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hidePivotFieldList="1"/>
  <mc:AlternateContent xmlns:mc="http://schemas.openxmlformats.org/markup-compatibility/2006">
    <mc:Choice Requires="x15">
      <x15ac:absPath xmlns:x15ac="http://schemas.microsoft.com/office/spreadsheetml/2010/11/ac" url="E:\Task7DAy\Day 1\"/>
    </mc:Choice>
  </mc:AlternateContent>
  <xr:revisionPtr revIDLastSave="0" documentId="13_ncr:1_{441FBD45-B8C7-41EC-8751-E59D61ADBB1E}" xr6:coauthVersionLast="36" xr6:coauthVersionMax="36" xr10:uidLastSave="{00000000-0000-0000-0000-000000000000}"/>
  <bookViews>
    <workbookView xWindow="0" yWindow="0" windowWidth="23040" windowHeight="8940" activeTab="3" xr2:uid="{00000000-000D-0000-FFFF-FFFF00000000}"/>
  </bookViews>
  <sheets>
    <sheet name="Pivot table" sheetId="9" r:id="rId1"/>
    <sheet name="Dashboard" sheetId="10" r:id="rId2"/>
    <sheet name="Cleaned_Data" sheetId="1" r:id="rId3"/>
    <sheet name="Data_Dictionary" sheetId="2" r:id="rId4"/>
    <sheet name="Summary_Statistics" sheetId="3" r:id="rId5"/>
    <sheet name="Missing_Data_Analysis" sheetId="4" r:id="rId6"/>
    <sheet name="Sheet2" sheetId="8" r:id="rId7"/>
    <sheet name="IPCC_Category_Summary" sheetId="5" r:id="rId8"/>
    <sheet name="Sheet1" sheetId="7" r:id="rId9"/>
    <sheet name="Country_Summary" sheetId="6" r:id="rId10"/>
  </sheets>
  <definedNames>
    <definedName name="Slicer_Name">#N/A</definedName>
  </definedNames>
  <calcPr calcId="0"/>
  <pivotCaches>
    <pivotCache cacheId="10"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Lst>
</workbook>
</file>

<file path=xl/sharedStrings.xml><?xml version="1.0" encoding="utf-8"?>
<sst xmlns="http://schemas.openxmlformats.org/spreadsheetml/2006/main" count="16807" uniqueCount="477">
  <si>
    <t>CO2 Emissions Data (Cleaned)</t>
  </si>
  <si>
    <t>IPCC_annex</t>
  </si>
  <si>
    <t>C_group_IM24_sh</t>
  </si>
  <si>
    <t>Country_code_A3</t>
  </si>
  <si>
    <t>Name</t>
  </si>
  <si>
    <t>ipcc_code_2006_for_standard_report</t>
  </si>
  <si>
    <t>ipcc_code_2006_for_standard_report_name</t>
  </si>
  <si>
    <t>Substance</t>
  </si>
  <si>
    <t>fossil_bio</t>
  </si>
  <si>
    <t>Y_1970</t>
  </si>
  <si>
    <t>Y_1971</t>
  </si>
  <si>
    <t>Y_1972</t>
  </si>
  <si>
    <t>Y_1973</t>
  </si>
  <si>
    <t>Y_1974</t>
  </si>
  <si>
    <t>Y_1975</t>
  </si>
  <si>
    <t>Y_1976</t>
  </si>
  <si>
    <t>Y_1977</t>
  </si>
  <si>
    <t>Y_1978</t>
  </si>
  <si>
    <t>Y_1979</t>
  </si>
  <si>
    <t>Y_1980</t>
  </si>
  <si>
    <t>Y_1981</t>
  </si>
  <si>
    <t>Y_1982</t>
  </si>
  <si>
    <t>Y_1983</t>
  </si>
  <si>
    <t>Y_1984</t>
  </si>
  <si>
    <t>Y_1985</t>
  </si>
  <si>
    <t>Y_1986</t>
  </si>
  <si>
    <t>Y_1987</t>
  </si>
  <si>
    <t>Y_1988</t>
  </si>
  <si>
    <t>Y_1989</t>
  </si>
  <si>
    <t>Y_1990</t>
  </si>
  <si>
    <t>Y_1991</t>
  </si>
  <si>
    <t>Y_1992</t>
  </si>
  <si>
    <t>Y_1993</t>
  </si>
  <si>
    <t>Y_1994</t>
  </si>
  <si>
    <t>Y_1995</t>
  </si>
  <si>
    <t>Y_1996</t>
  </si>
  <si>
    <t>Y_1997</t>
  </si>
  <si>
    <t>Y_1998</t>
  </si>
  <si>
    <t>Y_1999</t>
  </si>
  <si>
    <t>Y_2000</t>
  </si>
  <si>
    <t>Y_2001</t>
  </si>
  <si>
    <t>Y_2002</t>
  </si>
  <si>
    <t>Y_2003</t>
  </si>
  <si>
    <t>Y_2004</t>
  </si>
  <si>
    <t>Y_2005</t>
  </si>
  <si>
    <t>Y_2006</t>
  </si>
  <si>
    <t>Y_2007</t>
  </si>
  <si>
    <t>Y_2008</t>
  </si>
  <si>
    <t>Y_2009</t>
  </si>
  <si>
    <t>Y_2010</t>
  </si>
  <si>
    <t>Y_2011</t>
  </si>
  <si>
    <t>Y_2012</t>
  </si>
  <si>
    <t>Y_2013</t>
  </si>
  <si>
    <t>Y_2014</t>
  </si>
  <si>
    <t>Y_2015</t>
  </si>
  <si>
    <t>Y_2016</t>
  </si>
  <si>
    <t>Y_2017</t>
  </si>
  <si>
    <t>Y_2018</t>
  </si>
  <si>
    <t>Y_2019</t>
  </si>
  <si>
    <t>Y_2020</t>
  </si>
  <si>
    <t>Y_2021</t>
  </si>
  <si>
    <t>Y_2022</t>
  </si>
  <si>
    <t>Y_2023</t>
  </si>
  <si>
    <t>Non-Annex_I</t>
  </si>
  <si>
    <t>Rest Central America</t>
  </si>
  <si>
    <t>ABW</t>
  </si>
  <si>
    <t>Aruba</t>
  </si>
  <si>
    <t>1.A.1.a</t>
  </si>
  <si>
    <t>Main Activity Electricity and Heat Production</t>
  </si>
  <si>
    <t>CO2</t>
  </si>
  <si>
    <t>fossil</t>
  </si>
  <si>
    <t>1.A.2</t>
  </si>
  <si>
    <t>Manufacturing Industries and Construction</t>
  </si>
  <si>
    <t>1.A.3.a</t>
  </si>
  <si>
    <t>Civil Aviation</t>
  </si>
  <si>
    <t>1.A.3.b_noRES</t>
  </si>
  <si>
    <t>Road Transportation no resuspension</t>
  </si>
  <si>
    <t>1.A.3.d</t>
  </si>
  <si>
    <t>Water-borne Navigation</t>
  </si>
  <si>
    <t>1.A.3.e</t>
  </si>
  <si>
    <t>Other Transportation</t>
  </si>
  <si>
    <t>1.A.4</t>
  </si>
  <si>
    <t>Residential and other sectors</t>
  </si>
  <si>
    <t>1.A.5</t>
  </si>
  <si>
    <t>Non-Specified</t>
  </si>
  <si>
    <t>1.B.2</t>
  </si>
  <si>
    <t>Oil and Natural Gas</t>
  </si>
  <si>
    <t>2.A.3</t>
  </si>
  <si>
    <t>Glass Production</t>
  </si>
  <si>
    <t>2.A.4</t>
  </si>
  <si>
    <t>Other Process Uses of Carbonates</t>
  </si>
  <si>
    <t>2.D</t>
  </si>
  <si>
    <t>Non-Energy Products from Fuels and Solvent Use</t>
  </si>
  <si>
    <t>India +</t>
  </si>
  <si>
    <t>AFG</t>
  </si>
  <si>
    <t>Afghanistan</t>
  </si>
  <si>
    <t>1.A.1.bc</t>
  </si>
  <si>
    <t>Petroleum Refining - Manufacture of Solid Fuels and Other Energy Industries</t>
  </si>
  <si>
    <t>1.A.3.c</t>
  </si>
  <si>
    <t>Railways</t>
  </si>
  <si>
    <t>1.B.1</t>
  </si>
  <si>
    <t>Solid Fuels</t>
  </si>
  <si>
    <t>2.A.1</t>
  </si>
  <si>
    <t>Cement production</t>
  </si>
  <si>
    <t>2.B</t>
  </si>
  <si>
    <t>Chemical Industry</t>
  </si>
  <si>
    <t>2.C</t>
  </si>
  <si>
    <t>Metal Industry</t>
  </si>
  <si>
    <t>3.C.2</t>
  </si>
  <si>
    <t>Liming</t>
  </si>
  <si>
    <t>3.C.3</t>
  </si>
  <si>
    <t>Urea application</t>
  </si>
  <si>
    <t>Southern_Africa</t>
  </si>
  <si>
    <t>AGO</t>
  </si>
  <si>
    <t>Angola</t>
  </si>
  <si>
    <t>2.A.2</t>
  </si>
  <si>
    <t>Lime production</t>
  </si>
  <si>
    <t>AIA</t>
  </si>
  <si>
    <t>Anguilla</t>
  </si>
  <si>
    <t>Int. Aviation</t>
  </si>
  <si>
    <t>AIR</t>
  </si>
  <si>
    <t>Central Europe</t>
  </si>
  <si>
    <t>ALB</t>
  </si>
  <si>
    <t>Albania</t>
  </si>
  <si>
    <t>4.C</t>
  </si>
  <si>
    <t>Incineration and Open Burning of Waste</t>
  </si>
  <si>
    <t>ANT</t>
  </si>
  <si>
    <t>Netherlands Antilles</t>
  </si>
  <si>
    <t>Middle_East</t>
  </si>
  <si>
    <t>ARE</t>
  </si>
  <si>
    <t>United Arab Emirates</t>
  </si>
  <si>
    <t>Rest South America</t>
  </si>
  <si>
    <t>ARG</t>
  </si>
  <si>
    <t>Argentina</t>
  </si>
  <si>
    <t>Russia +</t>
  </si>
  <si>
    <t>ARM</t>
  </si>
  <si>
    <t>Armenia</t>
  </si>
  <si>
    <t>Oceania</t>
  </si>
  <si>
    <t>ASM</t>
  </si>
  <si>
    <t>American Samoa</t>
  </si>
  <si>
    <t>ATG</t>
  </si>
  <si>
    <t>Antigua and Barbuda</t>
  </si>
  <si>
    <t>Annex_I</t>
  </si>
  <si>
    <t>AUS</t>
  </si>
  <si>
    <t>Australia</t>
  </si>
  <si>
    <t>5.B</t>
  </si>
  <si>
    <t>Fossil fuel fires</t>
  </si>
  <si>
    <t>OECD_Europe</t>
  </si>
  <si>
    <t>AUT</t>
  </si>
  <si>
    <t>Austria</t>
  </si>
  <si>
    <t>AZE</t>
  </si>
  <si>
    <t>Azerbaijan</t>
  </si>
  <si>
    <t>Eastern_Africa</t>
  </si>
  <si>
    <t>BDI</t>
  </si>
  <si>
    <t>Burundi</t>
  </si>
  <si>
    <t>BEL</t>
  </si>
  <si>
    <t>Belgium</t>
  </si>
  <si>
    <t>Western_Africa</t>
  </si>
  <si>
    <t>BEN</t>
  </si>
  <si>
    <t>Benin</t>
  </si>
  <si>
    <t>BFA</t>
  </si>
  <si>
    <t>Burkina Faso</t>
  </si>
  <si>
    <t>BGD</t>
  </si>
  <si>
    <t>Bangladesh</t>
  </si>
  <si>
    <t>BGR</t>
  </si>
  <si>
    <t>Bulgaria</t>
  </si>
  <si>
    <t>BHR</t>
  </si>
  <si>
    <t>Bahrain</t>
  </si>
  <si>
    <t>BHS</t>
  </si>
  <si>
    <t>Bahamas</t>
  </si>
  <si>
    <t>BIH</t>
  </si>
  <si>
    <t>Bosnia and Herzegovina</t>
  </si>
  <si>
    <t>Ukraine +</t>
  </si>
  <si>
    <t>BLR</t>
  </si>
  <si>
    <t>Belarus</t>
  </si>
  <si>
    <t>BLZ</t>
  </si>
  <si>
    <t>Belize</t>
  </si>
  <si>
    <t>BMU</t>
  </si>
  <si>
    <t>Bermuda</t>
  </si>
  <si>
    <t>BOL</t>
  </si>
  <si>
    <t>Bolivia</t>
  </si>
  <si>
    <t>Brazil</t>
  </si>
  <si>
    <t>BRA</t>
  </si>
  <si>
    <t>BRB</t>
  </si>
  <si>
    <t>Barbados</t>
  </si>
  <si>
    <t>Southeastern Asia</t>
  </si>
  <si>
    <t>BRN</t>
  </si>
  <si>
    <t>Brunei Darussalam</t>
  </si>
  <si>
    <t>BTN</t>
  </si>
  <si>
    <t>Bhutan</t>
  </si>
  <si>
    <t>BWA</t>
  </si>
  <si>
    <t>Botswana</t>
  </si>
  <si>
    <t>CAF</t>
  </si>
  <si>
    <t>Central African Republic</t>
  </si>
  <si>
    <t>Canada</t>
  </si>
  <si>
    <t>CAN</t>
  </si>
  <si>
    <t>CHE</t>
  </si>
  <si>
    <t>Switzerland</t>
  </si>
  <si>
    <t>CHL</t>
  </si>
  <si>
    <t>Chile</t>
  </si>
  <si>
    <t>China +</t>
  </si>
  <si>
    <t>CHN</t>
  </si>
  <si>
    <t>China</t>
  </si>
  <si>
    <t>CIV</t>
  </si>
  <si>
    <t>Cote d'Ivoire</t>
  </si>
  <si>
    <t>CMR</t>
  </si>
  <si>
    <t>Cameroon</t>
  </si>
  <si>
    <t>COD</t>
  </si>
  <si>
    <t>Congo_the Democratic Republic of the</t>
  </si>
  <si>
    <t>COG</t>
  </si>
  <si>
    <t>Congo</t>
  </si>
  <si>
    <t>COK</t>
  </si>
  <si>
    <t>Cook Islands</t>
  </si>
  <si>
    <t>COL</t>
  </si>
  <si>
    <t>Colombia</t>
  </si>
  <si>
    <t>COM</t>
  </si>
  <si>
    <t>Comoros</t>
  </si>
  <si>
    <t>CPV</t>
  </si>
  <si>
    <t>Cape Verde</t>
  </si>
  <si>
    <t>CRI</t>
  </si>
  <si>
    <t>Costa Rica</t>
  </si>
  <si>
    <t>CUB</t>
  </si>
  <si>
    <t>Cuba</t>
  </si>
  <si>
    <t>CYM</t>
  </si>
  <si>
    <t>Cayman Islands</t>
  </si>
  <si>
    <t>CYP</t>
  </si>
  <si>
    <t>Cyprus</t>
  </si>
  <si>
    <t>CZE</t>
  </si>
  <si>
    <t>Czech Republic</t>
  </si>
  <si>
    <t>DEU</t>
  </si>
  <si>
    <t>Germany</t>
  </si>
  <si>
    <t>DJI</t>
  </si>
  <si>
    <t>Djibouti</t>
  </si>
  <si>
    <t>DMA</t>
  </si>
  <si>
    <t>Dominica</t>
  </si>
  <si>
    <t>DNK</t>
  </si>
  <si>
    <t>Denmark</t>
  </si>
  <si>
    <t>DOM</t>
  </si>
  <si>
    <t>Dominican Republic</t>
  </si>
  <si>
    <t>Northern_Africa</t>
  </si>
  <si>
    <t>DZA</t>
  </si>
  <si>
    <t>Algeria</t>
  </si>
  <si>
    <t>ECU</t>
  </si>
  <si>
    <t>Ecuador</t>
  </si>
  <si>
    <t>EGY</t>
  </si>
  <si>
    <t>Egypt</t>
  </si>
  <si>
    <t>ERI</t>
  </si>
  <si>
    <t>Eritrea</t>
  </si>
  <si>
    <t>ESH</t>
  </si>
  <si>
    <t>Western Sahara</t>
  </si>
  <si>
    <t>ESP</t>
  </si>
  <si>
    <t>Spain</t>
  </si>
  <si>
    <t>EST</t>
  </si>
  <si>
    <t>Estonia</t>
  </si>
  <si>
    <t>ETH</t>
  </si>
  <si>
    <t>Ethiopia</t>
  </si>
  <si>
    <t>FIN</t>
  </si>
  <si>
    <t>Finland</t>
  </si>
  <si>
    <t>FJI</t>
  </si>
  <si>
    <t>Fiji</t>
  </si>
  <si>
    <t>FLK</t>
  </si>
  <si>
    <t>Falkland Islands (Malvinas)</t>
  </si>
  <si>
    <t>FRA</t>
  </si>
  <si>
    <t>France</t>
  </si>
  <si>
    <t>FRO</t>
  </si>
  <si>
    <t>Faroe Islands</t>
  </si>
  <si>
    <t>FSM</t>
  </si>
  <si>
    <t>Micronesia, Federated States of</t>
  </si>
  <si>
    <t>GAB</t>
  </si>
  <si>
    <t>Gabon</t>
  </si>
  <si>
    <t>GBR</t>
  </si>
  <si>
    <t>United Kingdom</t>
  </si>
  <si>
    <t>GEO</t>
  </si>
  <si>
    <t>Georgia</t>
  </si>
  <si>
    <t>GHA</t>
  </si>
  <si>
    <t>Ghana</t>
  </si>
  <si>
    <t>GIB</t>
  </si>
  <si>
    <t>Gibraltar</t>
  </si>
  <si>
    <t>GIN</t>
  </si>
  <si>
    <t>Guinea</t>
  </si>
  <si>
    <t>GLP</t>
  </si>
  <si>
    <t>Guadeloupe</t>
  </si>
  <si>
    <t>GMB</t>
  </si>
  <si>
    <t>Gambia</t>
  </si>
  <si>
    <t>GNB</t>
  </si>
  <si>
    <t>Guinea-Bissau</t>
  </si>
  <si>
    <t>GNQ</t>
  </si>
  <si>
    <t>Equatorial Guinea</t>
  </si>
  <si>
    <t>GRC</t>
  </si>
  <si>
    <t>Greece</t>
  </si>
  <si>
    <t>GRD</t>
  </si>
  <si>
    <t>Grenada</t>
  </si>
  <si>
    <t>GRL</t>
  </si>
  <si>
    <t>Greenland</t>
  </si>
  <si>
    <t>GTM</t>
  </si>
  <si>
    <t>Guatemala</t>
  </si>
  <si>
    <t>GUF</t>
  </si>
  <si>
    <t>French Guiana</t>
  </si>
  <si>
    <t>GUM</t>
  </si>
  <si>
    <t>Guam</t>
  </si>
  <si>
    <t>GUY</t>
  </si>
  <si>
    <t>Guyana</t>
  </si>
  <si>
    <t>HKG</t>
  </si>
  <si>
    <t>Hong Kong</t>
  </si>
  <si>
    <t>HND</t>
  </si>
  <si>
    <t>Honduras</t>
  </si>
  <si>
    <t>HRV</t>
  </si>
  <si>
    <t>Croatia</t>
  </si>
  <si>
    <t>HTI</t>
  </si>
  <si>
    <t>Haiti</t>
  </si>
  <si>
    <t>HUN</t>
  </si>
  <si>
    <t>Hungary</t>
  </si>
  <si>
    <t>Indonesia +</t>
  </si>
  <si>
    <t>IDN</t>
  </si>
  <si>
    <t>Indonesia</t>
  </si>
  <si>
    <t>IND</t>
  </si>
  <si>
    <t>India</t>
  </si>
  <si>
    <t>IRL</t>
  </si>
  <si>
    <t>Ireland</t>
  </si>
  <si>
    <t>IRN</t>
  </si>
  <si>
    <t>Iran, Islamic Republic of</t>
  </si>
  <si>
    <t>IRQ</t>
  </si>
  <si>
    <t>Iraq</t>
  </si>
  <si>
    <t>ISL</t>
  </si>
  <si>
    <t>Iceland</t>
  </si>
  <si>
    <t>ISR</t>
  </si>
  <si>
    <t>Israel</t>
  </si>
  <si>
    <t>ITA</t>
  </si>
  <si>
    <t>Italy</t>
  </si>
  <si>
    <t>JAM</t>
  </si>
  <si>
    <t>Jamaica</t>
  </si>
  <si>
    <t>JOR</t>
  </si>
  <si>
    <t>Jordan</t>
  </si>
  <si>
    <t>Japan</t>
  </si>
  <si>
    <t>JPN</t>
  </si>
  <si>
    <t>Asia-Stan</t>
  </si>
  <si>
    <t>KAZ</t>
  </si>
  <si>
    <t>Kazakhstan</t>
  </si>
  <si>
    <t>KEN</t>
  </si>
  <si>
    <t>Kenya</t>
  </si>
  <si>
    <t>KGZ</t>
  </si>
  <si>
    <t>Kyrgyzstan</t>
  </si>
  <si>
    <t>KHM</t>
  </si>
  <si>
    <t>Cambodia</t>
  </si>
  <si>
    <t>KIR</t>
  </si>
  <si>
    <t>Kiribati</t>
  </si>
  <si>
    <t>KNA</t>
  </si>
  <si>
    <t>Saint Kitts and Nevis</t>
  </si>
  <si>
    <t>Korea</t>
  </si>
  <si>
    <t>KOR</t>
  </si>
  <si>
    <t>Korea, Republic of</t>
  </si>
  <si>
    <t>KWT</t>
  </si>
  <si>
    <t>Kuwait</t>
  </si>
  <si>
    <t>LAO</t>
  </si>
  <si>
    <t>Lao People's Democratic Republic</t>
  </si>
  <si>
    <t>LBN</t>
  </si>
  <si>
    <t>Lebanon</t>
  </si>
  <si>
    <t>LBR</t>
  </si>
  <si>
    <t>Liberia</t>
  </si>
  <si>
    <t>LBY</t>
  </si>
  <si>
    <t>Libyan Arab Jamahiriya</t>
  </si>
  <si>
    <t>LCA</t>
  </si>
  <si>
    <t>Saint Lucia</t>
  </si>
  <si>
    <t>LKA</t>
  </si>
  <si>
    <t>Sri Lanka</t>
  </si>
  <si>
    <t>LSO</t>
  </si>
  <si>
    <t>Lesotho</t>
  </si>
  <si>
    <t>LTU</t>
  </si>
  <si>
    <t>Lithuania</t>
  </si>
  <si>
    <t>LUX</t>
  </si>
  <si>
    <t>Luxembourg</t>
  </si>
  <si>
    <t>LVA</t>
  </si>
  <si>
    <t>Latvia</t>
  </si>
  <si>
    <t>MAC</t>
  </si>
  <si>
    <t>Macao</t>
  </si>
  <si>
    <t>MAR</t>
  </si>
  <si>
    <t>Morocco</t>
  </si>
  <si>
    <t>Data Dictionary</t>
  </si>
  <si>
    <t>Column Name</t>
  </si>
  <si>
    <t>Description</t>
  </si>
  <si>
    <t>Data Type</t>
  </si>
  <si>
    <t>Unique Values</t>
  </si>
  <si>
    <t>IPCC Annex classification (Annex_I, Non-Annex_I, Int. Aviation, Int. Shipping)</t>
  </si>
  <si>
    <t>Categorical</t>
  </si>
  <si>
    <t>Country group classification based on IM24 methodology</t>
  </si>
  <si>
    <t>Three-letter country code (ISO 3166-1 alpha-3)</t>
  </si>
  <si>
    <t>Categorical (Code)</t>
  </si>
  <si>
    <t>Full country or region name</t>
  </si>
  <si>
    <t>Text</t>
  </si>
  <si>
    <t>IPCC 2006 emission source category code</t>
  </si>
  <si>
    <t>Full description of IPCC emission source category</t>
  </si>
  <si>
    <t>Greenhouse gas substance type (CO2)</t>
  </si>
  <si>
    <t>Source type: fossil (fossil fuel) or bio (biogenic)</t>
  </si>
  <si>
    <t>Y_1970 to Y_2023</t>
  </si>
  <si>
    <t>Annual CO2 emissions in metric tons for each year from 1970-2023</t>
  </si>
  <si>
    <t>Numeric (Float)</t>
  </si>
  <si>
    <t>54 year columns</t>
  </si>
  <si>
    <t>Summary Statistics</t>
  </si>
  <si>
    <t>Metric</t>
  </si>
  <si>
    <t>Value</t>
  </si>
  <si>
    <t>Total Records</t>
  </si>
  <si>
    <t>Total Countries</t>
  </si>
  <si>
    <t>Total Emission Categories</t>
  </si>
  <si>
    <t>Years Covered</t>
  </si>
  <si>
    <t>1970-2023 (54 years)</t>
  </si>
  <si>
    <t>Data Completeness (%)</t>
  </si>
  <si>
    <t>Records with All Years</t>
  </si>
  <si>
    <t>Mean Emission (all years)</t>
  </si>
  <si>
    <t>Median Emission (all years)</t>
  </si>
  <si>
    <t>Max Emission Value</t>
  </si>
  <si>
    <t>Min Emission Value (positive)</t>
  </si>
  <si>
    <t>Missing Data Analysis by Year</t>
  </si>
  <si>
    <t>Year</t>
  </si>
  <si>
    <t>Missing Count</t>
  </si>
  <si>
    <t>Missing Percentage</t>
  </si>
  <si>
    <t>Valid Count</t>
  </si>
  <si>
    <t>Emission Categories Summary (2023)</t>
  </si>
  <si>
    <t>Emission Category</t>
  </si>
  <si>
    <t>Countries</t>
  </si>
  <si>
    <t>Record Count</t>
  </si>
  <si>
    <t>Mean 2023 Emission</t>
  </si>
  <si>
    <t>Total 2023 Emission</t>
  </si>
  <si>
    <t>Top 50 Countries by 2023 Emissions</t>
  </si>
  <si>
    <t>Country Code</t>
  </si>
  <si>
    <t>Country Name</t>
  </si>
  <si>
    <t>Emission Categories</t>
  </si>
  <si>
    <t>Total 2023 Emissions</t>
  </si>
  <si>
    <t>USA</t>
  </si>
  <si>
    <t>United States</t>
  </si>
  <si>
    <t>RUS</t>
  </si>
  <si>
    <t>Russian Federation</t>
  </si>
  <si>
    <t>SEA</t>
  </si>
  <si>
    <t>Int. Shipping</t>
  </si>
  <si>
    <t>SAU</t>
  </si>
  <si>
    <t>Saudi Arabia</t>
  </si>
  <si>
    <t>MEX</t>
  </si>
  <si>
    <t>Mexico</t>
  </si>
  <si>
    <t>TUR</t>
  </si>
  <si>
    <t>Turkey</t>
  </si>
  <si>
    <t>ZAF</t>
  </si>
  <si>
    <t>South Africa</t>
  </si>
  <si>
    <t>VNM</t>
  </si>
  <si>
    <t>Viet Nam</t>
  </si>
  <si>
    <t>POL</t>
  </si>
  <si>
    <t>Poland</t>
  </si>
  <si>
    <t>MYS</t>
  </si>
  <si>
    <t>Malaysia</t>
  </si>
  <si>
    <t>TWN</t>
  </si>
  <si>
    <t>Taiwan_Province of China</t>
  </si>
  <si>
    <t>THA</t>
  </si>
  <si>
    <t>Thailand</t>
  </si>
  <si>
    <t>PAK</t>
  </si>
  <si>
    <t>Pakistan</t>
  </si>
  <si>
    <t>PHL</t>
  </si>
  <si>
    <t>Philippines</t>
  </si>
  <si>
    <t>UZB</t>
  </si>
  <si>
    <t>Uzbekistan</t>
  </si>
  <si>
    <t>UKR</t>
  </si>
  <si>
    <t>Ukraine</t>
  </si>
  <si>
    <t>NGA</t>
  </si>
  <si>
    <t>Nigeria</t>
  </si>
  <si>
    <t>QAT</t>
  </si>
  <si>
    <t>Qatar</t>
  </si>
  <si>
    <t>NLD</t>
  </si>
  <si>
    <t>Netherlands</t>
  </si>
  <si>
    <t>OMN</t>
  </si>
  <si>
    <t>Oman</t>
  </si>
  <si>
    <t>VEN</t>
  </si>
  <si>
    <t>Venezuela</t>
  </si>
  <si>
    <t>ROU</t>
  </si>
  <si>
    <t>Romania</t>
  </si>
  <si>
    <t>Row Labels</t>
  </si>
  <si>
    <t>Grand Total</t>
  </si>
  <si>
    <t>Count of ipcc_code_2006_for_standard_report</t>
  </si>
  <si>
    <t>Count of ipcc_code_2006_for_standard_report_name</t>
  </si>
  <si>
    <t>Count of Country_code_A3</t>
  </si>
  <si>
    <t>Count of C_group_IM24_sh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</si>
</sst>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8"/>
      <color rgb="FF000000"/>
      <name val="Times New Roman"/>
    </font>
    <font>
      <b/>
      <sz val="11"/>
      <color rgb="FFFFFFFF"/>
      <name val="Times New Roman"/>
    </font>
  </fonts>
  <fills count="4">
    <fill>
      <patternFill patternType="none"/>
    </fill>
    <fill>
      <patternFill patternType="gray125"/>
    </fill>
    <fill>
      <patternFill patternType="solid">
        <fgColor rgb="FF333333"/>
        <bgColor rgb="FF333333"/>
      </patternFill>
    </fill>
    <fill>
      <patternFill patternType="solid">
        <fgColor rgb="FFE9E9E9"/>
        <bgColor rgb="FFE9E9E9"/>
      </patternFill>
    </fill>
  </fills>
  <borders count="2">
    <border>
      <left/>
      <right/>
      <top/>
      <bottom/>
      <diagonal/>
    </border>
    <border>
      <left style="thin">
        <color rgb="FFE3DEDE"/>
      </left>
      <right style="thin">
        <color rgb="FFE3DEDE"/>
      </right>
      <top style="thin">
        <color rgb="FFE3DEDE"/>
      </top>
      <bottom style="thin">
        <color rgb="FFE3DEDE"/>
      </bottom>
      <diagonal/>
    </border>
  </borders>
  <cellStyleXfs count="1">
    <xf numFmtId="0" fontId="0" fillId="0" borderId="0"/>
  </cellStyleXfs>
  <cellXfs count="8">
    <xf numFmtId="0" fontId="0" fillId="0" borderId="0" xfId="0"/>
    <xf numFmtId="0" fontId="1" fillId="0" borderId="0" xfId="0" applyFont="1" applyAlignment="1">
      <alignment horizontal="left" vertical="center"/>
    </xf>
    <xf numFmtId="0" fontId="2" fillId="2" borderId="1" xfId="0" applyFont="1" applyFill="1" applyBorder="1" applyAlignment="1">
      <alignment horizontal="center" vertical="center"/>
    </xf>
    <xf numFmtId="0" fontId="0" fillId="0" borderId="1" xfId="0" applyBorder="1"/>
    <xf numFmtId="0" fontId="0" fillId="3" borderId="1" xfId="0" applyFill="1" applyBorder="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[2006_CO2_Emissions_Cleaned.xlsx]Pivot table!PivotTable2</c:name>
    <c:fmtId val="3"/>
  </c:pivotSource>
  <c:chart>
    <c:autoTitleDeleted val="1"/>
    <c:pivotFmts>
      <c:pivotFmt>
        <c:idx val="0"/>
      </c:pivotFmt>
      <c:pivotFmt>
        <c:idx val="1"/>
      </c:pivotFmt>
      <c:pivotFmt>
        <c:idx val="2"/>
        <c:spPr>
          <a:noFill/>
          <a:ln w="25400" cap="flat" cmpd="sng" algn="ctr">
            <a:solidFill>
              <a:schemeClr val="accent1"/>
            </a:solidFill>
            <a:miter lim="800000"/>
          </a:ln>
          <a:effectLst/>
        </c:spPr>
        <c:marker>
          <c:symbol val="circle"/>
          <c:size val="6"/>
          <c:spPr>
            <a:noFill/>
            <a:ln w="19050" cap="rnd">
              <a:solidFill>
                <a:schemeClr val="accent1"/>
              </a:solidFill>
              <a:round/>
            </a:ln>
            <a:effectLst/>
          </c:spPr>
        </c:marker>
      </c:pivotFmt>
    </c:pivotFmts>
    <c:plotArea>
      <c:layout/>
      <c:barChart>
        <c:barDir val="col"/>
        <c:grouping val="clustered"/>
        <c:varyColors val="0"/>
        <c:ser>
          <c:idx val="0"/>
          <c:order val="0"/>
          <c:tx>
            <c:strRef>
              <c:f>'Pivot table'!$B$3</c:f>
              <c:strCache>
                <c:ptCount val="1"/>
                <c:pt idx="0">
                  <c:v>Total</c:v>
                </c:pt>
              </c:strCache>
            </c:strRef>
          </c:tx>
          <c:spPr>
            <a:noFill/>
            <a:ln w="25400" cap="flat" cmpd="sng" algn="ctr">
              <a:solidFill>
                <a:schemeClr val="accent1"/>
              </a:solidFill>
              <a:miter lim="800000"/>
            </a:ln>
            <a:effectLst/>
          </c:spPr>
          <c:invertIfNegative val="0"/>
          <c:cat>
            <c:strRef>
              <c:f>'Pivot table'!$A$4:$A$127</c:f>
              <c:strCache>
                <c:ptCount val="123"/>
                <c:pt idx="0">
                  <c:v>Afghanistan</c:v>
                </c:pt>
                <c:pt idx="1">
                  <c:v>Albania</c:v>
                </c:pt>
                <c:pt idx="2">
                  <c:v>Algeria</c:v>
                </c:pt>
                <c:pt idx="3">
                  <c:v>American Samoa</c:v>
                </c:pt>
                <c:pt idx="4">
                  <c:v>Angola</c:v>
                </c:pt>
                <c:pt idx="5">
                  <c:v>Anguilla</c:v>
                </c:pt>
                <c:pt idx="6">
                  <c:v>Antigua and Barbuda</c:v>
                </c:pt>
                <c:pt idx="7">
                  <c:v>Argentina</c:v>
                </c:pt>
                <c:pt idx="8">
                  <c:v>Armenia</c:v>
                </c:pt>
                <c:pt idx="9">
                  <c:v>Aruba</c:v>
                </c:pt>
                <c:pt idx="10">
                  <c:v>Australia</c:v>
                </c:pt>
                <c:pt idx="11">
                  <c:v>Austria</c:v>
                </c:pt>
                <c:pt idx="12">
                  <c:v>Azerbaijan</c:v>
                </c:pt>
                <c:pt idx="13">
                  <c:v>Bahamas</c:v>
                </c:pt>
                <c:pt idx="14">
                  <c:v>Bahrain</c:v>
                </c:pt>
                <c:pt idx="15">
                  <c:v>Bangladesh</c:v>
                </c:pt>
                <c:pt idx="16">
                  <c:v>Barbados</c:v>
                </c:pt>
                <c:pt idx="17">
                  <c:v>Belarus</c:v>
                </c:pt>
                <c:pt idx="18">
                  <c:v>Belgium</c:v>
                </c:pt>
                <c:pt idx="19">
                  <c:v>Belize</c:v>
                </c:pt>
                <c:pt idx="20">
                  <c:v>Benin</c:v>
                </c:pt>
                <c:pt idx="21">
                  <c:v>Bermuda</c:v>
                </c:pt>
                <c:pt idx="22">
                  <c:v>Bhutan</c:v>
                </c:pt>
                <c:pt idx="23">
                  <c:v>Bolivia</c:v>
                </c:pt>
                <c:pt idx="24">
                  <c:v>Bosnia and Herzegovina</c:v>
                </c:pt>
                <c:pt idx="25">
                  <c:v>Botswana</c:v>
                </c:pt>
                <c:pt idx="26">
                  <c:v>Brazil</c:v>
                </c:pt>
                <c:pt idx="27">
                  <c:v>Brunei Darussalam</c:v>
                </c:pt>
                <c:pt idx="28">
                  <c:v>Bulgaria</c:v>
                </c:pt>
                <c:pt idx="29">
                  <c:v>Burkina Faso</c:v>
                </c:pt>
                <c:pt idx="30">
                  <c:v>Burundi</c:v>
                </c:pt>
                <c:pt idx="31">
                  <c:v>Cambodia</c:v>
                </c:pt>
                <c:pt idx="32">
                  <c:v>Cameroon</c:v>
                </c:pt>
                <c:pt idx="33">
                  <c:v>Canada</c:v>
                </c:pt>
                <c:pt idx="34">
                  <c:v>Cape Verde</c:v>
                </c:pt>
                <c:pt idx="35">
                  <c:v>Cayman Islands</c:v>
                </c:pt>
                <c:pt idx="36">
                  <c:v>Central African Republic</c:v>
                </c:pt>
                <c:pt idx="37">
                  <c:v>Chile</c:v>
                </c:pt>
                <c:pt idx="38">
                  <c:v>China</c:v>
                </c:pt>
                <c:pt idx="39">
                  <c:v>Colombia</c:v>
                </c:pt>
                <c:pt idx="40">
                  <c:v>Comoros</c:v>
                </c:pt>
                <c:pt idx="41">
                  <c:v>Congo</c:v>
                </c:pt>
                <c:pt idx="42">
                  <c:v>Congo_the Democratic Republic of the</c:v>
                </c:pt>
                <c:pt idx="43">
                  <c:v>Cook Islands</c:v>
                </c:pt>
                <c:pt idx="44">
                  <c:v>Costa Rica</c:v>
                </c:pt>
                <c:pt idx="45">
                  <c:v>Cote d'Ivoire</c:v>
                </c:pt>
                <c:pt idx="46">
                  <c:v>Croatia</c:v>
                </c:pt>
                <c:pt idx="47">
                  <c:v>Cuba</c:v>
                </c:pt>
                <c:pt idx="48">
                  <c:v>Cyprus</c:v>
                </c:pt>
                <c:pt idx="49">
                  <c:v>Czech Republic</c:v>
                </c:pt>
                <c:pt idx="50">
                  <c:v>Denmark</c:v>
                </c:pt>
                <c:pt idx="51">
                  <c:v>Djibouti</c:v>
                </c:pt>
                <c:pt idx="52">
                  <c:v>Dominica</c:v>
                </c:pt>
                <c:pt idx="53">
                  <c:v>Dominican Republic</c:v>
                </c:pt>
                <c:pt idx="54">
                  <c:v>Ecuador</c:v>
                </c:pt>
                <c:pt idx="55">
                  <c:v>Egypt</c:v>
                </c:pt>
                <c:pt idx="56">
                  <c:v>Equatorial Guinea</c:v>
                </c:pt>
                <c:pt idx="57">
                  <c:v>Eritrea</c:v>
                </c:pt>
                <c:pt idx="58">
                  <c:v>Estonia</c:v>
                </c:pt>
                <c:pt idx="59">
                  <c:v>Ethiopia</c:v>
                </c:pt>
                <c:pt idx="60">
                  <c:v>Falkland Islands (Malvinas)</c:v>
                </c:pt>
                <c:pt idx="61">
                  <c:v>Faroe Islands</c:v>
                </c:pt>
                <c:pt idx="62">
                  <c:v>Fiji</c:v>
                </c:pt>
                <c:pt idx="63">
                  <c:v>Finland</c:v>
                </c:pt>
                <c:pt idx="64">
                  <c:v>France</c:v>
                </c:pt>
                <c:pt idx="65">
                  <c:v>French Guiana</c:v>
                </c:pt>
                <c:pt idx="66">
                  <c:v>Gabon</c:v>
                </c:pt>
                <c:pt idx="67">
                  <c:v>Gambia</c:v>
                </c:pt>
                <c:pt idx="68">
                  <c:v>Georgia</c:v>
                </c:pt>
                <c:pt idx="69">
                  <c:v>Germany</c:v>
                </c:pt>
                <c:pt idx="70">
                  <c:v>Ghana</c:v>
                </c:pt>
                <c:pt idx="71">
                  <c:v>Gibraltar</c:v>
                </c:pt>
                <c:pt idx="72">
                  <c:v>Greece</c:v>
                </c:pt>
                <c:pt idx="73">
                  <c:v>Greenland</c:v>
                </c:pt>
                <c:pt idx="74">
                  <c:v>Grenada</c:v>
                </c:pt>
                <c:pt idx="75">
                  <c:v>Guadeloupe</c:v>
                </c:pt>
                <c:pt idx="76">
                  <c:v>Guam</c:v>
                </c:pt>
                <c:pt idx="77">
                  <c:v>Guatemala</c:v>
                </c:pt>
                <c:pt idx="78">
                  <c:v>Guinea</c:v>
                </c:pt>
                <c:pt idx="79">
                  <c:v>Guinea-Bissau</c:v>
                </c:pt>
                <c:pt idx="80">
                  <c:v>Guyana</c:v>
                </c:pt>
                <c:pt idx="81">
                  <c:v>Haiti</c:v>
                </c:pt>
                <c:pt idx="82">
                  <c:v>Honduras</c:v>
                </c:pt>
                <c:pt idx="83">
                  <c:v>Hong Kong</c:v>
                </c:pt>
                <c:pt idx="84">
                  <c:v>Hungary</c:v>
                </c:pt>
                <c:pt idx="85">
                  <c:v>Iceland</c:v>
                </c:pt>
                <c:pt idx="86">
                  <c:v>India</c:v>
                </c:pt>
                <c:pt idx="87">
                  <c:v>Indonesia</c:v>
                </c:pt>
                <c:pt idx="88">
                  <c:v>Int. Aviation</c:v>
                </c:pt>
                <c:pt idx="89">
                  <c:v>Iran, Islamic Republic of</c:v>
                </c:pt>
                <c:pt idx="90">
                  <c:v>Iraq</c:v>
                </c:pt>
                <c:pt idx="91">
                  <c:v>Ireland</c:v>
                </c:pt>
                <c:pt idx="92">
                  <c:v>Israel</c:v>
                </c:pt>
                <c:pt idx="93">
                  <c:v>Italy</c:v>
                </c:pt>
                <c:pt idx="94">
                  <c:v>Jamaica</c:v>
                </c:pt>
                <c:pt idx="95">
                  <c:v>Japan</c:v>
                </c:pt>
                <c:pt idx="96">
                  <c:v>Jordan</c:v>
                </c:pt>
                <c:pt idx="97">
                  <c:v>Kazakhstan</c:v>
                </c:pt>
                <c:pt idx="98">
                  <c:v>Kenya</c:v>
                </c:pt>
                <c:pt idx="99">
                  <c:v>Kiribati</c:v>
                </c:pt>
                <c:pt idx="100">
                  <c:v>Korea, Republic of</c:v>
                </c:pt>
                <c:pt idx="101">
                  <c:v>Kuwait</c:v>
                </c:pt>
                <c:pt idx="102">
                  <c:v>Kyrgyzstan</c:v>
                </c:pt>
                <c:pt idx="103">
                  <c:v>Lao People's Democratic Republic</c:v>
                </c:pt>
                <c:pt idx="104">
                  <c:v>Latvia</c:v>
                </c:pt>
                <c:pt idx="105">
                  <c:v>Lebanon</c:v>
                </c:pt>
                <c:pt idx="106">
                  <c:v>Lesotho</c:v>
                </c:pt>
                <c:pt idx="107">
                  <c:v>Liberia</c:v>
                </c:pt>
                <c:pt idx="108">
                  <c:v>Libyan Arab Jamahiriya</c:v>
                </c:pt>
                <c:pt idx="109">
                  <c:v>Lithuania</c:v>
                </c:pt>
                <c:pt idx="110">
                  <c:v>Luxembourg</c:v>
                </c:pt>
                <c:pt idx="111">
                  <c:v>Macao</c:v>
                </c:pt>
                <c:pt idx="112">
                  <c:v>Micronesia, Federated States of</c:v>
                </c:pt>
                <c:pt idx="113">
                  <c:v>Morocco</c:v>
                </c:pt>
                <c:pt idx="114">
                  <c:v>Netherlands Antilles</c:v>
                </c:pt>
                <c:pt idx="115">
                  <c:v>Saint Kitts and Nevis</c:v>
                </c:pt>
                <c:pt idx="116">
                  <c:v>Saint Lucia</c:v>
                </c:pt>
                <c:pt idx="117">
                  <c:v>Spain</c:v>
                </c:pt>
                <c:pt idx="118">
                  <c:v>Sri Lanka</c:v>
                </c:pt>
                <c:pt idx="119">
                  <c:v>Switzerland</c:v>
                </c:pt>
                <c:pt idx="120">
                  <c:v>United Arab Emirates</c:v>
                </c:pt>
                <c:pt idx="121">
                  <c:v>United Kingdom</c:v>
                </c:pt>
                <c:pt idx="122">
                  <c:v>Western Sahara</c:v>
                </c:pt>
              </c:strCache>
            </c:strRef>
          </c:cat>
          <c:val>
            <c:numRef>
              <c:f>'Pivot table'!$B$4:$B$127</c:f>
              <c:numCache>
                <c:formatCode>General</c:formatCode>
                <c:ptCount val="123"/>
                <c:pt idx="0">
                  <c:v>19</c:v>
                </c:pt>
                <c:pt idx="1">
                  <c:v>21</c:v>
                </c:pt>
                <c:pt idx="2">
                  <c:v>22</c:v>
                </c:pt>
                <c:pt idx="3">
                  <c:v>1</c:v>
                </c:pt>
                <c:pt idx="4">
                  <c:v>16</c:v>
                </c:pt>
                <c:pt idx="5">
                  <c:v>10</c:v>
                </c:pt>
                <c:pt idx="6">
                  <c:v>12</c:v>
                </c:pt>
                <c:pt idx="7">
                  <c:v>21</c:v>
                </c:pt>
                <c:pt idx="8">
                  <c:v>17</c:v>
                </c:pt>
                <c:pt idx="9">
                  <c:v>12</c:v>
                </c:pt>
                <c:pt idx="10">
                  <c:v>23</c:v>
                </c:pt>
                <c:pt idx="11">
                  <c:v>21</c:v>
                </c:pt>
                <c:pt idx="12">
                  <c:v>21</c:v>
                </c:pt>
                <c:pt idx="13">
                  <c:v>16</c:v>
                </c:pt>
                <c:pt idx="14">
                  <c:v>13</c:v>
                </c:pt>
                <c:pt idx="15">
                  <c:v>20</c:v>
                </c:pt>
                <c:pt idx="16">
                  <c:v>16</c:v>
                </c:pt>
                <c:pt idx="17">
                  <c:v>22</c:v>
                </c:pt>
                <c:pt idx="18">
                  <c:v>22</c:v>
                </c:pt>
                <c:pt idx="19">
                  <c:v>13</c:v>
                </c:pt>
                <c:pt idx="20">
                  <c:v>14</c:v>
                </c:pt>
                <c:pt idx="21">
                  <c:v>12</c:v>
                </c:pt>
                <c:pt idx="22">
                  <c:v>16</c:v>
                </c:pt>
                <c:pt idx="23">
                  <c:v>16</c:v>
                </c:pt>
                <c:pt idx="24">
                  <c:v>19</c:v>
                </c:pt>
                <c:pt idx="25">
                  <c:v>12</c:v>
                </c:pt>
                <c:pt idx="26">
                  <c:v>22</c:v>
                </c:pt>
                <c:pt idx="27">
                  <c:v>12</c:v>
                </c:pt>
                <c:pt idx="28">
                  <c:v>22</c:v>
                </c:pt>
                <c:pt idx="29">
                  <c:v>15</c:v>
                </c:pt>
                <c:pt idx="30">
                  <c:v>16</c:v>
                </c:pt>
                <c:pt idx="31">
                  <c:v>16</c:v>
                </c:pt>
                <c:pt idx="32">
                  <c:v>17</c:v>
                </c:pt>
                <c:pt idx="33">
                  <c:v>22</c:v>
                </c:pt>
                <c:pt idx="34">
                  <c:v>14</c:v>
                </c:pt>
                <c:pt idx="35">
                  <c:v>11</c:v>
                </c:pt>
                <c:pt idx="36">
                  <c:v>14</c:v>
                </c:pt>
                <c:pt idx="37">
                  <c:v>22</c:v>
                </c:pt>
                <c:pt idx="38">
                  <c:v>23</c:v>
                </c:pt>
                <c:pt idx="39">
                  <c:v>22</c:v>
                </c:pt>
                <c:pt idx="40">
                  <c:v>14</c:v>
                </c:pt>
                <c:pt idx="41">
                  <c:v>15</c:v>
                </c:pt>
                <c:pt idx="42">
                  <c:v>16</c:v>
                </c:pt>
                <c:pt idx="43">
                  <c:v>12</c:v>
                </c:pt>
                <c:pt idx="44">
                  <c:v>19</c:v>
                </c:pt>
                <c:pt idx="45">
                  <c:v>16</c:v>
                </c:pt>
                <c:pt idx="46">
                  <c:v>22</c:v>
                </c:pt>
                <c:pt idx="47">
                  <c:v>19</c:v>
                </c:pt>
                <c:pt idx="48">
                  <c:v>17</c:v>
                </c:pt>
                <c:pt idx="49">
                  <c:v>22</c:v>
                </c:pt>
                <c:pt idx="50">
                  <c:v>22</c:v>
                </c:pt>
                <c:pt idx="51">
                  <c:v>14</c:v>
                </c:pt>
                <c:pt idx="52">
                  <c:v>13</c:v>
                </c:pt>
                <c:pt idx="53">
                  <c:v>18</c:v>
                </c:pt>
                <c:pt idx="54">
                  <c:v>20</c:v>
                </c:pt>
                <c:pt idx="55">
                  <c:v>21</c:v>
                </c:pt>
                <c:pt idx="56">
                  <c:v>10</c:v>
                </c:pt>
                <c:pt idx="57">
                  <c:v>12</c:v>
                </c:pt>
                <c:pt idx="58">
                  <c:v>21</c:v>
                </c:pt>
                <c:pt idx="59">
                  <c:v>20</c:v>
                </c:pt>
                <c:pt idx="60">
                  <c:v>12</c:v>
                </c:pt>
                <c:pt idx="61">
                  <c:v>4</c:v>
                </c:pt>
                <c:pt idx="62">
                  <c:v>15</c:v>
                </c:pt>
                <c:pt idx="63">
                  <c:v>21</c:v>
                </c:pt>
                <c:pt idx="64">
                  <c:v>22</c:v>
                </c:pt>
                <c:pt idx="65">
                  <c:v>14</c:v>
                </c:pt>
                <c:pt idx="66">
                  <c:v>14</c:v>
                </c:pt>
                <c:pt idx="67">
                  <c:v>14</c:v>
                </c:pt>
                <c:pt idx="68">
                  <c:v>21</c:v>
                </c:pt>
                <c:pt idx="69">
                  <c:v>22</c:v>
                </c:pt>
                <c:pt idx="70">
                  <c:v>14</c:v>
                </c:pt>
                <c:pt idx="71">
                  <c:v>5</c:v>
                </c:pt>
                <c:pt idx="72">
                  <c:v>22</c:v>
                </c:pt>
                <c:pt idx="73">
                  <c:v>12</c:v>
                </c:pt>
                <c:pt idx="74">
                  <c:v>12</c:v>
                </c:pt>
                <c:pt idx="75">
                  <c:v>14</c:v>
                </c:pt>
                <c:pt idx="76">
                  <c:v>1</c:v>
                </c:pt>
                <c:pt idx="77">
                  <c:v>16</c:v>
                </c:pt>
                <c:pt idx="78">
                  <c:v>15</c:v>
                </c:pt>
                <c:pt idx="79">
                  <c:v>14</c:v>
                </c:pt>
                <c:pt idx="80">
                  <c:v>11</c:v>
                </c:pt>
                <c:pt idx="81">
                  <c:v>11</c:v>
                </c:pt>
                <c:pt idx="82">
                  <c:v>16</c:v>
                </c:pt>
                <c:pt idx="83">
                  <c:v>14</c:v>
                </c:pt>
                <c:pt idx="84">
                  <c:v>22</c:v>
                </c:pt>
                <c:pt idx="85">
                  <c:v>16</c:v>
                </c:pt>
                <c:pt idx="86">
                  <c:v>22</c:v>
                </c:pt>
                <c:pt idx="87">
                  <c:v>21</c:v>
                </c:pt>
                <c:pt idx="88">
                  <c:v>1</c:v>
                </c:pt>
                <c:pt idx="89">
                  <c:v>19</c:v>
                </c:pt>
                <c:pt idx="90">
                  <c:v>15</c:v>
                </c:pt>
                <c:pt idx="91">
                  <c:v>22</c:v>
                </c:pt>
                <c:pt idx="92">
                  <c:v>18</c:v>
                </c:pt>
                <c:pt idx="93">
                  <c:v>22</c:v>
                </c:pt>
                <c:pt idx="94">
                  <c:v>17</c:v>
                </c:pt>
                <c:pt idx="95">
                  <c:v>22</c:v>
                </c:pt>
                <c:pt idx="96">
                  <c:v>18</c:v>
                </c:pt>
                <c:pt idx="97">
                  <c:v>21</c:v>
                </c:pt>
                <c:pt idx="98">
                  <c:v>20</c:v>
                </c:pt>
                <c:pt idx="99">
                  <c:v>12</c:v>
                </c:pt>
                <c:pt idx="100">
                  <c:v>22</c:v>
                </c:pt>
                <c:pt idx="101">
                  <c:v>17</c:v>
                </c:pt>
                <c:pt idx="102">
                  <c:v>19</c:v>
                </c:pt>
                <c:pt idx="103">
                  <c:v>16</c:v>
                </c:pt>
                <c:pt idx="104">
                  <c:v>21</c:v>
                </c:pt>
                <c:pt idx="105">
                  <c:v>16</c:v>
                </c:pt>
                <c:pt idx="106">
                  <c:v>14</c:v>
                </c:pt>
                <c:pt idx="107">
                  <c:v>14</c:v>
                </c:pt>
                <c:pt idx="108">
                  <c:v>16</c:v>
                </c:pt>
                <c:pt idx="109">
                  <c:v>21</c:v>
                </c:pt>
                <c:pt idx="110">
                  <c:v>17</c:v>
                </c:pt>
                <c:pt idx="111">
                  <c:v>16</c:v>
                </c:pt>
                <c:pt idx="112">
                  <c:v>1</c:v>
                </c:pt>
                <c:pt idx="113">
                  <c:v>7</c:v>
                </c:pt>
                <c:pt idx="114">
                  <c:v>9</c:v>
                </c:pt>
                <c:pt idx="115">
                  <c:v>12</c:v>
                </c:pt>
                <c:pt idx="116">
                  <c:v>13</c:v>
                </c:pt>
                <c:pt idx="117">
                  <c:v>22</c:v>
                </c:pt>
                <c:pt idx="118">
                  <c:v>18</c:v>
                </c:pt>
                <c:pt idx="119">
                  <c:v>22</c:v>
                </c:pt>
                <c:pt idx="120">
                  <c:v>14</c:v>
                </c:pt>
                <c:pt idx="121">
                  <c:v>21</c:v>
                </c:pt>
                <c:pt idx="122">
                  <c:v>10</c:v>
                </c:pt>
              </c:numCache>
            </c:numRef>
          </c:val>
          <c:extLst>
            <c:ext xmlns:c16="http://schemas.microsoft.com/office/drawing/2014/chart" uri="{C3380CC4-5D6E-409C-BE32-E72D297353CC}">
              <c16:uniqueId val="{00000000-A4FA-4FA1-9CBA-200AA498FFB1}"/>
            </c:ext>
          </c:extLst>
        </c:ser>
        <c:dLbls>
          <c:showLegendKey val="0"/>
          <c:showVal val="0"/>
          <c:showCatName val="0"/>
          <c:showSerName val="0"/>
          <c:showPercent val="0"/>
          <c:showBubbleSize val="0"/>
        </c:dLbls>
        <c:gapWidth val="164"/>
        <c:overlap val="-35"/>
        <c:axId val="1854103888"/>
        <c:axId val="1854284192"/>
      </c:barChart>
      <c:catAx>
        <c:axId val="18541038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54284192"/>
        <c:crosses val="autoZero"/>
        <c:auto val="1"/>
        <c:lblAlgn val="ctr"/>
        <c:lblOffset val="100"/>
        <c:noMultiLvlLbl val="0"/>
      </c:catAx>
      <c:valAx>
        <c:axId val="18542841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541038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[2006_CO2_Emissions_Cleaned.xlsx]Pivot table!PivotTable3</c:name>
    <c:fmtId val="8"/>
  </c:pivotSource>
  <c:chart>
    <c:autoTitleDeleted val="1"/>
    <c:pivotFmts>
      <c:pivotFmt>
        <c:idx val="0"/>
      </c:pivotFmt>
      <c:pivotFmt>
        <c:idx val="1"/>
      </c:pivotFmt>
      <c:pivotFmt>
        <c:idx val="2"/>
        <c:spPr>
          <a:ln w="38100" cap="flat" cmpd="dbl" algn="ctr">
            <a:solidFill>
              <a:schemeClr val="accent1"/>
            </a:solidFill>
            <a:miter lim="800000"/>
          </a:ln>
          <a:effectLst/>
        </c:spPr>
        <c:marker>
          <c:symbol val="circle"/>
          <c:size val="6"/>
          <c:spPr>
            <a:solidFill>
              <a:schemeClr val="accent1"/>
            </a:solidFill>
            <a:ln w="9525" cap="flat" cmpd="sng" algn="ctr">
              <a:solidFill>
                <a:schemeClr val="lt1"/>
              </a:solidFill>
              <a:round/>
            </a:ln>
            <a:effectLst/>
          </c:spPr>
        </c:marker>
      </c:pivotFmt>
    </c:pivotFmts>
    <c:plotArea>
      <c:layout/>
      <c:lineChart>
        <c:grouping val="stacked"/>
        <c:varyColors val="0"/>
        <c:ser>
          <c:idx val="0"/>
          <c:order val="0"/>
          <c:tx>
            <c:strRef>
              <c:f>'Pivot table'!$E$3</c:f>
              <c:strCache>
                <c:ptCount val="1"/>
                <c:pt idx="0">
                  <c:v>Total</c:v>
                </c:pt>
              </c:strCache>
            </c:strRef>
          </c:tx>
          <c:spPr>
            <a:ln w="38100" cap="flat" cmpd="dbl" algn="ctr">
              <a:solidFill>
                <a:schemeClr val="accent1"/>
              </a:solidFill>
              <a:miter lim="800000"/>
            </a:ln>
            <a:effectLst/>
          </c:spPr>
          <c:marker>
            <c:symbol val="circle"/>
            <c:size val="6"/>
            <c:spPr>
              <a:solidFill>
                <a:schemeClr val="accent1"/>
              </a:solidFill>
              <a:ln w="9525" cap="flat" cmpd="sng" algn="ctr">
                <a:solidFill>
                  <a:schemeClr val="lt1"/>
                </a:solidFill>
                <a:round/>
              </a:ln>
              <a:effectLst/>
            </c:spPr>
          </c:marker>
          <c:cat>
            <c:strRef>
              <c:f>'Pivot table'!$D$4:$D$127</c:f>
              <c:strCache>
                <c:ptCount val="123"/>
                <c:pt idx="0">
                  <c:v>Afghanistan</c:v>
                </c:pt>
                <c:pt idx="1">
                  <c:v>Albania</c:v>
                </c:pt>
                <c:pt idx="2">
                  <c:v>Algeria</c:v>
                </c:pt>
                <c:pt idx="3">
                  <c:v>American Samoa</c:v>
                </c:pt>
                <c:pt idx="4">
                  <c:v>Angola</c:v>
                </c:pt>
                <c:pt idx="5">
                  <c:v>Anguilla</c:v>
                </c:pt>
                <c:pt idx="6">
                  <c:v>Antigua and Barbuda</c:v>
                </c:pt>
                <c:pt idx="7">
                  <c:v>Argentina</c:v>
                </c:pt>
                <c:pt idx="8">
                  <c:v>Armenia</c:v>
                </c:pt>
                <c:pt idx="9">
                  <c:v>Aruba</c:v>
                </c:pt>
                <c:pt idx="10">
                  <c:v>Australia</c:v>
                </c:pt>
                <c:pt idx="11">
                  <c:v>Austria</c:v>
                </c:pt>
                <c:pt idx="12">
                  <c:v>Azerbaijan</c:v>
                </c:pt>
                <c:pt idx="13">
                  <c:v>Bahamas</c:v>
                </c:pt>
                <c:pt idx="14">
                  <c:v>Bahrain</c:v>
                </c:pt>
                <c:pt idx="15">
                  <c:v>Bangladesh</c:v>
                </c:pt>
                <c:pt idx="16">
                  <c:v>Barbados</c:v>
                </c:pt>
                <c:pt idx="17">
                  <c:v>Belarus</c:v>
                </c:pt>
                <c:pt idx="18">
                  <c:v>Belgium</c:v>
                </c:pt>
                <c:pt idx="19">
                  <c:v>Belize</c:v>
                </c:pt>
                <c:pt idx="20">
                  <c:v>Benin</c:v>
                </c:pt>
                <c:pt idx="21">
                  <c:v>Bermuda</c:v>
                </c:pt>
                <c:pt idx="22">
                  <c:v>Bhutan</c:v>
                </c:pt>
                <c:pt idx="23">
                  <c:v>Bolivia</c:v>
                </c:pt>
                <c:pt idx="24">
                  <c:v>Bosnia and Herzegovina</c:v>
                </c:pt>
                <c:pt idx="25">
                  <c:v>Botswana</c:v>
                </c:pt>
                <c:pt idx="26">
                  <c:v>Brazil</c:v>
                </c:pt>
                <c:pt idx="27">
                  <c:v>Brunei Darussalam</c:v>
                </c:pt>
                <c:pt idx="28">
                  <c:v>Bulgaria</c:v>
                </c:pt>
                <c:pt idx="29">
                  <c:v>Burkina Faso</c:v>
                </c:pt>
                <c:pt idx="30">
                  <c:v>Burundi</c:v>
                </c:pt>
                <c:pt idx="31">
                  <c:v>Cambodia</c:v>
                </c:pt>
                <c:pt idx="32">
                  <c:v>Cameroon</c:v>
                </c:pt>
                <c:pt idx="33">
                  <c:v>Canada</c:v>
                </c:pt>
                <c:pt idx="34">
                  <c:v>Cape Verde</c:v>
                </c:pt>
                <c:pt idx="35">
                  <c:v>Cayman Islands</c:v>
                </c:pt>
                <c:pt idx="36">
                  <c:v>Central African Republic</c:v>
                </c:pt>
                <c:pt idx="37">
                  <c:v>Chile</c:v>
                </c:pt>
                <c:pt idx="38">
                  <c:v>China</c:v>
                </c:pt>
                <c:pt idx="39">
                  <c:v>Colombia</c:v>
                </c:pt>
                <c:pt idx="40">
                  <c:v>Comoros</c:v>
                </c:pt>
                <c:pt idx="41">
                  <c:v>Congo</c:v>
                </c:pt>
                <c:pt idx="42">
                  <c:v>Congo_the Democratic Republic of the</c:v>
                </c:pt>
                <c:pt idx="43">
                  <c:v>Cook Islands</c:v>
                </c:pt>
                <c:pt idx="44">
                  <c:v>Costa Rica</c:v>
                </c:pt>
                <c:pt idx="45">
                  <c:v>Cote d'Ivoire</c:v>
                </c:pt>
                <c:pt idx="46">
                  <c:v>Croatia</c:v>
                </c:pt>
                <c:pt idx="47">
                  <c:v>Cuba</c:v>
                </c:pt>
                <c:pt idx="48">
                  <c:v>Cyprus</c:v>
                </c:pt>
                <c:pt idx="49">
                  <c:v>Czech Republic</c:v>
                </c:pt>
                <c:pt idx="50">
                  <c:v>Denmark</c:v>
                </c:pt>
                <c:pt idx="51">
                  <c:v>Djibouti</c:v>
                </c:pt>
                <c:pt idx="52">
                  <c:v>Dominica</c:v>
                </c:pt>
                <c:pt idx="53">
                  <c:v>Dominican Republic</c:v>
                </c:pt>
                <c:pt idx="54">
                  <c:v>Ecuador</c:v>
                </c:pt>
                <c:pt idx="55">
                  <c:v>Egypt</c:v>
                </c:pt>
                <c:pt idx="56">
                  <c:v>Equatorial Guinea</c:v>
                </c:pt>
                <c:pt idx="57">
                  <c:v>Eritrea</c:v>
                </c:pt>
                <c:pt idx="58">
                  <c:v>Estonia</c:v>
                </c:pt>
                <c:pt idx="59">
                  <c:v>Ethiopia</c:v>
                </c:pt>
                <c:pt idx="60">
                  <c:v>Falkland Islands (Malvinas)</c:v>
                </c:pt>
                <c:pt idx="61">
                  <c:v>Faroe Islands</c:v>
                </c:pt>
                <c:pt idx="62">
                  <c:v>Fiji</c:v>
                </c:pt>
                <c:pt idx="63">
                  <c:v>Finland</c:v>
                </c:pt>
                <c:pt idx="64">
                  <c:v>France</c:v>
                </c:pt>
                <c:pt idx="65">
                  <c:v>French Guiana</c:v>
                </c:pt>
                <c:pt idx="66">
                  <c:v>Gabon</c:v>
                </c:pt>
                <c:pt idx="67">
                  <c:v>Gambia</c:v>
                </c:pt>
                <c:pt idx="68">
                  <c:v>Georgia</c:v>
                </c:pt>
                <c:pt idx="69">
                  <c:v>Germany</c:v>
                </c:pt>
                <c:pt idx="70">
                  <c:v>Ghana</c:v>
                </c:pt>
                <c:pt idx="71">
                  <c:v>Gibraltar</c:v>
                </c:pt>
                <c:pt idx="72">
                  <c:v>Greece</c:v>
                </c:pt>
                <c:pt idx="73">
                  <c:v>Greenland</c:v>
                </c:pt>
                <c:pt idx="74">
                  <c:v>Grenada</c:v>
                </c:pt>
                <c:pt idx="75">
                  <c:v>Guadeloupe</c:v>
                </c:pt>
                <c:pt idx="76">
                  <c:v>Guam</c:v>
                </c:pt>
                <c:pt idx="77">
                  <c:v>Guatemala</c:v>
                </c:pt>
                <c:pt idx="78">
                  <c:v>Guinea</c:v>
                </c:pt>
                <c:pt idx="79">
                  <c:v>Guinea-Bissau</c:v>
                </c:pt>
                <c:pt idx="80">
                  <c:v>Guyana</c:v>
                </c:pt>
                <c:pt idx="81">
                  <c:v>Haiti</c:v>
                </c:pt>
                <c:pt idx="82">
                  <c:v>Honduras</c:v>
                </c:pt>
                <c:pt idx="83">
                  <c:v>Hong Kong</c:v>
                </c:pt>
                <c:pt idx="84">
                  <c:v>Hungary</c:v>
                </c:pt>
                <c:pt idx="85">
                  <c:v>Iceland</c:v>
                </c:pt>
                <c:pt idx="86">
                  <c:v>India</c:v>
                </c:pt>
                <c:pt idx="87">
                  <c:v>Indonesia</c:v>
                </c:pt>
                <c:pt idx="88">
                  <c:v>Int. Aviation</c:v>
                </c:pt>
                <c:pt idx="89">
                  <c:v>Iran, Islamic Republic of</c:v>
                </c:pt>
                <c:pt idx="90">
                  <c:v>Iraq</c:v>
                </c:pt>
                <c:pt idx="91">
                  <c:v>Ireland</c:v>
                </c:pt>
                <c:pt idx="92">
                  <c:v>Israel</c:v>
                </c:pt>
                <c:pt idx="93">
                  <c:v>Italy</c:v>
                </c:pt>
                <c:pt idx="94">
                  <c:v>Jamaica</c:v>
                </c:pt>
                <c:pt idx="95">
                  <c:v>Japan</c:v>
                </c:pt>
                <c:pt idx="96">
                  <c:v>Jordan</c:v>
                </c:pt>
                <c:pt idx="97">
                  <c:v>Kazakhstan</c:v>
                </c:pt>
                <c:pt idx="98">
                  <c:v>Kenya</c:v>
                </c:pt>
                <c:pt idx="99">
                  <c:v>Kiribati</c:v>
                </c:pt>
                <c:pt idx="100">
                  <c:v>Korea, Republic of</c:v>
                </c:pt>
                <c:pt idx="101">
                  <c:v>Kuwait</c:v>
                </c:pt>
                <c:pt idx="102">
                  <c:v>Kyrgyzstan</c:v>
                </c:pt>
                <c:pt idx="103">
                  <c:v>Lao People's Democratic Republic</c:v>
                </c:pt>
                <c:pt idx="104">
                  <c:v>Latvia</c:v>
                </c:pt>
                <c:pt idx="105">
                  <c:v>Lebanon</c:v>
                </c:pt>
                <c:pt idx="106">
                  <c:v>Lesotho</c:v>
                </c:pt>
                <c:pt idx="107">
                  <c:v>Liberia</c:v>
                </c:pt>
                <c:pt idx="108">
                  <c:v>Libyan Arab Jamahiriya</c:v>
                </c:pt>
                <c:pt idx="109">
                  <c:v>Lithuania</c:v>
                </c:pt>
                <c:pt idx="110">
                  <c:v>Luxembourg</c:v>
                </c:pt>
                <c:pt idx="111">
                  <c:v>Macao</c:v>
                </c:pt>
                <c:pt idx="112">
                  <c:v>Micronesia, Federated States of</c:v>
                </c:pt>
                <c:pt idx="113">
                  <c:v>Morocco</c:v>
                </c:pt>
                <c:pt idx="114">
                  <c:v>Netherlands Antilles</c:v>
                </c:pt>
                <c:pt idx="115">
                  <c:v>Saint Kitts and Nevis</c:v>
                </c:pt>
                <c:pt idx="116">
                  <c:v>Saint Lucia</c:v>
                </c:pt>
                <c:pt idx="117">
                  <c:v>Spain</c:v>
                </c:pt>
                <c:pt idx="118">
                  <c:v>Sri Lanka</c:v>
                </c:pt>
                <c:pt idx="119">
                  <c:v>Switzerland</c:v>
                </c:pt>
                <c:pt idx="120">
                  <c:v>United Arab Emirates</c:v>
                </c:pt>
                <c:pt idx="121">
                  <c:v>United Kingdom</c:v>
                </c:pt>
                <c:pt idx="122">
                  <c:v>Western Sahara</c:v>
                </c:pt>
              </c:strCache>
            </c:strRef>
          </c:cat>
          <c:val>
            <c:numRef>
              <c:f>'Pivot table'!$E$4:$E$127</c:f>
              <c:numCache>
                <c:formatCode>General</c:formatCode>
                <c:ptCount val="123"/>
                <c:pt idx="0">
                  <c:v>19</c:v>
                </c:pt>
                <c:pt idx="1">
                  <c:v>21</c:v>
                </c:pt>
                <c:pt idx="2">
                  <c:v>22</c:v>
                </c:pt>
                <c:pt idx="3">
                  <c:v>1</c:v>
                </c:pt>
                <c:pt idx="4">
                  <c:v>16</c:v>
                </c:pt>
                <c:pt idx="5">
                  <c:v>10</c:v>
                </c:pt>
                <c:pt idx="6">
                  <c:v>12</c:v>
                </c:pt>
                <c:pt idx="7">
                  <c:v>21</c:v>
                </c:pt>
                <c:pt idx="8">
                  <c:v>17</c:v>
                </c:pt>
                <c:pt idx="9">
                  <c:v>12</c:v>
                </c:pt>
                <c:pt idx="10">
                  <c:v>23</c:v>
                </c:pt>
                <c:pt idx="11">
                  <c:v>21</c:v>
                </c:pt>
                <c:pt idx="12">
                  <c:v>21</c:v>
                </c:pt>
                <c:pt idx="13">
                  <c:v>16</c:v>
                </c:pt>
                <c:pt idx="14">
                  <c:v>13</c:v>
                </c:pt>
                <c:pt idx="15">
                  <c:v>20</c:v>
                </c:pt>
                <c:pt idx="16">
                  <c:v>16</c:v>
                </c:pt>
                <c:pt idx="17">
                  <c:v>22</c:v>
                </c:pt>
                <c:pt idx="18">
                  <c:v>22</c:v>
                </c:pt>
                <c:pt idx="19">
                  <c:v>13</c:v>
                </c:pt>
                <c:pt idx="20">
                  <c:v>14</c:v>
                </c:pt>
                <c:pt idx="21">
                  <c:v>12</c:v>
                </c:pt>
                <c:pt idx="22">
                  <c:v>16</c:v>
                </c:pt>
                <c:pt idx="23">
                  <c:v>16</c:v>
                </c:pt>
                <c:pt idx="24">
                  <c:v>19</c:v>
                </c:pt>
                <c:pt idx="25">
                  <c:v>12</c:v>
                </c:pt>
                <c:pt idx="26">
                  <c:v>22</c:v>
                </c:pt>
                <c:pt idx="27">
                  <c:v>12</c:v>
                </c:pt>
                <c:pt idx="28">
                  <c:v>22</c:v>
                </c:pt>
                <c:pt idx="29">
                  <c:v>15</c:v>
                </c:pt>
                <c:pt idx="30">
                  <c:v>16</c:v>
                </c:pt>
                <c:pt idx="31">
                  <c:v>16</c:v>
                </c:pt>
                <c:pt idx="32">
                  <c:v>17</c:v>
                </c:pt>
                <c:pt idx="33">
                  <c:v>22</c:v>
                </c:pt>
                <c:pt idx="34">
                  <c:v>14</c:v>
                </c:pt>
                <c:pt idx="35">
                  <c:v>11</c:v>
                </c:pt>
                <c:pt idx="36">
                  <c:v>14</c:v>
                </c:pt>
                <c:pt idx="37">
                  <c:v>22</c:v>
                </c:pt>
                <c:pt idx="38">
                  <c:v>23</c:v>
                </c:pt>
                <c:pt idx="39">
                  <c:v>22</c:v>
                </c:pt>
                <c:pt idx="40">
                  <c:v>14</c:v>
                </c:pt>
                <c:pt idx="41">
                  <c:v>15</c:v>
                </c:pt>
                <c:pt idx="42">
                  <c:v>16</c:v>
                </c:pt>
                <c:pt idx="43">
                  <c:v>12</c:v>
                </c:pt>
                <c:pt idx="44">
                  <c:v>19</c:v>
                </c:pt>
                <c:pt idx="45">
                  <c:v>16</c:v>
                </c:pt>
                <c:pt idx="46">
                  <c:v>22</c:v>
                </c:pt>
                <c:pt idx="47">
                  <c:v>19</c:v>
                </c:pt>
                <c:pt idx="48">
                  <c:v>17</c:v>
                </c:pt>
                <c:pt idx="49">
                  <c:v>22</c:v>
                </c:pt>
                <c:pt idx="50">
                  <c:v>22</c:v>
                </c:pt>
                <c:pt idx="51">
                  <c:v>14</c:v>
                </c:pt>
                <c:pt idx="52">
                  <c:v>13</c:v>
                </c:pt>
                <c:pt idx="53">
                  <c:v>18</c:v>
                </c:pt>
                <c:pt idx="54">
                  <c:v>20</c:v>
                </c:pt>
                <c:pt idx="55">
                  <c:v>21</c:v>
                </c:pt>
                <c:pt idx="56">
                  <c:v>10</c:v>
                </c:pt>
                <c:pt idx="57">
                  <c:v>12</c:v>
                </c:pt>
                <c:pt idx="58">
                  <c:v>21</c:v>
                </c:pt>
                <c:pt idx="59">
                  <c:v>20</c:v>
                </c:pt>
                <c:pt idx="60">
                  <c:v>12</c:v>
                </c:pt>
                <c:pt idx="61">
                  <c:v>4</c:v>
                </c:pt>
                <c:pt idx="62">
                  <c:v>15</c:v>
                </c:pt>
                <c:pt idx="63">
                  <c:v>21</c:v>
                </c:pt>
                <c:pt idx="64">
                  <c:v>22</c:v>
                </c:pt>
                <c:pt idx="65">
                  <c:v>14</c:v>
                </c:pt>
                <c:pt idx="66">
                  <c:v>14</c:v>
                </c:pt>
                <c:pt idx="67">
                  <c:v>14</c:v>
                </c:pt>
                <c:pt idx="68">
                  <c:v>21</c:v>
                </c:pt>
                <c:pt idx="69">
                  <c:v>22</c:v>
                </c:pt>
                <c:pt idx="70">
                  <c:v>14</c:v>
                </c:pt>
                <c:pt idx="71">
                  <c:v>5</c:v>
                </c:pt>
                <c:pt idx="72">
                  <c:v>22</c:v>
                </c:pt>
                <c:pt idx="73">
                  <c:v>12</c:v>
                </c:pt>
                <c:pt idx="74">
                  <c:v>12</c:v>
                </c:pt>
                <c:pt idx="75">
                  <c:v>14</c:v>
                </c:pt>
                <c:pt idx="76">
                  <c:v>1</c:v>
                </c:pt>
                <c:pt idx="77">
                  <c:v>16</c:v>
                </c:pt>
                <c:pt idx="78">
                  <c:v>15</c:v>
                </c:pt>
                <c:pt idx="79">
                  <c:v>14</c:v>
                </c:pt>
                <c:pt idx="80">
                  <c:v>11</c:v>
                </c:pt>
                <c:pt idx="81">
                  <c:v>11</c:v>
                </c:pt>
                <c:pt idx="82">
                  <c:v>16</c:v>
                </c:pt>
                <c:pt idx="83">
                  <c:v>14</c:v>
                </c:pt>
                <c:pt idx="84">
                  <c:v>22</c:v>
                </c:pt>
                <c:pt idx="85">
                  <c:v>16</c:v>
                </c:pt>
                <c:pt idx="86">
                  <c:v>22</c:v>
                </c:pt>
                <c:pt idx="87">
                  <c:v>21</c:v>
                </c:pt>
                <c:pt idx="88">
                  <c:v>1</c:v>
                </c:pt>
                <c:pt idx="89">
                  <c:v>19</c:v>
                </c:pt>
                <c:pt idx="90">
                  <c:v>15</c:v>
                </c:pt>
                <c:pt idx="91">
                  <c:v>22</c:v>
                </c:pt>
                <c:pt idx="92">
                  <c:v>18</c:v>
                </c:pt>
                <c:pt idx="93">
                  <c:v>22</c:v>
                </c:pt>
                <c:pt idx="94">
                  <c:v>17</c:v>
                </c:pt>
                <c:pt idx="95">
                  <c:v>22</c:v>
                </c:pt>
                <c:pt idx="96">
                  <c:v>18</c:v>
                </c:pt>
                <c:pt idx="97">
                  <c:v>21</c:v>
                </c:pt>
                <c:pt idx="98">
                  <c:v>20</c:v>
                </c:pt>
                <c:pt idx="99">
                  <c:v>12</c:v>
                </c:pt>
                <c:pt idx="100">
                  <c:v>22</c:v>
                </c:pt>
                <c:pt idx="101">
                  <c:v>17</c:v>
                </c:pt>
                <c:pt idx="102">
                  <c:v>19</c:v>
                </c:pt>
                <c:pt idx="103">
                  <c:v>16</c:v>
                </c:pt>
                <c:pt idx="104">
                  <c:v>21</c:v>
                </c:pt>
                <c:pt idx="105">
                  <c:v>16</c:v>
                </c:pt>
                <c:pt idx="106">
                  <c:v>14</c:v>
                </c:pt>
                <c:pt idx="107">
                  <c:v>14</c:v>
                </c:pt>
                <c:pt idx="108">
                  <c:v>16</c:v>
                </c:pt>
                <c:pt idx="109">
                  <c:v>21</c:v>
                </c:pt>
                <c:pt idx="110">
                  <c:v>17</c:v>
                </c:pt>
                <c:pt idx="111">
                  <c:v>16</c:v>
                </c:pt>
                <c:pt idx="112">
                  <c:v>1</c:v>
                </c:pt>
                <c:pt idx="113">
                  <c:v>7</c:v>
                </c:pt>
                <c:pt idx="114">
                  <c:v>9</c:v>
                </c:pt>
                <c:pt idx="115">
                  <c:v>12</c:v>
                </c:pt>
                <c:pt idx="116">
                  <c:v>13</c:v>
                </c:pt>
                <c:pt idx="117">
                  <c:v>22</c:v>
                </c:pt>
                <c:pt idx="118">
                  <c:v>18</c:v>
                </c:pt>
                <c:pt idx="119">
                  <c:v>22</c:v>
                </c:pt>
                <c:pt idx="120">
                  <c:v>14</c:v>
                </c:pt>
                <c:pt idx="121">
                  <c:v>21</c:v>
                </c:pt>
                <c:pt idx="122">
                  <c:v>10</c:v>
                </c:pt>
              </c:numCache>
            </c:numRef>
          </c:val>
          <c:smooth val="0"/>
          <c:extLst>
            <c:ext xmlns:c16="http://schemas.microsoft.com/office/drawing/2014/chart" uri="{C3380CC4-5D6E-409C-BE32-E72D297353CC}">
              <c16:uniqueId val="{00000000-E645-48D3-8E6F-F3C2D760A853}"/>
            </c:ext>
          </c:extLst>
        </c:ser>
        <c:dLbls>
          <c:showLegendKey val="0"/>
          <c:showVal val="0"/>
          <c:showCatName val="0"/>
          <c:showSerName val="0"/>
          <c:showPercent val="0"/>
          <c:showBubbleSize val="0"/>
        </c:dLbls>
        <c:marker val="1"/>
        <c:smooth val="0"/>
        <c:axId val="1867112704"/>
        <c:axId val="1613394496"/>
      </c:lineChart>
      <c:catAx>
        <c:axId val="1867112704"/>
        <c:scaling>
          <c:orientation val="minMax"/>
        </c:scaling>
        <c:delete val="0"/>
        <c:axPos val="b"/>
        <c:majorGridlines>
          <c:spPr>
            <a:ln w="9525" cap="flat" cmpd="sng" algn="ctr">
              <a:solidFill>
                <a:schemeClr val="tx1">
                  <a:lumMod val="15000"/>
                  <a:lumOff val="85000"/>
                  <a:alpha val="32000"/>
                </a:schemeClr>
              </a:solidFill>
              <a:round/>
            </a:ln>
            <a:effectLst/>
          </c:spPr>
        </c:majorGridlines>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394496"/>
        <c:crosses val="autoZero"/>
        <c:auto val="1"/>
        <c:lblAlgn val="ctr"/>
        <c:lblOffset val="100"/>
        <c:noMultiLvlLbl val="0"/>
      </c:catAx>
      <c:valAx>
        <c:axId val="1613394496"/>
        <c:scaling>
          <c:orientation val="minMax"/>
        </c:scaling>
        <c:delete val="0"/>
        <c:axPos val="l"/>
        <c:majorGridlines>
          <c:spPr>
            <a:ln w="9525" cap="flat" cmpd="sng" algn="ctr">
              <a:solidFill>
                <a:schemeClr val="tx1">
                  <a:lumMod val="15000"/>
                  <a:lumOff val="85000"/>
                  <a:alpha val="32000"/>
                </a:schemeClr>
              </a:solidFill>
              <a:round/>
            </a:ln>
            <a:effectLst/>
          </c:spPr>
        </c:majorGridlines>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7112704"/>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[2006_CO2_Emissions_Cleaned.xlsx]Pivot table!PivotTable4</c:name>
    <c:fmtId val="7"/>
  </c:pivotSource>
  <c:chart>
    <c:autoTitleDeleted val="1"/>
    <c:pivotFmts>
      <c:pivotFmt>
        <c:idx val="0"/>
      </c:pivotFmt>
      <c:pivotFmt>
        <c:idx val="1"/>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pivotFmt>
    </c:pivotFmts>
    <c:plotArea>
      <c:layout/>
      <c:barChart>
        <c:barDir val="bar"/>
        <c:grouping val="clustered"/>
        <c:varyColors val="0"/>
        <c:ser>
          <c:idx val="0"/>
          <c:order val="0"/>
          <c:tx>
            <c:strRef>
              <c:f>'Pivot table'!$H$3</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cat>
            <c:strRef>
              <c:f>'Pivot table'!$G$4:$G$127</c:f>
              <c:strCache>
                <c:ptCount val="123"/>
                <c:pt idx="0">
                  <c:v>Afghanistan</c:v>
                </c:pt>
                <c:pt idx="1">
                  <c:v>Albania</c:v>
                </c:pt>
                <c:pt idx="2">
                  <c:v>Algeria</c:v>
                </c:pt>
                <c:pt idx="3">
                  <c:v>American Samoa</c:v>
                </c:pt>
                <c:pt idx="4">
                  <c:v>Angola</c:v>
                </c:pt>
                <c:pt idx="5">
                  <c:v>Anguilla</c:v>
                </c:pt>
                <c:pt idx="6">
                  <c:v>Antigua and Barbuda</c:v>
                </c:pt>
                <c:pt idx="7">
                  <c:v>Argentina</c:v>
                </c:pt>
                <c:pt idx="8">
                  <c:v>Armenia</c:v>
                </c:pt>
                <c:pt idx="9">
                  <c:v>Aruba</c:v>
                </c:pt>
                <c:pt idx="10">
                  <c:v>Australia</c:v>
                </c:pt>
                <c:pt idx="11">
                  <c:v>Austria</c:v>
                </c:pt>
                <c:pt idx="12">
                  <c:v>Azerbaijan</c:v>
                </c:pt>
                <c:pt idx="13">
                  <c:v>Bahamas</c:v>
                </c:pt>
                <c:pt idx="14">
                  <c:v>Bahrain</c:v>
                </c:pt>
                <c:pt idx="15">
                  <c:v>Bangladesh</c:v>
                </c:pt>
                <c:pt idx="16">
                  <c:v>Barbados</c:v>
                </c:pt>
                <c:pt idx="17">
                  <c:v>Belarus</c:v>
                </c:pt>
                <c:pt idx="18">
                  <c:v>Belgium</c:v>
                </c:pt>
                <c:pt idx="19">
                  <c:v>Belize</c:v>
                </c:pt>
                <c:pt idx="20">
                  <c:v>Benin</c:v>
                </c:pt>
                <c:pt idx="21">
                  <c:v>Bermuda</c:v>
                </c:pt>
                <c:pt idx="22">
                  <c:v>Bhutan</c:v>
                </c:pt>
                <c:pt idx="23">
                  <c:v>Bolivia</c:v>
                </c:pt>
                <c:pt idx="24">
                  <c:v>Bosnia and Herzegovina</c:v>
                </c:pt>
                <c:pt idx="25">
                  <c:v>Botswana</c:v>
                </c:pt>
                <c:pt idx="26">
                  <c:v>Brazil</c:v>
                </c:pt>
                <c:pt idx="27">
                  <c:v>Brunei Darussalam</c:v>
                </c:pt>
                <c:pt idx="28">
                  <c:v>Bulgaria</c:v>
                </c:pt>
                <c:pt idx="29">
                  <c:v>Burkina Faso</c:v>
                </c:pt>
                <c:pt idx="30">
                  <c:v>Burundi</c:v>
                </c:pt>
                <c:pt idx="31">
                  <c:v>Cambodia</c:v>
                </c:pt>
                <c:pt idx="32">
                  <c:v>Cameroon</c:v>
                </c:pt>
                <c:pt idx="33">
                  <c:v>Canada</c:v>
                </c:pt>
                <c:pt idx="34">
                  <c:v>Cape Verde</c:v>
                </c:pt>
                <c:pt idx="35">
                  <c:v>Cayman Islands</c:v>
                </c:pt>
                <c:pt idx="36">
                  <c:v>Central African Republic</c:v>
                </c:pt>
                <c:pt idx="37">
                  <c:v>Chile</c:v>
                </c:pt>
                <c:pt idx="38">
                  <c:v>China</c:v>
                </c:pt>
                <c:pt idx="39">
                  <c:v>Colombia</c:v>
                </c:pt>
                <c:pt idx="40">
                  <c:v>Comoros</c:v>
                </c:pt>
                <c:pt idx="41">
                  <c:v>Congo</c:v>
                </c:pt>
                <c:pt idx="42">
                  <c:v>Congo_the Democratic Republic of the</c:v>
                </c:pt>
                <c:pt idx="43">
                  <c:v>Cook Islands</c:v>
                </c:pt>
                <c:pt idx="44">
                  <c:v>Costa Rica</c:v>
                </c:pt>
                <c:pt idx="45">
                  <c:v>Cote d'Ivoire</c:v>
                </c:pt>
                <c:pt idx="46">
                  <c:v>Croatia</c:v>
                </c:pt>
                <c:pt idx="47">
                  <c:v>Cuba</c:v>
                </c:pt>
                <c:pt idx="48">
                  <c:v>Cyprus</c:v>
                </c:pt>
                <c:pt idx="49">
                  <c:v>Czech Republic</c:v>
                </c:pt>
                <c:pt idx="50">
                  <c:v>Denmark</c:v>
                </c:pt>
                <c:pt idx="51">
                  <c:v>Djibouti</c:v>
                </c:pt>
                <c:pt idx="52">
                  <c:v>Dominica</c:v>
                </c:pt>
                <c:pt idx="53">
                  <c:v>Dominican Republic</c:v>
                </c:pt>
                <c:pt idx="54">
                  <c:v>Ecuador</c:v>
                </c:pt>
                <c:pt idx="55">
                  <c:v>Egypt</c:v>
                </c:pt>
                <c:pt idx="56">
                  <c:v>Equatorial Guinea</c:v>
                </c:pt>
                <c:pt idx="57">
                  <c:v>Eritrea</c:v>
                </c:pt>
                <c:pt idx="58">
                  <c:v>Estonia</c:v>
                </c:pt>
                <c:pt idx="59">
                  <c:v>Ethiopia</c:v>
                </c:pt>
                <c:pt idx="60">
                  <c:v>Falkland Islands (Malvinas)</c:v>
                </c:pt>
                <c:pt idx="61">
                  <c:v>Faroe Islands</c:v>
                </c:pt>
                <c:pt idx="62">
                  <c:v>Fiji</c:v>
                </c:pt>
                <c:pt idx="63">
                  <c:v>Finland</c:v>
                </c:pt>
                <c:pt idx="64">
                  <c:v>France</c:v>
                </c:pt>
                <c:pt idx="65">
                  <c:v>French Guiana</c:v>
                </c:pt>
                <c:pt idx="66">
                  <c:v>Gabon</c:v>
                </c:pt>
                <c:pt idx="67">
                  <c:v>Gambia</c:v>
                </c:pt>
                <c:pt idx="68">
                  <c:v>Georgia</c:v>
                </c:pt>
                <c:pt idx="69">
                  <c:v>Germany</c:v>
                </c:pt>
                <c:pt idx="70">
                  <c:v>Ghana</c:v>
                </c:pt>
                <c:pt idx="71">
                  <c:v>Gibraltar</c:v>
                </c:pt>
                <c:pt idx="72">
                  <c:v>Greece</c:v>
                </c:pt>
                <c:pt idx="73">
                  <c:v>Greenland</c:v>
                </c:pt>
                <c:pt idx="74">
                  <c:v>Grenada</c:v>
                </c:pt>
                <c:pt idx="75">
                  <c:v>Guadeloupe</c:v>
                </c:pt>
                <c:pt idx="76">
                  <c:v>Guam</c:v>
                </c:pt>
                <c:pt idx="77">
                  <c:v>Guatemala</c:v>
                </c:pt>
                <c:pt idx="78">
                  <c:v>Guinea</c:v>
                </c:pt>
                <c:pt idx="79">
                  <c:v>Guinea-Bissau</c:v>
                </c:pt>
                <c:pt idx="80">
                  <c:v>Guyana</c:v>
                </c:pt>
                <c:pt idx="81">
                  <c:v>Haiti</c:v>
                </c:pt>
                <c:pt idx="82">
                  <c:v>Honduras</c:v>
                </c:pt>
                <c:pt idx="83">
                  <c:v>Hong Kong</c:v>
                </c:pt>
                <c:pt idx="84">
                  <c:v>Hungary</c:v>
                </c:pt>
                <c:pt idx="85">
                  <c:v>Iceland</c:v>
                </c:pt>
                <c:pt idx="86">
                  <c:v>India</c:v>
                </c:pt>
                <c:pt idx="87">
                  <c:v>Indonesia</c:v>
                </c:pt>
                <c:pt idx="88">
                  <c:v>Int. Aviation</c:v>
                </c:pt>
                <c:pt idx="89">
                  <c:v>Iran, Islamic Republic of</c:v>
                </c:pt>
                <c:pt idx="90">
                  <c:v>Iraq</c:v>
                </c:pt>
                <c:pt idx="91">
                  <c:v>Ireland</c:v>
                </c:pt>
                <c:pt idx="92">
                  <c:v>Israel</c:v>
                </c:pt>
                <c:pt idx="93">
                  <c:v>Italy</c:v>
                </c:pt>
                <c:pt idx="94">
                  <c:v>Jamaica</c:v>
                </c:pt>
                <c:pt idx="95">
                  <c:v>Japan</c:v>
                </c:pt>
                <c:pt idx="96">
                  <c:v>Jordan</c:v>
                </c:pt>
                <c:pt idx="97">
                  <c:v>Kazakhstan</c:v>
                </c:pt>
                <c:pt idx="98">
                  <c:v>Kenya</c:v>
                </c:pt>
                <c:pt idx="99">
                  <c:v>Kiribati</c:v>
                </c:pt>
                <c:pt idx="100">
                  <c:v>Korea, Republic of</c:v>
                </c:pt>
                <c:pt idx="101">
                  <c:v>Kuwait</c:v>
                </c:pt>
                <c:pt idx="102">
                  <c:v>Kyrgyzstan</c:v>
                </c:pt>
                <c:pt idx="103">
                  <c:v>Lao People's Democratic Republic</c:v>
                </c:pt>
                <c:pt idx="104">
                  <c:v>Latvia</c:v>
                </c:pt>
                <c:pt idx="105">
                  <c:v>Lebanon</c:v>
                </c:pt>
                <c:pt idx="106">
                  <c:v>Lesotho</c:v>
                </c:pt>
                <c:pt idx="107">
                  <c:v>Liberia</c:v>
                </c:pt>
                <c:pt idx="108">
                  <c:v>Libyan Arab Jamahiriya</c:v>
                </c:pt>
                <c:pt idx="109">
                  <c:v>Lithuania</c:v>
                </c:pt>
                <c:pt idx="110">
                  <c:v>Luxembourg</c:v>
                </c:pt>
                <c:pt idx="111">
                  <c:v>Macao</c:v>
                </c:pt>
                <c:pt idx="112">
                  <c:v>Micronesia, Federated States of</c:v>
                </c:pt>
                <c:pt idx="113">
                  <c:v>Morocco</c:v>
                </c:pt>
                <c:pt idx="114">
                  <c:v>Netherlands Antilles</c:v>
                </c:pt>
                <c:pt idx="115">
                  <c:v>Saint Kitts and Nevis</c:v>
                </c:pt>
                <c:pt idx="116">
                  <c:v>Saint Lucia</c:v>
                </c:pt>
                <c:pt idx="117">
                  <c:v>Spain</c:v>
                </c:pt>
                <c:pt idx="118">
                  <c:v>Sri Lanka</c:v>
                </c:pt>
                <c:pt idx="119">
                  <c:v>Switzerland</c:v>
                </c:pt>
                <c:pt idx="120">
                  <c:v>United Arab Emirates</c:v>
                </c:pt>
                <c:pt idx="121">
                  <c:v>United Kingdom</c:v>
                </c:pt>
                <c:pt idx="122">
                  <c:v>Western Sahara</c:v>
                </c:pt>
              </c:strCache>
            </c:strRef>
          </c:cat>
          <c:val>
            <c:numRef>
              <c:f>'Pivot table'!$H$4:$H$127</c:f>
              <c:numCache>
                <c:formatCode>General</c:formatCode>
                <c:ptCount val="123"/>
                <c:pt idx="0">
                  <c:v>19</c:v>
                </c:pt>
                <c:pt idx="1">
                  <c:v>21</c:v>
                </c:pt>
                <c:pt idx="2">
                  <c:v>22</c:v>
                </c:pt>
                <c:pt idx="3">
                  <c:v>1</c:v>
                </c:pt>
                <c:pt idx="4">
                  <c:v>16</c:v>
                </c:pt>
                <c:pt idx="5">
                  <c:v>10</c:v>
                </c:pt>
                <c:pt idx="6">
                  <c:v>12</c:v>
                </c:pt>
                <c:pt idx="7">
                  <c:v>21</c:v>
                </c:pt>
                <c:pt idx="8">
                  <c:v>17</c:v>
                </c:pt>
                <c:pt idx="9">
                  <c:v>12</c:v>
                </c:pt>
                <c:pt idx="10">
                  <c:v>23</c:v>
                </c:pt>
                <c:pt idx="11">
                  <c:v>21</c:v>
                </c:pt>
                <c:pt idx="12">
                  <c:v>21</c:v>
                </c:pt>
                <c:pt idx="13">
                  <c:v>16</c:v>
                </c:pt>
                <c:pt idx="14">
                  <c:v>13</c:v>
                </c:pt>
                <c:pt idx="15">
                  <c:v>20</c:v>
                </c:pt>
                <c:pt idx="16">
                  <c:v>16</c:v>
                </c:pt>
                <c:pt idx="17">
                  <c:v>22</c:v>
                </c:pt>
                <c:pt idx="18">
                  <c:v>22</c:v>
                </c:pt>
                <c:pt idx="19">
                  <c:v>13</c:v>
                </c:pt>
                <c:pt idx="20">
                  <c:v>14</c:v>
                </c:pt>
                <c:pt idx="21">
                  <c:v>12</c:v>
                </c:pt>
                <c:pt idx="22">
                  <c:v>16</c:v>
                </c:pt>
                <c:pt idx="23">
                  <c:v>16</c:v>
                </c:pt>
                <c:pt idx="24">
                  <c:v>19</c:v>
                </c:pt>
                <c:pt idx="25">
                  <c:v>12</c:v>
                </c:pt>
                <c:pt idx="26">
                  <c:v>22</c:v>
                </c:pt>
                <c:pt idx="27">
                  <c:v>12</c:v>
                </c:pt>
                <c:pt idx="28">
                  <c:v>22</c:v>
                </c:pt>
                <c:pt idx="29">
                  <c:v>15</c:v>
                </c:pt>
                <c:pt idx="30">
                  <c:v>16</c:v>
                </c:pt>
                <c:pt idx="31">
                  <c:v>16</c:v>
                </c:pt>
                <c:pt idx="32">
                  <c:v>17</c:v>
                </c:pt>
                <c:pt idx="33">
                  <c:v>22</c:v>
                </c:pt>
                <c:pt idx="34">
                  <c:v>14</c:v>
                </c:pt>
                <c:pt idx="35">
                  <c:v>11</c:v>
                </c:pt>
                <c:pt idx="36">
                  <c:v>14</c:v>
                </c:pt>
                <c:pt idx="37">
                  <c:v>22</c:v>
                </c:pt>
                <c:pt idx="38">
                  <c:v>23</c:v>
                </c:pt>
                <c:pt idx="39">
                  <c:v>22</c:v>
                </c:pt>
                <c:pt idx="40">
                  <c:v>14</c:v>
                </c:pt>
                <c:pt idx="41">
                  <c:v>15</c:v>
                </c:pt>
                <c:pt idx="42">
                  <c:v>16</c:v>
                </c:pt>
                <c:pt idx="43">
                  <c:v>12</c:v>
                </c:pt>
                <c:pt idx="44">
                  <c:v>19</c:v>
                </c:pt>
                <c:pt idx="45">
                  <c:v>16</c:v>
                </c:pt>
                <c:pt idx="46">
                  <c:v>22</c:v>
                </c:pt>
                <c:pt idx="47">
                  <c:v>19</c:v>
                </c:pt>
                <c:pt idx="48">
                  <c:v>17</c:v>
                </c:pt>
                <c:pt idx="49">
                  <c:v>22</c:v>
                </c:pt>
                <c:pt idx="50">
                  <c:v>22</c:v>
                </c:pt>
                <c:pt idx="51">
                  <c:v>14</c:v>
                </c:pt>
                <c:pt idx="52">
                  <c:v>13</c:v>
                </c:pt>
                <c:pt idx="53">
                  <c:v>18</c:v>
                </c:pt>
                <c:pt idx="54">
                  <c:v>20</c:v>
                </c:pt>
                <c:pt idx="55">
                  <c:v>21</c:v>
                </c:pt>
                <c:pt idx="56">
                  <c:v>10</c:v>
                </c:pt>
                <c:pt idx="57">
                  <c:v>12</c:v>
                </c:pt>
                <c:pt idx="58">
                  <c:v>21</c:v>
                </c:pt>
                <c:pt idx="59">
                  <c:v>20</c:v>
                </c:pt>
                <c:pt idx="60">
                  <c:v>12</c:v>
                </c:pt>
                <c:pt idx="61">
                  <c:v>4</c:v>
                </c:pt>
                <c:pt idx="62">
                  <c:v>15</c:v>
                </c:pt>
                <c:pt idx="63">
                  <c:v>21</c:v>
                </c:pt>
                <c:pt idx="64">
                  <c:v>22</c:v>
                </c:pt>
                <c:pt idx="65">
                  <c:v>14</c:v>
                </c:pt>
                <c:pt idx="66">
                  <c:v>14</c:v>
                </c:pt>
                <c:pt idx="67">
                  <c:v>14</c:v>
                </c:pt>
                <c:pt idx="68">
                  <c:v>21</c:v>
                </c:pt>
                <c:pt idx="69">
                  <c:v>22</c:v>
                </c:pt>
                <c:pt idx="70">
                  <c:v>14</c:v>
                </c:pt>
                <c:pt idx="71">
                  <c:v>5</c:v>
                </c:pt>
                <c:pt idx="72">
                  <c:v>22</c:v>
                </c:pt>
                <c:pt idx="73">
                  <c:v>12</c:v>
                </c:pt>
                <c:pt idx="74">
                  <c:v>12</c:v>
                </c:pt>
                <c:pt idx="75">
                  <c:v>14</c:v>
                </c:pt>
                <c:pt idx="76">
                  <c:v>1</c:v>
                </c:pt>
                <c:pt idx="77">
                  <c:v>16</c:v>
                </c:pt>
                <c:pt idx="78">
                  <c:v>15</c:v>
                </c:pt>
                <c:pt idx="79">
                  <c:v>14</c:v>
                </c:pt>
                <c:pt idx="80">
                  <c:v>11</c:v>
                </c:pt>
                <c:pt idx="81">
                  <c:v>11</c:v>
                </c:pt>
                <c:pt idx="82">
                  <c:v>16</c:v>
                </c:pt>
                <c:pt idx="83">
                  <c:v>14</c:v>
                </c:pt>
                <c:pt idx="84">
                  <c:v>22</c:v>
                </c:pt>
                <c:pt idx="85">
                  <c:v>16</c:v>
                </c:pt>
                <c:pt idx="86">
                  <c:v>22</c:v>
                </c:pt>
                <c:pt idx="87">
                  <c:v>21</c:v>
                </c:pt>
                <c:pt idx="88">
                  <c:v>1</c:v>
                </c:pt>
                <c:pt idx="89">
                  <c:v>19</c:v>
                </c:pt>
                <c:pt idx="90">
                  <c:v>15</c:v>
                </c:pt>
                <c:pt idx="91">
                  <c:v>22</c:v>
                </c:pt>
                <c:pt idx="92">
                  <c:v>18</c:v>
                </c:pt>
                <c:pt idx="93">
                  <c:v>22</c:v>
                </c:pt>
                <c:pt idx="94">
                  <c:v>17</c:v>
                </c:pt>
                <c:pt idx="95">
                  <c:v>22</c:v>
                </c:pt>
                <c:pt idx="96">
                  <c:v>18</c:v>
                </c:pt>
                <c:pt idx="97">
                  <c:v>21</c:v>
                </c:pt>
                <c:pt idx="98">
                  <c:v>20</c:v>
                </c:pt>
                <c:pt idx="99">
                  <c:v>12</c:v>
                </c:pt>
                <c:pt idx="100">
                  <c:v>22</c:v>
                </c:pt>
                <c:pt idx="101">
                  <c:v>17</c:v>
                </c:pt>
                <c:pt idx="102">
                  <c:v>19</c:v>
                </c:pt>
                <c:pt idx="103">
                  <c:v>16</c:v>
                </c:pt>
                <c:pt idx="104">
                  <c:v>21</c:v>
                </c:pt>
                <c:pt idx="105">
                  <c:v>16</c:v>
                </c:pt>
                <c:pt idx="106">
                  <c:v>14</c:v>
                </c:pt>
                <c:pt idx="107">
                  <c:v>14</c:v>
                </c:pt>
                <c:pt idx="108">
                  <c:v>16</c:v>
                </c:pt>
                <c:pt idx="109">
                  <c:v>21</c:v>
                </c:pt>
                <c:pt idx="110">
                  <c:v>17</c:v>
                </c:pt>
                <c:pt idx="111">
                  <c:v>16</c:v>
                </c:pt>
                <c:pt idx="112">
                  <c:v>1</c:v>
                </c:pt>
                <c:pt idx="113">
                  <c:v>7</c:v>
                </c:pt>
                <c:pt idx="114">
                  <c:v>9</c:v>
                </c:pt>
                <c:pt idx="115">
                  <c:v>12</c:v>
                </c:pt>
                <c:pt idx="116">
                  <c:v>13</c:v>
                </c:pt>
                <c:pt idx="117">
                  <c:v>22</c:v>
                </c:pt>
                <c:pt idx="118">
                  <c:v>18</c:v>
                </c:pt>
                <c:pt idx="119">
                  <c:v>22</c:v>
                </c:pt>
                <c:pt idx="120">
                  <c:v>14</c:v>
                </c:pt>
                <c:pt idx="121">
                  <c:v>21</c:v>
                </c:pt>
                <c:pt idx="122">
                  <c:v>10</c:v>
                </c:pt>
              </c:numCache>
            </c:numRef>
          </c:val>
          <c:extLst>
            <c:ext xmlns:c16="http://schemas.microsoft.com/office/drawing/2014/chart" uri="{C3380CC4-5D6E-409C-BE32-E72D297353CC}">
              <c16:uniqueId val="{00000000-208A-40AC-9A3F-3E75451C21C4}"/>
            </c:ext>
          </c:extLst>
        </c:ser>
        <c:dLbls>
          <c:showLegendKey val="0"/>
          <c:showVal val="0"/>
          <c:showCatName val="0"/>
          <c:showSerName val="0"/>
          <c:showPercent val="0"/>
          <c:showBubbleSize val="0"/>
        </c:dLbls>
        <c:gapWidth val="100"/>
        <c:axId val="1857747648"/>
        <c:axId val="1867188640"/>
      </c:barChart>
      <c:catAx>
        <c:axId val="185774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67188640"/>
        <c:crosses val="autoZero"/>
        <c:auto val="1"/>
        <c:lblAlgn val="ctr"/>
        <c:lblOffset val="100"/>
        <c:noMultiLvlLbl val="0"/>
      </c:catAx>
      <c:valAx>
        <c:axId val="186718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57747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[2006_CO2_Emissions_Cleaned.xlsx]Pivot table!PivotTable5</c:name>
    <c:fmtId val="8"/>
  </c:pivotSource>
  <c:chart>
    <c:autoTitleDeleted val="1"/>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
        <c:idx val="52"/>
      </c:pivotFmt>
      <c:pivotFmt>
        <c:idx val="53"/>
      </c:pivotFmt>
      <c:pivotFmt>
        <c:idx val="54"/>
      </c:pivotFmt>
      <c:pivotFmt>
        <c:idx val="55"/>
      </c:pivotFmt>
      <c:pivotFmt>
        <c:idx val="56"/>
      </c:pivotFmt>
      <c:pivotFmt>
        <c:idx val="57"/>
      </c:pivotFmt>
      <c:pivotFmt>
        <c:idx val="58"/>
      </c:pivotFmt>
      <c:pivotFmt>
        <c:idx val="59"/>
      </c:pivotFmt>
      <c:pivotFmt>
        <c:idx val="60"/>
      </c:pivotFmt>
      <c:pivotFmt>
        <c:idx val="61"/>
      </c:pivotFmt>
      <c:pivotFmt>
        <c:idx val="62"/>
      </c:pivotFmt>
      <c:pivotFmt>
        <c:idx val="63"/>
      </c:pivotFmt>
      <c:pivotFmt>
        <c:idx val="64"/>
      </c:pivotFmt>
      <c:pivotFmt>
        <c:idx val="65"/>
      </c:pivotFmt>
      <c:pivotFmt>
        <c:idx val="66"/>
      </c:pivotFmt>
      <c:pivotFmt>
        <c:idx val="67"/>
      </c:pivotFmt>
      <c:pivotFmt>
        <c:idx val="68"/>
      </c:pivotFmt>
      <c:pivotFmt>
        <c:idx val="69"/>
      </c:pivotFmt>
      <c:pivotFmt>
        <c:idx val="70"/>
      </c:pivotFmt>
      <c:pivotFmt>
        <c:idx val="71"/>
      </c:pivotFmt>
      <c:pivotFmt>
        <c:idx val="72"/>
      </c:pivotFmt>
      <c:pivotFmt>
        <c:idx val="73"/>
      </c:pivotFmt>
      <c:pivotFmt>
        <c:idx val="74"/>
      </c:pivotFmt>
      <c:pivotFmt>
        <c:idx val="75"/>
      </c:pivotFmt>
      <c:pivotFmt>
        <c:idx val="76"/>
      </c:pivotFmt>
      <c:pivotFmt>
        <c:idx val="77"/>
      </c:pivotFmt>
      <c:pivotFmt>
        <c:idx val="78"/>
      </c:pivotFmt>
      <c:pivotFmt>
        <c:idx val="79"/>
      </c:pivotFmt>
      <c:pivotFmt>
        <c:idx val="80"/>
      </c:pivotFmt>
      <c:pivotFmt>
        <c:idx val="81"/>
      </c:pivotFmt>
      <c:pivotFmt>
        <c:idx val="82"/>
      </c:pivotFmt>
      <c:pivotFmt>
        <c:idx val="83"/>
      </c:pivotFmt>
      <c:pivotFmt>
        <c:idx val="84"/>
      </c:pivotFmt>
      <c:pivotFmt>
        <c:idx val="85"/>
      </c:pivotFmt>
      <c:pivotFmt>
        <c:idx val="86"/>
      </c:pivotFmt>
      <c:pivotFmt>
        <c:idx val="87"/>
      </c:pivotFmt>
      <c:pivotFmt>
        <c:idx val="88"/>
      </c:pivotFmt>
      <c:pivotFmt>
        <c:idx val="89"/>
      </c:pivotFmt>
      <c:pivotFmt>
        <c:idx val="90"/>
      </c:pivotFmt>
      <c:pivotFmt>
        <c:idx val="91"/>
      </c:pivotFmt>
      <c:pivotFmt>
        <c:idx val="92"/>
      </c:pivotFmt>
      <c:pivotFmt>
        <c:idx val="93"/>
      </c:pivotFmt>
      <c:pivotFmt>
        <c:idx val="94"/>
      </c:pivotFmt>
      <c:pivotFmt>
        <c:idx val="95"/>
      </c:pivotFmt>
      <c:pivotFmt>
        <c:idx val="96"/>
      </c:pivotFmt>
      <c:pivotFmt>
        <c:idx val="97"/>
      </c:pivotFmt>
      <c:pivotFmt>
        <c:idx val="98"/>
      </c:pivotFmt>
      <c:pivotFmt>
        <c:idx val="99"/>
      </c:pivotFmt>
      <c:pivotFmt>
        <c:idx val="100"/>
      </c:pivotFmt>
      <c:pivotFmt>
        <c:idx val="101"/>
      </c:pivotFmt>
      <c:pivotFmt>
        <c:idx val="102"/>
      </c:pivotFmt>
      <c:pivotFmt>
        <c:idx val="103"/>
      </c:pivotFmt>
      <c:pivotFmt>
        <c:idx val="104"/>
      </c:pivotFmt>
      <c:pivotFmt>
        <c:idx val="105"/>
      </c:pivotFmt>
      <c:pivotFmt>
        <c:idx val="106"/>
      </c:pivotFmt>
      <c:pivotFmt>
        <c:idx val="107"/>
      </c:pivotFmt>
      <c:pivotFmt>
        <c:idx val="108"/>
      </c:pivotFmt>
      <c:pivotFmt>
        <c:idx val="109"/>
      </c:pivotFmt>
      <c:pivotFmt>
        <c:idx val="110"/>
      </c:pivotFmt>
      <c:pivotFmt>
        <c:idx val="111"/>
      </c:pivotFmt>
      <c:pivotFmt>
        <c:idx val="112"/>
      </c:pivotFmt>
      <c:pivotFmt>
        <c:idx val="113"/>
      </c:pivotFmt>
      <c:pivotFmt>
        <c:idx val="114"/>
      </c:pivotFmt>
      <c:pivotFmt>
        <c:idx val="115"/>
      </c:pivotFmt>
      <c:pivotFmt>
        <c:idx val="116"/>
      </c:pivotFmt>
      <c:pivotFmt>
        <c:idx val="117"/>
      </c:pivotFmt>
      <c:pivotFmt>
        <c:idx val="118"/>
      </c:pivotFmt>
      <c:pivotFmt>
        <c:idx val="119"/>
      </c:pivotFmt>
      <c:pivotFmt>
        <c:idx val="120"/>
      </c:pivotFmt>
      <c:pivotFmt>
        <c:idx val="121"/>
      </c:pivotFmt>
      <c:pivotFmt>
        <c:idx val="122"/>
      </c:pivotFmt>
      <c:pivotFmt>
        <c:idx val="123"/>
      </c:pivotFmt>
      <c:pivotFmt>
        <c:idx val="124"/>
      </c:pivotFmt>
      <c:pivotFmt>
        <c:idx val="1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pivotFmt>
      <c:pivotFmt>
        <c:idx val="1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8"/>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9"/>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2"/>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3"/>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4"/>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5"/>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6"/>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7"/>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8"/>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9"/>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1"/>
        <c:spPr>
          <a:gradFill rotWithShape="1">
            <a:gsLst>
              <a:gs pos="0">
                <a:schemeClr val="accent4">
                  <a:lumMod val="80000"/>
                  <a:lumOff val="20000"/>
                  <a:shade val="51000"/>
                  <a:satMod val="130000"/>
                </a:schemeClr>
              </a:gs>
              <a:gs pos="80000">
                <a:schemeClr val="accent4">
                  <a:lumMod val="80000"/>
                  <a:lumOff val="20000"/>
                  <a:shade val="93000"/>
                  <a:satMod val="130000"/>
                </a:schemeClr>
              </a:gs>
              <a:gs pos="100000">
                <a:schemeClr val="accent4">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2"/>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3"/>
        <c:spPr>
          <a:gradFill rotWithShape="1">
            <a:gsLst>
              <a:gs pos="0">
                <a:schemeClr val="accent6">
                  <a:lumMod val="80000"/>
                  <a:lumOff val="20000"/>
                  <a:shade val="51000"/>
                  <a:satMod val="130000"/>
                </a:schemeClr>
              </a:gs>
              <a:gs pos="80000">
                <a:schemeClr val="accent6">
                  <a:lumMod val="80000"/>
                  <a:lumOff val="20000"/>
                  <a:shade val="93000"/>
                  <a:satMod val="130000"/>
                </a:schemeClr>
              </a:gs>
              <a:gs pos="100000">
                <a:schemeClr val="accent6">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4"/>
        <c:spPr>
          <a:gradFill rotWithShape="1">
            <a:gsLst>
              <a:gs pos="0">
                <a:schemeClr val="accent1">
                  <a:lumMod val="80000"/>
                  <a:shade val="51000"/>
                  <a:satMod val="130000"/>
                </a:schemeClr>
              </a:gs>
              <a:gs pos="80000">
                <a:schemeClr val="accent1">
                  <a:lumMod val="80000"/>
                  <a:shade val="93000"/>
                  <a:satMod val="130000"/>
                </a:schemeClr>
              </a:gs>
              <a:gs pos="100000">
                <a:schemeClr val="accent1">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5"/>
        <c:spPr>
          <a:gradFill rotWithShape="1">
            <a:gsLst>
              <a:gs pos="0">
                <a:schemeClr val="accent2">
                  <a:lumMod val="80000"/>
                  <a:shade val="51000"/>
                  <a:satMod val="130000"/>
                </a:schemeClr>
              </a:gs>
              <a:gs pos="80000">
                <a:schemeClr val="accent2">
                  <a:lumMod val="80000"/>
                  <a:shade val="93000"/>
                  <a:satMod val="130000"/>
                </a:schemeClr>
              </a:gs>
              <a:gs pos="100000">
                <a:schemeClr val="accent2">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6"/>
        <c:spPr>
          <a:gradFill rotWithShape="1">
            <a:gsLst>
              <a:gs pos="0">
                <a:schemeClr val="accent3">
                  <a:lumMod val="80000"/>
                  <a:shade val="51000"/>
                  <a:satMod val="130000"/>
                </a:schemeClr>
              </a:gs>
              <a:gs pos="80000">
                <a:schemeClr val="accent3">
                  <a:lumMod val="80000"/>
                  <a:shade val="93000"/>
                  <a:satMod val="130000"/>
                </a:schemeClr>
              </a:gs>
              <a:gs pos="100000">
                <a:schemeClr val="accent3">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7"/>
        <c:spPr>
          <a:gradFill rotWithShape="1">
            <a:gsLst>
              <a:gs pos="0">
                <a:schemeClr val="accent4">
                  <a:lumMod val="80000"/>
                  <a:shade val="51000"/>
                  <a:satMod val="130000"/>
                </a:schemeClr>
              </a:gs>
              <a:gs pos="80000">
                <a:schemeClr val="accent4">
                  <a:lumMod val="80000"/>
                  <a:shade val="93000"/>
                  <a:satMod val="130000"/>
                </a:schemeClr>
              </a:gs>
              <a:gs pos="100000">
                <a:schemeClr val="accent4">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8"/>
        <c:spPr>
          <a:gradFill rotWithShape="1">
            <a:gsLst>
              <a:gs pos="0">
                <a:schemeClr val="accent5">
                  <a:lumMod val="80000"/>
                  <a:shade val="51000"/>
                  <a:satMod val="130000"/>
                </a:schemeClr>
              </a:gs>
              <a:gs pos="80000">
                <a:schemeClr val="accent5">
                  <a:lumMod val="80000"/>
                  <a:shade val="93000"/>
                  <a:satMod val="130000"/>
                </a:schemeClr>
              </a:gs>
              <a:gs pos="100000">
                <a:schemeClr val="accent5">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9"/>
        <c:spPr>
          <a:gradFill rotWithShape="1">
            <a:gsLst>
              <a:gs pos="0">
                <a:schemeClr val="accent6">
                  <a:lumMod val="80000"/>
                  <a:shade val="51000"/>
                  <a:satMod val="130000"/>
                </a:schemeClr>
              </a:gs>
              <a:gs pos="80000">
                <a:schemeClr val="accent6">
                  <a:lumMod val="80000"/>
                  <a:shade val="93000"/>
                  <a:satMod val="130000"/>
                </a:schemeClr>
              </a:gs>
              <a:gs pos="100000">
                <a:schemeClr val="accent6">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0"/>
        <c:spPr>
          <a:gradFill rotWithShape="1">
            <a:gsLst>
              <a:gs pos="0">
                <a:schemeClr val="accent1">
                  <a:lumMod val="60000"/>
                  <a:lumOff val="40000"/>
                  <a:shade val="51000"/>
                  <a:satMod val="130000"/>
                </a:schemeClr>
              </a:gs>
              <a:gs pos="80000">
                <a:schemeClr val="accent1">
                  <a:lumMod val="60000"/>
                  <a:lumOff val="40000"/>
                  <a:shade val="93000"/>
                  <a:satMod val="130000"/>
                </a:schemeClr>
              </a:gs>
              <a:gs pos="100000">
                <a:schemeClr val="accent1">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1"/>
        <c:spPr>
          <a:gradFill rotWithShape="1">
            <a:gsLst>
              <a:gs pos="0">
                <a:schemeClr val="accent2">
                  <a:lumMod val="60000"/>
                  <a:lumOff val="40000"/>
                  <a:shade val="51000"/>
                  <a:satMod val="130000"/>
                </a:schemeClr>
              </a:gs>
              <a:gs pos="80000">
                <a:schemeClr val="accent2">
                  <a:lumMod val="60000"/>
                  <a:lumOff val="40000"/>
                  <a:shade val="93000"/>
                  <a:satMod val="130000"/>
                </a:schemeClr>
              </a:gs>
              <a:gs pos="100000">
                <a:schemeClr val="accent2">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2"/>
        <c:spPr>
          <a:gradFill rotWithShape="1">
            <a:gsLst>
              <a:gs pos="0">
                <a:schemeClr val="accent3">
                  <a:lumMod val="60000"/>
                  <a:lumOff val="40000"/>
                  <a:shade val="51000"/>
                  <a:satMod val="130000"/>
                </a:schemeClr>
              </a:gs>
              <a:gs pos="80000">
                <a:schemeClr val="accent3">
                  <a:lumMod val="60000"/>
                  <a:lumOff val="40000"/>
                  <a:shade val="93000"/>
                  <a:satMod val="130000"/>
                </a:schemeClr>
              </a:gs>
              <a:gs pos="100000">
                <a:schemeClr val="accent3">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3"/>
        <c:spPr>
          <a:gradFill rotWithShape="1">
            <a:gsLst>
              <a:gs pos="0">
                <a:schemeClr val="accent4">
                  <a:lumMod val="60000"/>
                  <a:lumOff val="40000"/>
                  <a:shade val="51000"/>
                  <a:satMod val="130000"/>
                </a:schemeClr>
              </a:gs>
              <a:gs pos="80000">
                <a:schemeClr val="accent4">
                  <a:lumMod val="60000"/>
                  <a:lumOff val="40000"/>
                  <a:shade val="93000"/>
                  <a:satMod val="130000"/>
                </a:schemeClr>
              </a:gs>
              <a:gs pos="100000">
                <a:schemeClr val="accent4">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4"/>
        <c:spPr>
          <a:gradFill rotWithShape="1">
            <a:gsLst>
              <a:gs pos="0">
                <a:schemeClr val="accent5">
                  <a:lumMod val="60000"/>
                  <a:lumOff val="40000"/>
                  <a:shade val="51000"/>
                  <a:satMod val="130000"/>
                </a:schemeClr>
              </a:gs>
              <a:gs pos="80000">
                <a:schemeClr val="accent5">
                  <a:lumMod val="60000"/>
                  <a:lumOff val="40000"/>
                  <a:shade val="93000"/>
                  <a:satMod val="130000"/>
                </a:schemeClr>
              </a:gs>
              <a:gs pos="100000">
                <a:schemeClr val="accent5">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5"/>
        <c:spPr>
          <a:gradFill rotWithShape="1">
            <a:gsLst>
              <a:gs pos="0">
                <a:schemeClr val="accent6">
                  <a:lumMod val="60000"/>
                  <a:lumOff val="40000"/>
                  <a:shade val="51000"/>
                  <a:satMod val="130000"/>
                </a:schemeClr>
              </a:gs>
              <a:gs pos="80000">
                <a:schemeClr val="accent6">
                  <a:lumMod val="60000"/>
                  <a:lumOff val="40000"/>
                  <a:shade val="93000"/>
                  <a:satMod val="130000"/>
                </a:schemeClr>
              </a:gs>
              <a:gs pos="100000">
                <a:schemeClr val="accent6">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6"/>
        <c:spPr>
          <a:gradFill rotWithShape="1">
            <a:gsLst>
              <a:gs pos="0">
                <a:schemeClr val="accent1">
                  <a:lumMod val="50000"/>
                  <a:shade val="51000"/>
                  <a:satMod val="130000"/>
                </a:schemeClr>
              </a:gs>
              <a:gs pos="80000">
                <a:schemeClr val="accent1">
                  <a:lumMod val="50000"/>
                  <a:shade val="93000"/>
                  <a:satMod val="130000"/>
                </a:schemeClr>
              </a:gs>
              <a:gs pos="100000">
                <a:schemeClr val="accent1">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7"/>
        <c:spPr>
          <a:gradFill rotWithShape="1">
            <a:gsLst>
              <a:gs pos="0">
                <a:schemeClr val="accent2">
                  <a:lumMod val="50000"/>
                  <a:shade val="51000"/>
                  <a:satMod val="130000"/>
                </a:schemeClr>
              </a:gs>
              <a:gs pos="80000">
                <a:schemeClr val="accent2">
                  <a:lumMod val="50000"/>
                  <a:shade val="93000"/>
                  <a:satMod val="130000"/>
                </a:schemeClr>
              </a:gs>
              <a:gs pos="100000">
                <a:schemeClr val="accent2">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8"/>
        <c:spPr>
          <a:gradFill rotWithShape="1">
            <a:gsLst>
              <a:gs pos="0">
                <a:schemeClr val="accent3">
                  <a:lumMod val="50000"/>
                  <a:shade val="51000"/>
                  <a:satMod val="130000"/>
                </a:schemeClr>
              </a:gs>
              <a:gs pos="80000">
                <a:schemeClr val="accent3">
                  <a:lumMod val="50000"/>
                  <a:shade val="93000"/>
                  <a:satMod val="130000"/>
                </a:schemeClr>
              </a:gs>
              <a:gs pos="100000">
                <a:schemeClr val="accent3">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9"/>
        <c:spPr>
          <a:gradFill rotWithShape="1">
            <a:gsLst>
              <a:gs pos="0">
                <a:schemeClr val="accent4">
                  <a:lumMod val="50000"/>
                  <a:shade val="51000"/>
                  <a:satMod val="130000"/>
                </a:schemeClr>
              </a:gs>
              <a:gs pos="80000">
                <a:schemeClr val="accent4">
                  <a:lumMod val="50000"/>
                  <a:shade val="93000"/>
                  <a:satMod val="130000"/>
                </a:schemeClr>
              </a:gs>
              <a:gs pos="100000">
                <a:schemeClr val="accent4">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0"/>
        <c:spPr>
          <a:gradFill rotWithShape="1">
            <a:gsLst>
              <a:gs pos="0">
                <a:schemeClr val="accent5">
                  <a:lumMod val="50000"/>
                  <a:shade val="51000"/>
                  <a:satMod val="130000"/>
                </a:schemeClr>
              </a:gs>
              <a:gs pos="80000">
                <a:schemeClr val="accent5">
                  <a:lumMod val="50000"/>
                  <a:shade val="93000"/>
                  <a:satMod val="130000"/>
                </a:schemeClr>
              </a:gs>
              <a:gs pos="100000">
                <a:schemeClr val="accent5">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1"/>
        <c:spPr>
          <a:gradFill rotWithShape="1">
            <a:gsLst>
              <a:gs pos="0">
                <a:schemeClr val="accent6">
                  <a:lumMod val="50000"/>
                  <a:shade val="51000"/>
                  <a:satMod val="130000"/>
                </a:schemeClr>
              </a:gs>
              <a:gs pos="80000">
                <a:schemeClr val="accent6">
                  <a:lumMod val="50000"/>
                  <a:shade val="93000"/>
                  <a:satMod val="130000"/>
                </a:schemeClr>
              </a:gs>
              <a:gs pos="100000">
                <a:schemeClr val="accent6">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2"/>
        <c:spPr>
          <a:gradFill rotWithShape="1">
            <a:gsLst>
              <a:gs pos="0">
                <a:schemeClr val="accent1">
                  <a:lumMod val="70000"/>
                  <a:lumOff val="30000"/>
                  <a:shade val="51000"/>
                  <a:satMod val="130000"/>
                </a:schemeClr>
              </a:gs>
              <a:gs pos="80000">
                <a:schemeClr val="accent1">
                  <a:lumMod val="70000"/>
                  <a:lumOff val="30000"/>
                  <a:shade val="93000"/>
                  <a:satMod val="130000"/>
                </a:schemeClr>
              </a:gs>
              <a:gs pos="100000">
                <a:schemeClr val="accent1">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3"/>
        <c:spPr>
          <a:gradFill rotWithShape="1">
            <a:gsLst>
              <a:gs pos="0">
                <a:schemeClr val="accent2">
                  <a:lumMod val="70000"/>
                  <a:lumOff val="30000"/>
                  <a:shade val="51000"/>
                  <a:satMod val="130000"/>
                </a:schemeClr>
              </a:gs>
              <a:gs pos="80000">
                <a:schemeClr val="accent2">
                  <a:lumMod val="70000"/>
                  <a:lumOff val="30000"/>
                  <a:shade val="93000"/>
                  <a:satMod val="130000"/>
                </a:schemeClr>
              </a:gs>
              <a:gs pos="100000">
                <a:schemeClr val="accent2">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4"/>
        <c:spPr>
          <a:gradFill rotWithShape="1">
            <a:gsLst>
              <a:gs pos="0">
                <a:schemeClr val="accent3">
                  <a:lumMod val="70000"/>
                  <a:lumOff val="30000"/>
                  <a:shade val="51000"/>
                  <a:satMod val="130000"/>
                </a:schemeClr>
              </a:gs>
              <a:gs pos="80000">
                <a:schemeClr val="accent3">
                  <a:lumMod val="70000"/>
                  <a:lumOff val="30000"/>
                  <a:shade val="93000"/>
                  <a:satMod val="130000"/>
                </a:schemeClr>
              </a:gs>
              <a:gs pos="100000">
                <a:schemeClr val="accent3">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5"/>
        <c:spPr>
          <a:gradFill rotWithShape="1">
            <a:gsLst>
              <a:gs pos="0">
                <a:schemeClr val="accent4">
                  <a:lumMod val="70000"/>
                  <a:lumOff val="30000"/>
                  <a:shade val="51000"/>
                  <a:satMod val="130000"/>
                </a:schemeClr>
              </a:gs>
              <a:gs pos="80000">
                <a:schemeClr val="accent4">
                  <a:lumMod val="70000"/>
                  <a:lumOff val="30000"/>
                  <a:shade val="93000"/>
                  <a:satMod val="130000"/>
                </a:schemeClr>
              </a:gs>
              <a:gs pos="100000">
                <a:schemeClr val="accent4">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6"/>
        <c:spPr>
          <a:gradFill rotWithShape="1">
            <a:gsLst>
              <a:gs pos="0">
                <a:schemeClr val="accent5">
                  <a:lumMod val="70000"/>
                  <a:lumOff val="30000"/>
                  <a:shade val="51000"/>
                  <a:satMod val="130000"/>
                </a:schemeClr>
              </a:gs>
              <a:gs pos="80000">
                <a:schemeClr val="accent5">
                  <a:lumMod val="70000"/>
                  <a:lumOff val="30000"/>
                  <a:shade val="93000"/>
                  <a:satMod val="130000"/>
                </a:schemeClr>
              </a:gs>
              <a:gs pos="100000">
                <a:schemeClr val="accent5">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7"/>
        <c:spPr>
          <a:gradFill rotWithShape="1">
            <a:gsLst>
              <a:gs pos="0">
                <a:schemeClr val="accent6">
                  <a:lumMod val="70000"/>
                  <a:lumOff val="30000"/>
                  <a:shade val="51000"/>
                  <a:satMod val="130000"/>
                </a:schemeClr>
              </a:gs>
              <a:gs pos="80000">
                <a:schemeClr val="accent6">
                  <a:lumMod val="70000"/>
                  <a:lumOff val="30000"/>
                  <a:shade val="93000"/>
                  <a:satMod val="130000"/>
                </a:schemeClr>
              </a:gs>
              <a:gs pos="100000">
                <a:schemeClr val="accent6">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8"/>
        <c:spPr>
          <a:gradFill rotWithShape="1">
            <a:gsLst>
              <a:gs pos="0">
                <a:schemeClr val="accent1">
                  <a:lumMod val="70000"/>
                  <a:shade val="51000"/>
                  <a:satMod val="130000"/>
                </a:schemeClr>
              </a:gs>
              <a:gs pos="80000">
                <a:schemeClr val="accent1">
                  <a:lumMod val="70000"/>
                  <a:shade val="93000"/>
                  <a:satMod val="130000"/>
                </a:schemeClr>
              </a:gs>
              <a:gs pos="100000">
                <a:schemeClr val="accent1">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9"/>
        <c:spPr>
          <a:gradFill rotWithShape="1">
            <a:gsLst>
              <a:gs pos="0">
                <a:schemeClr val="accent2">
                  <a:lumMod val="70000"/>
                  <a:shade val="51000"/>
                  <a:satMod val="130000"/>
                </a:schemeClr>
              </a:gs>
              <a:gs pos="80000">
                <a:schemeClr val="accent2">
                  <a:lumMod val="70000"/>
                  <a:shade val="93000"/>
                  <a:satMod val="130000"/>
                </a:schemeClr>
              </a:gs>
              <a:gs pos="100000">
                <a:schemeClr val="accent2">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0"/>
        <c:spPr>
          <a:gradFill rotWithShape="1">
            <a:gsLst>
              <a:gs pos="0">
                <a:schemeClr val="accent3">
                  <a:lumMod val="70000"/>
                  <a:shade val="51000"/>
                  <a:satMod val="130000"/>
                </a:schemeClr>
              </a:gs>
              <a:gs pos="80000">
                <a:schemeClr val="accent3">
                  <a:lumMod val="70000"/>
                  <a:shade val="93000"/>
                  <a:satMod val="130000"/>
                </a:schemeClr>
              </a:gs>
              <a:gs pos="100000">
                <a:schemeClr val="accent3">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1"/>
        <c:spPr>
          <a:gradFill rotWithShape="1">
            <a:gsLst>
              <a:gs pos="0">
                <a:schemeClr val="accent4">
                  <a:lumMod val="70000"/>
                  <a:shade val="51000"/>
                  <a:satMod val="130000"/>
                </a:schemeClr>
              </a:gs>
              <a:gs pos="80000">
                <a:schemeClr val="accent4">
                  <a:lumMod val="70000"/>
                  <a:shade val="93000"/>
                  <a:satMod val="130000"/>
                </a:schemeClr>
              </a:gs>
              <a:gs pos="100000">
                <a:schemeClr val="accent4">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2"/>
        <c:spPr>
          <a:gradFill rotWithShape="1">
            <a:gsLst>
              <a:gs pos="0">
                <a:schemeClr val="accent5">
                  <a:lumMod val="70000"/>
                  <a:shade val="51000"/>
                  <a:satMod val="130000"/>
                </a:schemeClr>
              </a:gs>
              <a:gs pos="80000">
                <a:schemeClr val="accent5">
                  <a:lumMod val="70000"/>
                  <a:shade val="93000"/>
                  <a:satMod val="130000"/>
                </a:schemeClr>
              </a:gs>
              <a:gs pos="100000">
                <a:schemeClr val="accent5">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3"/>
        <c:spPr>
          <a:gradFill rotWithShape="1">
            <a:gsLst>
              <a:gs pos="0">
                <a:schemeClr val="accent6">
                  <a:lumMod val="70000"/>
                  <a:shade val="51000"/>
                  <a:satMod val="130000"/>
                </a:schemeClr>
              </a:gs>
              <a:gs pos="80000">
                <a:schemeClr val="accent6">
                  <a:lumMod val="70000"/>
                  <a:shade val="93000"/>
                  <a:satMod val="130000"/>
                </a:schemeClr>
              </a:gs>
              <a:gs pos="100000">
                <a:schemeClr val="accent6">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4"/>
        <c:spPr>
          <a:gradFill rotWithShape="1">
            <a:gsLst>
              <a:gs pos="0">
                <a:schemeClr val="accent1">
                  <a:lumMod val="50000"/>
                  <a:lumOff val="50000"/>
                  <a:shade val="51000"/>
                  <a:satMod val="130000"/>
                </a:schemeClr>
              </a:gs>
              <a:gs pos="80000">
                <a:schemeClr val="accent1">
                  <a:lumMod val="50000"/>
                  <a:lumOff val="50000"/>
                  <a:shade val="93000"/>
                  <a:satMod val="130000"/>
                </a:schemeClr>
              </a:gs>
              <a:gs pos="100000">
                <a:schemeClr val="accent1">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5"/>
        <c:spPr>
          <a:gradFill rotWithShape="1">
            <a:gsLst>
              <a:gs pos="0">
                <a:schemeClr val="accent2">
                  <a:lumMod val="50000"/>
                  <a:lumOff val="50000"/>
                  <a:shade val="51000"/>
                  <a:satMod val="130000"/>
                </a:schemeClr>
              </a:gs>
              <a:gs pos="80000">
                <a:schemeClr val="accent2">
                  <a:lumMod val="50000"/>
                  <a:lumOff val="50000"/>
                  <a:shade val="93000"/>
                  <a:satMod val="130000"/>
                </a:schemeClr>
              </a:gs>
              <a:gs pos="100000">
                <a:schemeClr val="accent2">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6"/>
        <c:spPr>
          <a:gradFill rotWithShape="1">
            <a:gsLst>
              <a:gs pos="0">
                <a:schemeClr val="accent3">
                  <a:lumMod val="50000"/>
                  <a:lumOff val="50000"/>
                  <a:shade val="51000"/>
                  <a:satMod val="130000"/>
                </a:schemeClr>
              </a:gs>
              <a:gs pos="80000">
                <a:schemeClr val="accent3">
                  <a:lumMod val="50000"/>
                  <a:lumOff val="50000"/>
                  <a:shade val="93000"/>
                  <a:satMod val="130000"/>
                </a:schemeClr>
              </a:gs>
              <a:gs pos="100000">
                <a:schemeClr val="accent3">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7"/>
        <c:spPr>
          <a:gradFill rotWithShape="1">
            <a:gsLst>
              <a:gs pos="0">
                <a:schemeClr val="accent4">
                  <a:lumMod val="50000"/>
                  <a:lumOff val="50000"/>
                  <a:shade val="51000"/>
                  <a:satMod val="130000"/>
                </a:schemeClr>
              </a:gs>
              <a:gs pos="80000">
                <a:schemeClr val="accent4">
                  <a:lumMod val="50000"/>
                  <a:lumOff val="50000"/>
                  <a:shade val="93000"/>
                  <a:satMod val="130000"/>
                </a:schemeClr>
              </a:gs>
              <a:gs pos="100000">
                <a:schemeClr val="accent4">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8"/>
        <c:spPr>
          <a:gradFill rotWithShape="1">
            <a:gsLst>
              <a:gs pos="0">
                <a:schemeClr val="accent5">
                  <a:lumMod val="50000"/>
                  <a:lumOff val="50000"/>
                  <a:shade val="51000"/>
                  <a:satMod val="130000"/>
                </a:schemeClr>
              </a:gs>
              <a:gs pos="80000">
                <a:schemeClr val="accent5">
                  <a:lumMod val="50000"/>
                  <a:lumOff val="50000"/>
                  <a:shade val="93000"/>
                  <a:satMod val="130000"/>
                </a:schemeClr>
              </a:gs>
              <a:gs pos="100000">
                <a:schemeClr val="accent5">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9"/>
        <c:spPr>
          <a:gradFill rotWithShape="1">
            <a:gsLst>
              <a:gs pos="0">
                <a:schemeClr val="accent6">
                  <a:lumMod val="50000"/>
                  <a:lumOff val="50000"/>
                  <a:shade val="51000"/>
                  <a:satMod val="130000"/>
                </a:schemeClr>
              </a:gs>
              <a:gs pos="80000">
                <a:schemeClr val="accent6">
                  <a:lumMod val="50000"/>
                  <a:lumOff val="50000"/>
                  <a:shade val="93000"/>
                  <a:satMod val="130000"/>
                </a:schemeClr>
              </a:gs>
              <a:gs pos="100000">
                <a:schemeClr val="accent6">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3"/>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6"/>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7"/>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8"/>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9"/>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1"/>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2"/>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3"/>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4"/>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5"/>
        <c:spPr>
          <a:gradFill rotWithShape="1">
            <a:gsLst>
              <a:gs pos="0">
                <a:schemeClr val="accent4">
                  <a:lumMod val="80000"/>
                  <a:lumOff val="20000"/>
                  <a:shade val="51000"/>
                  <a:satMod val="130000"/>
                </a:schemeClr>
              </a:gs>
              <a:gs pos="80000">
                <a:schemeClr val="accent4">
                  <a:lumMod val="80000"/>
                  <a:lumOff val="20000"/>
                  <a:shade val="93000"/>
                  <a:satMod val="130000"/>
                </a:schemeClr>
              </a:gs>
              <a:gs pos="100000">
                <a:schemeClr val="accent4">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6"/>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7"/>
        <c:spPr>
          <a:gradFill rotWithShape="1">
            <a:gsLst>
              <a:gs pos="0">
                <a:schemeClr val="accent6">
                  <a:lumMod val="80000"/>
                  <a:lumOff val="20000"/>
                  <a:shade val="51000"/>
                  <a:satMod val="130000"/>
                </a:schemeClr>
              </a:gs>
              <a:gs pos="80000">
                <a:schemeClr val="accent6">
                  <a:lumMod val="80000"/>
                  <a:lumOff val="20000"/>
                  <a:shade val="93000"/>
                  <a:satMod val="130000"/>
                </a:schemeClr>
              </a:gs>
              <a:gs pos="100000">
                <a:schemeClr val="accent6">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8"/>
        <c:spPr>
          <a:gradFill rotWithShape="1">
            <a:gsLst>
              <a:gs pos="0">
                <a:schemeClr val="accent1">
                  <a:lumMod val="80000"/>
                  <a:shade val="51000"/>
                  <a:satMod val="130000"/>
                </a:schemeClr>
              </a:gs>
              <a:gs pos="80000">
                <a:schemeClr val="accent1">
                  <a:lumMod val="80000"/>
                  <a:shade val="93000"/>
                  <a:satMod val="130000"/>
                </a:schemeClr>
              </a:gs>
              <a:gs pos="100000">
                <a:schemeClr val="accent1">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9"/>
        <c:spPr>
          <a:gradFill rotWithShape="1">
            <a:gsLst>
              <a:gs pos="0">
                <a:schemeClr val="accent2">
                  <a:lumMod val="80000"/>
                  <a:shade val="51000"/>
                  <a:satMod val="130000"/>
                </a:schemeClr>
              </a:gs>
              <a:gs pos="80000">
                <a:schemeClr val="accent2">
                  <a:lumMod val="80000"/>
                  <a:shade val="93000"/>
                  <a:satMod val="130000"/>
                </a:schemeClr>
              </a:gs>
              <a:gs pos="100000">
                <a:schemeClr val="accent2">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0"/>
        <c:spPr>
          <a:gradFill rotWithShape="1">
            <a:gsLst>
              <a:gs pos="0">
                <a:schemeClr val="accent3">
                  <a:lumMod val="80000"/>
                  <a:shade val="51000"/>
                  <a:satMod val="130000"/>
                </a:schemeClr>
              </a:gs>
              <a:gs pos="80000">
                <a:schemeClr val="accent3">
                  <a:lumMod val="80000"/>
                  <a:shade val="93000"/>
                  <a:satMod val="130000"/>
                </a:schemeClr>
              </a:gs>
              <a:gs pos="100000">
                <a:schemeClr val="accent3">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1"/>
        <c:spPr>
          <a:gradFill rotWithShape="1">
            <a:gsLst>
              <a:gs pos="0">
                <a:schemeClr val="accent4">
                  <a:lumMod val="80000"/>
                  <a:shade val="51000"/>
                  <a:satMod val="130000"/>
                </a:schemeClr>
              </a:gs>
              <a:gs pos="80000">
                <a:schemeClr val="accent4">
                  <a:lumMod val="80000"/>
                  <a:shade val="93000"/>
                  <a:satMod val="130000"/>
                </a:schemeClr>
              </a:gs>
              <a:gs pos="100000">
                <a:schemeClr val="accent4">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2"/>
        <c:spPr>
          <a:gradFill rotWithShape="1">
            <a:gsLst>
              <a:gs pos="0">
                <a:schemeClr val="accent5">
                  <a:lumMod val="80000"/>
                  <a:shade val="51000"/>
                  <a:satMod val="130000"/>
                </a:schemeClr>
              </a:gs>
              <a:gs pos="80000">
                <a:schemeClr val="accent5">
                  <a:lumMod val="80000"/>
                  <a:shade val="93000"/>
                  <a:satMod val="130000"/>
                </a:schemeClr>
              </a:gs>
              <a:gs pos="100000">
                <a:schemeClr val="accent5">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3"/>
        <c:spPr>
          <a:gradFill rotWithShape="1">
            <a:gsLst>
              <a:gs pos="0">
                <a:schemeClr val="accent6">
                  <a:lumMod val="80000"/>
                  <a:shade val="51000"/>
                  <a:satMod val="130000"/>
                </a:schemeClr>
              </a:gs>
              <a:gs pos="80000">
                <a:schemeClr val="accent6">
                  <a:lumMod val="80000"/>
                  <a:shade val="93000"/>
                  <a:satMod val="130000"/>
                </a:schemeClr>
              </a:gs>
              <a:gs pos="100000">
                <a:schemeClr val="accent6">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4"/>
        <c:spPr>
          <a:gradFill rotWithShape="1">
            <a:gsLst>
              <a:gs pos="0">
                <a:schemeClr val="accent1">
                  <a:lumMod val="60000"/>
                  <a:lumOff val="40000"/>
                  <a:shade val="51000"/>
                  <a:satMod val="130000"/>
                </a:schemeClr>
              </a:gs>
              <a:gs pos="80000">
                <a:schemeClr val="accent1">
                  <a:lumMod val="60000"/>
                  <a:lumOff val="40000"/>
                  <a:shade val="93000"/>
                  <a:satMod val="130000"/>
                </a:schemeClr>
              </a:gs>
              <a:gs pos="100000">
                <a:schemeClr val="accent1">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5"/>
        <c:spPr>
          <a:gradFill rotWithShape="1">
            <a:gsLst>
              <a:gs pos="0">
                <a:schemeClr val="accent2">
                  <a:lumMod val="60000"/>
                  <a:lumOff val="40000"/>
                  <a:shade val="51000"/>
                  <a:satMod val="130000"/>
                </a:schemeClr>
              </a:gs>
              <a:gs pos="80000">
                <a:schemeClr val="accent2">
                  <a:lumMod val="60000"/>
                  <a:lumOff val="40000"/>
                  <a:shade val="93000"/>
                  <a:satMod val="130000"/>
                </a:schemeClr>
              </a:gs>
              <a:gs pos="100000">
                <a:schemeClr val="accent2">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6"/>
        <c:spPr>
          <a:gradFill rotWithShape="1">
            <a:gsLst>
              <a:gs pos="0">
                <a:schemeClr val="accent3">
                  <a:lumMod val="60000"/>
                  <a:lumOff val="40000"/>
                  <a:shade val="51000"/>
                  <a:satMod val="130000"/>
                </a:schemeClr>
              </a:gs>
              <a:gs pos="80000">
                <a:schemeClr val="accent3">
                  <a:lumMod val="60000"/>
                  <a:lumOff val="40000"/>
                  <a:shade val="93000"/>
                  <a:satMod val="130000"/>
                </a:schemeClr>
              </a:gs>
              <a:gs pos="100000">
                <a:schemeClr val="accent3">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7"/>
        <c:spPr>
          <a:gradFill rotWithShape="1">
            <a:gsLst>
              <a:gs pos="0">
                <a:schemeClr val="accent4">
                  <a:lumMod val="60000"/>
                  <a:lumOff val="40000"/>
                  <a:shade val="51000"/>
                  <a:satMod val="130000"/>
                </a:schemeClr>
              </a:gs>
              <a:gs pos="80000">
                <a:schemeClr val="accent4">
                  <a:lumMod val="60000"/>
                  <a:lumOff val="40000"/>
                  <a:shade val="93000"/>
                  <a:satMod val="130000"/>
                </a:schemeClr>
              </a:gs>
              <a:gs pos="100000">
                <a:schemeClr val="accent4">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8"/>
        <c:spPr>
          <a:gradFill rotWithShape="1">
            <a:gsLst>
              <a:gs pos="0">
                <a:schemeClr val="accent5">
                  <a:lumMod val="60000"/>
                  <a:lumOff val="40000"/>
                  <a:shade val="51000"/>
                  <a:satMod val="130000"/>
                </a:schemeClr>
              </a:gs>
              <a:gs pos="80000">
                <a:schemeClr val="accent5">
                  <a:lumMod val="60000"/>
                  <a:lumOff val="40000"/>
                  <a:shade val="93000"/>
                  <a:satMod val="130000"/>
                </a:schemeClr>
              </a:gs>
              <a:gs pos="100000">
                <a:schemeClr val="accent5">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9"/>
        <c:spPr>
          <a:gradFill rotWithShape="1">
            <a:gsLst>
              <a:gs pos="0">
                <a:schemeClr val="accent6">
                  <a:lumMod val="60000"/>
                  <a:lumOff val="40000"/>
                  <a:shade val="51000"/>
                  <a:satMod val="130000"/>
                </a:schemeClr>
              </a:gs>
              <a:gs pos="80000">
                <a:schemeClr val="accent6">
                  <a:lumMod val="60000"/>
                  <a:lumOff val="40000"/>
                  <a:shade val="93000"/>
                  <a:satMod val="130000"/>
                </a:schemeClr>
              </a:gs>
              <a:gs pos="100000">
                <a:schemeClr val="accent6">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0"/>
        <c:spPr>
          <a:gradFill rotWithShape="1">
            <a:gsLst>
              <a:gs pos="0">
                <a:schemeClr val="accent1">
                  <a:lumMod val="50000"/>
                  <a:shade val="51000"/>
                  <a:satMod val="130000"/>
                </a:schemeClr>
              </a:gs>
              <a:gs pos="80000">
                <a:schemeClr val="accent1">
                  <a:lumMod val="50000"/>
                  <a:shade val="93000"/>
                  <a:satMod val="130000"/>
                </a:schemeClr>
              </a:gs>
              <a:gs pos="100000">
                <a:schemeClr val="accent1">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1"/>
        <c:spPr>
          <a:gradFill rotWithShape="1">
            <a:gsLst>
              <a:gs pos="0">
                <a:schemeClr val="accent2">
                  <a:lumMod val="50000"/>
                  <a:shade val="51000"/>
                  <a:satMod val="130000"/>
                </a:schemeClr>
              </a:gs>
              <a:gs pos="80000">
                <a:schemeClr val="accent2">
                  <a:lumMod val="50000"/>
                  <a:shade val="93000"/>
                  <a:satMod val="130000"/>
                </a:schemeClr>
              </a:gs>
              <a:gs pos="100000">
                <a:schemeClr val="accent2">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2"/>
        <c:spPr>
          <a:gradFill rotWithShape="1">
            <a:gsLst>
              <a:gs pos="0">
                <a:schemeClr val="accent3">
                  <a:lumMod val="50000"/>
                  <a:shade val="51000"/>
                  <a:satMod val="130000"/>
                </a:schemeClr>
              </a:gs>
              <a:gs pos="80000">
                <a:schemeClr val="accent3">
                  <a:lumMod val="50000"/>
                  <a:shade val="93000"/>
                  <a:satMod val="130000"/>
                </a:schemeClr>
              </a:gs>
              <a:gs pos="100000">
                <a:schemeClr val="accent3">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3"/>
        <c:spPr>
          <a:gradFill rotWithShape="1">
            <a:gsLst>
              <a:gs pos="0">
                <a:schemeClr val="accent4">
                  <a:lumMod val="50000"/>
                  <a:shade val="51000"/>
                  <a:satMod val="130000"/>
                </a:schemeClr>
              </a:gs>
              <a:gs pos="80000">
                <a:schemeClr val="accent4">
                  <a:lumMod val="50000"/>
                  <a:shade val="93000"/>
                  <a:satMod val="130000"/>
                </a:schemeClr>
              </a:gs>
              <a:gs pos="100000">
                <a:schemeClr val="accent4">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4"/>
        <c:spPr>
          <a:gradFill rotWithShape="1">
            <a:gsLst>
              <a:gs pos="0">
                <a:schemeClr val="accent5">
                  <a:lumMod val="50000"/>
                  <a:shade val="51000"/>
                  <a:satMod val="130000"/>
                </a:schemeClr>
              </a:gs>
              <a:gs pos="80000">
                <a:schemeClr val="accent5">
                  <a:lumMod val="50000"/>
                  <a:shade val="93000"/>
                  <a:satMod val="130000"/>
                </a:schemeClr>
              </a:gs>
              <a:gs pos="100000">
                <a:schemeClr val="accent5">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5"/>
        <c:spPr>
          <a:gradFill rotWithShape="1">
            <a:gsLst>
              <a:gs pos="0">
                <a:schemeClr val="accent6">
                  <a:lumMod val="50000"/>
                  <a:shade val="51000"/>
                  <a:satMod val="130000"/>
                </a:schemeClr>
              </a:gs>
              <a:gs pos="80000">
                <a:schemeClr val="accent6">
                  <a:lumMod val="50000"/>
                  <a:shade val="93000"/>
                  <a:satMod val="130000"/>
                </a:schemeClr>
              </a:gs>
              <a:gs pos="100000">
                <a:schemeClr val="accent6">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6"/>
        <c:spPr>
          <a:gradFill rotWithShape="1">
            <a:gsLst>
              <a:gs pos="0">
                <a:schemeClr val="accent1">
                  <a:lumMod val="70000"/>
                  <a:lumOff val="30000"/>
                  <a:shade val="51000"/>
                  <a:satMod val="130000"/>
                </a:schemeClr>
              </a:gs>
              <a:gs pos="80000">
                <a:schemeClr val="accent1">
                  <a:lumMod val="70000"/>
                  <a:lumOff val="30000"/>
                  <a:shade val="93000"/>
                  <a:satMod val="130000"/>
                </a:schemeClr>
              </a:gs>
              <a:gs pos="100000">
                <a:schemeClr val="accent1">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7"/>
        <c:spPr>
          <a:gradFill rotWithShape="1">
            <a:gsLst>
              <a:gs pos="0">
                <a:schemeClr val="accent2">
                  <a:lumMod val="70000"/>
                  <a:lumOff val="30000"/>
                  <a:shade val="51000"/>
                  <a:satMod val="130000"/>
                </a:schemeClr>
              </a:gs>
              <a:gs pos="80000">
                <a:schemeClr val="accent2">
                  <a:lumMod val="70000"/>
                  <a:lumOff val="30000"/>
                  <a:shade val="93000"/>
                  <a:satMod val="130000"/>
                </a:schemeClr>
              </a:gs>
              <a:gs pos="100000">
                <a:schemeClr val="accent2">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8"/>
        <c:spPr>
          <a:gradFill rotWithShape="1">
            <a:gsLst>
              <a:gs pos="0">
                <a:schemeClr val="accent3">
                  <a:lumMod val="70000"/>
                  <a:lumOff val="30000"/>
                  <a:shade val="51000"/>
                  <a:satMod val="130000"/>
                </a:schemeClr>
              </a:gs>
              <a:gs pos="80000">
                <a:schemeClr val="accent3">
                  <a:lumMod val="70000"/>
                  <a:lumOff val="30000"/>
                  <a:shade val="93000"/>
                  <a:satMod val="130000"/>
                </a:schemeClr>
              </a:gs>
              <a:gs pos="100000">
                <a:schemeClr val="accent3">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9"/>
        <c:spPr>
          <a:gradFill rotWithShape="1">
            <a:gsLst>
              <a:gs pos="0">
                <a:schemeClr val="accent4">
                  <a:lumMod val="70000"/>
                  <a:lumOff val="30000"/>
                  <a:shade val="51000"/>
                  <a:satMod val="130000"/>
                </a:schemeClr>
              </a:gs>
              <a:gs pos="80000">
                <a:schemeClr val="accent4">
                  <a:lumMod val="70000"/>
                  <a:lumOff val="30000"/>
                  <a:shade val="93000"/>
                  <a:satMod val="130000"/>
                </a:schemeClr>
              </a:gs>
              <a:gs pos="100000">
                <a:schemeClr val="accent4">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0"/>
        <c:spPr>
          <a:gradFill rotWithShape="1">
            <a:gsLst>
              <a:gs pos="0">
                <a:schemeClr val="accent5">
                  <a:lumMod val="70000"/>
                  <a:lumOff val="30000"/>
                  <a:shade val="51000"/>
                  <a:satMod val="130000"/>
                </a:schemeClr>
              </a:gs>
              <a:gs pos="80000">
                <a:schemeClr val="accent5">
                  <a:lumMod val="70000"/>
                  <a:lumOff val="30000"/>
                  <a:shade val="93000"/>
                  <a:satMod val="130000"/>
                </a:schemeClr>
              </a:gs>
              <a:gs pos="100000">
                <a:schemeClr val="accent5">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1"/>
        <c:spPr>
          <a:gradFill rotWithShape="1">
            <a:gsLst>
              <a:gs pos="0">
                <a:schemeClr val="accent6">
                  <a:lumMod val="70000"/>
                  <a:lumOff val="30000"/>
                  <a:shade val="51000"/>
                  <a:satMod val="130000"/>
                </a:schemeClr>
              </a:gs>
              <a:gs pos="80000">
                <a:schemeClr val="accent6">
                  <a:lumMod val="70000"/>
                  <a:lumOff val="30000"/>
                  <a:shade val="93000"/>
                  <a:satMod val="130000"/>
                </a:schemeClr>
              </a:gs>
              <a:gs pos="100000">
                <a:schemeClr val="accent6">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2"/>
        <c:spPr>
          <a:gradFill rotWithShape="1">
            <a:gsLst>
              <a:gs pos="0">
                <a:schemeClr val="accent1">
                  <a:lumMod val="70000"/>
                  <a:shade val="51000"/>
                  <a:satMod val="130000"/>
                </a:schemeClr>
              </a:gs>
              <a:gs pos="80000">
                <a:schemeClr val="accent1">
                  <a:lumMod val="70000"/>
                  <a:shade val="93000"/>
                  <a:satMod val="130000"/>
                </a:schemeClr>
              </a:gs>
              <a:gs pos="100000">
                <a:schemeClr val="accent1">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3"/>
        <c:spPr>
          <a:gradFill rotWithShape="1">
            <a:gsLst>
              <a:gs pos="0">
                <a:schemeClr val="accent2">
                  <a:lumMod val="70000"/>
                  <a:shade val="51000"/>
                  <a:satMod val="130000"/>
                </a:schemeClr>
              </a:gs>
              <a:gs pos="80000">
                <a:schemeClr val="accent2">
                  <a:lumMod val="70000"/>
                  <a:shade val="93000"/>
                  <a:satMod val="130000"/>
                </a:schemeClr>
              </a:gs>
              <a:gs pos="100000">
                <a:schemeClr val="accent2">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4"/>
        <c:spPr>
          <a:gradFill rotWithShape="1">
            <a:gsLst>
              <a:gs pos="0">
                <a:schemeClr val="accent3">
                  <a:lumMod val="70000"/>
                  <a:shade val="51000"/>
                  <a:satMod val="130000"/>
                </a:schemeClr>
              </a:gs>
              <a:gs pos="80000">
                <a:schemeClr val="accent3">
                  <a:lumMod val="70000"/>
                  <a:shade val="93000"/>
                  <a:satMod val="130000"/>
                </a:schemeClr>
              </a:gs>
              <a:gs pos="100000">
                <a:schemeClr val="accent3">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5"/>
        <c:spPr>
          <a:gradFill rotWithShape="1">
            <a:gsLst>
              <a:gs pos="0">
                <a:schemeClr val="accent4">
                  <a:lumMod val="70000"/>
                  <a:shade val="51000"/>
                  <a:satMod val="130000"/>
                </a:schemeClr>
              </a:gs>
              <a:gs pos="80000">
                <a:schemeClr val="accent4">
                  <a:lumMod val="70000"/>
                  <a:shade val="93000"/>
                  <a:satMod val="130000"/>
                </a:schemeClr>
              </a:gs>
              <a:gs pos="100000">
                <a:schemeClr val="accent4">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6"/>
        <c:spPr>
          <a:gradFill rotWithShape="1">
            <a:gsLst>
              <a:gs pos="0">
                <a:schemeClr val="accent5">
                  <a:lumMod val="70000"/>
                  <a:shade val="51000"/>
                  <a:satMod val="130000"/>
                </a:schemeClr>
              </a:gs>
              <a:gs pos="80000">
                <a:schemeClr val="accent5">
                  <a:lumMod val="70000"/>
                  <a:shade val="93000"/>
                  <a:satMod val="130000"/>
                </a:schemeClr>
              </a:gs>
              <a:gs pos="100000">
                <a:schemeClr val="accent5">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7"/>
        <c:spPr>
          <a:gradFill rotWithShape="1">
            <a:gsLst>
              <a:gs pos="0">
                <a:schemeClr val="accent6">
                  <a:lumMod val="70000"/>
                  <a:shade val="51000"/>
                  <a:satMod val="130000"/>
                </a:schemeClr>
              </a:gs>
              <a:gs pos="80000">
                <a:schemeClr val="accent6">
                  <a:lumMod val="70000"/>
                  <a:shade val="93000"/>
                  <a:satMod val="130000"/>
                </a:schemeClr>
              </a:gs>
              <a:gs pos="100000">
                <a:schemeClr val="accent6">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8"/>
        <c:spPr>
          <a:gradFill rotWithShape="1">
            <a:gsLst>
              <a:gs pos="0">
                <a:schemeClr val="accent1">
                  <a:lumMod val="50000"/>
                  <a:lumOff val="50000"/>
                  <a:shade val="51000"/>
                  <a:satMod val="130000"/>
                </a:schemeClr>
              </a:gs>
              <a:gs pos="80000">
                <a:schemeClr val="accent1">
                  <a:lumMod val="50000"/>
                  <a:lumOff val="50000"/>
                  <a:shade val="93000"/>
                  <a:satMod val="130000"/>
                </a:schemeClr>
              </a:gs>
              <a:gs pos="100000">
                <a:schemeClr val="accent1">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9"/>
        <c:spPr>
          <a:gradFill rotWithShape="1">
            <a:gsLst>
              <a:gs pos="0">
                <a:schemeClr val="accent2">
                  <a:lumMod val="50000"/>
                  <a:lumOff val="50000"/>
                  <a:shade val="51000"/>
                  <a:satMod val="130000"/>
                </a:schemeClr>
              </a:gs>
              <a:gs pos="80000">
                <a:schemeClr val="accent2">
                  <a:lumMod val="50000"/>
                  <a:lumOff val="50000"/>
                  <a:shade val="93000"/>
                  <a:satMod val="130000"/>
                </a:schemeClr>
              </a:gs>
              <a:gs pos="100000">
                <a:schemeClr val="accent2">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0"/>
        <c:spPr>
          <a:gradFill rotWithShape="1">
            <a:gsLst>
              <a:gs pos="0">
                <a:schemeClr val="accent3">
                  <a:lumMod val="50000"/>
                  <a:lumOff val="50000"/>
                  <a:shade val="51000"/>
                  <a:satMod val="130000"/>
                </a:schemeClr>
              </a:gs>
              <a:gs pos="80000">
                <a:schemeClr val="accent3">
                  <a:lumMod val="50000"/>
                  <a:lumOff val="50000"/>
                  <a:shade val="93000"/>
                  <a:satMod val="130000"/>
                </a:schemeClr>
              </a:gs>
              <a:gs pos="100000">
                <a:schemeClr val="accent3">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1"/>
        <c:spPr>
          <a:gradFill rotWithShape="1">
            <a:gsLst>
              <a:gs pos="0">
                <a:schemeClr val="accent4">
                  <a:lumMod val="50000"/>
                  <a:lumOff val="50000"/>
                  <a:shade val="51000"/>
                  <a:satMod val="130000"/>
                </a:schemeClr>
              </a:gs>
              <a:gs pos="80000">
                <a:schemeClr val="accent4">
                  <a:lumMod val="50000"/>
                  <a:lumOff val="50000"/>
                  <a:shade val="93000"/>
                  <a:satMod val="130000"/>
                </a:schemeClr>
              </a:gs>
              <a:gs pos="100000">
                <a:schemeClr val="accent4">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2"/>
        <c:spPr>
          <a:gradFill rotWithShape="1">
            <a:gsLst>
              <a:gs pos="0">
                <a:schemeClr val="accent5">
                  <a:lumMod val="50000"/>
                  <a:lumOff val="50000"/>
                  <a:shade val="51000"/>
                  <a:satMod val="130000"/>
                </a:schemeClr>
              </a:gs>
              <a:gs pos="80000">
                <a:schemeClr val="accent5">
                  <a:lumMod val="50000"/>
                  <a:lumOff val="50000"/>
                  <a:shade val="93000"/>
                  <a:satMod val="130000"/>
                </a:schemeClr>
              </a:gs>
              <a:gs pos="100000">
                <a:schemeClr val="accent5">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3"/>
        <c:spPr>
          <a:gradFill rotWithShape="1">
            <a:gsLst>
              <a:gs pos="0">
                <a:schemeClr val="accent6">
                  <a:lumMod val="50000"/>
                  <a:lumOff val="50000"/>
                  <a:shade val="51000"/>
                  <a:satMod val="130000"/>
                </a:schemeClr>
              </a:gs>
              <a:gs pos="80000">
                <a:schemeClr val="accent6">
                  <a:lumMod val="50000"/>
                  <a:lumOff val="50000"/>
                  <a:shade val="93000"/>
                  <a:satMod val="130000"/>
                </a:schemeClr>
              </a:gs>
              <a:gs pos="100000">
                <a:schemeClr val="accent6">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7"/>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8"/>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9"/>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1"/>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2"/>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3"/>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4"/>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5"/>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6"/>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7"/>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8"/>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13323855351414407"/>
          <c:w val="0.58888888888888891"/>
          <c:h val="0.80657626130067073"/>
        </c:manualLayout>
      </c:layout>
      <c:pie3DChart>
        <c:varyColors val="1"/>
        <c:ser>
          <c:idx val="0"/>
          <c:order val="0"/>
          <c:tx>
            <c:strRef>
              <c:f>'Pivot table'!$K$3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08F-4F87-AA1A-95600EF83423}"/>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08F-4F87-AA1A-95600EF83423}"/>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08F-4F87-AA1A-95600EF83423}"/>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08F-4F87-AA1A-95600EF83423}"/>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208F-4F87-AA1A-95600EF83423}"/>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208F-4F87-AA1A-95600EF83423}"/>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208F-4F87-AA1A-95600EF83423}"/>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208F-4F87-AA1A-95600EF83423}"/>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208F-4F87-AA1A-95600EF83423}"/>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208F-4F87-AA1A-95600EF83423}"/>
              </c:ext>
            </c:extLst>
          </c:dPt>
          <c:dPt>
            <c:idx val="10"/>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208F-4F87-AA1A-95600EF83423}"/>
              </c:ext>
            </c:extLst>
          </c:dPt>
          <c:dPt>
            <c:idx val="11"/>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208F-4F87-AA1A-95600EF83423}"/>
              </c:ext>
            </c:extLst>
          </c:dPt>
          <c:dPt>
            <c:idx val="12"/>
            <c:bubble3D val="0"/>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208F-4F87-AA1A-95600EF83423}"/>
              </c:ext>
            </c:extLst>
          </c:dPt>
          <c:dPt>
            <c:idx val="13"/>
            <c:bubble3D val="0"/>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208F-4F87-AA1A-95600EF83423}"/>
              </c:ext>
            </c:extLst>
          </c:dPt>
          <c:dPt>
            <c:idx val="14"/>
            <c:bubble3D val="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208F-4F87-AA1A-95600EF83423}"/>
              </c:ext>
            </c:extLst>
          </c:dPt>
          <c:dPt>
            <c:idx val="15"/>
            <c:bubble3D val="0"/>
            <c:spPr>
              <a:gradFill rotWithShape="1">
                <a:gsLst>
                  <a:gs pos="0">
                    <a:schemeClr val="accent4">
                      <a:lumMod val="80000"/>
                      <a:lumOff val="20000"/>
                      <a:shade val="51000"/>
                      <a:satMod val="130000"/>
                    </a:schemeClr>
                  </a:gs>
                  <a:gs pos="80000">
                    <a:schemeClr val="accent4">
                      <a:lumMod val="80000"/>
                      <a:lumOff val="20000"/>
                      <a:shade val="93000"/>
                      <a:satMod val="130000"/>
                    </a:schemeClr>
                  </a:gs>
                  <a:gs pos="100000">
                    <a:schemeClr val="accent4">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208F-4F87-AA1A-95600EF83423}"/>
              </c:ext>
            </c:extLst>
          </c:dPt>
          <c:dPt>
            <c:idx val="16"/>
            <c:bubble3D val="0"/>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1-208F-4F87-AA1A-95600EF83423}"/>
              </c:ext>
            </c:extLst>
          </c:dPt>
          <c:dPt>
            <c:idx val="17"/>
            <c:bubble3D val="0"/>
            <c:spPr>
              <a:gradFill rotWithShape="1">
                <a:gsLst>
                  <a:gs pos="0">
                    <a:schemeClr val="accent6">
                      <a:lumMod val="80000"/>
                      <a:lumOff val="20000"/>
                      <a:shade val="51000"/>
                      <a:satMod val="130000"/>
                    </a:schemeClr>
                  </a:gs>
                  <a:gs pos="80000">
                    <a:schemeClr val="accent6">
                      <a:lumMod val="80000"/>
                      <a:lumOff val="20000"/>
                      <a:shade val="93000"/>
                      <a:satMod val="130000"/>
                    </a:schemeClr>
                  </a:gs>
                  <a:gs pos="100000">
                    <a:schemeClr val="accent6">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3-208F-4F87-AA1A-95600EF83423}"/>
              </c:ext>
            </c:extLst>
          </c:dPt>
          <c:dPt>
            <c:idx val="18"/>
            <c:bubble3D val="0"/>
            <c:spPr>
              <a:gradFill rotWithShape="1">
                <a:gsLst>
                  <a:gs pos="0">
                    <a:schemeClr val="accent1">
                      <a:lumMod val="80000"/>
                      <a:shade val="51000"/>
                      <a:satMod val="130000"/>
                    </a:schemeClr>
                  </a:gs>
                  <a:gs pos="80000">
                    <a:schemeClr val="accent1">
                      <a:lumMod val="80000"/>
                      <a:shade val="93000"/>
                      <a:satMod val="130000"/>
                    </a:schemeClr>
                  </a:gs>
                  <a:gs pos="100000">
                    <a:schemeClr val="accent1">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5-208F-4F87-AA1A-95600EF83423}"/>
              </c:ext>
            </c:extLst>
          </c:dPt>
          <c:dPt>
            <c:idx val="19"/>
            <c:bubble3D val="0"/>
            <c:spPr>
              <a:gradFill rotWithShape="1">
                <a:gsLst>
                  <a:gs pos="0">
                    <a:schemeClr val="accent2">
                      <a:lumMod val="80000"/>
                      <a:shade val="51000"/>
                      <a:satMod val="130000"/>
                    </a:schemeClr>
                  </a:gs>
                  <a:gs pos="80000">
                    <a:schemeClr val="accent2">
                      <a:lumMod val="80000"/>
                      <a:shade val="93000"/>
                      <a:satMod val="130000"/>
                    </a:schemeClr>
                  </a:gs>
                  <a:gs pos="100000">
                    <a:schemeClr val="accent2">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7-208F-4F87-AA1A-95600EF83423}"/>
              </c:ext>
            </c:extLst>
          </c:dPt>
          <c:dPt>
            <c:idx val="20"/>
            <c:bubble3D val="0"/>
            <c:spPr>
              <a:gradFill rotWithShape="1">
                <a:gsLst>
                  <a:gs pos="0">
                    <a:schemeClr val="accent3">
                      <a:lumMod val="80000"/>
                      <a:shade val="51000"/>
                      <a:satMod val="130000"/>
                    </a:schemeClr>
                  </a:gs>
                  <a:gs pos="80000">
                    <a:schemeClr val="accent3">
                      <a:lumMod val="80000"/>
                      <a:shade val="93000"/>
                      <a:satMod val="130000"/>
                    </a:schemeClr>
                  </a:gs>
                  <a:gs pos="100000">
                    <a:schemeClr val="accent3">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9-208F-4F87-AA1A-95600EF83423}"/>
              </c:ext>
            </c:extLst>
          </c:dPt>
          <c:dPt>
            <c:idx val="21"/>
            <c:bubble3D val="0"/>
            <c:spPr>
              <a:gradFill rotWithShape="1">
                <a:gsLst>
                  <a:gs pos="0">
                    <a:schemeClr val="accent4">
                      <a:lumMod val="80000"/>
                      <a:shade val="51000"/>
                      <a:satMod val="130000"/>
                    </a:schemeClr>
                  </a:gs>
                  <a:gs pos="80000">
                    <a:schemeClr val="accent4">
                      <a:lumMod val="80000"/>
                      <a:shade val="93000"/>
                      <a:satMod val="130000"/>
                    </a:schemeClr>
                  </a:gs>
                  <a:gs pos="100000">
                    <a:schemeClr val="accent4">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B-208F-4F87-AA1A-95600EF83423}"/>
              </c:ext>
            </c:extLst>
          </c:dPt>
          <c:dPt>
            <c:idx val="22"/>
            <c:bubble3D val="0"/>
            <c:spPr>
              <a:gradFill rotWithShape="1">
                <a:gsLst>
                  <a:gs pos="0">
                    <a:schemeClr val="accent5">
                      <a:lumMod val="80000"/>
                      <a:shade val="51000"/>
                      <a:satMod val="130000"/>
                    </a:schemeClr>
                  </a:gs>
                  <a:gs pos="80000">
                    <a:schemeClr val="accent5">
                      <a:lumMod val="80000"/>
                      <a:shade val="93000"/>
                      <a:satMod val="130000"/>
                    </a:schemeClr>
                  </a:gs>
                  <a:gs pos="100000">
                    <a:schemeClr val="accent5">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D-208F-4F87-AA1A-95600EF83423}"/>
              </c:ext>
            </c:extLst>
          </c:dPt>
          <c:dPt>
            <c:idx val="23"/>
            <c:bubble3D val="0"/>
            <c:spPr>
              <a:gradFill rotWithShape="1">
                <a:gsLst>
                  <a:gs pos="0">
                    <a:schemeClr val="accent6">
                      <a:lumMod val="80000"/>
                      <a:shade val="51000"/>
                      <a:satMod val="130000"/>
                    </a:schemeClr>
                  </a:gs>
                  <a:gs pos="80000">
                    <a:schemeClr val="accent6">
                      <a:lumMod val="80000"/>
                      <a:shade val="93000"/>
                      <a:satMod val="130000"/>
                    </a:schemeClr>
                  </a:gs>
                  <a:gs pos="100000">
                    <a:schemeClr val="accent6">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F-208F-4F87-AA1A-95600EF83423}"/>
              </c:ext>
            </c:extLst>
          </c:dPt>
          <c:dPt>
            <c:idx val="24"/>
            <c:bubble3D val="0"/>
            <c:spPr>
              <a:gradFill rotWithShape="1">
                <a:gsLst>
                  <a:gs pos="0">
                    <a:schemeClr val="accent1">
                      <a:lumMod val="60000"/>
                      <a:lumOff val="40000"/>
                      <a:shade val="51000"/>
                      <a:satMod val="130000"/>
                    </a:schemeClr>
                  </a:gs>
                  <a:gs pos="80000">
                    <a:schemeClr val="accent1">
                      <a:lumMod val="60000"/>
                      <a:lumOff val="40000"/>
                      <a:shade val="93000"/>
                      <a:satMod val="130000"/>
                    </a:schemeClr>
                  </a:gs>
                  <a:gs pos="100000">
                    <a:schemeClr val="accent1">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1-208F-4F87-AA1A-95600EF83423}"/>
              </c:ext>
            </c:extLst>
          </c:dPt>
          <c:dPt>
            <c:idx val="25"/>
            <c:bubble3D val="0"/>
            <c:spPr>
              <a:gradFill rotWithShape="1">
                <a:gsLst>
                  <a:gs pos="0">
                    <a:schemeClr val="accent2">
                      <a:lumMod val="60000"/>
                      <a:lumOff val="40000"/>
                      <a:shade val="51000"/>
                      <a:satMod val="130000"/>
                    </a:schemeClr>
                  </a:gs>
                  <a:gs pos="80000">
                    <a:schemeClr val="accent2">
                      <a:lumMod val="60000"/>
                      <a:lumOff val="40000"/>
                      <a:shade val="93000"/>
                      <a:satMod val="130000"/>
                    </a:schemeClr>
                  </a:gs>
                  <a:gs pos="100000">
                    <a:schemeClr val="accent2">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3-208F-4F87-AA1A-95600EF83423}"/>
              </c:ext>
            </c:extLst>
          </c:dPt>
          <c:dPt>
            <c:idx val="26"/>
            <c:bubble3D val="0"/>
            <c:spPr>
              <a:gradFill rotWithShape="1">
                <a:gsLst>
                  <a:gs pos="0">
                    <a:schemeClr val="accent3">
                      <a:lumMod val="60000"/>
                      <a:lumOff val="40000"/>
                      <a:shade val="51000"/>
                      <a:satMod val="130000"/>
                    </a:schemeClr>
                  </a:gs>
                  <a:gs pos="80000">
                    <a:schemeClr val="accent3">
                      <a:lumMod val="60000"/>
                      <a:lumOff val="40000"/>
                      <a:shade val="93000"/>
                      <a:satMod val="130000"/>
                    </a:schemeClr>
                  </a:gs>
                  <a:gs pos="100000">
                    <a:schemeClr val="accent3">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5-208F-4F87-AA1A-95600EF83423}"/>
              </c:ext>
            </c:extLst>
          </c:dPt>
          <c:dPt>
            <c:idx val="27"/>
            <c:bubble3D val="0"/>
            <c:spPr>
              <a:gradFill rotWithShape="1">
                <a:gsLst>
                  <a:gs pos="0">
                    <a:schemeClr val="accent4">
                      <a:lumMod val="60000"/>
                      <a:lumOff val="40000"/>
                      <a:shade val="51000"/>
                      <a:satMod val="130000"/>
                    </a:schemeClr>
                  </a:gs>
                  <a:gs pos="80000">
                    <a:schemeClr val="accent4">
                      <a:lumMod val="60000"/>
                      <a:lumOff val="40000"/>
                      <a:shade val="93000"/>
                      <a:satMod val="130000"/>
                    </a:schemeClr>
                  </a:gs>
                  <a:gs pos="100000">
                    <a:schemeClr val="accent4">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7-208F-4F87-AA1A-95600EF83423}"/>
              </c:ext>
            </c:extLst>
          </c:dPt>
          <c:dPt>
            <c:idx val="28"/>
            <c:bubble3D val="0"/>
            <c:spPr>
              <a:gradFill rotWithShape="1">
                <a:gsLst>
                  <a:gs pos="0">
                    <a:schemeClr val="accent5">
                      <a:lumMod val="60000"/>
                      <a:lumOff val="40000"/>
                      <a:shade val="51000"/>
                      <a:satMod val="130000"/>
                    </a:schemeClr>
                  </a:gs>
                  <a:gs pos="80000">
                    <a:schemeClr val="accent5">
                      <a:lumMod val="60000"/>
                      <a:lumOff val="40000"/>
                      <a:shade val="93000"/>
                      <a:satMod val="130000"/>
                    </a:schemeClr>
                  </a:gs>
                  <a:gs pos="100000">
                    <a:schemeClr val="accent5">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9-208F-4F87-AA1A-95600EF83423}"/>
              </c:ext>
            </c:extLst>
          </c:dPt>
          <c:dPt>
            <c:idx val="29"/>
            <c:bubble3D val="0"/>
            <c:spPr>
              <a:gradFill rotWithShape="1">
                <a:gsLst>
                  <a:gs pos="0">
                    <a:schemeClr val="accent6">
                      <a:lumMod val="60000"/>
                      <a:lumOff val="40000"/>
                      <a:shade val="51000"/>
                      <a:satMod val="130000"/>
                    </a:schemeClr>
                  </a:gs>
                  <a:gs pos="80000">
                    <a:schemeClr val="accent6">
                      <a:lumMod val="60000"/>
                      <a:lumOff val="40000"/>
                      <a:shade val="93000"/>
                      <a:satMod val="130000"/>
                    </a:schemeClr>
                  </a:gs>
                  <a:gs pos="100000">
                    <a:schemeClr val="accent6">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B-208F-4F87-AA1A-95600EF83423}"/>
              </c:ext>
            </c:extLst>
          </c:dPt>
          <c:dPt>
            <c:idx val="30"/>
            <c:bubble3D val="0"/>
            <c:spPr>
              <a:gradFill rotWithShape="1">
                <a:gsLst>
                  <a:gs pos="0">
                    <a:schemeClr val="accent1">
                      <a:lumMod val="50000"/>
                      <a:shade val="51000"/>
                      <a:satMod val="130000"/>
                    </a:schemeClr>
                  </a:gs>
                  <a:gs pos="80000">
                    <a:schemeClr val="accent1">
                      <a:lumMod val="50000"/>
                      <a:shade val="93000"/>
                      <a:satMod val="130000"/>
                    </a:schemeClr>
                  </a:gs>
                  <a:gs pos="100000">
                    <a:schemeClr val="accent1">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D-208F-4F87-AA1A-95600EF83423}"/>
              </c:ext>
            </c:extLst>
          </c:dPt>
          <c:dPt>
            <c:idx val="31"/>
            <c:bubble3D val="0"/>
            <c:spPr>
              <a:gradFill rotWithShape="1">
                <a:gsLst>
                  <a:gs pos="0">
                    <a:schemeClr val="accent2">
                      <a:lumMod val="50000"/>
                      <a:shade val="51000"/>
                      <a:satMod val="130000"/>
                    </a:schemeClr>
                  </a:gs>
                  <a:gs pos="80000">
                    <a:schemeClr val="accent2">
                      <a:lumMod val="50000"/>
                      <a:shade val="93000"/>
                      <a:satMod val="130000"/>
                    </a:schemeClr>
                  </a:gs>
                  <a:gs pos="100000">
                    <a:schemeClr val="accent2">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F-208F-4F87-AA1A-95600EF83423}"/>
              </c:ext>
            </c:extLst>
          </c:dPt>
          <c:dPt>
            <c:idx val="32"/>
            <c:bubble3D val="0"/>
            <c:spPr>
              <a:gradFill rotWithShape="1">
                <a:gsLst>
                  <a:gs pos="0">
                    <a:schemeClr val="accent3">
                      <a:lumMod val="50000"/>
                      <a:shade val="51000"/>
                      <a:satMod val="130000"/>
                    </a:schemeClr>
                  </a:gs>
                  <a:gs pos="80000">
                    <a:schemeClr val="accent3">
                      <a:lumMod val="50000"/>
                      <a:shade val="93000"/>
                      <a:satMod val="130000"/>
                    </a:schemeClr>
                  </a:gs>
                  <a:gs pos="100000">
                    <a:schemeClr val="accent3">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1-208F-4F87-AA1A-95600EF83423}"/>
              </c:ext>
            </c:extLst>
          </c:dPt>
          <c:dPt>
            <c:idx val="33"/>
            <c:bubble3D val="0"/>
            <c:spPr>
              <a:gradFill rotWithShape="1">
                <a:gsLst>
                  <a:gs pos="0">
                    <a:schemeClr val="accent4">
                      <a:lumMod val="50000"/>
                      <a:shade val="51000"/>
                      <a:satMod val="130000"/>
                    </a:schemeClr>
                  </a:gs>
                  <a:gs pos="80000">
                    <a:schemeClr val="accent4">
                      <a:lumMod val="50000"/>
                      <a:shade val="93000"/>
                      <a:satMod val="130000"/>
                    </a:schemeClr>
                  </a:gs>
                  <a:gs pos="100000">
                    <a:schemeClr val="accent4">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3-208F-4F87-AA1A-95600EF83423}"/>
              </c:ext>
            </c:extLst>
          </c:dPt>
          <c:dPt>
            <c:idx val="34"/>
            <c:bubble3D val="0"/>
            <c:spPr>
              <a:gradFill rotWithShape="1">
                <a:gsLst>
                  <a:gs pos="0">
                    <a:schemeClr val="accent5">
                      <a:lumMod val="50000"/>
                      <a:shade val="51000"/>
                      <a:satMod val="130000"/>
                    </a:schemeClr>
                  </a:gs>
                  <a:gs pos="80000">
                    <a:schemeClr val="accent5">
                      <a:lumMod val="50000"/>
                      <a:shade val="93000"/>
                      <a:satMod val="130000"/>
                    </a:schemeClr>
                  </a:gs>
                  <a:gs pos="100000">
                    <a:schemeClr val="accent5">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5-208F-4F87-AA1A-95600EF83423}"/>
              </c:ext>
            </c:extLst>
          </c:dPt>
          <c:dPt>
            <c:idx val="35"/>
            <c:bubble3D val="0"/>
            <c:spPr>
              <a:gradFill rotWithShape="1">
                <a:gsLst>
                  <a:gs pos="0">
                    <a:schemeClr val="accent6">
                      <a:lumMod val="50000"/>
                      <a:shade val="51000"/>
                      <a:satMod val="130000"/>
                    </a:schemeClr>
                  </a:gs>
                  <a:gs pos="80000">
                    <a:schemeClr val="accent6">
                      <a:lumMod val="50000"/>
                      <a:shade val="93000"/>
                      <a:satMod val="130000"/>
                    </a:schemeClr>
                  </a:gs>
                  <a:gs pos="100000">
                    <a:schemeClr val="accent6">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7-208F-4F87-AA1A-95600EF83423}"/>
              </c:ext>
            </c:extLst>
          </c:dPt>
          <c:dPt>
            <c:idx val="36"/>
            <c:bubble3D val="0"/>
            <c:spPr>
              <a:gradFill rotWithShape="1">
                <a:gsLst>
                  <a:gs pos="0">
                    <a:schemeClr val="accent1">
                      <a:lumMod val="70000"/>
                      <a:lumOff val="30000"/>
                      <a:shade val="51000"/>
                      <a:satMod val="130000"/>
                    </a:schemeClr>
                  </a:gs>
                  <a:gs pos="80000">
                    <a:schemeClr val="accent1">
                      <a:lumMod val="70000"/>
                      <a:lumOff val="30000"/>
                      <a:shade val="93000"/>
                      <a:satMod val="130000"/>
                    </a:schemeClr>
                  </a:gs>
                  <a:gs pos="100000">
                    <a:schemeClr val="accent1">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9-208F-4F87-AA1A-95600EF83423}"/>
              </c:ext>
            </c:extLst>
          </c:dPt>
          <c:dPt>
            <c:idx val="37"/>
            <c:bubble3D val="0"/>
            <c:spPr>
              <a:gradFill rotWithShape="1">
                <a:gsLst>
                  <a:gs pos="0">
                    <a:schemeClr val="accent2">
                      <a:lumMod val="70000"/>
                      <a:lumOff val="30000"/>
                      <a:shade val="51000"/>
                      <a:satMod val="130000"/>
                    </a:schemeClr>
                  </a:gs>
                  <a:gs pos="80000">
                    <a:schemeClr val="accent2">
                      <a:lumMod val="70000"/>
                      <a:lumOff val="30000"/>
                      <a:shade val="93000"/>
                      <a:satMod val="130000"/>
                    </a:schemeClr>
                  </a:gs>
                  <a:gs pos="100000">
                    <a:schemeClr val="accent2">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B-208F-4F87-AA1A-95600EF83423}"/>
              </c:ext>
            </c:extLst>
          </c:dPt>
          <c:dPt>
            <c:idx val="38"/>
            <c:bubble3D val="0"/>
            <c:spPr>
              <a:gradFill rotWithShape="1">
                <a:gsLst>
                  <a:gs pos="0">
                    <a:schemeClr val="accent3">
                      <a:lumMod val="70000"/>
                      <a:lumOff val="30000"/>
                      <a:shade val="51000"/>
                      <a:satMod val="130000"/>
                    </a:schemeClr>
                  </a:gs>
                  <a:gs pos="80000">
                    <a:schemeClr val="accent3">
                      <a:lumMod val="70000"/>
                      <a:lumOff val="30000"/>
                      <a:shade val="93000"/>
                      <a:satMod val="130000"/>
                    </a:schemeClr>
                  </a:gs>
                  <a:gs pos="100000">
                    <a:schemeClr val="accent3">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D-208F-4F87-AA1A-95600EF83423}"/>
              </c:ext>
            </c:extLst>
          </c:dPt>
          <c:dPt>
            <c:idx val="39"/>
            <c:bubble3D val="0"/>
            <c:spPr>
              <a:gradFill rotWithShape="1">
                <a:gsLst>
                  <a:gs pos="0">
                    <a:schemeClr val="accent4">
                      <a:lumMod val="70000"/>
                      <a:lumOff val="30000"/>
                      <a:shade val="51000"/>
                      <a:satMod val="130000"/>
                    </a:schemeClr>
                  </a:gs>
                  <a:gs pos="80000">
                    <a:schemeClr val="accent4">
                      <a:lumMod val="70000"/>
                      <a:lumOff val="30000"/>
                      <a:shade val="93000"/>
                      <a:satMod val="130000"/>
                    </a:schemeClr>
                  </a:gs>
                  <a:gs pos="100000">
                    <a:schemeClr val="accent4">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F-208F-4F87-AA1A-95600EF83423}"/>
              </c:ext>
            </c:extLst>
          </c:dPt>
          <c:dPt>
            <c:idx val="40"/>
            <c:bubble3D val="0"/>
            <c:spPr>
              <a:gradFill rotWithShape="1">
                <a:gsLst>
                  <a:gs pos="0">
                    <a:schemeClr val="accent5">
                      <a:lumMod val="70000"/>
                      <a:lumOff val="30000"/>
                      <a:shade val="51000"/>
                      <a:satMod val="130000"/>
                    </a:schemeClr>
                  </a:gs>
                  <a:gs pos="80000">
                    <a:schemeClr val="accent5">
                      <a:lumMod val="70000"/>
                      <a:lumOff val="30000"/>
                      <a:shade val="93000"/>
                      <a:satMod val="130000"/>
                    </a:schemeClr>
                  </a:gs>
                  <a:gs pos="100000">
                    <a:schemeClr val="accent5">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1-208F-4F87-AA1A-95600EF83423}"/>
              </c:ext>
            </c:extLst>
          </c:dPt>
          <c:dPt>
            <c:idx val="41"/>
            <c:bubble3D val="0"/>
            <c:spPr>
              <a:gradFill rotWithShape="1">
                <a:gsLst>
                  <a:gs pos="0">
                    <a:schemeClr val="accent6">
                      <a:lumMod val="70000"/>
                      <a:lumOff val="30000"/>
                      <a:shade val="51000"/>
                      <a:satMod val="130000"/>
                    </a:schemeClr>
                  </a:gs>
                  <a:gs pos="80000">
                    <a:schemeClr val="accent6">
                      <a:lumMod val="70000"/>
                      <a:lumOff val="30000"/>
                      <a:shade val="93000"/>
                      <a:satMod val="130000"/>
                    </a:schemeClr>
                  </a:gs>
                  <a:gs pos="100000">
                    <a:schemeClr val="accent6">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3-208F-4F87-AA1A-95600EF83423}"/>
              </c:ext>
            </c:extLst>
          </c:dPt>
          <c:dPt>
            <c:idx val="42"/>
            <c:bubble3D val="0"/>
            <c:spPr>
              <a:gradFill rotWithShape="1">
                <a:gsLst>
                  <a:gs pos="0">
                    <a:schemeClr val="accent1">
                      <a:lumMod val="70000"/>
                      <a:shade val="51000"/>
                      <a:satMod val="130000"/>
                    </a:schemeClr>
                  </a:gs>
                  <a:gs pos="80000">
                    <a:schemeClr val="accent1">
                      <a:lumMod val="70000"/>
                      <a:shade val="93000"/>
                      <a:satMod val="130000"/>
                    </a:schemeClr>
                  </a:gs>
                  <a:gs pos="100000">
                    <a:schemeClr val="accent1">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5-208F-4F87-AA1A-95600EF83423}"/>
              </c:ext>
            </c:extLst>
          </c:dPt>
          <c:dPt>
            <c:idx val="43"/>
            <c:bubble3D val="0"/>
            <c:spPr>
              <a:gradFill rotWithShape="1">
                <a:gsLst>
                  <a:gs pos="0">
                    <a:schemeClr val="accent2">
                      <a:lumMod val="70000"/>
                      <a:shade val="51000"/>
                      <a:satMod val="130000"/>
                    </a:schemeClr>
                  </a:gs>
                  <a:gs pos="80000">
                    <a:schemeClr val="accent2">
                      <a:lumMod val="70000"/>
                      <a:shade val="93000"/>
                      <a:satMod val="130000"/>
                    </a:schemeClr>
                  </a:gs>
                  <a:gs pos="100000">
                    <a:schemeClr val="accent2">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7-208F-4F87-AA1A-95600EF83423}"/>
              </c:ext>
            </c:extLst>
          </c:dPt>
          <c:dPt>
            <c:idx val="44"/>
            <c:bubble3D val="0"/>
            <c:spPr>
              <a:gradFill rotWithShape="1">
                <a:gsLst>
                  <a:gs pos="0">
                    <a:schemeClr val="accent3">
                      <a:lumMod val="70000"/>
                      <a:shade val="51000"/>
                      <a:satMod val="130000"/>
                    </a:schemeClr>
                  </a:gs>
                  <a:gs pos="80000">
                    <a:schemeClr val="accent3">
                      <a:lumMod val="70000"/>
                      <a:shade val="93000"/>
                      <a:satMod val="130000"/>
                    </a:schemeClr>
                  </a:gs>
                  <a:gs pos="100000">
                    <a:schemeClr val="accent3">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9-208F-4F87-AA1A-95600EF83423}"/>
              </c:ext>
            </c:extLst>
          </c:dPt>
          <c:dPt>
            <c:idx val="45"/>
            <c:bubble3D val="0"/>
            <c:spPr>
              <a:gradFill rotWithShape="1">
                <a:gsLst>
                  <a:gs pos="0">
                    <a:schemeClr val="accent4">
                      <a:lumMod val="70000"/>
                      <a:shade val="51000"/>
                      <a:satMod val="130000"/>
                    </a:schemeClr>
                  </a:gs>
                  <a:gs pos="80000">
                    <a:schemeClr val="accent4">
                      <a:lumMod val="70000"/>
                      <a:shade val="93000"/>
                      <a:satMod val="130000"/>
                    </a:schemeClr>
                  </a:gs>
                  <a:gs pos="100000">
                    <a:schemeClr val="accent4">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B-208F-4F87-AA1A-95600EF83423}"/>
              </c:ext>
            </c:extLst>
          </c:dPt>
          <c:dPt>
            <c:idx val="46"/>
            <c:bubble3D val="0"/>
            <c:spPr>
              <a:gradFill rotWithShape="1">
                <a:gsLst>
                  <a:gs pos="0">
                    <a:schemeClr val="accent5">
                      <a:lumMod val="70000"/>
                      <a:shade val="51000"/>
                      <a:satMod val="130000"/>
                    </a:schemeClr>
                  </a:gs>
                  <a:gs pos="80000">
                    <a:schemeClr val="accent5">
                      <a:lumMod val="70000"/>
                      <a:shade val="93000"/>
                      <a:satMod val="130000"/>
                    </a:schemeClr>
                  </a:gs>
                  <a:gs pos="100000">
                    <a:schemeClr val="accent5">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D-208F-4F87-AA1A-95600EF83423}"/>
              </c:ext>
            </c:extLst>
          </c:dPt>
          <c:dPt>
            <c:idx val="47"/>
            <c:bubble3D val="0"/>
            <c:spPr>
              <a:gradFill rotWithShape="1">
                <a:gsLst>
                  <a:gs pos="0">
                    <a:schemeClr val="accent6">
                      <a:lumMod val="70000"/>
                      <a:shade val="51000"/>
                      <a:satMod val="130000"/>
                    </a:schemeClr>
                  </a:gs>
                  <a:gs pos="80000">
                    <a:schemeClr val="accent6">
                      <a:lumMod val="70000"/>
                      <a:shade val="93000"/>
                      <a:satMod val="130000"/>
                    </a:schemeClr>
                  </a:gs>
                  <a:gs pos="100000">
                    <a:schemeClr val="accent6">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F-208F-4F87-AA1A-95600EF83423}"/>
              </c:ext>
            </c:extLst>
          </c:dPt>
          <c:dPt>
            <c:idx val="48"/>
            <c:bubble3D val="0"/>
            <c:spPr>
              <a:gradFill rotWithShape="1">
                <a:gsLst>
                  <a:gs pos="0">
                    <a:schemeClr val="accent1">
                      <a:lumMod val="50000"/>
                      <a:lumOff val="50000"/>
                      <a:shade val="51000"/>
                      <a:satMod val="130000"/>
                    </a:schemeClr>
                  </a:gs>
                  <a:gs pos="80000">
                    <a:schemeClr val="accent1">
                      <a:lumMod val="50000"/>
                      <a:lumOff val="50000"/>
                      <a:shade val="93000"/>
                      <a:satMod val="130000"/>
                    </a:schemeClr>
                  </a:gs>
                  <a:gs pos="100000">
                    <a:schemeClr val="accent1">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1-208F-4F87-AA1A-95600EF83423}"/>
              </c:ext>
            </c:extLst>
          </c:dPt>
          <c:dPt>
            <c:idx val="49"/>
            <c:bubble3D val="0"/>
            <c:spPr>
              <a:gradFill rotWithShape="1">
                <a:gsLst>
                  <a:gs pos="0">
                    <a:schemeClr val="accent2">
                      <a:lumMod val="50000"/>
                      <a:lumOff val="50000"/>
                      <a:shade val="51000"/>
                      <a:satMod val="130000"/>
                    </a:schemeClr>
                  </a:gs>
                  <a:gs pos="80000">
                    <a:schemeClr val="accent2">
                      <a:lumMod val="50000"/>
                      <a:lumOff val="50000"/>
                      <a:shade val="93000"/>
                      <a:satMod val="130000"/>
                    </a:schemeClr>
                  </a:gs>
                  <a:gs pos="100000">
                    <a:schemeClr val="accent2">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3-208F-4F87-AA1A-95600EF83423}"/>
              </c:ext>
            </c:extLst>
          </c:dPt>
          <c:dPt>
            <c:idx val="50"/>
            <c:bubble3D val="0"/>
            <c:spPr>
              <a:gradFill rotWithShape="1">
                <a:gsLst>
                  <a:gs pos="0">
                    <a:schemeClr val="accent3">
                      <a:lumMod val="50000"/>
                      <a:lumOff val="50000"/>
                      <a:shade val="51000"/>
                      <a:satMod val="130000"/>
                    </a:schemeClr>
                  </a:gs>
                  <a:gs pos="80000">
                    <a:schemeClr val="accent3">
                      <a:lumMod val="50000"/>
                      <a:lumOff val="50000"/>
                      <a:shade val="93000"/>
                      <a:satMod val="130000"/>
                    </a:schemeClr>
                  </a:gs>
                  <a:gs pos="100000">
                    <a:schemeClr val="accent3">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5-208F-4F87-AA1A-95600EF83423}"/>
              </c:ext>
            </c:extLst>
          </c:dPt>
          <c:dPt>
            <c:idx val="51"/>
            <c:bubble3D val="0"/>
            <c:spPr>
              <a:gradFill rotWithShape="1">
                <a:gsLst>
                  <a:gs pos="0">
                    <a:schemeClr val="accent4">
                      <a:lumMod val="50000"/>
                      <a:lumOff val="50000"/>
                      <a:shade val="51000"/>
                      <a:satMod val="130000"/>
                    </a:schemeClr>
                  </a:gs>
                  <a:gs pos="80000">
                    <a:schemeClr val="accent4">
                      <a:lumMod val="50000"/>
                      <a:lumOff val="50000"/>
                      <a:shade val="93000"/>
                      <a:satMod val="130000"/>
                    </a:schemeClr>
                  </a:gs>
                  <a:gs pos="100000">
                    <a:schemeClr val="accent4">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7-208F-4F87-AA1A-95600EF83423}"/>
              </c:ext>
            </c:extLst>
          </c:dPt>
          <c:dPt>
            <c:idx val="52"/>
            <c:bubble3D val="0"/>
            <c:spPr>
              <a:gradFill rotWithShape="1">
                <a:gsLst>
                  <a:gs pos="0">
                    <a:schemeClr val="accent5">
                      <a:lumMod val="50000"/>
                      <a:lumOff val="50000"/>
                      <a:shade val="51000"/>
                      <a:satMod val="130000"/>
                    </a:schemeClr>
                  </a:gs>
                  <a:gs pos="80000">
                    <a:schemeClr val="accent5">
                      <a:lumMod val="50000"/>
                      <a:lumOff val="50000"/>
                      <a:shade val="93000"/>
                      <a:satMod val="130000"/>
                    </a:schemeClr>
                  </a:gs>
                  <a:gs pos="100000">
                    <a:schemeClr val="accent5">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9-208F-4F87-AA1A-95600EF83423}"/>
              </c:ext>
            </c:extLst>
          </c:dPt>
          <c:dPt>
            <c:idx val="53"/>
            <c:bubble3D val="0"/>
            <c:spPr>
              <a:gradFill rotWithShape="1">
                <a:gsLst>
                  <a:gs pos="0">
                    <a:schemeClr val="accent6">
                      <a:lumMod val="50000"/>
                      <a:lumOff val="50000"/>
                      <a:shade val="51000"/>
                      <a:satMod val="130000"/>
                    </a:schemeClr>
                  </a:gs>
                  <a:gs pos="80000">
                    <a:schemeClr val="accent6">
                      <a:lumMod val="50000"/>
                      <a:lumOff val="50000"/>
                      <a:shade val="93000"/>
                      <a:satMod val="130000"/>
                    </a:schemeClr>
                  </a:gs>
                  <a:gs pos="100000">
                    <a:schemeClr val="accent6">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B-208F-4F87-AA1A-95600EF83423}"/>
              </c:ext>
            </c:extLst>
          </c:dPt>
          <c:dPt>
            <c:idx val="54"/>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D-208F-4F87-AA1A-95600EF83423}"/>
              </c:ext>
            </c:extLst>
          </c:dPt>
          <c:dPt>
            <c:idx val="55"/>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F-208F-4F87-AA1A-95600EF83423}"/>
              </c:ext>
            </c:extLst>
          </c:dPt>
          <c:dPt>
            <c:idx val="56"/>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1-208F-4F87-AA1A-95600EF83423}"/>
              </c:ext>
            </c:extLst>
          </c:dPt>
          <c:dPt>
            <c:idx val="57"/>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3-208F-4F87-AA1A-95600EF83423}"/>
              </c:ext>
            </c:extLst>
          </c:dPt>
          <c:dPt>
            <c:idx val="58"/>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5-208F-4F87-AA1A-95600EF83423}"/>
              </c:ext>
            </c:extLst>
          </c:dPt>
          <c:dPt>
            <c:idx val="59"/>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7-208F-4F87-AA1A-95600EF83423}"/>
              </c:ext>
            </c:extLst>
          </c:dPt>
          <c:dPt>
            <c:idx val="60"/>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9-208F-4F87-AA1A-95600EF83423}"/>
              </c:ext>
            </c:extLst>
          </c:dPt>
          <c:dPt>
            <c:idx val="61"/>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B-208F-4F87-AA1A-95600EF83423}"/>
              </c:ext>
            </c:extLst>
          </c:dPt>
          <c:dPt>
            <c:idx val="62"/>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D-208F-4F87-AA1A-95600EF83423}"/>
              </c:ext>
            </c:extLst>
          </c:dPt>
          <c:dPt>
            <c:idx val="63"/>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F-208F-4F87-AA1A-95600EF83423}"/>
              </c:ext>
            </c:extLst>
          </c:dPt>
          <c:dPt>
            <c:idx val="64"/>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81-208F-4F87-AA1A-95600EF83423}"/>
              </c:ext>
            </c:extLst>
          </c:dPt>
          <c:dPt>
            <c:idx val="65"/>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83-208F-4F87-AA1A-95600EF83423}"/>
              </c:ext>
            </c:extLst>
          </c:dPt>
          <c:dPt>
            <c:idx val="66"/>
            <c:bubble3D val="0"/>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85-208F-4F87-AA1A-95600EF83423}"/>
              </c:ext>
            </c:extLst>
          </c:dPt>
          <c:dPt>
            <c:idx val="67"/>
            <c:bubble3D val="0"/>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87-208F-4F87-AA1A-95600EF83423}"/>
              </c:ext>
            </c:extLst>
          </c:dPt>
          <c:dPt>
            <c:idx val="68"/>
            <c:bubble3D val="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89-208F-4F87-AA1A-95600EF83423}"/>
              </c:ext>
            </c:extLst>
          </c:dPt>
          <c:dPt>
            <c:idx val="69"/>
            <c:bubble3D val="0"/>
            <c:spPr>
              <a:gradFill rotWithShape="1">
                <a:gsLst>
                  <a:gs pos="0">
                    <a:schemeClr val="accent4">
                      <a:lumMod val="80000"/>
                      <a:lumOff val="20000"/>
                      <a:shade val="51000"/>
                      <a:satMod val="130000"/>
                    </a:schemeClr>
                  </a:gs>
                  <a:gs pos="80000">
                    <a:schemeClr val="accent4">
                      <a:lumMod val="80000"/>
                      <a:lumOff val="20000"/>
                      <a:shade val="93000"/>
                      <a:satMod val="130000"/>
                    </a:schemeClr>
                  </a:gs>
                  <a:gs pos="100000">
                    <a:schemeClr val="accent4">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8B-208F-4F87-AA1A-95600EF83423}"/>
              </c:ext>
            </c:extLst>
          </c:dPt>
          <c:dPt>
            <c:idx val="70"/>
            <c:bubble3D val="0"/>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8D-208F-4F87-AA1A-95600EF83423}"/>
              </c:ext>
            </c:extLst>
          </c:dPt>
          <c:dPt>
            <c:idx val="71"/>
            <c:bubble3D val="0"/>
            <c:spPr>
              <a:gradFill rotWithShape="1">
                <a:gsLst>
                  <a:gs pos="0">
                    <a:schemeClr val="accent6">
                      <a:lumMod val="80000"/>
                      <a:lumOff val="20000"/>
                      <a:shade val="51000"/>
                      <a:satMod val="130000"/>
                    </a:schemeClr>
                  </a:gs>
                  <a:gs pos="80000">
                    <a:schemeClr val="accent6">
                      <a:lumMod val="80000"/>
                      <a:lumOff val="20000"/>
                      <a:shade val="93000"/>
                      <a:satMod val="130000"/>
                    </a:schemeClr>
                  </a:gs>
                  <a:gs pos="100000">
                    <a:schemeClr val="accent6">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8F-208F-4F87-AA1A-95600EF83423}"/>
              </c:ext>
            </c:extLst>
          </c:dPt>
          <c:dPt>
            <c:idx val="72"/>
            <c:bubble3D val="0"/>
            <c:spPr>
              <a:gradFill rotWithShape="1">
                <a:gsLst>
                  <a:gs pos="0">
                    <a:schemeClr val="accent1">
                      <a:lumMod val="80000"/>
                      <a:shade val="51000"/>
                      <a:satMod val="130000"/>
                    </a:schemeClr>
                  </a:gs>
                  <a:gs pos="80000">
                    <a:schemeClr val="accent1">
                      <a:lumMod val="80000"/>
                      <a:shade val="93000"/>
                      <a:satMod val="130000"/>
                    </a:schemeClr>
                  </a:gs>
                  <a:gs pos="100000">
                    <a:schemeClr val="accent1">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91-208F-4F87-AA1A-95600EF83423}"/>
              </c:ext>
            </c:extLst>
          </c:dPt>
          <c:dPt>
            <c:idx val="73"/>
            <c:bubble3D val="0"/>
            <c:spPr>
              <a:gradFill rotWithShape="1">
                <a:gsLst>
                  <a:gs pos="0">
                    <a:schemeClr val="accent2">
                      <a:lumMod val="80000"/>
                      <a:shade val="51000"/>
                      <a:satMod val="130000"/>
                    </a:schemeClr>
                  </a:gs>
                  <a:gs pos="80000">
                    <a:schemeClr val="accent2">
                      <a:lumMod val="80000"/>
                      <a:shade val="93000"/>
                      <a:satMod val="130000"/>
                    </a:schemeClr>
                  </a:gs>
                  <a:gs pos="100000">
                    <a:schemeClr val="accent2">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93-208F-4F87-AA1A-95600EF83423}"/>
              </c:ext>
            </c:extLst>
          </c:dPt>
          <c:dPt>
            <c:idx val="74"/>
            <c:bubble3D val="0"/>
            <c:spPr>
              <a:gradFill rotWithShape="1">
                <a:gsLst>
                  <a:gs pos="0">
                    <a:schemeClr val="accent3">
                      <a:lumMod val="80000"/>
                      <a:shade val="51000"/>
                      <a:satMod val="130000"/>
                    </a:schemeClr>
                  </a:gs>
                  <a:gs pos="80000">
                    <a:schemeClr val="accent3">
                      <a:lumMod val="80000"/>
                      <a:shade val="93000"/>
                      <a:satMod val="130000"/>
                    </a:schemeClr>
                  </a:gs>
                  <a:gs pos="100000">
                    <a:schemeClr val="accent3">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95-208F-4F87-AA1A-95600EF83423}"/>
              </c:ext>
            </c:extLst>
          </c:dPt>
          <c:dPt>
            <c:idx val="75"/>
            <c:bubble3D val="0"/>
            <c:spPr>
              <a:gradFill rotWithShape="1">
                <a:gsLst>
                  <a:gs pos="0">
                    <a:schemeClr val="accent4">
                      <a:lumMod val="80000"/>
                      <a:shade val="51000"/>
                      <a:satMod val="130000"/>
                    </a:schemeClr>
                  </a:gs>
                  <a:gs pos="80000">
                    <a:schemeClr val="accent4">
                      <a:lumMod val="80000"/>
                      <a:shade val="93000"/>
                      <a:satMod val="130000"/>
                    </a:schemeClr>
                  </a:gs>
                  <a:gs pos="100000">
                    <a:schemeClr val="accent4">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97-208F-4F87-AA1A-95600EF83423}"/>
              </c:ext>
            </c:extLst>
          </c:dPt>
          <c:dPt>
            <c:idx val="76"/>
            <c:bubble3D val="0"/>
            <c:spPr>
              <a:gradFill rotWithShape="1">
                <a:gsLst>
                  <a:gs pos="0">
                    <a:schemeClr val="accent5">
                      <a:lumMod val="80000"/>
                      <a:shade val="51000"/>
                      <a:satMod val="130000"/>
                    </a:schemeClr>
                  </a:gs>
                  <a:gs pos="80000">
                    <a:schemeClr val="accent5">
                      <a:lumMod val="80000"/>
                      <a:shade val="93000"/>
                      <a:satMod val="130000"/>
                    </a:schemeClr>
                  </a:gs>
                  <a:gs pos="100000">
                    <a:schemeClr val="accent5">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99-208F-4F87-AA1A-95600EF83423}"/>
              </c:ext>
            </c:extLst>
          </c:dPt>
          <c:dPt>
            <c:idx val="77"/>
            <c:bubble3D val="0"/>
            <c:spPr>
              <a:gradFill rotWithShape="1">
                <a:gsLst>
                  <a:gs pos="0">
                    <a:schemeClr val="accent6">
                      <a:lumMod val="80000"/>
                      <a:shade val="51000"/>
                      <a:satMod val="130000"/>
                    </a:schemeClr>
                  </a:gs>
                  <a:gs pos="80000">
                    <a:schemeClr val="accent6">
                      <a:lumMod val="80000"/>
                      <a:shade val="93000"/>
                      <a:satMod val="130000"/>
                    </a:schemeClr>
                  </a:gs>
                  <a:gs pos="100000">
                    <a:schemeClr val="accent6">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9B-208F-4F87-AA1A-95600EF83423}"/>
              </c:ext>
            </c:extLst>
          </c:dPt>
          <c:dPt>
            <c:idx val="78"/>
            <c:bubble3D val="0"/>
            <c:spPr>
              <a:gradFill rotWithShape="1">
                <a:gsLst>
                  <a:gs pos="0">
                    <a:schemeClr val="accent1">
                      <a:lumMod val="60000"/>
                      <a:lumOff val="40000"/>
                      <a:shade val="51000"/>
                      <a:satMod val="130000"/>
                    </a:schemeClr>
                  </a:gs>
                  <a:gs pos="80000">
                    <a:schemeClr val="accent1">
                      <a:lumMod val="60000"/>
                      <a:lumOff val="40000"/>
                      <a:shade val="93000"/>
                      <a:satMod val="130000"/>
                    </a:schemeClr>
                  </a:gs>
                  <a:gs pos="100000">
                    <a:schemeClr val="accent1">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9D-208F-4F87-AA1A-95600EF83423}"/>
              </c:ext>
            </c:extLst>
          </c:dPt>
          <c:dPt>
            <c:idx val="79"/>
            <c:bubble3D val="0"/>
            <c:spPr>
              <a:gradFill rotWithShape="1">
                <a:gsLst>
                  <a:gs pos="0">
                    <a:schemeClr val="accent2">
                      <a:lumMod val="60000"/>
                      <a:lumOff val="40000"/>
                      <a:shade val="51000"/>
                      <a:satMod val="130000"/>
                    </a:schemeClr>
                  </a:gs>
                  <a:gs pos="80000">
                    <a:schemeClr val="accent2">
                      <a:lumMod val="60000"/>
                      <a:lumOff val="40000"/>
                      <a:shade val="93000"/>
                      <a:satMod val="130000"/>
                    </a:schemeClr>
                  </a:gs>
                  <a:gs pos="100000">
                    <a:schemeClr val="accent2">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9F-208F-4F87-AA1A-95600EF83423}"/>
              </c:ext>
            </c:extLst>
          </c:dPt>
          <c:dPt>
            <c:idx val="80"/>
            <c:bubble3D val="0"/>
            <c:spPr>
              <a:gradFill rotWithShape="1">
                <a:gsLst>
                  <a:gs pos="0">
                    <a:schemeClr val="accent3">
                      <a:lumMod val="60000"/>
                      <a:lumOff val="40000"/>
                      <a:shade val="51000"/>
                      <a:satMod val="130000"/>
                    </a:schemeClr>
                  </a:gs>
                  <a:gs pos="80000">
                    <a:schemeClr val="accent3">
                      <a:lumMod val="60000"/>
                      <a:lumOff val="40000"/>
                      <a:shade val="93000"/>
                      <a:satMod val="130000"/>
                    </a:schemeClr>
                  </a:gs>
                  <a:gs pos="100000">
                    <a:schemeClr val="accent3">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A1-208F-4F87-AA1A-95600EF83423}"/>
              </c:ext>
            </c:extLst>
          </c:dPt>
          <c:dPt>
            <c:idx val="81"/>
            <c:bubble3D val="0"/>
            <c:spPr>
              <a:gradFill rotWithShape="1">
                <a:gsLst>
                  <a:gs pos="0">
                    <a:schemeClr val="accent4">
                      <a:lumMod val="60000"/>
                      <a:lumOff val="40000"/>
                      <a:shade val="51000"/>
                      <a:satMod val="130000"/>
                    </a:schemeClr>
                  </a:gs>
                  <a:gs pos="80000">
                    <a:schemeClr val="accent4">
                      <a:lumMod val="60000"/>
                      <a:lumOff val="40000"/>
                      <a:shade val="93000"/>
                      <a:satMod val="130000"/>
                    </a:schemeClr>
                  </a:gs>
                  <a:gs pos="100000">
                    <a:schemeClr val="accent4">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A3-208F-4F87-AA1A-95600EF83423}"/>
              </c:ext>
            </c:extLst>
          </c:dPt>
          <c:dPt>
            <c:idx val="82"/>
            <c:bubble3D val="0"/>
            <c:spPr>
              <a:gradFill rotWithShape="1">
                <a:gsLst>
                  <a:gs pos="0">
                    <a:schemeClr val="accent5">
                      <a:lumMod val="60000"/>
                      <a:lumOff val="40000"/>
                      <a:shade val="51000"/>
                      <a:satMod val="130000"/>
                    </a:schemeClr>
                  </a:gs>
                  <a:gs pos="80000">
                    <a:schemeClr val="accent5">
                      <a:lumMod val="60000"/>
                      <a:lumOff val="40000"/>
                      <a:shade val="93000"/>
                      <a:satMod val="130000"/>
                    </a:schemeClr>
                  </a:gs>
                  <a:gs pos="100000">
                    <a:schemeClr val="accent5">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A5-208F-4F87-AA1A-95600EF83423}"/>
              </c:ext>
            </c:extLst>
          </c:dPt>
          <c:dPt>
            <c:idx val="83"/>
            <c:bubble3D val="0"/>
            <c:spPr>
              <a:gradFill rotWithShape="1">
                <a:gsLst>
                  <a:gs pos="0">
                    <a:schemeClr val="accent6">
                      <a:lumMod val="60000"/>
                      <a:lumOff val="40000"/>
                      <a:shade val="51000"/>
                      <a:satMod val="130000"/>
                    </a:schemeClr>
                  </a:gs>
                  <a:gs pos="80000">
                    <a:schemeClr val="accent6">
                      <a:lumMod val="60000"/>
                      <a:lumOff val="40000"/>
                      <a:shade val="93000"/>
                      <a:satMod val="130000"/>
                    </a:schemeClr>
                  </a:gs>
                  <a:gs pos="100000">
                    <a:schemeClr val="accent6">
                      <a:lumMod val="60000"/>
                      <a:lumOff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A7-208F-4F87-AA1A-95600EF83423}"/>
              </c:ext>
            </c:extLst>
          </c:dPt>
          <c:dPt>
            <c:idx val="84"/>
            <c:bubble3D val="0"/>
            <c:spPr>
              <a:gradFill rotWithShape="1">
                <a:gsLst>
                  <a:gs pos="0">
                    <a:schemeClr val="accent1">
                      <a:lumMod val="50000"/>
                      <a:shade val="51000"/>
                      <a:satMod val="130000"/>
                    </a:schemeClr>
                  </a:gs>
                  <a:gs pos="80000">
                    <a:schemeClr val="accent1">
                      <a:lumMod val="50000"/>
                      <a:shade val="93000"/>
                      <a:satMod val="130000"/>
                    </a:schemeClr>
                  </a:gs>
                  <a:gs pos="100000">
                    <a:schemeClr val="accent1">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A9-208F-4F87-AA1A-95600EF83423}"/>
              </c:ext>
            </c:extLst>
          </c:dPt>
          <c:dPt>
            <c:idx val="85"/>
            <c:bubble3D val="0"/>
            <c:spPr>
              <a:gradFill rotWithShape="1">
                <a:gsLst>
                  <a:gs pos="0">
                    <a:schemeClr val="accent2">
                      <a:lumMod val="50000"/>
                      <a:shade val="51000"/>
                      <a:satMod val="130000"/>
                    </a:schemeClr>
                  </a:gs>
                  <a:gs pos="80000">
                    <a:schemeClr val="accent2">
                      <a:lumMod val="50000"/>
                      <a:shade val="93000"/>
                      <a:satMod val="130000"/>
                    </a:schemeClr>
                  </a:gs>
                  <a:gs pos="100000">
                    <a:schemeClr val="accent2">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AB-208F-4F87-AA1A-95600EF83423}"/>
              </c:ext>
            </c:extLst>
          </c:dPt>
          <c:dPt>
            <c:idx val="86"/>
            <c:bubble3D val="0"/>
            <c:spPr>
              <a:gradFill rotWithShape="1">
                <a:gsLst>
                  <a:gs pos="0">
                    <a:schemeClr val="accent3">
                      <a:lumMod val="50000"/>
                      <a:shade val="51000"/>
                      <a:satMod val="130000"/>
                    </a:schemeClr>
                  </a:gs>
                  <a:gs pos="80000">
                    <a:schemeClr val="accent3">
                      <a:lumMod val="50000"/>
                      <a:shade val="93000"/>
                      <a:satMod val="130000"/>
                    </a:schemeClr>
                  </a:gs>
                  <a:gs pos="100000">
                    <a:schemeClr val="accent3">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AD-208F-4F87-AA1A-95600EF83423}"/>
              </c:ext>
            </c:extLst>
          </c:dPt>
          <c:dPt>
            <c:idx val="87"/>
            <c:bubble3D val="0"/>
            <c:spPr>
              <a:gradFill rotWithShape="1">
                <a:gsLst>
                  <a:gs pos="0">
                    <a:schemeClr val="accent4">
                      <a:lumMod val="50000"/>
                      <a:shade val="51000"/>
                      <a:satMod val="130000"/>
                    </a:schemeClr>
                  </a:gs>
                  <a:gs pos="80000">
                    <a:schemeClr val="accent4">
                      <a:lumMod val="50000"/>
                      <a:shade val="93000"/>
                      <a:satMod val="130000"/>
                    </a:schemeClr>
                  </a:gs>
                  <a:gs pos="100000">
                    <a:schemeClr val="accent4">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AF-208F-4F87-AA1A-95600EF83423}"/>
              </c:ext>
            </c:extLst>
          </c:dPt>
          <c:dPt>
            <c:idx val="88"/>
            <c:bubble3D val="0"/>
            <c:spPr>
              <a:gradFill rotWithShape="1">
                <a:gsLst>
                  <a:gs pos="0">
                    <a:schemeClr val="accent5">
                      <a:lumMod val="50000"/>
                      <a:shade val="51000"/>
                      <a:satMod val="130000"/>
                    </a:schemeClr>
                  </a:gs>
                  <a:gs pos="80000">
                    <a:schemeClr val="accent5">
                      <a:lumMod val="50000"/>
                      <a:shade val="93000"/>
                      <a:satMod val="130000"/>
                    </a:schemeClr>
                  </a:gs>
                  <a:gs pos="100000">
                    <a:schemeClr val="accent5">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B1-208F-4F87-AA1A-95600EF83423}"/>
              </c:ext>
            </c:extLst>
          </c:dPt>
          <c:dPt>
            <c:idx val="89"/>
            <c:bubble3D val="0"/>
            <c:spPr>
              <a:gradFill rotWithShape="1">
                <a:gsLst>
                  <a:gs pos="0">
                    <a:schemeClr val="accent6">
                      <a:lumMod val="50000"/>
                      <a:shade val="51000"/>
                      <a:satMod val="130000"/>
                    </a:schemeClr>
                  </a:gs>
                  <a:gs pos="80000">
                    <a:schemeClr val="accent6">
                      <a:lumMod val="50000"/>
                      <a:shade val="93000"/>
                      <a:satMod val="130000"/>
                    </a:schemeClr>
                  </a:gs>
                  <a:gs pos="100000">
                    <a:schemeClr val="accent6">
                      <a:lumMod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B3-208F-4F87-AA1A-95600EF83423}"/>
              </c:ext>
            </c:extLst>
          </c:dPt>
          <c:dPt>
            <c:idx val="90"/>
            <c:bubble3D val="0"/>
            <c:spPr>
              <a:gradFill rotWithShape="1">
                <a:gsLst>
                  <a:gs pos="0">
                    <a:schemeClr val="accent1">
                      <a:lumMod val="70000"/>
                      <a:lumOff val="30000"/>
                      <a:shade val="51000"/>
                      <a:satMod val="130000"/>
                    </a:schemeClr>
                  </a:gs>
                  <a:gs pos="80000">
                    <a:schemeClr val="accent1">
                      <a:lumMod val="70000"/>
                      <a:lumOff val="30000"/>
                      <a:shade val="93000"/>
                      <a:satMod val="130000"/>
                    </a:schemeClr>
                  </a:gs>
                  <a:gs pos="100000">
                    <a:schemeClr val="accent1">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B5-208F-4F87-AA1A-95600EF83423}"/>
              </c:ext>
            </c:extLst>
          </c:dPt>
          <c:dPt>
            <c:idx val="91"/>
            <c:bubble3D val="0"/>
            <c:spPr>
              <a:gradFill rotWithShape="1">
                <a:gsLst>
                  <a:gs pos="0">
                    <a:schemeClr val="accent2">
                      <a:lumMod val="70000"/>
                      <a:lumOff val="30000"/>
                      <a:shade val="51000"/>
                      <a:satMod val="130000"/>
                    </a:schemeClr>
                  </a:gs>
                  <a:gs pos="80000">
                    <a:schemeClr val="accent2">
                      <a:lumMod val="70000"/>
                      <a:lumOff val="30000"/>
                      <a:shade val="93000"/>
                      <a:satMod val="130000"/>
                    </a:schemeClr>
                  </a:gs>
                  <a:gs pos="100000">
                    <a:schemeClr val="accent2">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B7-208F-4F87-AA1A-95600EF83423}"/>
              </c:ext>
            </c:extLst>
          </c:dPt>
          <c:dPt>
            <c:idx val="92"/>
            <c:bubble3D val="0"/>
            <c:spPr>
              <a:gradFill rotWithShape="1">
                <a:gsLst>
                  <a:gs pos="0">
                    <a:schemeClr val="accent3">
                      <a:lumMod val="70000"/>
                      <a:lumOff val="30000"/>
                      <a:shade val="51000"/>
                      <a:satMod val="130000"/>
                    </a:schemeClr>
                  </a:gs>
                  <a:gs pos="80000">
                    <a:schemeClr val="accent3">
                      <a:lumMod val="70000"/>
                      <a:lumOff val="30000"/>
                      <a:shade val="93000"/>
                      <a:satMod val="130000"/>
                    </a:schemeClr>
                  </a:gs>
                  <a:gs pos="100000">
                    <a:schemeClr val="accent3">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B9-208F-4F87-AA1A-95600EF83423}"/>
              </c:ext>
            </c:extLst>
          </c:dPt>
          <c:dPt>
            <c:idx val="93"/>
            <c:bubble3D val="0"/>
            <c:spPr>
              <a:gradFill rotWithShape="1">
                <a:gsLst>
                  <a:gs pos="0">
                    <a:schemeClr val="accent4">
                      <a:lumMod val="70000"/>
                      <a:lumOff val="30000"/>
                      <a:shade val="51000"/>
                      <a:satMod val="130000"/>
                    </a:schemeClr>
                  </a:gs>
                  <a:gs pos="80000">
                    <a:schemeClr val="accent4">
                      <a:lumMod val="70000"/>
                      <a:lumOff val="30000"/>
                      <a:shade val="93000"/>
                      <a:satMod val="130000"/>
                    </a:schemeClr>
                  </a:gs>
                  <a:gs pos="100000">
                    <a:schemeClr val="accent4">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BB-208F-4F87-AA1A-95600EF83423}"/>
              </c:ext>
            </c:extLst>
          </c:dPt>
          <c:dPt>
            <c:idx val="94"/>
            <c:bubble3D val="0"/>
            <c:spPr>
              <a:gradFill rotWithShape="1">
                <a:gsLst>
                  <a:gs pos="0">
                    <a:schemeClr val="accent5">
                      <a:lumMod val="70000"/>
                      <a:lumOff val="30000"/>
                      <a:shade val="51000"/>
                      <a:satMod val="130000"/>
                    </a:schemeClr>
                  </a:gs>
                  <a:gs pos="80000">
                    <a:schemeClr val="accent5">
                      <a:lumMod val="70000"/>
                      <a:lumOff val="30000"/>
                      <a:shade val="93000"/>
                      <a:satMod val="130000"/>
                    </a:schemeClr>
                  </a:gs>
                  <a:gs pos="100000">
                    <a:schemeClr val="accent5">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BD-208F-4F87-AA1A-95600EF83423}"/>
              </c:ext>
            </c:extLst>
          </c:dPt>
          <c:dPt>
            <c:idx val="95"/>
            <c:bubble3D val="0"/>
            <c:spPr>
              <a:gradFill rotWithShape="1">
                <a:gsLst>
                  <a:gs pos="0">
                    <a:schemeClr val="accent6">
                      <a:lumMod val="70000"/>
                      <a:lumOff val="30000"/>
                      <a:shade val="51000"/>
                      <a:satMod val="130000"/>
                    </a:schemeClr>
                  </a:gs>
                  <a:gs pos="80000">
                    <a:schemeClr val="accent6">
                      <a:lumMod val="70000"/>
                      <a:lumOff val="30000"/>
                      <a:shade val="93000"/>
                      <a:satMod val="130000"/>
                    </a:schemeClr>
                  </a:gs>
                  <a:gs pos="100000">
                    <a:schemeClr val="accent6">
                      <a:lumMod val="70000"/>
                      <a:lumOff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BF-208F-4F87-AA1A-95600EF83423}"/>
              </c:ext>
            </c:extLst>
          </c:dPt>
          <c:dPt>
            <c:idx val="96"/>
            <c:bubble3D val="0"/>
            <c:spPr>
              <a:gradFill rotWithShape="1">
                <a:gsLst>
                  <a:gs pos="0">
                    <a:schemeClr val="accent1">
                      <a:lumMod val="70000"/>
                      <a:shade val="51000"/>
                      <a:satMod val="130000"/>
                    </a:schemeClr>
                  </a:gs>
                  <a:gs pos="80000">
                    <a:schemeClr val="accent1">
                      <a:lumMod val="70000"/>
                      <a:shade val="93000"/>
                      <a:satMod val="130000"/>
                    </a:schemeClr>
                  </a:gs>
                  <a:gs pos="100000">
                    <a:schemeClr val="accent1">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C1-208F-4F87-AA1A-95600EF83423}"/>
              </c:ext>
            </c:extLst>
          </c:dPt>
          <c:dPt>
            <c:idx val="97"/>
            <c:bubble3D val="0"/>
            <c:spPr>
              <a:gradFill rotWithShape="1">
                <a:gsLst>
                  <a:gs pos="0">
                    <a:schemeClr val="accent2">
                      <a:lumMod val="70000"/>
                      <a:shade val="51000"/>
                      <a:satMod val="130000"/>
                    </a:schemeClr>
                  </a:gs>
                  <a:gs pos="80000">
                    <a:schemeClr val="accent2">
                      <a:lumMod val="70000"/>
                      <a:shade val="93000"/>
                      <a:satMod val="130000"/>
                    </a:schemeClr>
                  </a:gs>
                  <a:gs pos="100000">
                    <a:schemeClr val="accent2">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C3-208F-4F87-AA1A-95600EF83423}"/>
              </c:ext>
            </c:extLst>
          </c:dPt>
          <c:dPt>
            <c:idx val="98"/>
            <c:bubble3D val="0"/>
            <c:spPr>
              <a:gradFill rotWithShape="1">
                <a:gsLst>
                  <a:gs pos="0">
                    <a:schemeClr val="accent3">
                      <a:lumMod val="70000"/>
                      <a:shade val="51000"/>
                      <a:satMod val="130000"/>
                    </a:schemeClr>
                  </a:gs>
                  <a:gs pos="80000">
                    <a:schemeClr val="accent3">
                      <a:lumMod val="70000"/>
                      <a:shade val="93000"/>
                      <a:satMod val="130000"/>
                    </a:schemeClr>
                  </a:gs>
                  <a:gs pos="100000">
                    <a:schemeClr val="accent3">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C5-208F-4F87-AA1A-95600EF83423}"/>
              </c:ext>
            </c:extLst>
          </c:dPt>
          <c:dPt>
            <c:idx val="99"/>
            <c:bubble3D val="0"/>
            <c:spPr>
              <a:gradFill rotWithShape="1">
                <a:gsLst>
                  <a:gs pos="0">
                    <a:schemeClr val="accent4">
                      <a:lumMod val="70000"/>
                      <a:shade val="51000"/>
                      <a:satMod val="130000"/>
                    </a:schemeClr>
                  </a:gs>
                  <a:gs pos="80000">
                    <a:schemeClr val="accent4">
                      <a:lumMod val="70000"/>
                      <a:shade val="93000"/>
                      <a:satMod val="130000"/>
                    </a:schemeClr>
                  </a:gs>
                  <a:gs pos="100000">
                    <a:schemeClr val="accent4">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C7-208F-4F87-AA1A-95600EF83423}"/>
              </c:ext>
            </c:extLst>
          </c:dPt>
          <c:dPt>
            <c:idx val="100"/>
            <c:bubble3D val="0"/>
            <c:spPr>
              <a:gradFill rotWithShape="1">
                <a:gsLst>
                  <a:gs pos="0">
                    <a:schemeClr val="accent5">
                      <a:lumMod val="70000"/>
                      <a:shade val="51000"/>
                      <a:satMod val="130000"/>
                    </a:schemeClr>
                  </a:gs>
                  <a:gs pos="80000">
                    <a:schemeClr val="accent5">
                      <a:lumMod val="70000"/>
                      <a:shade val="93000"/>
                      <a:satMod val="130000"/>
                    </a:schemeClr>
                  </a:gs>
                  <a:gs pos="100000">
                    <a:schemeClr val="accent5">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C9-208F-4F87-AA1A-95600EF83423}"/>
              </c:ext>
            </c:extLst>
          </c:dPt>
          <c:dPt>
            <c:idx val="101"/>
            <c:bubble3D val="0"/>
            <c:spPr>
              <a:gradFill rotWithShape="1">
                <a:gsLst>
                  <a:gs pos="0">
                    <a:schemeClr val="accent6">
                      <a:lumMod val="70000"/>
                      <a:shade val="51000"/>
                      <a:satMod val="130000"/>
                    </a:schemeClr>
                  </a:gs>
                  <a:gs pos="80000">
                    <a:schemeClr val="accent6">
                      <a:lumMod val="70000"/>
                      <a:shade val="93000"/>
                      <a:satMod val="130000"/>
                    </a:schemeClr>
                  </a:gs>
                  <a:gs pos="100000">
                    <a:schemeClr val="accent6">
                      <a:lumMod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CB-208F-4F87-AA1A-95600EF83423}"/>
              </c:ext>
            </c:extLst>
          </c:dPt>
          <c:dPt>
            <c:idx val="102"/>
            <c:bubble3D val="0"/>
            <c:spPr>
              <a:gradFill rotWithShape="1">
                <a:gsLst>
                  <a:gs pos="0">
                    <a:schemeClr val="accent1">
                      <a:lumMod val="50000"/>
                      <a:lumOff val="50000"/>
                      <a:shade val="51000"/>
                      <a:satMod val="130000"/>
                    </a:schemeClr>
                  </a:gs>
                  <a:gs pos="80000">
                    <a:schemeClr val="accent1">
                      <a:lumMod val="50000"/>
                      <a:lumOff val="50000"/>
                      <a:shade val="93000"/>
                      <a:satMod val="130000"/>
                    </a:schemeClr>
                  </a:gs>
                  <a:gs pos="100000">
                    <a:schemeClr val="accent1">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CD-208F-4F87-AA1A-95600EF83423}"/>
              </c:ext>
            </c:extLst>
          </c:dPt>
          <c:dPt>
            <c:idx val="103"/>
            <c:bubble3D val="0"/>
            <c:spPr>
              <a:gradFill rotWithShape="1">
                <a:gsLst>
                  <a:gs pos="0">
                    <a:schemeClr val="accent2">
                      <a:lumMod val="50000"/>
                      <a:lumOff val="50000"/>
                      <a:shade val="51000"/>
                      <a:satMod val="130000"/>
                    </a:schemeClr>
                  </a:gs>
                  <a:gs pos="80000">
                    <a:schemeClr val="accent2">
                      <a:lumMod val="50000"/>
                      <a:lumOff val="50000"/>
                      <a:shade val="93000"/>
                      <a:satMod val="130000"/>
                    </a:schemeClr>
                  </a:gs>
                  <a:gs pos="100000">
                    <a:schemeClr val="accent2">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CF-208F-4F87-AA1A-95600EF83423}"/>
              </c:ext>
            </c:extLst>
          </c:dPt>
          <c:dPt>
            <c:idx val="104"/>
            <c:bubble3D val="0"/>
            <c:spPr>
              <a:gradFill rotWithShape="1">
                <a:gsLst>
                  <a:gs pos="0">
                    <a:schemeClr val="accent3">
                      <a:lumMod val="50000"/>
                      <a:lumOff val="50000"/>
                      <a:shade val="51000"/>
                      <a:satMod val="130000"/>
                    </a:schemeClr>
                  </a:gs>
                  <a:gs pos="80000">
                    <a:schemeClr val="accent3">
                      <a:lumMod val="50000"/>
                      <a:lumOff val="50000"/>
                      <a:shade val="93000"/>
                      <a:satMod val="130000"/>
                    </a:schemeClr>
                  </a:gs>
                  <a:gs pos="100000">
                    <a:schemeClr val="accent3">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D1-208F-4F87-AA1A-95600EF83423}"/>
              </c:ext>
            </c:extLst>
          </c:dPt>
          <c:dPt>
            <c:idx val="105"/>
            <c:bubble3D val="0"/>
            <c:spPr>
              <a:gradFill rotWithShape="1">
                <a:gsLst>
                  <a:gs pos="0">
                    <a:schemeClr val="accent4">
                      <a:lumMod val="50000"/>
                      <a:lumOff val="50000"/>
                      <a:shade val="51000"/>
                      <a:satMod val="130000"/>
                    </a:schemeClr>
                  </a:gs>
                  <a:gs pos="80000">
                    <a:schemeClr val="accent4">
                      <a:lumMod val="50000"/>
                      <a:lumOff val="50000"/>
                      <a:shade val="93000"/>
                      <a:satMod val="130000"/>
                    </a:schemeClr>
                  </a:gs>
                  <a:gs pos="100000">
                    <a:schemeClr val="accent4">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D3-208F-4F87-AA1A-95600EF83423}"/>
              </c:ext>
            </c:extLst>
          </c:dPt>
          <c:dPt>
            <c:idx val="106"/>
            <c:bubble3D val="0"/>
            <c:spPr>
              <a:gradFill rotWithShape="1">
                <a:gsLst>
                  <a:gs pos="0">
                    <a:schemeClr val="accent5">
                      <a:lumMod val="50000"/>
                      <a:lumOff val="50000"/>
                      <a:shade val="51000"/>
                      <a:satMod val="130000"/>
                    </a:schemeClr>
                  </a:gs>
                  <a:gs pos="80000">
                    <a:schemeClr val="accent5">
                      <a:lumMod val="50000"/>
                      <a:lumOff val="50000"/>
                      <a:shade val="93000"/>
                      <a:satMod val="130000"/>
                    </a:schemeClr>
                  </a:gs>
                  <a:gs pos="100000">
                    <a:schemeClr val="accent5">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D5-208F-4F87-AA1A-95600EF83423}"/>
              </c:ext>
            </c:extLst>
          </c:dPt>
          <c:dPt>
            <c:idx val="107"/>
            <c:bubble3D val="0"/>
            <c:spPr>
              <a:gradFill rotWithShape="1">
                <a:gsLst>
                  <a:gs pos="0">
                    <a:schemeClr val="accent6">
                      <a:lumMod val="50000"/>
                      <a:lumOff val="50000"/>
                      <a:shade val="51000"/>
                      <a:satMod val="130000"/>
                    </a:schemeClr>
                  </a:gs>
                  <a:gs pos="80000">
                    <a:schemeClr val="accent6">
                      <a:lumMod val="50000"/>
                      <a:lumOff val="50000"/>
                      <a:shade val="93000"/>
                      <a:satMod val="130000"/>
                    </a:schemeClr>
                  </a:gs>
                  <a:gs pos="100000">
                    <a:schemeClr val="accent6">
                      <a:lumMod val="50000"/>
                      <a:lumOff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D7-208F-4F87-AA1A-95600EF83423}"/>
              </c:ext>
            </c:extLst>
          </c:dPt>
          <c:dPt>
            <c:idx val="108"/>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D9-208F-4F87-AA1A-95600EF83423}"/>
              </c:ext>
            </c:extLst>
          </c:dPt>
          <c:dPt>
            <c:idx val="109"/>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DB-208F-4F87-AA1A-95600EF83423}"/>
              </c:ext>
            </c:extLst>
          </c:dPt>
          <c:dPt>
            <c:idx val="11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DD-208F-4F87-AA1A-95600EF83423}"/>
              </c:ext>
            </c:extLst>
          </c:dPt>
          <c:dPt>
            <c:idx val="111"/>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DF-208F-4F87-AA1A-95600EF83423}"/>
              </c:ext>
            </c:extLst>
          </c:dPt>
          <c:dPt>
            <c:idx val="112"/>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E1-208F-4F87-AA1A-95600EF83423}"/>
              </c:ext>
            </c:extLst>
          </c:dPt>
          <c:dPt>
            <c:idx val="113"/>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E3-208F-4F87-AA1A-95600EF83423}"/>
              </c:ext>
            </c:extLst>
          </c:dPt>
          <c:dPt>
            <c:idx val="114"/>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E5-208F-4F87-AA1A-95600EF83423}"/>
              </c:ext>
            </c:extLst>
          </c:dPt>
          <c:dPt>
            <c:idx val="115"/>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E7-208F-4F87-AA1A-95600EF83423}"/>
              </c:ext>
            </c:extLst>
          </c:dPt>
          <c:dPt>
            <c:idx val="116"/>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E9-208F-4F87-AA1A-95600EF83423}"/>
              </c:ext>
            </c:extLst>
          </c:dPt>
          <c:dPt>
            <c:idx val="117"/>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EB-208F-4F87-AA1A-95600EF83423}"/>
              </c:ext>
            </c:extLst>
          </c:dPt>
          <c:dPt>
            <c:idx val="118"/>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ED-208F-4F87-AA1A-95600EF83423}"/>
              </c:ext>
            </c:extLst>
          </c:dPt>
          <c:dPt>
            <c:idx val="119"/>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EF-208F-4F87-AA1A-95600EF83423}"/>
              </c:ext>
            </c:extLst>
          </c:dPt>
          <c:dPt>
            <c:idx val="120"/>
            <c:bubble3D val="0"/>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F1-208F-4F87-AA1A-95600EF83423}"/>
              </c:ext>
            </c:extLst>
          </c:dPt>
          <c:dPt>
            <c:idx val="121"/>
            <c:bubble3D val="0"/>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F3-208F-4F87-AA1A-95600EF83423}"/>
              </c:ext>
            </c:extLst>
          </c:dPt>
          <c:dPt>
            <c:idx val="122"/>
            <c:bubble3D val="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F5-208F-4F87-AA1A-95600EF83423}"/>
              </c:ext>
            </c:extLst>
          </c:dPt>
          <c:cat>
            <c:strRef>
              <c:f>'Pivot table'!$J$4:$J$127</c:f>
              <c:strCache>
                <c:ptCount val="123"/>
                <c:pt idx="0">
                  <c:v>Afghanistan</c:v>
                </c:pt>
                <c:pt idx="1">
                  <c:v>Albania</c:v>
                </c:pt>
                <c:pt idx="2">
                  <c:v>Algeria</c:v>
                </c:pt>
                <c:pt idx="3">
                  <c:v>American Samoa</c:v>
                </c:pt>
                <c:pt idx="4">
                  <c:v>Angola</c:v>
                </c:pt>
                <c:pt idx="5">
                  <c:v>Anguilla</c:v>
                </c:pt>
                <c:pt idx="6">
                  <c:v>Antigua and Barbuda</c:v>
                </c:pt>
                <c:pt idx="7">
                  <c:v>Argentina</c:v>
                </c:pt>
                <c:pt idx="8">
                  <c:v>Armenia</c:v>
                </c:pt>
                <c:pt idx="9">
                  <c:v>Aruba</c:v>
                </c:pt>
                <c:pt idx="10">
                  <c:v>Australia</c:v>
                </c:pt>
                <c:pt idx="11">
                  <c:v>Austria</c:v>
                </c:pt>
                <c:pt idx="12">
                  <c:v>Azerbaijan</c:v>
                </c:pt>
                <c:pt idx="13">
                  <c:v>Bahamas</c:v>
                </c:pt>
                <c:pt idx="14">
                  <c:v>Bahrain</c:v>
                </c:pt>
                <c:pt idx="15">
                  <c:v>Bangladesh</c:v>
                </c:pt>
                <c:pt idx="16">
                  <c:v>Barbados</c:v>
                </c:pt>
                <c:pt idx="17">
                  <c:v>Belarus</c:v>
                </c:pt>
                <c:pt idx="18">
                  <c:v>Belgium</c:v>
                </c:pt>
                <c:pt idx="19">
                  <c:v>Belize</c:v>
                </c:pt>
                <c:pt idx="20">
                  <c:v>Benin</c:v>
                </c:pt>
                <c:pt idx="21">
                  <c:v>Bermuda</c:v>
                </c:pt>
                <c:pt idx="22">
                  <c:v>Bhutan</c:v>
                </c:pt>
                <c:pt idx="23">
                  <c:v>Bolivia</c:v>
                </c:pt>
                <c:pt idx="24">
                  <c:v>Bosnia and Herzegovina</c:v>
                </c:pt>
                <c:pt idx="25">
                  <c:v>Botswana</c:v>
                </c:pt>
                <c:pt idx="26">
                  <c:v>Brazil</c:v>
                </c:pt>
                <c:pt idx="27">
                  <c:v>Brunei Darussalam</c:v>
                </c:pt>
                <c:pt idx="28">
                  <c:v>Bulgaria</c:v>
                </c:pt>
                <c:pt idx="29">
                  <c:v>Burkina Faso</c:v>
                </c:pt>
                <c:pt idx="30">
                  <c:v>Burundi</c:v>
                </c:pt>
                <c:pt idx="31">
                  <c:v>Cambodia</c:v>
                </c:pt>
                <c:pt idx="32">
                  <c:v>Cameroon</c:v>
                </c:pt>
                <c:pt idx="33">
                  <c:v>Canada</c:v>
                </c:pt>
                <c:pt idx="34">
                  <c:v>Cape Verde</c:v>
                </c:pt>
                <c:pt idx="35">
                  <c:v>Cayman Islands</c:v>
                </c:pt>
                <c:pt idx="36">
                  <c:v>Central African Republic</c:v>
                </c:pt>
                <c:pt idx="37">
                  <c:v>Chile</c:v>
                </c:pt>
                <c:pt idx="38">
                  <c:v>China</c:v>
                </c:pt>
                <c:pt idx="39">
                  <c:v>Colombia</c:v>
                </c:pt>
                <c:pt idx="40">
                  <c:v>Comoros</c:v>
                </c:pt>
                <c:pt idx="41">
                  <c:v>Congo</c:v>
                </c:pt>
                <c:pt idx="42">
                  <c:v>Congo_the Democratic Republic of the</c:v>
                </c:pt>
                <c:pt idx="43">
                  <c:v>Cook Islands</c:v>
                </c:pt>
                <c:pt idx="44">
                  <c:v>Costa Rica</c:v>
                </c:pt>
                <c:pt idx="45">
                  <c:v>Cote d'Ivoire</c:v>
                </c:pt>
                <c:pt idx="46">
                  <c:v>Croatia</c:v>
                </c:pt>
                <c:pt idx="47">
                  <c:v>Cuba</c:v>
                </c:pt>
                <c:pt idx="48">
                  <c:v>Cyprus</c:v>
                </c:pt>
                <c:pt idx="49">
                  <c:v>Czech Republic</c:v>
                </c:pt>
                <c:pt idx="50">
                  <c:v>Denmark</c:v>
                </c:pt>
                <c:pt idx="51">
                  <c:v>Djibouti</c:v>
                </c:pt>
                <c:pt idx="52">
                  <c:v>Dominica</c:v>
                </c:pt>
                <c:pt idx="53">
                  <c:v>Dominican Republic</c:v>
                </c:pt>
                <c:pt idx="54">
                  <c:v>Ecuador</c:v>
                </c:pt>
                <c:pt idx="55">
                  <c:v>Egypt</c:v>
                </c:pt>
                <c:pt idx="56">
                  <c:v>Equatorial Guinea</c:v>
                </c:pt>
                <c:pt idx="57">
                  <c:v>Eritrea</c:v>
                </c:pt>
                <c:pt idx="58">
                  <c:v>Estonia</c:v>
                </c:pt>
                <c:pt idx="59">
                  <c:v>Ethiopia</c:v>
                </c:pt>
                <c:pt idx="60">
                  <c:v>Falkland Islands (Malvinas)</c:v>
                </c:pt>
                <c:pt idx="61">
                  <c:v>Faroe Islands</c:v>
                </c:pt>
                <c:pt idx="62">
                  <c:v>Fiji</c:v>
                </c:pt>
                <c:pt idx="63">
                  <c:v>Finland</c:v>
                </c:pt>
                <c:pt idx="64">
                  <c:v>France</c:v>
                </c:pt>
                <c:pt idx="65">
                  <c:v>French Guiana</c:v>
                </c:pt>
                <c:pt idx="66">
                  <c:v>Gabon</c:v>
                </c:pt>
                <c:pt idx="67">
                  <c:v>Gambia</c:v>
                </c:pt>
                <c:pt idx="68">
                  <c:v>Georgia</c:v>
                </c:pt>
                <c:pt idx="69">
                  <c:v>Germany</c:v>
                </c:pt>
                <c:pt idx="70">
                  <c:v>Ghana</c:v>
                </c:pt>
                <c:pt idx="71">
                  <c:v>Gibraltar</c:v>
                </c:pt>
                <c:pt idx="72">
                  <c:v>Greece</c:v>
                </c:pt>
                <c:pt idx="73">
                  <c:v>Greenland</c:v>
                </c:pt>
                <c:pt idx="74">
                  <c:v>Grenada</c:v>
                </c:pt>
                <c:pt idx="75">
                  <c:v>Guadeloupe</c:v>
                </c:pt>
                <c:pt idx="76">
                  <c:v>Guam</c:v>
                </c:pt>
                <c:pt idx="77">
                  <c:v>Guatemala</c:v>
                </c:pt>
                <c:pt idx="78">
                  <c:v>Guinea</c:v>
                </c:pt>
                <c:pt idx="79">
                  <c:v>Guinea-Bissau</c:v>
                </c:pt>
                <c:pt idx="80">
                  <c:v>Guyana</c:v>
                </c:pt>
                <c:pt idx="81">
                  <c:v>Haiti</c:v>
                </c:pt>
                <c:pt idx="82">
                  <c:v>Honduras</c:v>
                </c:pt>
                <c:pt idx="83">
                  <c:v>Hong Kong</c:v>
                </c:pt>
                <c:pt idx="84">
                  <c:v>Hungary</c:v>
                </c:pt>
                <c:pt idx="85">
                  <c:v>Iceland</c:v>
                </c:pt>
                <c:pt idx="86">
                  <c:v>India</c:v>
                </c:pt>
                <c:pt idx="87">
                  <c:v>Indonesia</c:v>
                </c:pt>
                <c:pt idx="88">
                  <c:v>Int. Aviation</c:v>
                </c:pt>
                <c:pt idx="89">
                  <c:v>Iran, Islamic Republic of</c:v>
                </c:pt>
                <c:pt idx="90">
                  <c:v>Iraq</c:v>
                </c:pt>
                <c:pt idx="91">
                  <c:v>Ireland</c:v>
                </c:pt>
                <c:pt idx="92">
                  <c:v>Israel</c:v>
                </c:pt>
                <c:pt idx="93">
                  <c:v>Italy</c:v>
                </c:pt>
                <c:pt idx="94">
                  <c:v>Jamaica</c:v>
                </c:pt>
                <c:pt idx="95">
                  <c:v>Japan</c:v>
                </c:pt>
                <c:pt idx="96">
                  <c:v>Jordan</c:v>
                </c:pt>
                <c:pt idx="97">
                  <c:v>Kazakhstan</c:v>
                </c:pt>
                <c:pt idx="98">
                  <c:v>Kenya</c:v>
                </c:pt>
                <c:pt idx="99">
                  <c:v>Kiribati</c:v>
                </c:pt>
                <c:pt idx="100">
                  <c:v>Korea, Republic of</c:v>
                </c:pt>
                <c:pt idx="101">
                  <c:v>Kuwait</c:v>
                </c:pt>
                <c:pt idx="102">
                  <c:v>Kyrgyzstan</c:v>
                </c:pt>
                <c:pt idx="103">
                  <c:v>Lao People's Democratic Republic</c:v>
                </c:pt>
                <c:pt idx="104">
                  <c:v>Latvia</c:v>
                </c:pt>
                <c:pt idx="105">
                  <c:v>Lebanon</c:v>
                </c:pt>
                <c:pt idx="106">
                  <c:v>Lesotho</c:v>
                </c:pt>
                <c:pt idx="107">
                  <c:v>Liberia</c:v>
                </c:pt>
                <c:pt idx="108">
                  <c:v>Libyan Arab Jamahiriya</c:v>
                </c:pt>
                <c:pt idx="109">
                  <c:v>Lithuania</c:v>
                </c:pt>
                <c:pt idx="110">
                  <c:v>Luxembourg</c:v>
                </c:pt>
                <c:pt idx="111">
                  <c:v>Macao</c:v>
                </c:pt>
                <c:pt idx="112">
                  <c:v>Micronesia, Federated States of</c:v>
                </c:pt>
                <c:pt idx="113">
                  <c:v>Morocco</c:v>
                </c:pt>
                <c:pt idx="114">
                  <c:v>Netherlands Antilles</c:v>
                </c:pt>
                <c:pt idx="115">
                  <c:v>Saint Kitts and Nevis</c:v>
                </c:pt>
                <c:pt idx="116">
                  <c:v>Saint Lucia</c:v>
                </c:pt>
                <c:pt idx="117">
                  <c:v>Spain</c:v>
                </c:pt>
                <c:pt idx="118">
                  <c:v>Sri Lanka</c:v>
                </c:pt>
                <c:pt idx="119">
                  <c:v>Switzerland</c:v>
                </c:pt>
                <c:pt idx="120">
                  <c:v>United Arab Emirates</c:v>
                </c:pt>
                <c:pt idx="121">
                  <c:v>United Kingdom</c:v>
                </c:pt>
                <c:pt idx="122">
                  <c:v>Western Sahara</c:v>
                </c:pt>
              </c:strCache>
            </c:strRef>
          </c:cat>
          <c:val>
            <c:numRef>
              <c:f>'Pivot table'!$K$4:$K$127</c:f>
              <c:numCache>
                <c:formatCode>General</c:formatCode>
                <c:ptCount val="123"/>
                <c:pt idx="0">
                  <c:v>19</c:v>
                </c:pt>
                <c:pt idx="1">
                  <c:v>21</c:v>
                </c:pt>
                <c:pt idx="2">
                  <c:v>22</c:v>
                </c:pt>
                <c:pt idx="3">
                  <c:v>1</c:v>
                </c:pt>
                <c:pt idx="4">
                  <c:v>16</c:v>
                </c:pt>
                <c:pt idx="5">
                  <c:v>10</c:v>
                </c:pt>
                <c:pt idx="6">
                  <c:v>12</c:v>
                </c:pt>
                <c:pt idx="7">
                  <c:v>21</c:v>
                </c:pt>
                <c:pt idx="8">
                  <c:v>17</c:v>
                </c:pt>
                <c:pt idx="9">
                  <c:v>12</c:v>
                </c:pt>
                <c:pt idx="10">
                  <c:v>23</c:v>
                </c:pt>
                <c:pt idx="11">
                  <c:v>21</c:v>
                </c:pt>
                <c:pt idx="12">
                  <c:v>21</c:v>
                </c:pt>
                <c:pt idx="13">
                  <c:v>16</c:v>
                </c:pt>
                <c:pt idx="14">
                  <c:v>13</c:v>
                </c:pt>
                <c:pt idx="15">
                  <c:v>20</c:v>
                </c:pt>
                <c:pt idx="16">
                  <c:v>16</c:v>
                </c:pt>
                <c:pt idx="17">
                  <c:v>22</c:v>
                </c:pt>
                <c:pt idx="18">
                  <c:v>22</c:v>
                </c:pt>
                <c:pt idx="19">
                  <c:v>13</c:v>
                </c:pt>
                <c:pt idx="20">
                  <c:v>14</c:v>
                </c:pt>
                <c:pt idx="21">
                  <c:v>12</c:v>
                </c:pt>
                <c:pt idx="22">
                  <c:v>16</c:v>
                </c:pt>
                <c:pt idx="23">
                  <c:v>16</c:v>
                </c:pt>
                <c:pt idx="24">
                  <c:v>19</c:v>
                </c:pt>
                <c:pt idx="25">
                  <c:v>12</c:v>
                </c:pt>
                <c:pt idx="26">
                  <c:v>22</c:v>
                </c:pt>
                <c:pt idx="27">
                  <c:v>12</c:v>
                </c:pt>
                <c:pt idx="28">
                  <c:v>22</c:v>
                </c:pt>
                <c:pt idx="29">
                  <c:v>15</c:v>
                </c:pt>
                <c:pt idx="30">
                  <c:v>16</c:v>
                </c:pt>
                <c:pt idx="31">
                  <c:v>16</c:v>
                </c:pt>
                <c:pt idx="32">
                  <c:v>17</c:v>
                </c:pt>
                <c:pt idx="33">
                  <c:v>22</c:v>
                </c:pt>
                <c:pt idx="34">
                  <c:v>14</c:v>
                </c:pt>
                <c:pt idx="35">
                  <c:v>11</c:v>
                </c:pt>
                <c:pt idx="36">
                  <c:v>14</c:v>
                </c:pt>
                <c:pt idx="37">
                  <c:v>22</c:v>
                </c:pt>
                <c:pt idx="38">
                  <c:v>23</c:v>
                </c:pt>
                <c:pt idx="39">
                  <c:v>22</c:v>
                </c:pt>
                <c:pt idx="40">
                  <c:v>14</c:v>
                </c:pt>
                <c:pt idx="41">
                  <c:v>15</c:v>
                </c:pt>
                <c:pt idx="42">
                  <c:v>16</c:v>
                </c:pt>
                <c:pt idx="43">
                  <c:v>12</c:v>
                </c:pt>
                <c:pt idx="44">
                  <c:v>19</c:v>
                </c:pt>
                <c:pt idx="45">
                  <c:v>16</c:v>
                </c:pt>
                <c:pt idx="46">
                  <c:v>22</c:v>
                </c:pt>
                <c:pt idx="47">
                  <c:v>19</c:v>
                </c:pt>
                <c:pt idx="48">
                  <c:v>17</c:v>
                </c:pt>
                <c:pt idx="49">
                  <c:v>22</c:v>
                </c:pt>
                <c:pt idx="50">
                  <c:v>22</c:v>
                </c:pt>
                <c:pt idx="51">
                  <c:v>14</c:v>
                </c:pt>
                <c:pt idx="52">
                  <c:v>13</c:v>
                </c:pt>
                <c:pt idx="53">
                  <c:v>18</c:v>
                </c:pt>
                <c:pt idx="54">
                  <c:v>20</c:v>
                </c:pt>
                <c:pt idx="55">
                  <c:v>21</c:v>
                </c:pt>
                <c:pt idx="56">
                  <c:v>10</c:v>
                </c:pt>
                <c:pt idx="57">
                  <c:v>12</c:v>
                </c:pt>
                <c:pt idx="58">
                  <c:v>21</c:v>
                </c:pt>
                <c:pt idx="59">
                  <c:v>20</c:v>
                </c:pt>
                <c:pt idx="60">
                  <c:v>12</c:v>
                </c:pt>
                <c:pt idx="61">
                  <c:v>4</c:v>
                </c:pt>
                <c:pt idx="62">
                  <c:v>15</c:v>
                </c:pt>
                <c:pt idx="63">
                  <c:v>21</c:v>
                </c:pt>
                <c:pt idx="64">
                  <c:v>22</c:v>
                </c:pt>
                <c:pt idx="65">
                  <c:v>14</c:v>
                </c:pt>
                <c:pt idx="66">
                  <c:v>14</c:v>
                </c:pt>
                <c:pt idx="67">
                  <c:v>14</c:v>
                </c:pt>
                <c:pt idx="68">
                  <c:v>21</c:v>
                </c:pt>
                <c:pt idx="69">
                  <c:v>22</c:v>
                </c:pt>
                <c:pt idx="70">
                  <c:v>14</c:v>
                </c:pt>
                <c:pt idx="71">
                  <c:v>5</c:v>
                </c:pt>
                <c:pt idx="72">
                  <c:v>22</c:v>
                </c:pt>
                <c:pt idx="73">
                  <c:v>12</c:v>
                </c:pt>
                <c:pt idx="74">
                  <c:v>12</c:v>
                </c:pt>
                <c:pt idx="75">
                  <c:v>14</c:v>
                </c:pt>
                <c:pt idx="76">
                  <c:v>1</c:v>
                </c:pt>
                <c:pt idx="77">
                  <c:v>16</c:v>
                </c:pt>
                <c:pt idx="78">
                  <c:v>15</c:v>
                </c:pt>
                <c:pt idx="79">
                  <c:v>14</c:v>
                </c:pt>
                <c:pt idx="80">
                  <c:v>11</c:v>
                </c:pt>
                <c:pt idx="81">
                  <c:v>11</c:v>
                </c:pt>
                <c:pt idx="82">
                  <c:v>16</c:v>
                </c:pt>
                <c:pt idx="83">
                  <c:v>14</c:v>
                </c:pt>
                <c:pt idx="84">
                  <c:v>22</c:v>
                </c:pt>
                <c:pt idx="85">
                  <c:v>16</c:v>
                </c:pt>
                <c:pt idx="86">
                  <c:v>22</c:v>
                </c:pt>
                <c:pt idx="87">
                  <c:v>21</c:v>
                </c:pt>
                <c:pt idx="88">
                  <c:v>1</c:v>
                </c:pt>
                <c:pt idx="89">
                  <c:v>19</c:v>
                </c:pt>
                <c:pt idx="90">
                  <c:v>15</c:v>
                </c:pt>
                <c:pt idx="91">
                  <c:v>22</c:v>
                </c:pt>
                <c:pt idx="92">
                  <c:v>18</c:v>
                </c:pt>
                <c:pt idx="93">
                  <c:v>22</c:v>
                </c:pt>
                <c:pt idx="94">
                  <c:v>17</c:v>
                </c:pt>
                <c:pt idx="95">
                  <c:v>22</c:v>
                </c:pt>
                <c:pt idx="96">
                  <c:v>18</c:v>
                </c:pt>
                <c:pt idx="97">
                  <c:v>21</c:v>
                </c:pt>
                <c:pt idx="98">
                  <c:v>20</c:v>
                </c:pt>
                <c:pt idx="99">
                  <c:v>12</c:v>
                </c:pt>
                <c:pt idx="100">
                  <c:v>22</c:v>
                </c:pt>
                <c:pt idx="101">
                  <c:v>17</c:v>
                </c:pt>
                <c:pt idx="102">
                  <c:v>19</c:v>
                </c:pt>
                <c:pt idx="103">
                  <c:v>16</c:v>
                </c:pt>
                <c:pt idx="104">
                  <c:v>21</c:v>
                </c:pt>
                <c:pt idx="105">
                  <c:v>16</c:v>
                </c:pt>
                <c:pt idx="106">
                  <c:v>14</c:v>
                </c:pt>
                <c:pt idx="107">
                  <c:v>14</c:v>
                </c:pt>
                <c:pt idx="108">
                  <c:v>16</c:v>
                </c:pt>
                <c:pt idx="109">
                  <c:v>21</c:v>
                </c:pt>
                <c:pt idx="110">
                  <c:v>17</c:v>
                </c:pt>
                <c:pt idx="111">
                  <c:v>16</c:v>
                </c:pt>
                <c:pt idx="112">
                  <c:v>1</c:v>
                </c:pt>
                <c:pt idx="113">
                  <c:v>7</c:v>
                </c:pt>
                <c:pt idx="114">
                  <c:v>9</c:v>
                </c:pt>
                <c:pt idx="115">
                  <c:v>12</c:v>
                </c:pt>
                <c:pt idx="116">
                  <c:v>13</c:v>
                </c:pt>
                <c:pt idx="117">
                  <c:v>22</c:v>
                </c:pt>
                <c:pt idx="118">
                  <c:v>18</c:v>
                </c:pt>
                <c:pt idx="119">
                  <c:v>22</c:v>
                </c:pt>
                <c:pt idx="120">
                  <c:v>14</c:v>
                </c:pt>
                <c:pt idx="121">
                  <c:v>21</c:v>
                </c:pt>
                <c:pt idx="122">
                  <c:v>10</c:v>
                </c:pt>
              </c:numCache>
            </c:numRef>
          </c:val>
          <c:extLst>
            <c:ext xmlns:c16="http://schemas.microsoft.com/office/drawing/2014/chart" uri="{C3380CC4-5D6E-409C-BE32-E72D297353CC}">
              <c16:uniqueId val="{000000F6-208F-4F87-AA1A-95600EF8342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1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312144</xdr:colOff>
      <xdr:row>15</xdr:row>
      <xdr:rowOff>9181</xdr:rowOff>
    </xdr:from>
    <xdr:to>
      <xdr:col>15</xdr:col>
      <xdr:colOff>11016</xdr:colOff>
      <xdr:row>30</xdr:row>
      <xdr:rowOff>9181</xdr:rowOff>
    </xdr:to>
    <xdr:graphicFrame macro="">
      <xdr:nvGraphicFramePr>
        <xdr:cNvPr id="2" name="Chart 1">
          <a:extLst>
            <a:ext uri="{FF2B5EF4-FFF2-40B4-BE49-F238E27FC236}">
              <a16:creationId xmlns:a16="http://schemas.microsoft.com/office/drawing/2014/main" id="{69613158-DFD0-4582-A4E0-D95E0A5BC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312144</xdr:colOff>
      <xdr:row>0</xdr:row>
      <xdr:rowOff>0</xdr:rowOff>
    </xdr:from>
    <xdr:to>
      <xdr:col>15</xdr:col>
      <xdr:colOff>11016</xdr:colOff>
      <xdr:row>15</xdr:row>
      <xdr:rowOff>0</xdr:rowOff>
    </xdr:to>
    <xdr:graphicFrame macro="">
      <xdr:nvGraphicFramePr>
        <xdr:cNvPr id="3" name="Chart 2">
          <a:extLst>
            <a:ext uri="{FF2B5EF4-FFF2-40B4-BE49-F238E27FC236}">
              <a16:creationId xmlns:a16="http://schemas.microsoft.com/office/drawing/2014/main" id="{505222B8-1181-411A-AF84-7A984D7CEC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0</xdr:row>
      <xdr:rowOff>0</xdr:rowOff>
    </xdr:from>
    <xdr:to>
      <xdr:col>7</xdr:col>
      <xdr:colOff>304800</xdr:colOff>
      <xdr:row>15</xdr:row>
      <xdr:rowOff>0</xdr:rowOff>
    </xdr:to>
    <xdr:graphicFrame macro="">
      <xdr:nvGraphicFramePr>
        <xdr:cNvPr id="4" name="Chart 3">
          <a:extLst>
            <a:ext uri="{FF2B5EF4-FFF2-40B4-BE49-F238E27FC236}">
              <a16:creationId xmlns:a16="http://schemas.microsoft.com/office/drawing/2014/main" id="{70A0710F-6620-4F92-832C-D2A8468019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14</xdr:row>
      <xdr:rowOff>174434</xdr:rowOff>
    </xdr:from>
    <xdr:to>
      <xdr:col>7</xdr:col>
      <xdr:colOff>312145</xdr:colOff>
      <xdr:row>30</xdr:row>
      <xdr:rowOff>9180</xdr:rowOff>
    </xdr:to>
    <xdr:graphicFrame macro="">
      <xdr:nvGraphicFramePr>
        <xdr:cNvPr id="5" name="Chart 4">
          <a:extLst>
            <a:ext uri="{FF2B5EF4-FFF2-40B4-BE49-F238E27FC236}">
              <a16:creationId xmlns:a16="http://schemas.microsoft.com/office/drawing/2014/main" id="{1365D351-8332-4B46-9C3E-F149C3716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29194</xdr:colOff>
      <xdr:row>0</xdr:row>
      <xdr:rowOff>0</xdr:rowOff>
    </xdr:from>
    <xdr:to>
      <xdr:col>18</xdr:col>
      <xdr:colOff>40211</xdr:colOff>
      <xdr:row>29</xdr:row>
      <xdr:rowOff>165253</xdr:rowOff>
    </xdr:to>
    <mc:AlternateContent xmlns:mc="http://schemas.openxmlformats.org/markup-compatibility/2006">
      <mc:Choice xmlns:a14="http://schemas.microsoft.com/office/drawing/2010/main" Requires="a14">
        <xdr:graphicFrame macro="">
          <xdr:nvGraphicFramePr>
            <xdr:cNvPr id="6" name="Name">
              <a:extLst>
                <a:ext uri="{FF2B5EF4-FFF2-40B4-BE49-F238E27FC236}">
                  <a16:creationId xmlns:a16="http://schemas.microsoft.com/office/drawing/2014/main" id="{1DB6C411-A615-47A6-9753-69961CDB03B8}"/>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dr:sp macro="" textlink="">
          <xdr:nvSpPr>
            <xdr:cNvPr id="0" name=""/>
            <xdr:cNvSpPr>
              <a:spLocks noTextEdit="1"/>
            </xdr:cNvSpPr>
          </xdr:nvSpPr>
          <xdr:spPr>
            <a:xfrm>
              <a:off x="9173194" y="0"/>
              <a:ext cx="1839817" cy="55152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 refreshedDate="46079.513589004629" createdVersion="6" refreshedVersion="6" minRefreshableVersion="3" recordCount="2000" xr:uid="{7AE40D1B-0BA4-40E9-A21E-26181CDC2C36}">
  <cacheSource type="worksheet">
    <worksheetSource ref="B4:BK2004" sheet="Cleaned_Data"/>
  </cacheSource>
  <cacheFields count="62">
    <cacheField name="IPCC_annex" numFmtId="0">
      <sharedItems/>
    </cacheField>
    <cacheField name="C_group_IM24_sh" numFmtId="0">
      <sharedItems/>
    </cacheField>
    <cacheField name="Country_code_A3" numFmtId="0">
      <sharedItems/>
    </cacheField>
    <cacheField name="Name" numFmtId="0">
      <sharedItems count="123">
        <s v="Aruba"/>
        <s v="Afghanistan"/>
        <s v="Angola"/>
        <s v="Anguilla"/>
        <s v="Int. Aviation"/>
        <s v="Albania"/>
        <s v="Netherlands Antilles"/>
        <s v="United Arab Emirates"/>
        <s v="Argentina"/>
        <s v="Armenia"/>
        <s v="American Samoa"/>
        <s v="Antigua and Barbuda"/>
        <s v="Australia"/>
        <s v="Austria"/>
        <s v="Azerbaijan"/>
        <s v="Burundi"/>
        <s v="Belgium"/>
        <s v="Benin"/>
        <s v="Burkina Faso"/>
        <s v="Bangladesh"/>
        <s v="Bulgaria"/>
        <s v="Bahrain"/>
        <s v="Bahamas"/>
        <s v="Bosnia and Herzegovina"/>
        <s v="Belarus"/>
        <s v="Belize"/>
        <s v="Bermuda"/>
        <s v="Bolivia"/>
        <s v="Brazil"/>
        <s v="Barbados"/>
        <s v="Brunei Darussalam"/>
        <s v="Bhutan"/>
        <s v="Botswana"/>
        <s v="Central African Republic"/>
        <s v="Canada"/>
        <s v="Switzerland"/>
        <s v="Chile"/>
        <s v="China"/>
        <s v="Cote d'Ivoire"/>
        <s v="Cameroon"/>
        <s v="Congo_the Democratic Republic of the"/>
        <s v="Congo"/>
        <s v="Cook Islands"/>
        <s v="Colombia"/>
        <s v="Comoros"/>
        <s v="Cape Verde"/>
        <s v="Costa Rica"/>
        <s v="Cuba"/>
        <s v="Cayman Islands"/>
        <s v="Cyprus"/>
        <s v="Czech Republic"/>
        <s v="Germany"/>
        <s v="Djibouti"/>
        <s v="Dominica"/>
        <s v="Denmark"/>
        <s v="Dominican Republic"/>
        <s v="Algeria"/>
        <s v="Ecuador"/>
        <s v="Egypt"/>
        <s v="Eritrea"/>
        <s v="Western Sahara"/>
        <s v="Spain"/>
        <s v="Estonia"/>
        <s v="Ethiopia"/>
        <s v="Finland"/>
        <s v="Fiji"/>
        <s v="Falkland Islands (Malvinas)"/>
        <s v="France"/>
        <s v="Faroe Islands"/>
        <s v="Micronesia, Federated States of"/>
        <s v="Gabon"/>
        <s v="United Kingdom"/>
        <s v="Georgia"/>
        <s v="Ghana"/>
        <s v="Gibraltar"/>
        <s v="Guinea"/>
        <s v="Guadeloupe"/>
        <s v="Gambia"/>
        <s v="Guinea-Bissau"/>
        <s v="Equatorial Guinea"/>
        <s v="Greece"/>
        <s v="Grenada"/>
        <s v="Greenland"/>
        <s v="Guatemala"/>
        <s v="French Guiana"/>
        <s v="Guam"/>
        <s v="Guyana"/>
        <s v="Hong Kong"/>
        <s v="Honduras"/>
        <s v="Croatia"/>
        <s v="Haiti"/>
        <s v="Hungary"/>
        <s v="Indonesia"/>
        <s v="India"/>
        <s v="Ireland"/>
        <s v="Iran, Islamic Republic of"/>
        <s v="Iraq"/>
        <s v="Iceland"/>
        <s v="Israel"/>
        <s v="Italy"/>
        <s v="Jamaica"/>
        <s v="Jordan"/>
        <s v="Japan"/>
        <s v="Kazakhstan"/>
        <s v="Kenya"/>
        <s v="Kyrgyzstan"/>
        <s v="Cambodia"/>
        <s v="Kiribati"/>
        <s v="Saint Kitts and Nevis"/>
        <s v="Korea, Republic of"/>
        <s v="Kuwait"/>
        <s v="Lao People's Democratic Republic"/>
        <s v="Lebanon"/>
        <s v="Liberia"/>
        <s v="Libyan Arab Jamahiriya"/>
        <s v="Saint Lucia"/>
        <s v="Sri Lanka"/>
        <s v="Lesotho"/>
        <s v="Lithuania"/>
        <s v="Luxembourg"/>
        <s v="Latvia"/>
        <s v="Macao"/>
        <s v="Morocco"/>
      </sharedItems>
    </cacheField>
    <cacheField name="ipcc_code_2006_for_standard_report" numFmtId="0">
      <sharedItems/>
    </cacheField>
    <cacheField name="ipcc_code_2006_for_standard_report_name" numFmtId="0">
      <sharedItems/>
    </cacheField>
    <cacheField name="Substance" numFmtId="0">
      <sharedItems/>
    </cacheField>
    <cacheField name="fossil_bio" numFmtId="0">
      <sharedItems/>
    </cacheField>
    <cacheField name="Y_1970" numFmtId="0">
      <sharedItems containsString="0" containsBlank="1" containsNumber="1" minValue="0" maxValue="380301.533"/>
    </cacheField>
    <cacheField name="Y_1971" numFmtId="0">
      <sharedItems containsString="0" containsBlank="1" containsNumber="1" minValue="0" maxValue="380301.533"/>
    </cacheField>
    <cacheField name="Y_1972" numFmtId="0">
      <sharedItems containsString="0" containsBlank="1" containsNumber="1" minValue="0" maxValue="402190.38020000001"/>
    </cacheField>
    <cacheField name="Y_1973" numFmtId="0">
      <sharedItems containsString="0" containsBlank="1" containsNumber="1" minValue="0" maxValue="412136.47600000002"/>
    </cacheField>
    <cacheField name="Y_1974" numFmtId="0">
      <sharedItems containsString="0" containsBlank="1" containsNumber="1" minValue="0" maxValue="425468.36219999997"/>
    </cacheField>
    <cacheField name="Y_1975" numFmtId="0">
      <sharedItems containsString="0" containsBlank="1" containsNumber="1" minValue="0" maxValue="494593.60090000002"/>
    </cacheField>
    <cacheField name="Y_1976" numFmtId="0">
      <sharedItems containsString="0" containsBlank="1" containsNumber="1" minValue="0" maxValue="523817.91629999998"/>
    </cacheField>
    <cacheField name="Y_1977" numFmtId="0">
      <sharedItems containsString="0" containsBlank="1" containsNumber="1" minValue="0" maxValue="596171.46189999999"/>
    </cacheField>
    <cacheField name="Y_1978" numFmtId="0">
      <sharedItems containsString="0" containsBlank="1" containsNumber="1" minValue="8.3460899999999997E-10" maxValue="649784.81319999998"/>
    </cacheField>
    <cacheField name="Y_1979" numFmtId="0">
      <sharedItems containsString="0" containsBlank="1" containsNumber="1" minValue="8.3460899999999997E-10" maxValue="637273.35730000003"/>
    </cacheField>
    <cacheField name="Y_1980" numFmtId="0">
      <sharedItems containsString="0" containsBlank="1" containsNumber="1" minValue="1.73099E-6" maxValue="601020.26379999996"/>
    </cacheField>
    <cacheField name="Y_1981" numFmtId="0">
      <sharedItems containsString="0" containsBlank="1" containsNumber="1" minValue="1.38331E-6" maxValue="581126.84580000001"/>
    </cacheField>
    <cacheField name="Y_1982" numFmtId="0">
      <sharedItems containsString="0" containsBlank="1" containsNumber="1" minValue="8.2403099999999998E-7" maxValue="611870.05220000003"/>
    </cacheField>
    <cacheField name="Y_1983" numFmtId="0">
      <sharedItems containsString="0" containsBlank="1" containsNumber="1" minValue="1.02056E-6" maxValue="645225.07209999999"/>
    </cacheField>
    <cacheField name="Y_1984" numFmtId="0">
      <sharedItems containsString="0" containsBlank="1" containsNumber="1" minValue="8.4598999999999997E-7" maxValue="710821.47259999998"/>
    </cacheField>
    <cacheField name="Y_1985" numFmtId="0">
      <sharedItems containsString="0" containsBlank="1" containsNumber="1" minValue="4.1073399999999998E-7" maxValue="656902.72030000004"/>
    </cacheField>
    <cacheField name="Y_1986" numFmtId="0">
      <sharedItems containsString="0" containsBlank="1" containsNumber="1" minValue="1.23583E-7" maxValue="685928.46059999999"/>
    </cacheField>
    <cacheField name="Y_1987" numFmtId="0">
      <sharedItems containsString="0" containsBlank="1" containsNumber="1" minValue="1.5606699999999999E-7" maxValue="732083.27529999998"/>
    </cacheField>
    <cacheField name="Y_1988" numFmtId="0">
      <sharedItems containsString="0" containsBlank="1" containsNumber="1" minValue="2.58084E-7" maxValue="770730.71680000005"/>
    </cacheField>
    <cacheField name="Y_1989" numFmtId="0">
      <sharedItems containsString="0" containsBlank="1" containsNumber="1" minValue="3.6996400000000002E-7" maxValue="764476.93489999999"/>
    </cacheField>
    <cacheField name="Y_1990" numFmtId="0">
      <sharedItems containsString="0" containsBlank="1" containsNumber="1" minValue="2.2300800000000001E-7" maxValue="745203.43149999995"/>
    </cacheField>
    <cacheField name="Y_1991" numFmtId="0">
      <sharedItems containsString="0" containsBlank="1" containsNumber="1" minValue="2.1158099999999999E-7" maxValue="778829.1581"/>
    </cacheField>
    <cacheField name="Y_1992" numFmtId="0">
      <sharedItems containsString="0" containsBlank="1" containsNumber="1" minValue="4.15E-7" maxValue="807803.75329999998"/>
    </cacheField>
    <cacheField name="Y_1993" numFmtId="0">
      <sharedItems containsString="0" containsBlank="1" containsNumber="1" minValue="1.6861899999999999E-9" maxValue="890479.74010000005"/>
    </cacheField>
    <cacheField name="Y_1994" numFmtId="0">
      <sharedItems containsString="0" containsBlank="1" containsNumber="1" minValue="4.15E-7" maxValue="966372.56880000001"/>
    </cacheField>
    <cacheField name="Y_1995" numFmtId="0">
      <sharedItems containsString="0" containsBlank="1" containsNumber="1" minValue="5.07772E-7" maxValue="1070165.578"/>
    </cacheField>
    <cacheField name="Y_1996" numFmtId="0">
      <sharedItems containsString="0" containsBlank="1" containsNumber="1" minValue="5.14097E-7" maxValue="1208355.598"/>
    </cacheField>
    <cacheField name="Y_1997" numFmtId="0">
      <sharedItems containsString="0" containsBlank="1" containsNumber="1" minValue="5.0073599999999996E-7" maxValue="1189022.6340000001"/>
    </cacheField>
    <cacheField name="Y_1998" numFmtId="0">
      <sharedItems containsString="0" containsBlank="1" containsNumber="1" minValue="1.66E-6" maxValue="1259251.9110000001"/>
    </cacheField>
    <cacheField name="Y_1999" numFmtId="0">
      <sharedItems containsString="0" containsBlank="1" containsNumber="1" minValue="2.4899999999999999E-6" maxValue="1295179.1780000001"/>
    </cacheField>
    <cacheField name="Y_2000" numFmtId="0">
      <sharedItems containsString="0" containsBlank="1" containsNumber="1" minValue="8.2999999999999999E-7" maxValue="1426850.497"/>
    </cacheField>
    <cacheField name="Y_2001" numFmtId="0">
      <sharedItems containsString="0" containsBlank="1" containsNumber="1" minValue="1.2449999999999999E-6" maxValue="1506574.5519999999"/>
    </cacheField>
    <cacheField name="Y_2002" numFmtId="0">
      <sharedItems containsString="0" containsBlank="1" containsNumber="1" minValue="3.4127500000000001E-6" maxValue="1686007.281"/>
    </cacheField>
    <cacheField name="Y_2003" numFmtId="0">
      <sharedItems containsString="0" containsBlank="1" containsNumber="1" minValue="3.7322099999999999E-6" maxValue="1996101.074"/>
    </cacheField>
    <cacheField name="Y_2004" numFmtId="0">
      <sharedItems containsString="0" containsBlank="1" containsNumber="1" minValue="1.93286E-7" maxValue="2203919.6609999998"/>
    </cacheField>
    <cacheField name="Y_2005" numFmtId="0">
      <sharedItems containsString="0" containsBlank="1" containsNumber="1" minValue="1.2449999999999999E-6" maxValue="2373239.148"/>
    </cacheField>
    <cacheField name="Y_2006" numFmtId="0">
      <sharedItems containsString="0" containsBlank="1" containsNumber="1" minValue="2.0157500000000001E-6" maxValue="2686187.2429999998"/>
    </cacheField>
    <cacheField name="Y_2007" numFmtId="0">
      <sharedItems containsString="0" containsBlank="1" containsNumber="1" minValue="1.3902099999999999E-6" maxValue="2930614.4190000002"/>
    </cacheField>
    <cacheField name="Y_2008" numFmtId="0">
      <sharedItems containsString="0" containsBlank="1" containsNumber="1" minValue="0" maxValue="2961790.0410000002"/>
    </cacheField>
    <cacheField name="Y_2009" numFmtId="0">
      <sharedItems containsString="0" containsBlank="1" containsNumber="1" minValue="1.0689700000000001E-6" maxValue="3143741.5869999998"/>
    </cacheField>
    <cacheField name="Y_2010" numFmtId="0">
      <sharedItems containsString="0" containsBlank="1" containsNumber="1" minValue="4.15E-7" maxValue="3477506.858"/>
    </cacheField>
    <cacheField name="Y_2011" numFmtId="0">
      <sharedItems containsString="0" containsBlank="1" containsNumber="1" minValue="0" maxValue="3954710.8969999999"/>
    </cacheField>
    <cacheField name="Y_2012" numFmtId="0">
      <sharedItems containsString="0" containsBlank="1" containsNumber="1" minValue="0" maxValue="4076159.6809999999"/>
    </cacheField>
    <cacheField name="Y_2013" numFmtId="0">
      <sharedItems containsString="0" containsBlank="1" containsNumber="1" minValue="0" maxValue="4347397.7120000003"/>
    </cacheField>
    <cacheField name="Y_2014" numFmtId="0">
      <sharedItems containsString="0" containsBlank="1" containsNumber="1" minValue="0" maxValue="4389763.7419999996"/>
    </cacheField>
    <cacheField name="Y_2015" numFmtId="0">
      <sharedItems containsString="0" containsBlank="1" containsNumber="1" minValue="0" maxValue="4266271.517"/>
    </cacheField>
    <cacheField name="Y_2016" numFmtId="0">
      <sharedItems containsString="0" containsBlank="1" containsNumber="1" minValue="0" maxValue="4410465.2249999996"/>
    </cacheField>
    <cacheField name="Y_2017" numFmtId="0">
      <sharedItems containsString="0" containsBlank="1" containsNumber="1" minValue="0" maxValue="4705733.7609999999"/>
    </cacheField>
    <cacheField name="Y_2018" numFmtId="0">
      <sharedItems containsString="0" containsBlank="1" containsNumber="1" minValue="0" maxValue="5071184.8229999999"/>
    </cacheField>
    <cacheField name="Y_2019" numFmtId="0">
      <sharedItems containsString="0" containsBlank="1" containsNumber="1" minValue="0" maxValue="5238130.9359999998"/>
    </cacheField>
    <cacheField name="Y_2020" numFmtId="0">
      <sharedItems containsString="0" containsBlank="1" containsNumber="1" minValue="0" maxValue="5376577.9380000001"/>
    </cacheField>
    <cacheField name="Y_2021" numFmtId="0">
      <sharedItems containsString="0" containsBlank="1" containsNumber="1" minValue="0" maxValue="5943080.8109999998"/>
    </cacheField>
    <cacheField name="Y_2022" numFmtId="0">
      <sharedItems containsString="0" containsBlank="1" containsNumber="1" minValue="0" maxValue="6093125.6950000003"/>
    </cacheField>
    <cacheField name="Y_2023" numFmtId="0">
      <sharedItems containsString="0" containsBlank="1" containsNumber="1" minValue="0" maxValue="6472947.0820000004"/>
    </cacheField>
  </cacheFields>
  <extLst>
    <ext xmlns:x14="http://schemas.microsoft.com/office/spreadsheetml/2009/9/main" uri="{725AE2AE-9491-48be-B2B4-4EB974FC3084}">
      <x14:pivotCacheDefinition pivotCacheId="3099736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Non-Annex_I"/>
    <s v="Rest Central America"/>
    <s v="ABW"/>
    <x v="0"/>
    <s v="1.A.1.a"/>
    <s v="Main Activity Electricity and Heat Production"/>
    <s v="CO2"/>
    <s v="fossil"/>
    <n v="17.34370569"/>
    <n v="19.877523320000002"/>
    <n v="29.330046159999998"/>
    <n v="31.214179510000001"/>
    <n v="30.11478687"/>
    <n v="43.025369359999999"/>
    <n v="39.92535032"/>
    <n v="47.902536550000001"/>
    <n v="49.8499968"/>
    <n v="50.905310929999999"/>
    <n v="54.050139889999997"/>
    <n v="54.598307310000003"/>
    <n v="53.649562289999999"/>
    <n v="52.591638209999999"/>
    <n v="62.466270379999997"/>
    <n v="65.633412079999999"/>
    <n v="71.02129008"/>
    <n v="80.926421379999994"/>
    <n v="88.866905410000001"/>
    <n v="119.9157996"/>
    <n v="109.1001813"/>
    <n v="118.3157918"/>
    <n v="135.8192387"/>
    <n v="136.0763752"/>
    <n v="155.41285010000001"/>
    <n v="170.63255860000001"/>
    <n v="112.45343269999999"/>
    <n v="183.8137601"/>
    <n v="186.21251000000001"/>
    <n v="186.21674970000001"/>
    <n v="143.5935666"/>
    <n v="146.61619289999999"/>
    <n v="156.34184160000001"/>
    <n v="186.0260706"/>
    <n v="192.41700660000001"/>
    <n v="212.76155610000001"/>
    <n v="235.90290010000001"/>
    <n v="258.88821869999998"/>
    <n v="256.29083919999999"/>
    <n v="272.51066040000001"/>
    <n v="254.05815580000001"/>
    <n v="156.25325359999999"/>
    <n v="197.64646970000001"/>
    <n v="213.8520991"/>
    <n v="222.23802610000001"/>
    <n v="230.10216500000001"/>
    <n v="240.80793389999999"/>
    <n v="223.43254920000001"/>
    <n v="226.3412257"/>
    <n v="268.03098490000002"/>
    <n v="232.92326629999999"/>
    <n v="253.01031019999999"/>
    <n v="251.27835920000001"/>
    <n v="263.50656959999998"/>
  </r>
  <r>
    <s v="Non-Annex_I"/>
    <s v="Rest Central America"/>
    <s v="ABW"/>
    <x v="0"/>
    <s v="1.A.2"/>
    <s v="Manufacturing Industries and Construction"/>
    <s v="CO2"/>
    <s v="fossil"/>
    <n v="0.19308677699999999"/>
    <n v="0.221295666"/>
    <n v="0.27998089500000001"/>
    <n v="0.260093817"/>
    <n v="0.32379171699999998"/>
    <n v="0.39552983899999999"/>
    <n v="0.47310358899999999"/>
    <n v="0.53238259600000004"/>
    <n v="0.59694604200000001"/>
    <n v="0.58173040300000001"/>
    <n v="0.79886831199999997"/>
    <n v="1.002836107"/>
    <n v="0.83434083199999998"/>
    <n v="1.0781498270000001"/>
    <n v="1.1943030029999999"/>
    <n v="1.415065636"/>
    <n v="2.3703598499999998"/>
    <n v="2.4201004940000002"/>
    <n v="2.3271868950000001"/>
    <n v="3.9967925179999999"/>
    <n v="9.3827802479999995"/>
    <n v="9.6897263870000003"/>
    <n v="8.7043148400000003"/>
    <n v="7.9577926269999999"/>
    <n v="8.6636240129999997"/>
    <n v="10.12309889"/>
    <n v="6.4662029089999997"/>
    <n v="9.5868643969999994"/>
    <n v="9.7407381369999992"/>
    <n v="10.4161617"/>
    <n v="6.6792409450000001"/>
    <n v="7.8339209030000001"/>
    <n v="18.473415800000001"/>
    <n v="17.963667619999999"/>
    <n v="16.968688310000001"/>
    <n v="15.39031177"/>
    <n v="14.59878673"/>
    <n v="14.03884476"/>
    <n v="11.032105919999999"/>
    <n v="13.639360780000001"/>
    <n v="14.75604983"/>
    <n v="10.142129730000001"/>
    <n v="18.07784552"/>
    <n v="19.95413924"/>
    <n v="22.20846259"/>
    <n v="24.21538335"/>
    <n v="21.728011209999998"/>
    <n v="33.276725740000003"/>
    <n v="28.19927457"/>
    <n v="29.319799360000001"/>
    <n v="26.562461630000001"/>
    <n v="34.20863275"/>
    <n v="33.974461750000003"/>
    <n v="35.627794999999999"/>
  </r>
  <r>
    <s v="Non-Annex_I"/>
    <s v="Rest Central America"/>
    <s v="ABW"/>
    <x v="0"/>
    <s v="1.A.3.a"/>
    <s v="Civil Aviation"/>
    <s v="CO2"/>
    <s v="fossil"/>
    <n v="0.75430550200000002"/>
    <n v="0.86450528400000004"/>
    <n v="0.51109599500000003"/>
    <n v="0.60338360199999996"/>
    <n v="0.834829551"/>
    <n v="0.84969336799999995"/>
    <n v="1.037875012"/>
    <n v="1.0697495379999999"/>
    <n v="1.2765015630000001"/>
    <n v="1.27838238"/>
    <n v="1.387468546"/>
    <n v="1.5348242299999999"/>
    <n v="1.637470727"/>
    <n v="1.596710742"/>
    <n v="1.5145896830000001"/>
    <n v="2.5093061040000002"/>
    <n v="2.608953139"/>
    <n v="3.209448772"/>
    <n v="3.2157106120000001"/>
    <n v="5.644109576"/>
    <n v="6.7922558410000002"/>
    <n v="8.1483311250000003"/>
    <n v="8.0354364599999997"/>
    <n v="7.2825716849999997"/>
    <n v="10.24495055"/>
    <n v="11.92244927"/>
    <n v="8.7390156539999992"/>
    <n v="17.68690278"/>
    <n v="14.9517527"/>
    <n v="15.690001069999999"/>
    <n v="15.039036250000001"/>
    <n v="11.68396409"/>
    <n v="11.76347363"/>
    <n v="12.943258269999999"/>
    <n v="13.06254611"/>
    <n v="14.259453389999999"/>
    <n v="14.39154673"/>
    <n v="15.74046105"/>
    <n v="16.56882933"/>
    <n v="14.95783271"/>
    <n v="14.250472390000001"/>
    <n v="14.101488010000001"/>
    <n v="14.210770269999999"/>
    <n v="17.303089020000002"/>
    <n v="18.429354409999998"/>
    <n v="18.90072327"/>
    <n v="18.986392940000002"/>
    <n v="19.69031326"/>
    <n v="16.584860330000001"/>
    <n v="25.492940879999999"/>
    <n v="11.216762259999999"/>
    <n v="12.473236890000001"/>
    <n v="17.61512024"/>
    <n v="20.659365990000001"/>
  </r>
  <r>
    <s v="Non-Annex_I"/>
    <s v="Rest Central America"/>
    <s v="ABW"/>
    <x v="0"/>
    <s v="1.A.3.b_noRES"/>
    <s v="Road Transportation no resuspension"/>
    <s v="CO2"/>
    <s v="fossil"/>
    <n v="1.04072023"/>
    <n v="1.1927635889999999"/>
    <n v="1.360877144"/>
    <n v="1.700967575"/>
    <n v="2.1260942630000002"/>
    <n v="3.4064156329999999"/>
    <n v="3.9130819720000001"/>
    <n v="4.4263218359999996"/>
    <n v="4.877983542"/>
    <n v="4.4366442859999999"/>
    <n v="7.312537775"/>
    <n v="7.9730785270000002"/>
    <n v="8.8938636469999999"/>
    <n v="10.110591619999999"/>
    <n v="11.9334396"/>
    <n v="11.76528686"/>
    <n v="13.514275789999999"/>
    <n v="15.172907049999999"/>
    <n v="16.68862584"/>
    <n v="23.671832779999999"/>
    <n v="48.369090040000003"/>
    <n v="56.23061671"/>
    <n v="64.89198829"/>
    <n v="67.037229339999996"/>
    <n v="75.617156050000006"/>
    <n v="83.186966670000004"/>
    <n v="54.195676259999999"/>
    <n v="92.36023625"/>
    <n v="100.0356877"/>
    <n v="103.1795626"/>
    <n v="80.937155720000007"/>
    <n v="82.406942569999998"/>
    <n v="86.270687330000001"/>
    <n v="96.785569820000006"/>
    <n v="97.381216190000004"/>
    <n v="110.1709376"/>
    <n v="123.04361710000001"/>
    <n v="132.65430040000001"/>
    <n v="134.7378846"/>
    <n v="150.7115119"/>
    <n v="156.31669600000001"/>
    <n v="82.776690509999995"/>
    <n v="104.6960953"/>
    <n v="114.82118509999999"/>
    <n v="126.41525230000001"/>
    <n v="135.23878020000001"/>
    <n v="140.17710539999999"/>
    <n v="135.42972879999999"/>
    <n v="136.22496649999999"/>
    <n v="165.1255209"/>
    <n v="128.39839319999999"/>
    <n v="143.10743590000001"/>
    <n v="142.12781150000001"/>
    <n v="149.0443195"/>
  </r>
  <r>
    <s v="Non-Annex_I"/>
    <s v="Rest Central America"/>
    <s v="ABW"/>
    <x v="0"/>
    <s v="1.A.3.d"/>
    <s v="Water-borne Navigation"/>
    <s v="CO2"/>
    <s v="fossil"/>
    <m/>
    <m/>
    <m/>
    <m/>
    <m/>
    <m/>
    <m/>
    <m/>
    <m/>
    <m/>
    <m/>
    <m/>
    <m/>
    <m/>
    <m/>
    <m/>
    <m/>
    <m/>
    <n v="4.6508070999999998E-2"/>
    <n v="5.9090578999999997E-2"/>
    <n v="2.0797118939999999"/>
    <n v="2.3717005389999999"/>
    <n v="1.898306582"/>
    <n v="2.719605702"/>
    <n v="2.7337518269999999"/>
    <n v="2.8737135490000001"/>
    <n v="1.8419489689999999"/>
    <n v="2.794007691"/>
    <n v="2.6616807649999998"/>
    <n v="2.7846948450000002"/>
    <n v="2.116664428"/>
    <n v="2.157804091"/>
    <n v="2.3748073889999999"/>
    <n v="2.7954145800000001"/>
    <n v="3.0904818180000002"/>
    <n v="3.6012182410000002"/>
    <n v="4.6047975279999998"/>
    <n v="4.1287299219999998"/>
    <n v="4.1751026070000004"/>
    <n v="4.1796508809999997"/>
    <n v="4.1162892190000004"/>
    <n v="3.174997013"/>
    <n v="7.3848723119999997"/>
    <n v="8.233904076"/>
    <n v="9.1914386080000003"/>
    <n v="9.6370725079999993"/>
    <n v="10.20968117"/>
    <n v="9.7632527279999994"/>
    <n v="9.6157954459999999"/>
    <n v="11.382993470000001"/>
    <n v="9.8661856770000007"/>
    <n v="10.69681098"/>
    <n v="10.87634667"/>
    <n v="12.160219530000001"/>
  </r>
  <r>
    <s v="Non-Annex_I"/>
    <s v="Rest Central America"/>
    <s v="ABW"/>
    <x v="0"/>
    <s v="1.A.3.e"/>
    <s v="Other Transportation"/>
    <s v="CO2"/>
    <s v="fossil"/>
    <m/>
    <m/>
    <m/>
    <m/>
    <m/>
    <m/>
    <m/>
    <m/>
    <m/>
    <m/>
    <m/>
    <n v="6.3634731E-2"/>
    <n v="6.7890515999999998E-2"/>
    <n v="0.113175702"/>
    <n v="0.16218190499999999"/>
    <n v="0.169441177"/>
    <n v="0.17641535999999999"/>
    <n v="0.27455846499999997"/>
    <n v="0.18603228499999999"/>
    <n v="0.23636231799999999"/>
    <n v="4.0279296589999998"/>
    <n v="4.3285716780000003"/>
    <n v="5.1044559209999996"/>
    <n v="5.1334925609999997"/>
    <n v="5.7190195499999996"/>
    <n v="6.3840188649999998"/>
    <n v="4.4067569559999997"/>
    <n v="6.9252776919999999"/>
    <n v="7.3004317040000002"/>
    <n v="7.2885993960000004"/>
    <n v="1.491652523"/>
    <n v="1.9115208189999999"/>
    <n v="2.2771005679999998"/>
    <n v="3.0259767289999999"/>
    <n v="3.1590842750000001"/>
    <n v="3.3995123719999998"/>
    <n v="3.8767778659999999"/>
    <n v="4.5898521299999997"/>
    <n v="4.6270726509999998"/>
    <n v="6.3655991119999999"/>
    <n v="4.6061155569999999"/>
    <n v="4.1841689110000004"/>
    <n v="5.6146394040000001"/>
    <n v="6.0260689559999996"/>
    <n v="6.1476049860000002"/>
    <n v="5.3892043540000003"/>
    <n v="5.4765914789999997"/>
    <n v="4.1111561099999996"/>
    <n v="4.3590046569999998"/>
    <n v="4.3701331369999998"/>
    <n v="4.2367426159999999"/>
    <n v="4.3162208450000001"/>
    <n v="4.2866746859999996"/>
    <n v="4.4952814280000002"/>
  </r>
  <r>
    <s v="Non-Annex_I"/>
    <s v="Rest Central America"/>
    <s v="ABW"/>
    <x v="0"/>
    <s v="1.A.4"/>
    <s v="Residential and other sectors"/>
    <s v="CO2"/>
    <s v="fossil"/>
    <n v="0.24897761600000001"/>
    <n v="0.28535184200000002"/>
    <n v="0.36741768200000002"/>
    <n v="0.37428506"/>
    <n v="0.468188361"/>
    <n v="1.671519717"/>
    <n v="2.1751645650000002"/>
    <n v="2.367832317"/>
    <n v="2.564243109"/>
    <n v="2.761995127"/>
    <n v="2.9809151850000002"/>
    <n v="2.8357624170000002"/>
    <n v="3.061814622"/>
    <n v="3.4378557860000001"/>
    <n v="6.9292195249999997"/>
    <n v="7.1942544689999997"/>
    <n v="7.7865980810000002"/>
    <n v="8.2614511440000005"/>
    <n v="10.091774839999999"/>
    <n v="13.80438889"/>
    <n v="16.165983839999999"/>
    <n v="21.54160967"/>
    <n v="19.922415430000001"/>
    <n v="19.081922129999999"/>
    <n v="21.818043979999999"/>
    <n v="23.65709902"/>
    <n v="15.56741057"/>
    <n v="25.49336426"/>
    <n v="25.380444050000001"/>
    <n v="25.055364470000001"/>
    <n v="15.43637766"/>
    <n v="15.13025901"/>
    <n v="15.61155072"/>
    <n v="16.788288659999999"/>
    <n v="17.286967969999999"/>
    <n v="19.502799750000001"/>
    <n v="21.047965789999999"/>
    <n v="21.388697260000001"/>
    <n v="20.73877006"/>
    <n v="24.07696975"/>
    <n v="26.204437680000002"/>
    <n v="16.45880477"/>
    <n v="23.204460269999998"/>
    <n v="27.28868289"/>
    <n v="31.106696240000002"/>
    <n v="33.072865989999997"/>
    <n v="43.271808239999999"/>
    <n v="36.313525089999999"/>
    <n v="38.935443620000001"/>
    <n v="48.262403599999999"/>
    <n v="35.3120683"/>
    <n v="38.227073349999998"/>
    <n v="37.965394619999998"/>
    <n v="39.812942630000002"/>
  </r>
  <r>
    <s v="Non-Annex_I"/>
    <s v="Rest Central America"/>
    <s v="ABW"/>
    <x v="0"/>
    <s v="1.A.5"/>
    <s v="Non-Specified"/>
    <s v="CO2"/>
    <s v="fossil"/>
    <n v="5.1195576100000002"/>
    <n v="5.8674961149999998"/>
    <n v="7.0953552709999999"/>
    <n v="9.5900384019999994"/>
    <n v="9.0450222199999999"/>
    <n v="7.4654239789999997"/>
    <n v="8.296764177"/>
    <n v="10.183769760000001"/>
    <n v="12.142504580000001"/>
    <n v="15.307513439999999"/>
    <n v="12.57899557"/>
    <n v="14.21450441"/>
    <n v="12.973209219999999"/>
    <n v="14.72534083"/>
    <n v="13.6319157"/>
    <n v="14.59701982"/>
    <n v="15.45479948"/>
    <n v="17.542305160000002"/>
    <n v="20.612103210000001"/>
    <n v="29.180824040000001"/>
    <n v="4.0295942240000002"/>
    <n v="4.5240058530000002"/>
    <n v="5.0929526059999999"/>
    <n v="4.8930274569999996"/>
    <n v="4.0996513889999999"/>
    <n v="4.174136764"/>
    <n v="1.7649820620000001"/>
    <n v="2.7736929950000002"/>
    <n v="3.2642751369999998"/>
    <n v="3.4786195420000001"/>
    <n v="2.0231219299999998"/>
    <n v="2.4278887500000002"/>
    <n v="2.1385570129999998"/>
    <n v="4.2461554760000002"/>
    <n v="4.150906837"/>
    <n v="4.1292914349999998"/>
    <n v="4.4692363730000002"/>
    <n v="4.2911723650000004"/>
    <n v="4.0431919159999996"/>
    <n v="4.2591467349999999"/>
    <n v="4.9475951739999999"/>
    <n v="1.584726452"/>
    <n v="2.0666308940000002"/>
    <n v="2.7741622320000001"/>
    <n v="2.8187551069999999"/>
    <n v="3.2789791359999998"/>
    <n v="1.978133444"/>
    <n v="2.4075504329999999"/>
    <n v="3.4889369540000001"/>
    <n v="3.573566848"/>
    <n v="2.7100631370000001"/>
    <n v="3.1802633889999998"/>
    <n v="3.1584932860000001"/>
    <n v="3.3121982079999999"/>
  </r>
  <r>
    <s v="Non-Annex_I"/>
    <s v="Rest Central America"/>
    <s v="ABW"/>
    <x v="0"/>
    <s v="1.B.2"/>
    <s v="Oil and Natural Gas"/>
    <s v="CO2"/>
    <s v="fossil"/>
    <n v="2.0095300000000001E-5"/>
    <n v="2.30311E-5"/>
    <n v="2.52513E-5"/>
    <n v="3.5907600000000002E-5"/>
    <n v="3.1200500000000001E-5"/>
    <n v="2.4941799999999999E-5"/>
    <n v="2.9400600000000001E-5"/>
    <n v="4.8609799999999997E-5"/>
    <n v="3.4264499999999997E-5"/>
    <n v="3.4850400000000001E-5"/>
    <n v="4.4078700000000002E-5"/>
    <n v="3.6486699999999997E-5"/>
    <n v="4.3248999999999999E-5"/>
    <n v="3.8616599999999999E-5"/>
    <n v="3.3080300000000002E-5"/>
    <n v="8.9950799999999999E-6"/>
    <n v="3.6742599999999999E-6"/>
    <n v="4.94265E-6"/>
    <n v="4.7668099999999997E-6"/>
    <n v="6.2893799999999997E-6"/>
    <n v="7.9011400000000007E-6"/>
    <n v="3.6462079000000001E-2"/>
    <n v="6.4795799999999994E-5"/>
    <n v="7.8844200000000007E-5"/>
    <n v="9.8528899999999998E-5"/>
    <n v="9.81744E-5"/>
    <n v="8.2026000000000004E-5"/>
    <n v="1.2386499999999999E-4"/>
    <n v="1.0814099999999999E-4"/>
    <n v="1.35575E-4"/>
    <n v="9.9923641999999993E-2"/>
    <n v="9.9880638999999993E-2"/>
    <n v="0.133042098"/>
    <n v="0.106082487"/>
    <n v="0.10705403300000001"/>
    <n v="0.106482726"/>
    <n v="0.15102610799999999"/>
    <n v="0.18218995499999999"/>
    <n v="0.18861994800000001"/>
    <n v="0.21504066499999999"/>
    <n v="1.1686846369999999"/>
    <n v="0.18438873"/>
    <n v="5.3599320999999998E-2"/>
    <m/>
    <m/>
    <m/>
    <m/>
    <m/>
    <m/>
    <m/>
    <m/>
    <m/>
    <m/>
    <m/>
  </r>
  <r>
    <s v="Non-Annex_I"/>
    <s v="Rest Central America"/>
    <s v="ABW"/>
    <x v="0"/>
    <s v="2.A.3"/>
    <s v="Glass Production"/>
    <s v="CO2"/>
    <s v="fossil"/>
    <n v="2.9532500000000001E-3"/>
    <n v="2.9719E-3"/>
    <n v="2.9924499999999998E-3"/>
    <n v="3.0119499999999998E-3"/>
    <n v="3.0262499999999999E-3"/>
    <n v="3.0327499999999999E-3"/>
    <n v="3.0294499999999999E-3"/>
    <n v="3.0182999999999998E-3"/>
    <n v="3.0052999999999998E-3"/>
    <n v="2.9989000000000001E-3"/>
    <n v="3.0048000000000002E-3"/>
    <n v="3.02835E-3"/>
    <n v="3.0672E-3"/>
    <n v="3.1102E-3"/>
    <n v="3.1415499999999999E-3"/>
    <n v="3.1513999999999999E-3"/>
    <n v="3.1321999999999999E-3"/>
    <n v="3.0917499999999999E-3"/>
    <n v="3.0538499999999999E-3"/>
    <n v="3.0515999999999998E-3"/>
    <n v="3.1074000000000002E-3"/>
    <n v="3.2311499999999999E-3"/>
    <n v="3.4117499999999999E-3"/>
    <n v="3.6248999999999999E-3"/>
    <n v="3.8349999999999999E-3"/>
    <n v="4.0163000000000004E-3"/>
    <n v="4.1597500000000003E-3"/>
    <n v="4.2723500000000003E-3"/>
    <n v="4.3638000000000001E-3"/>
    <n v="4.4501999999999996E-3"/>
    <n v="4.5428999999999999E-3"/>
    <n v="4.6446999999999999E-3"/>
    <n v="4.7497499999999996E-3"/>
    <n v="4.85075E-3"/>
    <n v="4.9370999999999998E-3"/>
    <n v="5.0015499999999996E-3"/>
    <n v="5.0415E-3"/>
    <n v="5.0609000000000001E-3"/>
    <n v="5.0670999999999997E-3"/>
    <n v="5.0708000000000003E-3"/>
    <n v="5.0798500000000003E-3"/>
    <n v="5.0968000000000003E-3"/>
    <n v="5.1196499999999999E-3"/>
    <n v="5.1138069999999997E-3"/>
    <n v="5.1426019999999996E-3"/>
    <n v="5.1715600000000004E-3"/>
    <n v="5.1899030000000001E-3"/>
    <n v="5.2083099999999998E-3"/>
    <n v="5.2267820000000001E-3"/>
    <n v="5.2493770000000004E-3"/>
    <n v="5.2707320000000002E-3"/>
    <n v="5.2921740000000002E-3"/>
    <n v="5.3137030000000003E-3"/>
    <n v="5.3347819999999997E-3"/>
  </r>
  <r>
    <s v="Non-Annex_I"/>
    <s v="Rest Central America"/>
    <s v="ABW"/>
    <x v="0"/>
    <s v="2.A.4"/>
    <s v="Other Process Uses of Carbonates"/>
    <s v="CO2"/>
    <s v="fossil"/>
    <m/>
    <m/>
    <m/>
    <m/>
    <m/>
    <m/>
    <m/>
    <m/>
    <m/>
    <m/>
    <m/>
    <m/>
    <m/>
    <m/>
    <m/>
    <m/>
    <m/>
    <m/>
    <m/>
    <m/>
    <m/>
    <m/>
    <m/>
    <m/>
    <m/>
    <m/>
    <m/>
    <m/>
    <m/>
    <m/>
    <m/>
    <m/>
    <m/>
    <m/>
    <m/>
    <m/>
    <m/>
    <m/>
    <m/>
    <n v="8.3000000000000002E-6"/>
    <n v="8.7150000000000004E-6"/>
    <n v="9.2960000000000004E-6"/>
    <n v="9.8770000000000005E-6"/>
    <n v="1.0458E-5"/>
    <n v="1.1039000000000001E-5"/>
    <n v="1.1620000000000001E-5"/>
    <n v="1.15785E-4"/>
    <n v="1.411E-5"/>
    <n v="1.7844999999999999E-5"/>
    <n v="1.4649500000000001E-4"/>
    <n v="1.7358599999999999E-4"/>
    <n v="2.05687E-4"/>
    <n v="2.43725E-4"/>
    <n v="2.8964799999999999E-4"/>
  </r>
  <r>
    <s v="Non-Annex_I"/>
    <s v="Rest Central America"/>
    <s v="ABW"/>
    <x v="0"/>
    <s v="2.D"/>
    <s v="Non-Energy Products from Fuels and Solvent Use"/>
    <s v="CO2"/>
    <s v="fossil"/>
    <n v="0.51046231200000003"/>
    <n v="0.51582148299999997"/>
    <n v="0.52431683799999995"/>
    <n v="0.54344272400000004"/>
    <n v="0.553377232"/>
    <n v="0.579263419"/>
    <n v="0.59851102499999997"/>
    <n v="0.61410253599999998"/>
    <n v="0.625767081"/>
    <n v="0.64442759299999997"/>
    <n v="0.66025205799999998"/>
    <n v="0.66712881800000001"/>
    <n v="0.70271841099999999"/>
    <n v="0.77223240999999998"/>
    <n v="0.75676468799999996"/>
    <n v="0.85187552300000002"/>
    <n v="0.80584478800000003"/>
    <n v="0.88457254399999996"/>
    <n v="0.80941500099999997"/>
    <n v="0.90556787599999999"/>
    <n v="0.90194161900000003"/>
    <n v="1.050536983"/>
    <n v="1.095153139"/>
    <n v="1.1867001960000001"/>
    <n v="1.288294227"/>
    <n v="1.226718518"/>
    <n v="1.1182010950000001"/>
    <n v="1.303166295"/>
    <n v="1.3621385660000001"/>
    <n v="1.397910993"/>
    <n v="1.153761853"/>
    <n v="1.190950161"/>
    <n v="1.173675381"/>
    <n v="1.240563504"/>
    <n v="1.2600179149999999"/>
    <n v="1.512861781"/>
    <n v="1.5948333050000001"/>
    <n v="1.6252232360000001"/>
    <n v="1.5860603369999999"/>
    <n v="1.820955772"/>
    <n v="1.777318763"/>
    <n v="1.314923992"/>
    <n v="1.8969117049999999"/>
    <n v="2.048850555"/>
    <n v="2.1284707630000002"/>
    <n v="2.1852359269999999"/>
    <n v="2.2476433469999999"/>
    <n v="2.1615885509999999"/>
    <n v="2.1264568929999998"/>
    <n v="2.353527557"/>
    <n v="1.3216760869999999"/>
    <n v="1.4097652060000001"/>
    <n v="1.4050358060000001"/>
    <n v="1.4017812919999999"/>
  </r>
  <r>
    <s v="Non-Annex_I"/>
    <s v="India +"/>
    <s v="AFG"/>
    <x v="1"/>
    <s v="1.A.1.a"/>
    <s v="Main Activity Electricity and Heat Production"/>
    <s v="CO2"/>
    <s v="fossil"/>
    <n v="57.192838330000001"/>
    <n v="57.192838330000001"/>
    <n v="117.373448"/>
    <n v="175.7015577"/>
    <n v="207.73401609999999"/>
    <n v="211.63020900000001"/>
    <n v="242.011888"/>
    <n v="377.27427019999999"/>
    <n v="274.9870669"/>
    <n v="303.0000589"/>
    <n v="312.25203110000001"/>
    <n v="364.79264010000003"/>
    <n v="362.85685260000002"/>
    <n v="508.96539660000002"/>
    <n v="461.29940640000001"/>
    <n v="644.9410431"/>
    <n v="677.20979390000002"/>
    <n v="742.39323179999997"/>
    <n v="686.65813679999997"/>
    <n v="612.14420340000004"/>
    <n v="604.98977330000002"/>
    <n v="605.3005455"/>
    <n v="341.61546429999999"/>
    <n v="362.01212049999998"/>
    <n v="315.08268390000001"/>
    <n v="415.84345960000002"/>
    <n v="432.0644729"/>
    <n v="432.45359550000001"/>
    <n v="514.76210040000001"/>
    <n v="483.10901890000002"/>
    <n v="357.50982499999998"/>
    <n v="314.47004249999998"/>
    <n v="292.17091670000002"/>
    <n v="334.56540849999999"/>
    <n v="297.00833549999999"/>
    <n v="427.38124329999999"/>
    <n v="474.3073594"/>
    <n v="639.92626770000004"/>
    <n v="1156.684978"/>
    <n v="1676.813316"/>
    <n v="2035.857949"/>
    <n v="2554.6042360000001"/>
    <n v="2186.778045"/>
    <n v="1991.1186929999999"/>
    <n v="2050.54234"/>
    <n v="2278.1431600000001"/>
    <n v="2259.1797569999999"/>
    <n v="2389.2589859999998"/>
    <n v="2210.0917340000001"/>
    <n v="2017.945696"/>
    <n v="1842.5610389999999"/>
    <n v="1951.86122"/>
    <n v="2025.311637"/>
    <n v="2132.0177440000002"/>
  </r>
  <r>
    <s v="Non-Annex_I"/>
    <s v="India +"/>
    <s v="AFG"/>
    <x v="1"/>
    <s v="1.A.1.bc"/>
    <s v="Petroleum Refining - Manufacture of Solid Fuels and Other Energy Industries"/>
    <s v="CO2"/>
    <s v="fossil"/>
    <m/>
    <m/>
    <m/>
    <m/>
    <m/>
    <m/>
    <m/>
    <m/>
    <m/>
    <m/>
    <m/>
    <m/>
    <m/>
    <m/>
    <m/>
    <m/>
    <m/>
    <m/>
    <m/>
    <m/>
    <m/>
    <m/>
    <m/>
    <m/>
    <m/>
    <m/>
    <m/>
    <m/>
    <m/>
    <m/>
    <m/>
    <m/>
    <m/>
    <m/>
    <m/>
    <n v="1.741905"/>
    <n v="2.07009"/>
    <n v="1.1245499999999999"/>
    <n v="3.5623499999999999"/>
    <n v="4.8703430770000002"/>
    <n v="4.4790062209999997"/>
    <n v="6.1811042240000003"/>
    <n v="7.8043552329999999"/>
    <n v="3.7110414330000001"/>
    <n v="150.1300286"/>
    <n v="354.28436110000001"/>
    <n v="383.54435219999999"/>
    <n v="248.78564789999999"/>
    <n v="166.68783759999999"/>
    <n v="172.17888450000001"/>
    <n v="370.5720245"/>
    <n v="154.12239650000001"/>
    <n v="145.05044609999999"/>
    <n v="146.45388149999999"/>
  </r>
  <r>
    <s v="Non-Annex_I"/>
    <s v="India +"/>
    <s v="AFG"/>
    <x v="1"/>
    <s v="1.A.2"/>
    <s v="Manufacturing Industries and Construction"/>
    <s v="CO2"/>
    <s v="fossil"/>
    <n v="101.6659236"/>
    <n v="101.6659236"/>
    <n v="94.763416329999998"/>
    <n v="96.219807340000003"/>
    <n v="105.738665"/>
    <n v="111.66357619999999"/>
    <n v="116.0254687"/>
    <n v="149.61585099999999"/>
    <n v="159.03944139999999"/>
    <n v="179.98808790000001"/>
    <n v="183.14034459999999"/>
    <n v="266.92110439999999"/>
    <n v="227.61389679999999"/>
    <n v="242.33090469999999"/>
    <n v="261.44552399999998"/>
    <n v="424.55304260000003"/>
    <n v="435.86715509999999"/>
    <n v="461.89054010000001"/>
    <n v="387.73358680000001"/>
    <n v="345.79120810000001"/>
    <n v="745.20122939999999"/>
    <n v="704.40595020000001"/>
    <n v="419.83479219999998"/>
    <n v="390.70344569999997"/>
    <n v="432.7892693"/>
    <n v="359.73384329999999"/>
    <n v="328.9743886"/>
    <n v="305.04145089999997"/>
    <n v="290.43150250000002"/>
    <n v="285.75867690000001"/>
    <n v="245.10174369999999"/>
    <n v="185.11087649999999"/>
    <n v="279.91868049999999"/>
    <n v="214.83652559999999"/>
    <n v="167.58495360000001"/>
    <n v="244.24511469999999"/>
    <n v="267.86520789999997"/>
    <n v="635.0539493"/>
    <n v="1019.815576"/>
    <n v="1461.6971739999999"/>
    <n v="1798.801144"/>
    <n v="3512.4670860000001"/>
    <n v="2707.5722249999999"/>
    <n v="2653.30863"/>
    <n v="2744.1760840000002"/>
    <n v="2167.4212080000002"/>
    <n v="2101.3941589999999"/>
    <n v="2564.0075499999998"/>
    <n v="2192.4651130000002"/>
    <n v="2185.3335000000002"/>
    <n v="2112.4778289999999"/>
    <n v="2958.8388839999998"/>
    <n v="3076.93543"/>
    <n v="3312.4792659999998"/>
  </r>
  <r>
    <s v="Non-Annex_I"/>
    <s v="India +"/>
    <s v="AFG"/>
    <x v="1"/>
    <s v="1.A.3.a"/>
    <s v="Civil Aviation"/>
    <s v="CO2"/>
    <s v="fossil"/>
    <n v="42.318002300000003"/>
    <n v="42.318002300000003"/>
    <n v="52.555230940000001"/>
    <n v="44.95672055"/>
    <n v="29.25096997"/>
    <n v="27.145415700000001"/>
    <n v="26.390623550000001"/>
    <n v="30.80331408"/>
    <n v="25.383660500000001"/>
    <n v="33.368729790000003"/>
    <n v="38.892228629999998"/>
    <n v="48.368351230000002"/>
    <n v="44.965228420000003"/>
    <n v="84.146322040000001"/>
    <n v="100.1003235"/>
    <n v="173.7571179"/>
    <n v="112.1493351"/>
    <n v="156.36069509999999"/>
    <n v="152.4839254"/>
    <n v="156.51759480000001"/>
    <n v="133.06568720000001"/>
    <n v="122.71908639999999"/>
    <n v="62.928043719999998"/>
    <n v="65.299656850000005"/>
    <n v="61.486093920000002"/>
    <n v="62.412850450000001"/>
    <n v="70.037847549999995"/>
    <n v="72.442291519999998"/>
    <n v="65.547639239999995"/>
    <n v="59.91385485"/>
    <n v="39.431268619999997"/>
    <n v="36.762946820000003"/>
    <n v="19.36498602"/>
    <n v="24.980316009999999"/>
    <n v="21.065781139999999"/>
    <n v="52.799658739999998"/>
    <n v="64.520480620000001"/>
    <n v="71.527008280000004"/>
    <n v="169.77255439999999"/>
    <n v="334.83061190000001"/>
    <n v="542.32229989999996"/>
    <n v="1083.1778240000001"/>
    <n v="512.50575979999996"/>
    <n v="330.28006850000003"/>
    <n v="256.77898620000002"/>
    <n v="184.91079400000001"/>
    <n v="115.36026219999999"/>
    <n v="217.7559766"/>
    <n v="241.6472086"/>
    <n v="99.360543440000001"/>
    <n v="96.996088439999994"/>
    <n v="105.96158370000001"/>
    <n v="144.66661239999999"/>
    <n v="190.59281530000001"/>
  </r>
  <r>
    <s v="Non-Annex_I"/>
    <s v="India +"/>
    <s v="AFG"/>
    <x v="1"/>
    <s v="1.A.3.b_noRES"/>
    <s v="Road Transportation no resuspension"/>
    <s v="CO2"/>
    <s v="fossil"/>
    <n v="193.58265929999999"/>
    <n v="193.58265929999999"/>
    <n v="204.1232182"/>
    <n v="199.79718360000001"/>
    <n v="206.78869739999999"/>
    <n v="231.16971820000001"/>
    <n v="212.44216969999999"/>
    <n v="230.52329789999999"/>
    <n v="254.60301269999999"/>
    <n v="269.08710969999998"/>
    <n v="271.44067890000002"/>
    <n v="315.2044176"/>
    <n v="321.16337499999997"/>
    <n v="424.48778650000003"/>
    <n v="391.04314119999998"/>
    <n v="447.3965786"/>
    <n v="399.16239949999999"/>
    <n v="455.42548829999998"/>
    <n v="422.52164649999997"/>
    <n v="406.65027329999998"/>
    <n v="708.67763979999995"/>
    <n v="696.99078829999996"/>
    <n v="435.2327267"/>
    <n v="439.13060460000003"/>
    <n v="423.94568859999998"/>
    <n v="315.36356119999999"/>
    <n v="292.22165560000002"/>
    <n v="272.84586300000001"/>
    <n v="253.15302929999999"/>
    <n v="245.9659911"/>
    <n v="137.5968723"/>
    <n v="144.4411168"/>
    <n v="119.7874036"/>
    <n v="167.961491"/>
    <n v="142.0100113"/>
    <n v="227.4639469"/>
    <n v="306.13564489999999"/>
    <n v="335.54841240000002"/>
    <n v="936.11060959999998"/>
    <n v="1793.7614920000001"/>
    <n v="2429.701834"/>
    <n v="2942.2148299999999"/>
    <n v="2948.9736109999999"/>
    <n v="1988.837207"/>
    <n v="1431.5055789999999"/>
    <n v="1929.0551809999999"/>
    <n v="1354.1756829999999"/>
    <n v="1289.2618890000001"/>
    <n v="1704.474338"/>
    <n v="1525.9904650000001"/>
    <n v="1638.3182879999999"/>
    <n v="1742.0676470000001"/>
    <n v="1827.012526"/>
    <n v="1876.4641489999999"/>
  </r>
  <r>
    <s v="Non-Annex_I"/>
    <s v="India +"/>
    <s v="AFG"/>
    <x v="1"/>
    <s v="1.A.3.c"/>
    <s v="Railways"/>
    <s v="CO2"/>
    <s v="fossil"/>
    <m/>
    <m/>
    <m/>
    <m/>
    <m/>
    <m/>
    <m/>
    <m/>
    <m/>
    <m/>
    <m/>
    <m/>
    <m/>
    <m/>
    <m/>
    <m/>
    <m/>
    <m/>
    <m/>
    <m/>
    <n v="11.775749830000001"/>
    <n v="11.302874279999999"/>
    <n v="7.3055553189999998"/>
    <n v="7.1475474529999996"/>
    <n v="6.6918086099999998"/>
    <m/>
    <m/>
    <m/>
    <m/>
    <m/>
    <m/>
    <m/>
    <m/>
    <m/>
    <m/>
    <m/>
    <m/>
    <m/>
    <m/>
    <m/>
    <m/>
    <m/>
    <m/>
    <m/>
    <m/>
    <m/>
    <m/>
    <m/>
    <m/>
    <m/>
    <m/>
    <m/>
    <m/>
    <m/>
  </r>
  <r>
    <s v="Non-Annex_I"/>
    <s v="India +"/>
    <s v="AFG"/>
    <x v="1"/>
    <s v="1.A.3.d"/>
    <s v="Water-borne Navigation"/>
    <s v="CO2"/>
    <s v="fossil"/>
    <n v="6.9435277129999999"/>
    <n v="6.9435277129999999"/>
    <n v="8.0430311769999996"/>
    <n v="7.6845277129999996"/>
    <n v="9.1545311770000009"/>
    <n v="26.05357274"/>
    <n v="18.655569280000002"/>
    <n v="24.11709699"/>
    <n v="23.017593529999999"/>
    <n v="24.48759699"/>
    <n v="22.288590070000001"/>
    <n v="30.520479999999999"/>
    <n v="29.507648530000001"/>
    <n v="39.258549160000001"/>
    <n v="48.042375219999997"/>
    <n v="72.632297690000001"/>
    <n v="67.571726720000001"/>
    <n v="65.960964860000004"/>
    <n v="70.766371599999999"/>
    <n v="46.652587519999997"/>
    <n v="77.200833430000003"/>
    <n v="73.471424670000005"/>
    <n v="45.024230009999997"/>
    <n v="38.06637628"/>
    <n v="46.634137809999999"/>
    <n v="48.296088330000003"/>
    <n v="44.259631400000004"/>
    <n v="45.94014576"/>
    <n v="44.248768089999999"/>
    <n v="46.136577899999999"/>
    <n v="32.303704770000003"/>
    <n v="32.387269410000002"/>
    <n v="29.54583719"/>
    <n v="36.403858190000001"/>
    <n v="33.885942210000003"/>
    <n v="50.634091359999999"/>
    <n v="64.863930730000007"/>
    <n v="58.567605810000003"/>
    <n v="130.9430917"/>
    <n v="181.87821640000001"/>
    <n v="194.5969494"/>
    <n v="238.05649729999999"/>
    <n v="230.6341578"/>
    <n v="155.19586000000001"/>
    <n v="130.28738999999999"/>
    <n v="147.15588640000001"/>
    <n v="127.6851976"/>
    <n v="119.41668319999999"/>
    <n v="160.34700309999999"/>
    <n v="140.47880090000001"/>
    <n v="112.644469"/>
    <n v="143.56676759999999"/>
    <n v="146.9457749"/>
    <n v="142.04352420000001"/>
  </r>
  <r>
    <s v="Non-Annex_I"/>
    <s v="India +"/>
    <s v="AFG"/>
    <x v="1"/>
    <s v="1.A.3.e"/>
    <s v="Other Transportation"/>
    <s v="CO2"/>
    <s v="fossil"/>
    <m/>
    <m/>
    <m/>
    <m/>
    <m/>
    <m/>
    <m/>
    <m/>
    <m/>
    <m/>
    <m/>
    <m/>
    <m/>
    <m/>
    <m/>
    <m/>
    <m/>
    <m/>
    <m/>
    <m/>
    <n v="15.63745132"/>
    <n v="13.75362756"/>
    <n v="11.497737519999999"/>
    <n v="10.49668582"/>
    <n v="12.29280383"/>
    <n v="15.07639569"/>
    <n v="15.086565139999999"/>
    <n v="15.918239829999999"/>
    <n v="15.91998577"/>
    <n v="16.450166639999999"/>
    <n v="11.112015120000001"/>
    <n v="11.690078400000001"/>
    <n v="13.871891400000001"/>
    <n v="19.736653010000001"/>
    <n v="16.800867820000001"/>
    <n v="25.340263499999999"/>
    <n v="29.908838329999998"/>
    <n v="33.990401120000001"/>
    <n v="75.026426799999996"/>
    <n v="114.0254746"/>
    <n v="141.20168090000001"/>
    <n v="186.82117679999999"/>
    <n v="209.85446429999999"/>
    <n v="161.34793049999999"/>
    <n v="129.1784189"/>
    <n v="142.7368764"/>
    <n v="131.8781974"/>
    <n v="121.7990138"/>
    <n v="154.14546559999999"/>
    <n v="123.89952820000001"/>
    <n v="118.1437117"/>
    <n v="122.5793609"/>
    <n v="128.57184000000001"/>
    <n v="132.05422609999999"/>
  </r>
  <r>
    <s v="Non-Annex_I"/>
    <s v="India +"/>
    <s v="AFG"/>
    <x v="1"/>
    <s v="1.A.4"/>
    <s v="Residential and other sectors"/>
    <s v="CO2"/>
    <s v="fossil"/>
    <n v="16.580596069999999"/>
    <n v="16.580596069999999"/>
    <n v="14.926160980000001"/>
    <n v="16.214705769999998"/>
    <n v="19.104910159999999"/>
    <n v="28.17718614"/>
    <n v="26.016523320000001"/>
    <n v="30.64365265"/>
    <n v="27.45897136"/>
    <n v="30.004530249999998"/>
    <n v="41.438256109999998"/>
    <n v="38.914794929999999"/>
    <n v="37.403222229999997"/>
    <n v="48.589699330000002"/>
    <n v="45.612651769999999"/>
    <n v="75.114199189999994"/>
    <n v="112.0583111"/>
    <n v="113.2961813"/>
    <n v="109.8576655"/>
    <n v="106.8903899"/>
    <n v="173.18430950000001"/>
    <n v="159.4539599"/>
    <n v="97.446464149999997"/>
    <n v="96.343105089999995"/>
    <n v="89.764092259999998"/>
    <n v="78.851748950000001"/>
    <n v="74.038581949999994"/>
    <n v="75.085708440000005"/>
    <n v="72.33679789"/>
    <n v="72.842340289999996"/>
    <n v="28.697192869999999"/>
    <n v="28.402118460000001"/>
    <n v="24.125881360000001"/>
    <n v="32.115089730000001"/>
    <n v="28.97418351"/>
    <n v="41.322771789999997"/>
    <n v="48.604147709999999"/>
    <n v="82.664892320000007"/>
    <n v="177.81071890000001"/>
    <n v="321.11546129999999"/>
    <n v="414.3096352"/>
    <n v="609.23979650000001"/>
    <n v="538.67106149999995"/>
    <n v="542.01015580000001"/>
    <n v="488.8974121"/>
    <n v="711.16887959999997"/>
    <n v="569.20258890000002"/>
    <n v="482.3425939"/>
    <n v="581.29681979999998"/>
    <n v="503.10113990000002"/>
    <n v="537.63759649999997"/>
    <n v="551.46591599999999"/>
    <n v="577.75938870000004"/>
    <n v="593.30683950000002"/>
  </r>
  <r>
    <s v="Non-Annex_I"/>
    <s v="India +"/>
    <s v="AFG"/>
    <x v="1"/>
    <s v="1.A.5"/>
    <s v="Non-Specified"/>
    <s v="CO2"/>
    <s v="fossil"/>
    <n v="778.72311620000005"/>
    <n v="778.72311620000005"/>
    <n v="592.01946950000001"/>
    <n v="724.03181440000003"/>
    <n v="953.53010110000002"/>
    <n v="801.86811049999994"/>
    <n v="607.44656229999998"/>
    <n v="688.43837259999998"/>
    <n v="552.15991069999995"/>
    <n v="639.3620118"/>
    <n v="509.87744229999998"/>
    <n v="597.51513130000001"/>
    <n v="679.44248170000003"/>
    <n v="1020.320928"/>
    <n v="1244.5343230000001"/>
    <n v="1579.404041"/>
    <n v="1470.637299"/>
    <n v="726.31650349999995"/>
    <n v="776.63263759999995"/>
    <n v="892.44527349999998"/>
    <n v="205.84915330000001"/>
    <n v="201.09959280000001"/>
    <n v="142.06252019999999"/>
    <n v="139.27962790000001"/>
    <n v="140.38933890000001"/>
    <n v="19.036421839999999"/>
    <n v="10.82753276"/>
    <n v="13.23837301"/>
    <n v="9.9561279650000003"/>
    <n v="10.282273480000001"/>
    <n v="5.7235274589999996"/>
    <n v="10.46522912"/>
    <n v="5.8410564530000002"/>
    <n v="9.0776717599999994"/>
    <n v="10.598516289999999"/>
    <n v="11.94085692"/>
    <n v="19.964681290000001"/>
    <n v="15.53267441"/>
    <n v="29.427012309999999"/>
    <n v="43.781935879999999"/>
    <n v="52.740047480000001"/>
    <n v="86.716524770000007"/>
    <n v="93.802200159999998"/>
    <n v="74.41862716"/>
    <n v="61.308114969999998"/>
    <n v="68.707901879999994"/>
    <n v="51.323527239999997"/>
    <n v="47.784802800000001"/>
    <n v="73.126107599999997"/>
    <n v="44.997709800000003"/>
    <n v="24.636621080000001"/>
    <n v="27.625004140000001"/>
    <n v="28.975494619999999"/>
    <n v="29.760299910000001"/>
  </r>
  <r>
    <s v="Non-Annex_I"/>
    <s v="India +"/>
    <s v="AFG"/>
    <x v="1"/>
    <s v="1.B.1"/>
    <s v="Solid Fuels"/>
    <s v="CO2"/>
    <s v="fossil"/>
    <n v="5.5621803999999997E-2"/>
    <n v="5.5621803999999997E-2"/>
    <n v="4.6432412999999999E-2"/>
    <n v="5.7029746999999999E-2"/>
    <n v="6.1125942000000003E-2"/>
    <n v="7.4792108999999996E-2"/>
    <n v="8.3488854000000001E-2"/>
    <n v="0.10058165199999999"/>
    <n v="0.117502413"/>
    <n v="0.11486937699999999"/>
    <n v="0.116488418"/>
    <n v="0.140226762"/>
    <n v="0.15039870799999999"/>
    <n v="0.15064374699999999"/>
    <n v="0.168463265"/>
    <n v="1.4551259350000001"/>
    <n v="1.538846959"/>
    <n v="1.5982242069999999"/>
    <n v="1.3181167490000001"/>
    <n v="1.237517483"/>
    <n v="0.98028200899999995"/>
    <n v="0.85154384000000005"/>
    <n v="0.22987548199999999"/>
    <n v="5.7847555000000002E-2"/>
    <n v="4.9541166999999997E-2"/>
    <n v="4.1469066999999998E-2"/>
    <n v="1.7490761000000001E-2"/>
    <n v="7.6322359999999997E-3"/>
    <n v="5.1007880000000002E-3"/>
    <n v="2.0364620000000002E-3"/>
    <n v="7.5213399999999996E-3"/>
    <n v="0.31816044500000001"/>
    <n v="0.27059234300000001"/>
    <n v="0.37689626999999998"/>
    <n v="0.21699837599999999"/>
    <n v="0.3599889"/>
    <n v="0.402679697"/>
    <n v="2.5925062470000002"/>
    <n v="3.7839725849999999"/>
    <n v="9.590066835"/>
    <n v="17.44906353"/>
    <n v="25.298155399999999"/>
    <n v="22.78036754"/>
    <n v="26.427256230000001"/>
    <n v="29.29186438"/>
    <n v="26.01025374"/>
    <n v="31.348166890000002"/>
    <n v="40.631195519999999"/>
    <n v="40.328756409999997"/>
    <n v="37.239409819999999"/>
    <n v="34.208507109999999"/>
    <n v="37.501426270000003"/>
    <n v="47.090655949999999"/>
    <n v="49.13344815"/>
  </r>
  <r>
    <s v="Non-Annex_I"/>
    <s v="India +"/>
    <s v="AFG"/>
    <x v="1"/>
    <s v="1.B.2"/>
    <s v="Oil and Natural Gas"/>
    <s v="CO2"/>
    <s v="fossil"/>
    <n v="337.94515569999999"/>
    <n v="346.24795569999998"/>
    <n v="417.17361060000002"/>
    <n v="254.53406029999999"/>
    <n v="417.17708649999997"/>
    <n v="346.26975110000001"/>
    <n v="333.7320153"/>
    <n v="433.81379140000001"/>
    <n v="321.21632949999997"/>
    <n v="304.54621370000001"/>
    <n v="346.25838970000001"/>
    <n v="333.74066950000002"/>
    <n v="321.22463959999999"/>
    <n v="333.74321550000002"/>
    <n v="358.77489309999999"/>
    <n v="375.4458386"/>
    <n v="375.44610649999998"/>
    <n v="254.480535"/>
    <n v="212.77723090000001"/>
    <n v="45.912181750000002"/>
    <n v="29.191331030000001"/>
    <n v="29.190904100000001"/>
    <n v="25.035564229999999"/>
    <n v="25.034561"/>
    <n v="25.03567885"/>
    <n v="25.032598920000002"/>
    <n v="25.033516880000001"/>
    <n v="25.032761350000001"/>
    <n v="25.033142519999998"/>
    <n v="25.03194521"/>
    <n v="25.03177333"/>
    <n v="25.026166700000001"/>
    <n v="9.2780150000000006E-3"/>
    <n v="3.2414990000000001E-3"/>
    <n v="2.1125079999999999E-3"/>
    <n v="3.6863519999999999E-3"/>
    <n v="1.422324E-3"/>
    <n v="2.7622580000000001E-3"/>
    <n v="3.4825759999999998E-3"/>
    <n v="1.7300169999999999E-3"/>
    <n v="8.3880369999999992E-3"/>
    <n v="1.1310283000000001E-2"/>
    <n v="1.1337763000000001E-2"/>
    <n v="9.6784769999999996E-3"/>
    <n v="9.6951799999999994E-3"/>
    <n v="9.9581300000000008E-3"/>
    <n v="1.1762605000000001E-2"/>
    <n v="1.2006568E-2"/>
    <n v="1.1644042E-2"/>
    <n v="9.9647420000000004E-3"/>
    <n v="5.7803569999999999E-3"/>
    <n v="6.1082619999999997E-3"/>
    <n v="5.7738599999999996E-3"/>
    <n v="4.5268929999999997E-3"/>
  </r>
  <r>
    <s v="Non-Annex_I"/>
    <s v="India +"/>
    <s v="AFG"/>
    <x v="1"/>
    <s v="2.A.1"/>
    <s v="Cement production"/>
    <s v="CO2"/>
    <s v="fossil"/>
    <n v="46.436"/>
    <n v="36.061999999999998"/>
    <n v="44.954000000000001"/>
    <n v="66.69"/>
    <n v="74.593999999999994"/>
    <n v="72.617999999999995"/>
    <n v="61.75"/>
    <n v="74.099999999999994"/>
    <n v="62.738"/>
    <n v="48.905999999999999"/>
    <n v="42.978000000000002"/>
    <n v="38.037999999999997"/>
    <n v="43.064999999999998"/>
    <n v="64.349999999999994"/>
    <n v="55.44"/>
    <n v="63.488"/>
    <n v="51.088000000000001"/>
    <n v="51.688000000000002"/>
    <n v="34.79"/>
    <n v="49.7"/>
    <n v="49.8"/>
    <n v="54.718000000000004"/>
    <n v="58.305"/>
    <n v="58.765000000000001"/>
    <n v="59.34"/>
    <n v="59.8"/>
    <n v="60.783999999999999"/>
    <n v="61.363999999999997"/>
    <n v="61.828000000000003"/>
    <n v="62.408000000000001"/>
    <n v="27.1"/>
    <n v="26.55"/>
    <n v="31.2"/>
    <n v="35.630000000000003"/>
    <n v="34.79"/>
    <n v="29.16"/>
    <n v="24.8"/>
    <n v="25.15"/>
    <n v="17.463999999999999"/>
    <n v="14.688000000000001"/>
    <n v="15.444000000000001"/>
    <n v="15.96"/>
    <n v="14.8"/>
    <n v="19.135999999999999"/>
    <n v="31.667999999999999"/>
    <n v="25.2"/>
    <n v="28.911999999999999"/>
    <n v="28.910041440000001"/>
    <n v="29.080540079999999"/>
    <n v="28.225153120000002"/>
    <n v="28.225153120000002"/>
    <n v="14.112576560000001"/>
    <n v="14.112576560000001"/>
    <n v="14.112576560000001"/>
  </r>
  <r>
    <s v="Non-Annex_I"/>
    <s v="India +"/>
    <s v="AFG"/>
    <x v="1"/>
    <s v="2.A.3"/>
    <s v="Glass Production"/>
    <s v="CO2"/>
    <s v="fossil"/>
    <n v="0.55605499999999997"/>
    <n v="0.57064000000000004"/>
    <n v="0.58584499999999995"/>
    <n v="0.60112500000000002"/>
    <n v="0.61577999999999999"/>
    <n v="0.62914999999999999"/>
    <n v="0.64156999999999997"/>
    <n v="0.65282499999999999"/>
    <n v="0.66112499999999996"/>
    <n v="0.66416500000000001"/>
    <n v="0.66056999999999999"/>
    <n v="0.64984500000000001"/>
    <n v="0.63334999999999997"/>
    <n v="0.61395500000000003"/>
    <n v="0.59562499999999996"/>
    <n v="0.58152499999999996"/>
    <n v="0.57194500000000004"/>
    <n v="0.56689500000000004"/>
    <n v="0.56879000000000002"/>
    <n v="0.58042000000000005"/>
    <n v="0.60338000000000003"/>
    <n v="0.63946999999999998"/>
    <n v="0.68728"/>
    <n v="0.74121999999999999"/>
    <n v="0.79349999999999998"/>
    <n v="0.83862499999999995"/>
    <n v="0.87409000000000003"/>
    <n v="0.90170499999999998"/>
    <n v="0.92557500000000004"/>
    <n v="0.95191999999999999"/>
    <n v="0.98509500000000005"/>
    <n v="1.0265599999999999"/>
    <n v="1.0743549999999999"/>
    <n v="1.12537"/>
    <n v="1.17499"/>
    <n v="1.2199949999999999"/>
    <n v="1.25918"/>
    <n v="1.2938750000000001"/>
    <n v="1.326435"/>
    <n v="1.360365"/>
    <n v="1.39811"/>
    <n v="1.4404600000000001"/>
    <n v="1.48634"/>
    <n v="1.484092819"/>
    <n v="1.533681321"/>
    <n v="1.58492674"/>
    <n v="1.622290088"/>
    <n v="1.660534247"/>
    <n v="1.69967998"/>
    <n v="1.742797412"/>
    <n v="1.742797412"/>
    <n v="1.951978295"/>
    <n v="1.951978295"/>
    <n v="1.951978295"/>
  </r>
  <r>
    <s v="Non-Annex_I"/>
    <s v="India +"/>
    <s v="AFG"/>
    <x v="1"/>
    <s v="2.B"/>
    <s v="Chemical Industry"/>
    <s v="CO2"/>
    <s v="fossil"/>
    <m/>
    <m/>
    <m/>
    <m/>
    <m/>
    <m/>
    <n v="74.651695450000005"/>
    <n v="68.416993090000005"/>
    <n v="62.47218213"/>
    <n v="64.002182129999994"/>
    <n v="65.123513590000002"/>
    <n v="66.602847859999997"/>
    <n v="68.132847859999998"/>
    <n v="69.867182130000003"/>
    <n v="70.801625009999995"/>
    <n v="78.172493869999997"/>
    <n v="63.53449105"/>
    <n v="63.125822499999998"/>
    <n v="64.147493870000005"/>
    <n v="64.147493870000005"/>
    <n v="62.835931109999997"/>
    <n v="68.761625010000003"/>
    <n v="73.393201849999997"/>
    <n v="49.255430339999997"/>
    <n v="28.714400619999999"/>
    <n v="18.688857580000001"/>
    <n v="9.3444287920000004"/>
    <n v="9.3444287920000004"/>
    <n v="9.3444287920000004"/>
    <n v="9.3444287920000004"/>
    <n v="47.594428790000002"/>
    <n v="38.467497960000003"/>
    <n v="38.467497960000003"/>
    <n v="38.467497960000003"/>
    <n v="38.739943650000001"/>
    <n v="40.170283560000001"/>
    <n v="38.808055080000003"/>
    <n v="39.284835049999998"/>
    <n v="37.800006000000003"/>
    <n v="42.900005999999998"/>
    <n v="55.650005999999998"/>
    <n v="55.650005999999998"/>
    <n v="116.85000599999999"/>
    <n v="180.60000600000001"/>
    <n v="142.14667159999999"/>
    <n v="100.68667189999999"/>
    <n v="108.6720062"/>
    <n v="107.3666735"/>
    <n v="118.689335"/>
    <n v="120.0606677"/>
    <m/>
    <m/>
    <m/>
    <m/>
  </r>
  <r>
    <s v="Non-Annex_I"/>
    <s v="India +"/>
    <s v="AFG"/>
    <x v="1"/>
    <s v="2.C"/>
    <s v="Metal Industry"/>
    <s v="CO2"/>
    <s v="fossil"/>
    <n v="92.933319999999995"/>
    <n v="94.258752000000001"/>
    <n v="86.688000000000002"/>
    <n v="85.724800000000002"/>
    <n v="93.189599999999999"/>
    <n v="91.852816000000004"/>
    <n v="88.141400000000004"/>
    <n v="78.328800000000001"/>
    <n v="75.129599999999996"/>
    <n v="70.263720000000006"/>
    <n v="74.660039999999995"/>
    <n v="75.697199999999995"/>
    <n v="75.164000000000001"/>
    <n v="69.409912000000006"/>
    <n v="65.894919999999999"/>
    <n v="66.849863999999997"/>
    <n v="62.183160000000001"/>
    <n v="60.150292"/>
    <n v="56.473447999999998"/>
    <n v="55.555999999999997"/>
    <m/>
    <m/>
    <m/>
    <m/>
    <m/>
    <m/>
    <m/>
    <m/>
    <m/>
    <m/>
    <m/>
    <m/>
    <m/>
    <m/>
    <m/>
    <m/>
    <m/>
    <m/>
    <m/>
    <m/>
    <m/>
    <m/>
    <m/>
    <m/>
    <m/>
    <m/>
    <m/>
    <m/>
    <m/>
    <m/>
    <m/>
    <m/>
    <m/>
    <m/>
  </r>
  <r>
    <s v="Non-Annex_I"/>
    <s v="India +"/>
    <s v="AFG"/>
    <x v="1"/>
    <s v="2.D"/>
    <s v="Non-Energy Products from Fuels and Solvent Use"/>
    <s v="CO2"/>
    <s v="fossil"/>
    <n v="29.758887080000001"/>
    <n v="30.279706189999999"/>
    <n v="31.1040475"/>
    <n v="32.462887469999998"/>
    <n v="33.411921849999999"/>
    <n v="34.505034940000002"/>
    <n v="34.052613370000003"/>
    <n v="34.302760360000001"/>
    <n v="36.193802580000003"/>
    <n v="36.035524899999999"/>
    <n v="35.958323"/>
    <n v="35.527787850000003"/>
    <n v="35.472855379999999"/>
    <n v="35.069064249999997"/>
    <n v="33.941068059999999"/>
    <n v="31.845666479999998"/>
    <n v="31.272360809999999"/>
    <n v="30.840214240000002"/>
    <n v="31.617622260000001"/>
    <n v="31.957675139999999"/>
    <n v="33.839536449999997"/>
    <n v="35.884928369999997"/>
    <n v="36.80654251"/>
    <n v="39.602162970000002"/>
    <n v="42.142882399999998"/>
    <n v="43.98007904"/>
    <n v="45.764595049999997"/>
    <n v="47.174899400000001"/>
    <n v="48.281703059999998"/>
    <n v="49.465906629999999"/>
    <n v="50.007321179999998"/>
    <n v="51.53639227"/>
    <n v="53.931503910000004"/>
    <n v="56.541304570000001"/>
    <n v="59.17801712"/>
    <n v="62.270810009999998"/>
    <n v="64.776387260000007"/>
    <n v="67.304484619999997"/>
    <n v="73.851558280000006"/>
    <n v="81.473028909999996"/>
    <n v="84.933002569999999"/>
    <n v="90.872382639999998"/>
    <n v="112.3745772"/>
    <n v="116.9793244"/>
    <n v="93.796126760000007"/>
    <n v="92.478069919999996"/>
    <n v="100.2742697"/>
    <n v="95.844950609999998"/>
    <n v="96.579806390000002"/>
    <n v="97.228141350000001"/>
    <n v="71.167840749999996"/>
    <n v="72.427789959999998"/>
    <n v="71.908009340000007"/>
    <n v="71.832188169999995"/>
  </r>
  <r>
    <s v="Non-Annex_I"/>
    <s v="India +"/>
    <s v="AFG"/>
    <x v="1"/>
    <s v="3.C.2"/>
    <s v="Liming"/>
    <s v="CO2"/>
    <s v="fossil"/>
    <n v="5.6571428570000002"/>
    <n v="5.6571428570000002"/>
    <n v="5.6571428570000002"/>
    <n v="5.6571428570000002"/>
    <n v="7.7523809530000003"/>
    <n v="7.1238095240000003"/>
    <n v="10.057142860000001"/>
    <n v="13.2"/>
    <n v="13.2"/>
    <n v="13.2"/>
    <n v="7.7523809530000003"/>
    <n v="8.8000000000000007"/>
    <n v="7.3333333329999997"/>
    <n v="10.266666669999999"/>
    <n v="16.133333329999999"/>
    <n v="17.180952380000001"/>
    <n v="7.9619047619999996"/>
    <n v="22.838095240000001"/>
    <n v="5.2380952379999997"/>
    <n v="4.819047619"/>
    <n v="0.41904761899999998"/>
    <n v="4.819047619"/>
    <n v="5.6571428570000002"/>
    <m/>
    <m/>
    <m/>
    <m/>
    <m/>
    <m/>
    <m/>
    <m/>
    <n v="9.1142857139999993"/>
    <m/>
    <m/>
    <m/>
    <n v="15.71428571"/>
    <m/>
    <m/>
    <m/>
    <m/>
    <m/>
    <m/>
    <m/>
    <m/>
    <n v="0.41904761899999998"/>
    <n v="2.723809524"/>
    <n v="3.9809523809999998"/>
    <n v="6.2857142860000002"/>
    <n v="6.0761904759999998"/>
    <n v="9.8476190480000003"/>
    <n v="6.4952380950000004"/>
    <n v="7.2495238100000003"/>
    <n v="8.0914039940000002"/>
    <n v="9.0310509089999993"/>
  </r>
  <r>
    <s v="Non-Annex_I"/>
    <s v="India +"/>
    <s v="AFG"/>
    <x v="1"/>
    <s v="3.C.3"/>
    <s v="Urea application"/>
    <s v="CO2"/>
    <s v="fossil"/>
    <n v="23.57142429"/>
    <n v="23.57142429"/>
    <n v="23.57142429"/>
    <n v="23.57142429"/>
    <n v="32.214279859999998"/>
    <n v="38.18570734"/>
    <n v="40.542849769999997"/>
    <n v="48.242848369999997"/>
    <n v="45.728563110000003"/>
    <n v="42.271420890000002"/>
    <n v="53.585704540000002"/>
    <n v="38.499993000000003"/>
    <n v="55.471418489999998"/>
    <n v="50.12856231"/>
    <n v="70.871415690000006"/>
    <n v="70.557130029999996"/>
    <n v="73.385700940000007"/>
    <n v="65.842845170000004"/>
    <n v="74.328557910000001"/>
    <n v="74.957129230000007"/>
    <n v="68.985701739999996"/>
    <n v="63.642845569999999"/>
    <n v="56.885703939999999"/>
    <n v="62.857131430000003"/>
    <m/>
    <m/>
    <n v="7.8571414290000003"/>
    <n v="7.8571414290000003"/>
    <n v="8.6428555710000001"/>
    <n v="7.8571414290000003"/>
    <n v="7.8571414290000003"/>
    <n v="28.914280460000001"/>
    <n v="32.685708339999998"/>
    <n v="36.14285057"/>
    <n v="40.85713543"/>
    <n v="34.571422290000001"/>
    <m/>
    <m/>
    <m/>
    <m/>
    <m/>
    <m/>
    <n v="62.857131430000003"/>
    <n v="55.157132830000002"/>
    <n v="84.071413289999995"/>
    <n v="114.2428364"/>
    <n v="159.02854249999999"/>
    <n v="305.01423030000001"/>
    <n v="155.25711459999999"/>
    <n v="141.4285457"/>
    <n v="58.299989400000001"/>
    <n v="39.442849969999997"/>
    <n v="15.52571146"/>
    <n v="6.1113159059999997"/>
  </r>
  <r>
    <s v="Non-Annex_I"/>
    <s v="Southern_Africa"/>
    <s v="AGO"/>
    <x v="2"/>
    <s v="1.A.1.a"/>
    <s v="Main Activity Electricity and Heat Production"/>
    <s v="CO2"/>
    <s v="fossil"/>
    <n v="137.5842869"/>
    <n v="137.5842869"/>
    <n v="159.26765069999999"/>
    <n v="168.79630750000001"/>
    <n v="371.81868600000001"/>
    <n v="352.95585240000003"/>
    <n v="346.53880720000001"/>
    <n v="346.53880720000001"/>
    <n v="346.53880720000001"/>
    <n v="386.98809369999998"/>
    <n v="399.82218399999999"/>
    <n v="399.82218399999999"/>
    <n v="421.99108009999998"/>
    <n v="459.52290210000001"/>
    <n v="117.3568738"/>
    <n v="160.91776400000001"/>
    <n v="204.47833700000001"/>
    <n v="173.3635525"/>
    <n v="260.48500790000003"/>
    <n v="244.92761569999999"/>
    <n v="291.59979249999998"/>
    <n v="244.92761569999999"/>
    <n v="172.58696209999999"/>
    <n v="125.2354172"/>
    <n v="175.0191978"/>
    <n v="171.90759399999999"/>
    <n v="197.09054660000001"/>
    <n v="416.6296782"/>
    <n v="385.12628050000001"/>
    <n v="621.10769660000005"/>
    <n v="728.54826179999998"/>
    <n v="820.62496069999997"/>
    <n v="820.62496069999997"/>
    <n v="1027.5293710000001"/>
    <n v="662.72187559999998"/>
    <n v="597.186554"/>
    <n v="641.91201960000001"/>
    <n v="1008.181325"/>
    <n v="1253.3941560000001"/>
    <n v="2229.2957959999999"/>
    <n v="2365.7102869999999"/>
    <n v="2226.1841920000002"/>
    <n v="2476.5645949999998"/>
    <n v="3859.8645000000001"/>
    <n v="5514.1364679999997"/>
    <n v="5913.1589690000001"/>
    <n v="4005.351044"/>
    <n v="3878.9840079999999"/>
    <n v="3452.7590570000002"/>
    <n v="4468.3224890000001"/>
    <n v="3561.3216539999999"/>
    <n v="4037.9092690000002"/>
    <n v="4470.2479439999997"/>
    <n v="4544.6423880000002"/>
  </r>
  <r>
    <s v="Non-Annex_I"/>
    <s v="Southern_Africa"/>
    <s v="AGO"/>
    <x v="2"/>
    <s v="1.A.1.bc"/>
    <s v="Petroleum Refining - Manufacture of Solid Fuels and Other Energy Industries"/>
    <s v="CO2"/>
    <s v="fossil"/>
    <n v="74.805079680000006"/>
    <n v="74.805079680000006"/>
    <n v="74.805079680000006"/>
    <n v="83.116892160000006"/>
    <n v="121.9045306"/>
    <n v="80.346205440000006"/>
    <n v="85.887331200000006"/>
    <n v="105.28139520000001"/>
    <n v="113.59296000000001"/>
    <n v="127.4456563"/>
    <n v="138.52790780000001"/>
    <n v="138.52790780000001"/>
    <n v="113.59296000000001"/>
    <n v="146.83972030000001"/>
    <n v="155.1512851"/>
    <n v="163.4630976"/>
    <n v="163.4630976"/>
    <n v="177.31578819999999"/>
    <n v="166.23353660000001"/>
    <n v="182.8569139"/>
    <n v="185.62760059999999"/>
    <n v="191.1687264"/>
    <n v="199.48029120000001"/>
    <n v="182.8569139"/>
    <n v="205.02141700000001"/>
    <n v="207.79210370000001"/>
    <n v="210.56254849999999"/>
    <n v="216.1036742"/>
    <n v="202.25097790000001"/>
    <n v="224.41523900000001"/>
    <n v="207.79210370000001"/>
    <n v="216.1036742"/>
    <n v="224.41523900000001"/>
    <n v="193.93916540000001"/>
    <n v="205.02141700000001"/>
    <n v="207.79210370000001"/>
    <n v="199.48029120000001"/>
    <n v="207.79210370000001"/>
    <n v="205.02141700000001"/>
    <n v="238.26817729999999"/>
    <n v="241.0386163"/>
    <n v="216.1036742"/>
    <n v="227.18592580000001"/>
    <n v="338.86279999999999"/>
    <n v="326.63783899999999"/>
    <n v="293.67943489999999"/>
    <n v="370.6978694"/>
    <n v="1033.0928699999999"/>
    <n v="1036.9648950000001"/>
    <n v="1121.879735"/>
    <n v="1224.7996350000001"/>
    <n v="967.66202840000005"/>
    <n v="903.80084550000004"/>
    <n v="816.12093609999999"/>
  </r>
  <r>
    <s v="Non-Annex_I"/>
    <s v="Southern_Africa"/>
    <s v="AGO"/>
    <x v="2"/>
    <s v="1.A.2"/>
    <s v="Manufacturing Industries and Construction"/>
    <s v="CO2"/>
    <s v="fossil"/>
    <n v="258.96512189999999"/>
    <n v="258.96512189999999"/>
    <n v="317.59697879999999"/>
    <n v="358.29225769999999"/>
    <n v="326.91230189999999"/>
    <n v="308.50847709999999"/>
    <n v="307.60598909999999"/>
    <n v="307.27138100000002"/>
    <n v="453.51079399999998"/>
    <n v="413.0615153"/>
    <n v="425.33068070000002"/>
    <n v="450.47476239999997"/>
    <n v="425.58286820000001"/>
    <n v="435.16932759999997"/>
    <n v="704.41090970000005"/>
    <n v="850.90509940000004"/>
    <n v="756.0894227"/>
    <n v="829.86458349999998"/>
    <n v="792.83091530000002"/>
    <n v="846.51110019999999"/>
    <n v="1765.233281"/>
    <n v="1628.6296520000001"/>
    <n v="1712.9214039999999"/>
    <n v="2190.927263"/>
    <n v="1627.775813"/>
    <n v="1796.080833"/>
    <n v="1885.326274"/>
    <n v="1737.290393"/>
    <n v="1298.65922"/>
    <n v="1480.8888850000001"/>
    <n v="1572.960202"/>
    <n v="1616.5354159999999"/>
    <n v="1776.08107"/>
    <n v="1831.6766170000001"/>
    <n v="2102.4842870000002"/>
    <n v="1715.7408270000001"/>
    <n v="1956.317808"/>
    <n v="2266.9990269999998"/>
    <n v="2092.914358"/>
    <n v="2184.653918"/>
    <n v="2337.764854"/>
    <n v="2420.436537"/>
    <n v="2215.9343159999999"/>
    <n v="1622.828685"/>
    <n v="1459.7528090000001"/>
    <n v="2204.2390439999999"/>
    <n v="2479.1400480000002"/>
    <n v="1360.252866"/>
    <n v="1931.7373970000001"/>
    <n v="1508.5056279999999"/>
    <n v="1253.0247099999999"/>
    <n v="1572.606217"/>
    <n v="1598.4363559999999"/>
    <n v="1506.0681079999999"/>
  </r>
  <r>
    <s v="Non-Annex_I"/>
    <s v="Southern_Africa"/>
    <s v="AGO"/>
    <x v="2"/>
    <s v="1.A.3.a"/>
    <s v="Civil Aviation"/>
    <s v="CO2"/>
    <s v="fossil"/>
    <m/>
    <m/>
    <m/>
    <m/>
    <m/>
    <m/>
    <m/>
    <m/>
    <m/>
    <m/>
    <m/>
    <m/>
    <m/>
    <m/>
    <m/>
    <m/>
    <m/>
    <m/>
    <m/>
    <m/>
    <m/>
    <m/>
    <m/>
    <m/>
    <m/>
    <m/>
    <m/>
    <m/>
    <m/>
    <m/>
    <m/>
    <m/>
    <m/>
    <n v="1001.3144569999999"/>
    <n v="1061.9035570000001"/>
    <n v="739.82472129999996"/>
    <n v="656.91352870000003"/>
    <n v="660.10227139999995"/>
    <n v="963.04775710000001"/>
    <n v="679.23562849999996"/>
    <n v="711.12484300000006"/>
    <n v="736.63597870000001"/>
    <n v="169.01172149999999"/>
    <n v="175.3895071"/>
    <n v="165.82267849999999"/>
    <n v="140.31154280000001"/>
    <n v="114.8004072"/>
    <n v="128.16516569999999"/>
    <n v="66.915992000000003"/>
    <n v="16.030521650000001"/>
    <n v="12.2197218"/>
    <n v="10.68911415"/>
    <n v="13.16763516"/>
    <n v="15.275700369999999"/>
  </r>
  <r>
    <s v="Non-Annex_I"/>
    <s v="Southern_Africa"/>
    <s v="AGO"/>
    <x v="2"/>
    <s v="1.A.3.b_noRES"/>
    <s v="Road Transportation no resuspension"/>
    <s v="CO2"/>
    <s v="fossil"/>
    <n v="1026.1860859999999"/>
    <n v="1026.1860859999999"/>
    <n v="1715.476478"/>
    <n v="1447.5181110000001"/>
    <n v="1301.8997400000001"/>
    <n v="1098.4359019999999"/>
    <n v="1107.0226580000001"/>
    <n v="648.81388990000005"/>
    <n v="1333.049829"/>
    <n v="1055.154573"/>
    <n v="996.0507781"/>
    <n v="871.8529618"/>
    <n v="855.91432199999997"/>
    <n v="777.05139299999996"/>
    <n v="702.41207110000005"/>
    <n v="1039.411724"/>
    <n v="1026.0580689999999"/>
    <n v="1041.996709"/>
    <n v="1242.8874450000001"/>
    <n v="1303.9533249999999"/>
    <n v="1016.536184"/>
    <n v="1257.3838499999999"/>
    <n v="1187.0040220000001"/>
    <n v="1211.9450039999999"/>
    <n v="1540.968959"/>
    <n v="1070.873709"/>
    <n v="987.97110769999995"/>
    <n v="1052.141848"/>
    <n v="834.18186279999998"/>
    <n v="1156.5686740000001"/>
    <n v="1074.4978180000001"/>
    <n v="1204.4891620000001"/>
    <n v="1477.8251660000001"/>
    <n v="1426.3973129999999"/>
    <n v="2301.0741720000001"/>
    <n v="1675.9785449999999"/>
    <n v="2588.1244059999999"/>
    <n v="3187.9792940000002"/>
    <n v="4192.8123159999996"/>
    <n v="5033.0871450000004"/>
    <n v="4924.3570810000001"/>
    <n v="5484.9943990000002"/>
    <n v="6514.6163340000003"/>
    <n v="7449.6611640000001"/>
    <n v="7699.7865860000002"/>
    <n v="7778.4774909999996"/>
    <n v="7740.8544670000001"/>
    <n v="6552.9225660000002"/>
    <n v="6844.8819350000003"/>
    <n v="7876.6196579999996"/>
    <n v="3870.8566759999999"/>
    <n v="7051.3757660000001"/>
    <n v="8080.4412700000003"/>
    <n v="8443.6572450000003"/>
  </r>
  <r>
    <s v="Non-Annex_I"/>
    <s v="Southern_Africa"/>
    <s v="AGO"/>
    <x v="2"/>
    <s v="1.A.3.d"/>
    <s v="Water-borne Navigation"/>
    <s v="CO2"/>
    <s v="fossil"/>
    <m/>
    <m/>
    <m/>
    <m/>
    <m/>
    <m/>
    <m/>
    <m/>
    <m/>
    <m/>
    <m/>
    <m/>
    <m/>
    <m/>
    <m/>
    <m/>
    <m/>
    <m/>
    <m/>
    <m/>
    <m/>
    <m/>
    <m/>
    <m/>
    <m/>
    <m/>
    <m/>
    <m/>
    <m/>
    <m/>
    <m/>
    <m/>
    <m/>
    <n v="326.59075860000002"/>
    <n v="89.547848250000001"/>
    <n v="60.767759550000001"/>
    <n v="48.127824029999999"/>
    <n v="48.03091302"/>
    <n v="48.03091302"/>
    <n v="44.919301439999998"/>
    <n v="48.127824029999999"/>
    <n v="54.544869210000002"/>
    <n v="57.753384390000001"/>
    <n v="73.79630856"/>
    <n v="73.79630856"/>
    <n v="64.170740789999996"/>
    <n v="57.753384390000001"/>
    <n v="40.148402580000003"/>
    <n v="34.37293743"/>
    <n v="41.236109069999998"/>
    <n v="16.677983399999999"/>
    <n v="27.984746789999999"/>
    <n v="39.792344700000001"/>
    <n v="37.784692210000003"/>
  </r>
  <r>
    <s v="Non-Annex_I"/>
    <s v="Southern_Africa"/>
    <s v="AGO"/>
    <x v="2"/>
    <s v="1.A.3.e"/>
    <s v="Other Transportation"/>
    <s v="CO2"/>
    <s v="fossil"/>
    <m/>
    <m/>
    <m/>
    <m/>
    <m/>
    <m/>
    <m/>
    <m/>
    <m/>
    <m/>
    <m/>
    <m/>
    <m/>
    <m/>
    <m/>
    <m/>
    <m/>
    <m/>
    <m/>
    <m/>
    <m/>
    <m/>
    <m/>
    <m/>
    <m/>
    <m/>
    <m/>
    <m/>
    <m/>
    <m/>
    <m/>
    <m/>
    <n v="2.9845227300000001"/>
    <m/>
    <m/>
    <m/>
    <m/>
    <m/>
    <m/>
    <m/>
    <m/>
    <m/>
    <m/>
    <m/>
    <m/>
    <m/>
    <m/>
    <m/>
    <m/>
    <m/>
    <m/>
    <m/>
    <m/>
    <m/>
  </r>
  <r>
    <s v="Non-Annex_I"/>
    <s v="Southern_Africa"/>
    <s v="AGO"/>
    <x v="2"/>
    <s v="1.A.4"/>
    <s v="Residential and other sectors"/>
    <s v="CO2"/>
    <s v="fossil"/>
    <n v="120.1861457"/>
    <n v="120.1861457"/>
    <n v="138.58782679999999"/>
    <n v="141.40775189999999"/>
    <n v="131.30161179999999"/>
    <n v="115.5555837"/>
    <n v="92.501510170000003"/>
    <n v="98.635418270000002"/>
    <n v="104.9335851"/>
    <n v="104.9335851"/>
    <n v="56.708020480000002"/>
    <n v="68.646370110000007"/>
    <n v="53.723232729999999"/>
    <n v="59.692543209999997"/>
    <n v="548.85140200000001"/>
    <n v="602.89701969999999"/>
    <n v="621.46315389999995"/>
    <n v="626.79119449999996"/>
    <n v="752.13076149999995"/>
    <n v="726.52721010000005"/>
    <n v="663.27033930000005"/>
    <n v="691.30427680000003"/>
    <n v="618.29301139999995"/>
    <n v="514.76818849999995"/>
    <n v="632.06453910000005"/>
    <n v="666.95904689999998"/>
    <n v="910.61545369999999"/>
    <n v="911.34264519999999"/>
    <n v="1001.181552"/>
    <n v="1256.857244"/>
    <n v="1049.58195"/>
    <n v="1174.9638689999999"/>
    <n v="1198.0975539999999"/>
    <n v="1254.4916679999999"/>
    <n v="1293.7807789999999"/>
    <n v="972.93953480000005"/>
    <n v="1928.9754579999999"/>
    <n v="2293.9741039999999"/>
    <n v="2917.1057599999999"/>
    <n v="3449.9335190000002"/>
    <n v="3647.7544809999999"/>
    <n v="4017.857156"/>
    <n v="5504.9481569999998"/>
    <n v="6676.1472210000002"/>
    <n v="6330.7241480000002"/>
    <n v="5829.5910309999999"/>
    <n v="5503.5521859999999"/>
    <n v="5705.1608050000004"/>
    <n v="5601.7945600000003"/>
    <n v="6278.2160960000001"/>
    <n v="5344.2553690000004"/>
    <n v="6132.4779319999998"/>
    <n v="7027.4410850000004"/>
    <n v="7343.3246829999998"/>
  </r>
  <r>
    <s v="Non-Annex_I"/>
    <s v="Southern_Africa"/>
    <s v="AGO"/>
    <x v="2"/>
    <s v="1.A.5"/>
    <s v="Non-Specified"/>
    <s v="CO2"/>
    <s v="fossil"/>
    <m/>
    <m/>
    <m/>
    <m/>
    <m/>
    <m/>
    <m/>
    <m/>
    <n v="224.59712959999999"/>
    <n v="452.40277450000002"/>
    <n v="641.70585919999996"/>
    <n v="593.57803520000004"/>
    <n v="327.27012669999999"/>
    <n v="442.77721409999998"/>
    <m/>
    <m/>
    <m/>
    <m/>
    <m/>
    <m/>
    <m/>
    <m/>
    <m/>
    <m/>
    <m/>
    <m/>
    <m/>
    <m/>
    <n v="12.418504560000001"/>
    <n v="3.1045568399999999"/>
    <m/>
    <m/>
    <n v="3.1045568399999999"/>
    <n v="3.1045568399999999"/>
    <n v="9.3139546499999994"/>
    <n v="6.2093978099999996"/>
    <n v="6.2093978099999996"/>
    <n v="9.3139546499999994"/>
    <n v="12.418504560000001"/>
    <n v="15.5230614"/>
    <n v="9.3139546499999994"/>
    <n v="6.2093978099999996"/>
    <n v="21.732459209999998"/>
    <n v="18.627902370000001"/>
    <n v="21.732459209999998"/>
    <n v="18.627902370000001"/>
    <n v="15.5230614"/>
    <n v="13.306348440000001"/>
    <n v="13.36234977"/>
    <n v="13.601427839999999"/>
    <n v="10.465831530000001"/>
    <n v="21.589708139999999"/>
    <n v="24.740472560000001"/>
    <n v="25.852557229999999"/>
  </r>
  <r>
    <s v="Non-Annex_I"/>
    <s v="Southern_Africa"/>
    <s v="AGO"/>
    <x v="2"/>
    <s v="1.B.2"/>
    <s v="Oil and Natural Gas"/>
    <s v="CO2"/>
    <s v="fossil"/>
    <n v="7081.1099379999996"/>
    <n v="6626.5316380000004"/>
    <n v="7640.699963"/>
    <n v="8759.7004649999999"/>
    <n v="9126.8492339999993"/>
    <n v="8497.4045019999994"/>
    <n v="5193.0966470000003"/>
    <n v="10368.05817"/>
    <n v="11434.47278"/>
    <n v="11434.53001"/>
    <n v="11521.95177"/>
    <n v="10577.819240000001"/>
    <n v="10472.9146"/>
    <n v="10822.77298"/>
    <n v="11050.13429"/>
    <n v="11172.5942"/>
    <n v="11295.197410000001"/>
    <n v="11522.757100000001"/>
    <n v="11558.12081"/>
    <n v="11645.526879999999"/>
    <n v="7152.4515840000004"/>
    <n v="7607.0636480000003"/>
    <n v="8044.3455210000002"/>
    <n v="7781.9560849999998"/>
    <n v="7153.8135309999998"/>
    <n v="8884.1922770000001"/>
    <n v="11343.303900000001"/>
    <n v="11911.16129"/>
    <n v="13124.13992"/>
    <n v="13109.534600000001"/>
    <n v="11699.234490000001"/>
    <n v="10896.078530000001"/>
    <n v="10128.10231"/>
    <n v="9936.3286840000001"/>
    <n v="9611.8640360000009"/>
    <n v="9072.4355049999995"/>
    <n v="7708.0524740000001"/>
    <n v="6797.0323490000001"/>
    <n v="6720.3699100000003"/>
    <n v="6529.7750539999997"/>
    <n v="7858.6406530000004"/>
    <n v="7905.1280889999998"/>
    <n v="6402.9355670000004"/>
    <n v="6238.2497659999999"/>
    <n v="6880.5655610000003"/>
    <n v="8250.5219140000008"/>
    <n v="8702.7815059999994"/>
    <n v="7494.4406419999996"/>
    <n v="5510.3261730000004"/>
    <n v="4588.1832029999996"/>
    <n v="3684.0387540000002"/>
    <n v="3555.4408579999999"/>
    <n v="3309.483021"/>
    <n v="3625.7396530000001"/>
  </r>
  <r>
    <s v="Non-Annex_I"/>
    <s v="Southern_Africa"/>
    <s v="AGO"/>
    <x v="2"/>
    <s v="2.A.1"/>
    <s v="Cement production"/>
    <s v="CO2"/>
    <s v="fossil"/>
    <n v="220.32400000000001"/>
    <n v="260.23"/>
    <n v="304.512"/>
    <n v="372.48"/>
    <n v="409.7"/>
    <n v="434.98"/>
    <n v="142.5"/>
    <n v="141.6"/>
    <n v="187.6"/>
    <n v="186.4"/>
    <n v="117.139"/>
    <n v="111.996"/>
    <n v="80.256"/>
    <n v="56.5"/>
    <n v="56.573999999999998"/>
    <n v="91.224999999999994"/>
    <n v="156.46799999999999"/>
    <n v="105.996"/>
    <n v="143.98500000000001"/>
    <n v="128.43799999999999"/>
    <n v="130.54"/>
    <n v="133.76400000000001"/>
    <n v="157.25"/>
    <n v="106"/>
    <n v="126.9"/>
    <n v="126.3"/>
    <n v="113.4"/>
    <n v="126.119"/>
    <n v="146.30000000000001"/>
    <n v="145.94999999999999"/>
    <n v="145.25"/>
    <n v="228.8"/>
    <n v="248.352"/>
    <n v="291.2"/>
    <n v="314.41800000000001"/>
    <n v="550.44000000000005"/>
    <n v="545.26"/>
    <n v="533.4"/>
    <n v="669.28"/>
    <n v="637.20000000000005"/>
    <n v="546"/>
    <n v="531"/>
    <n v="1062"/>
    <n v="1356"/>
    <n v="1693.2"/>
    <n v="1854.96"/>
    <n v="1557.2106000000001"/>
    <n v="1028.2078979999999"/>
    <n v="1065.6175450000001"/>
    <n v="964.83573980000006"/>
    <n v="1062.4911790000001"/>
    <n v="1210.927447"/>
    <n v="1210.927447"/>
    <n v="1210.927447"/>
  </r>
  <r>
    <s v="Non-Annex_I"/>
    <s v="Southern_Africa"/>
    <s v="AGO"/>
    <x v="2"/>
    <s v="2.A.2"/>
    <s v="Lime production"/>
    <s v="CO2"/>
    <s v="fossil"/>
    <m/>
    <m/>
    <m/>
    <m/>
    <m/>
    <m/>
    <m/>
    <m/>
    <m/>
    <m/>
    <m/>
    <m/>
    <m/>
    <m/>
    <m/>
    <m/>
    <m/>
    <m/>
    <m/>
    <m/>
    <m/>
    <m/>
    <m/>
    <m/>
    <m/>
    <m/>
    <m/>
    <m/>
    <m/>
    <m/>
    <m/>
    <m/>
    <m/>
    <m/>
    <m/>
    <m/>
    <m/>
    <m/>
    <m/>
    <m/>
    <m/>
    <m/>
    <m/>
    <n v="660"/>
    <n v="660"/>
    <n v="675"/>
    <n v="660"/>
    <n v="630"/>
    <n v="622.5"/>
    <n v="615"/>
    <n v="600"/>
    <n v="600"/>
    <n v="600"/>
    <n v="585"/>
  </r>
  <r>
    <s v="Non-Annex_I"/>
    <s v="Southern_Africa"/>
    <s v="AGO"/>
    <x v="2"/>
    <s v="2.A.3"/>
    <s v="Glass Production"/>
    <s v="CO2"/>
    <s v="fossil"/>
    <n v="0.31504850000000001"/>
    <n v="0.32188250000000002"/>
    <n v="0.32938250000000002"/>
    <n v="0.33751100000000001"/>
    <n v="0.34618749999999998"/>
    <n v="0.35536649999999997"/>
    <n v="0.36497550000000001"/>
    <n v="0.37506600000000001"/>
    <n v="0.38585700000000001"/>
    <n v="0.397644"/>
    <n v="0.4105975"/>
    <n v="0.42489749999999998"/>
    <n v="0.44037549999999998"/>
    <n v="0.45643299999999998"/>
    <n v="0.472246"/>
    <n v="0.48726049999999999"/>
    <n v="0.50118499999999999"/>
    <n v="0.51428499999999999"/>
    <n v="0.52724499999999996"/>
    <n v="0.54105000000000003"/>
    <n v="0.55639499999999997"/>
    <n v="0.57360999999999995"/>
    <n v="0.59245000000000003"/>
    <n v="0.61234"/>
    <n v="0.63242500000000001"/>
    <n v="0.65213500000000002"/>
    <n v="0.67123999999999995"/>
    <n v="0.69009500000000001"/>
    <n v="0.70938500000000004"/>
    <n v="0.73009999999999997"/>
    <n v="0.75292999999999999"/>
    <n v="0.77814000000000005"/>
    <n v="0.80548500000000001"/>
    <n v="0.83457000000000003"/>
    <n v="0.86477499999999996"/>
    <n v="0.89564500000000002"/>
    <n v="0.92707499999999998"/>
    <n v="0.95919500000000002"/>
    <n v="0.99211499999999997"/>
    <n v="1.0260050000000001"/>
    <n v="1.0609999999999999"/>
    <n v="1.0971150000000001"/>
    <n v="1.13428"/>
    <n v="1.1344593059999999"/>
    <n v="1.1727039720000001"/>
    <n v="1.2122379350000001"/>
    <n v="1.242485522"/>
    <n v="1.2734878430000001"/>
    <n v="1.305263729"/>
    <n v="1.339424613"/>
    <n v="1.4749939059999999"/>
    <n v="1.6520314250000001"/>
    <n v="1.6520314250000001"/>
    <n v="1.6520314250000001"/>
  </r>
  <r>
    <s v="Non-Annex_I"/>
    <s v="Southern_Africa"/>
    <s v="AGO"/>
    <x v="2"/>
    <s v="2.A.4"/>
    <s v="Other Process Uses of Carbonates"/>
    <s v="CO2"/>
    <s v="fossil"/>
    <m/>
    <m/>
    <m/>
    <m/>
    <m/>
    <m/>
    <m/>
    <m/>
    <m/>
    <m/>
    <m/>
    <m/>
    <m/>
    <m/>
    <m/>
    <m/>
    <m/>
    <m/>
    <m/>
    <m/>
    <m/>
    <m/>
    <m/>
    <m/>
    <m/>
    <m/>
    <m/>
    <m/>
    <m/>
    <m/>
    <m/>
    <m/>
    <m/>
    <m/>
    <m/>
    <m/>
    <m/>
    <n v="0.70135331999999995"/>
    <n v="1.2484720979999999"/>
    <n v="1.795590875"/>
    <n v="3.43491101"/>
    <n v="2.7976287100000001"/>
    <n v="2.6853799249999999"/>
    <n v="4.9089138200000004"/>
    <n v="0.28613420000000001"/>
    <n v="1.3570952350000001"/>
    <n v="2.429032903"/>
    <n v="2.8484835020000001"/>
    <n v="3.5999773980000001"/>
    <n v="4.3518301319999999"/>
    <n v="4.7922987680000002"/>
    <n v="5.3674988939999997"/>
    <n v="5.3674988939999997"/>
    <n v="5.3674988939999997"/>
  </r>
  <r>
    <s v="Non-Annex_I"/>
    <s v="Southern_Africa"/>
    <s v="AGO"/>
    <x v="2"/>
    <s v="2.C"/>
    <s v="Metal Industry"/>
    <s v="CO2"/>
    <s v="fossil"/>
    <m/>
    <m/>
    <m/>
    <m/>
    <m/>
    <n v="0.2"/>
    <n v="0.2"/>
    <n v="0.2"/>
    <n v="0.4"/>
    <n v="0.4"/>
    <n v="0.4"/>
    <n v="0.4"/>
    <n v="0.4"/>
    <n v="0.4"/>
    <n v="0.4"/>
    <n v="0.4"/>
    <n v="0.4"/>
    <n v="0.4"/>
    <n v="0.4"/>
    <n v="0.4"/>
    <n v="0.4"/>
    <n v="0.4"/>
    <n v="0.4"/>
    <n v="0.36"/>
    <n v="0.36"/>
    <m/>
    <n v="0.36"/>
    <n v="0.36"/>
    <n v="0.36"/>
    <n v="0.36"/>
    <n v="0.36"/>
    <m/>
    <m/>
    <m/>
    <m/>
    <m/>
    <m/>
    <m/>
    <m/>
    <m/>
    <m/>
    <m/>
    <m/>
    <m/>
    <m/>
    <n v="11"/>
    <n v="11"/>
    <n v="11"/>
    <n v="11"/>
    <n v="11.6"/>
    <n v="10"/>
    <n v="11"/>
    <n v="10.8"/>
    <n v="10.8"/>
  </r>
  <r>
    <s v="Non-Annex_I"/>
    <s v="Southern_Africa"/>
    <s v="AGO"/>
    <x v="2"/>
    <s v="2.D"/>
    <s v="Non-Energy Products from Fuels and Solvent Use"/>
    <s v="CO2"/>
    <s v="fossil"/>
    <n v="14.42333215"/>
    <n v="14.702655379999999"/>
    <n v="14.828908330000001"/>
    <n v="15.34636727"/>
    <n v="15.828529079999999"/>
    <n v="15.911075009999999"/>
    <n v="16.2630844"/>
    <n v="16.699098060000001"/>
    <n v="17.18781225"/>
    <n v="17.690464290000001"/>
    <n v="18.082943100000001"/>
    <n v="18.72822893"/>
    <n v="19.4227594"/>
    <n v="20.110294190000001"/>
    <n v="20.788352249999999"/>
    <n v="21.440630280000001"/>
    <n v="22.067216779999999"/>
    <n v="22.64197815"/>
    <n v="23.20288845"/>
    <n v="23.816249689999999"/>
    <n v="24.491569070000001"/>
    <n v="25.246707130000001"/>
    <n v="26.107887089999998"/>
    <n v="26.96815707"/>
    <n v="27.796241980000001"/>
    <n v="28.537963999999999"/>
    <n v="29.45777644"/>
    <n v="30.272715560000002"/>
    <n v="31.118560389999999"/>
    <n v="31.93253121"/>
    <n v="32.930445089999999"/>
    <n v="33.929339519999999"/>
    <n v="35.04758503"/>
    <n v="36.22509505"/>
    <n v="37.266196479999998"/>
    <n v="38.640546530000002"/>
    <n v="39.946394470000001"/>
    <n v="41.352211079999996"/>
    <n v="42.794792889999997"/>
    <n v="44.142873219999998"/>
    <n v="45.562365020000001"/>
    <n v="47.048974389999998"/>
    <n v="59.675316879999997"/>
    <n v="58.748478970000001"/>
    <n v="59.649967680000003"/>
    <n v="61.191514140000002"/>
    <n v="63.46662688"/>
    <n v="62.295314840000003"/>
    <n v="61.748439259999998"/>
    <n v="63.494151160000001"/>
    <n v="54.498863950000001"/>
    <n v="56.149176330000003"/>
    <n v="56.740169229999999"/>
    <n v="57.714670050000002"/>
  </r>
  <r>
    <s v="Non-Annex_I"/>
    <s v="Rest Central America"/>
    <s v="AIA"/>
    <x v="3"/>
    <s v="1.A.1.a"/>
    <s v="Main Activity Electricity and Heat Production"/>
    <s v="CO2"/>
    <s v="fossil"/>
    <n v="0.42995122800000002"/>
    <n v="0.42995122800000002"/>
    <n v="0.43588993500000001"/>
    <n v="0.43844076599999998"/>
    <n v="0.446634894"/>
    <n v="0.47985581399999999"/>
    <n v="0.52136320199999997"/>
    <n v="0.44938342799999997"/>
    <n v="0.54257882400000002"/>
    <n v="0.66163655700000001"/>
    <n v="0.455850741"/>
    <n v="0.451961838"/>
    <n v="0.44526067499999999"/>
    <n v="0.41685217200000002"/>
    <n v="0.40983193200000001"/>
    <n v="0.40323453599999998"/>
    <n v="0.44445560000000001"/>
    <n v="0.46412019500000001"/>
    <n v="0.35947104099999999"/>
    <n v="0.37406672699999999"/>
    <n v="0.40221690900000001"/>
    <n v="0.42027740600000002"/>
    <n v="0.44283506099999997"/>
    <n v="0.44378341999999998"/>
    <n v="0.455669975"/>
    <n v="0.461067014"/>
    <n v="0.49793169199999998"/>
    <n v="0.45960493400000002"/>
    <n v="0.57376006700000004"/>
    <n v="0.49076326399999998"/>
    <n v="0.64808983200000003"/>
    <n v="0.730569629"/>
    <n v="0.72104586000000004"/>
    <n v="0.75078579499999998"/>
    <n v="0.75282390399999999"/>
    <n v="0.74482082000000005"/>
    <n v="0.73668339500000002"/>
    <n v="0.76032666000000004"/>
    <n v="0.77691275199999998"/>
    <n v="0.77819533900000004"/>
    <n v="0.78968227499999999"/>
    <n v="0.91045316099999996"/>
    <n v="0.91045316099999996"/>
    <n v="0.97753340399999999"/>
    <n v="0.97597789099999999"/>
    <n v="0.97980397900000005"/>
    <n v="1.01782832"/>
    <n v="1.0558526610000001"/>
    <n v="1.0253797920000001"/>
    <n v="1.0329379329999999"/>
    <n v="0.86982368899999996"/>
    <n v="0.88038300300000005"/>
    <n v="0.868531104"/>
    <n v="0.94024209800000003"/>
  </r>
  <r>
    <s v="Non-Annex_I"/>
    <s v="Rest Central America"/>
    <s v="AIA"/>
    <x v="3"/>
    <s v="1.A.2"/>
    <s v="Manufacturing Industries and Construction"/>
    <s v="CO2"/>
    <s v="fossil"/>
    <n v="0.108990823"/>
    <n v="0.108990823"/>
    <n v="0.121452474"/>
    <n v="0.102639704"/>
    <n v="0.115154139"/>
    <n v="0.12799127199999999"/>
    <n v="0.13930599799999999"/>
    <n v="0.142281299"/>
    <n v="0.15759145999999999"/>
    <n v="0.17740541000000001"/>
    <n v="0.19635159699999999"/>
    <n v="0.21763010699999999"/>
    <n v="0.16916561599999999"/>
    <n v="0.18918291400000001"/>
    <n v="0.19963581699999999"/>
    <n v="0.248825035"/>
    <n v="0.33926887999999999"/>
    <n v="1.05941218"/>
    <n v="0.75168035799999999"/>
    <n v="0.77458576599999995"/>
    <n v="0.75558677900000004"/>
    <n v="0.764100432"/>
    <n v="0.71590653800000004"/>
    <n v="1.31915768"/>
    <n v="1.378461376"/>
    <n v="0.94070111899999997"/>
    <n v="0.96434227100000003"/>
    <n v="0.91375551799999999"/>
    <n v="1.5084243260000001"/>
    <n v="1.482146907"/>
    <n v="1.5608570939999999"/>
    <n v="1.423850842"/>
    <n v="1.347144261"/>
    <n v="1.3361216170000001"/>
    <n v="1.556640925"/>
    <n v="1.171006054"/>
    <n v="1.1333296369999999"/>
    <n v="1.184707258"/>
    <n v="1.144242108"/>
    <n v="1.130766916"/>
    <n v="1.1034527919999999"/>
    <n v="1.1034527919999999"/>
    <n v="1.118616652"/>
    <n v="1.2010339370000001"/>
    <n v="1.199122775"/>
    <n v="1.2038236499999999"/>
    <n v="1.2238978220000001"/>
    <n v="1.2439719929999999"/>
    <n v="1.208038672"/>
    <n v="1.1796709169999999"/>
    <n v="0.97387791700000004"/>
    <n v="0.93919574900000002"/>
    <n v="0.93266558700000002"/>
    <n v="0.97856340799999997"/>
  </r>
  <r>
    <s v="Non-Annex_I"/>
    <s v="Rest Central America"/>
    <s v="AIA"/>
    <x v="3"/>
    <s v="1.A.3.b_noRES"/>
    <s v="Road Transportation no resuspension"/>
    <s v="CO2"/>
    <s v="fossil"/>
    <n v="1.6183935899999999"/>
    <n v="1.6183935899999999"/>
    <n v="1.6945407299999999"/>
    <n v="1.5559692000000001"/>
    <n v="1.7770489199999999"/>
    <n v="1.9640546999999999"/>
    <n v="1.7449519499999999"/>
    <n v="1.9338401999999999"/>
    <n v="2.18493804"/>
    <n v="2.3575656"/>
    <n v="3.7351782"/>
    <n v="5.9577584999999997"/>
    <n v="6.3931694999999999"/>
    <n v="5.4756347999999999"/>
    <n v="5.1860267999999996"/>
    <n v="3.0081261000000001"/>
    <n v="2.3557769099999999"/>
    <n v="4.5862005000000003"/>
    <n v="4.6736877000000003"/>
    <n v="4.9862928000000002"/>
    <n v="4.9353464999999996"/>
    <n v="6.3804005999999998"/>
    <n v="6.7218986999999997"/>
    <n v="8.1616634999999995"/>
    <n v="11.269861499999999"/>
    <n v="14.965313699999999"/>
    <n v="14.7219207"/>
    <n v="12.150964800000001"/>
    <n v="10.3385889"/>
    <n v="9.7440759000000003"/>
    <n v="13.295942699999999"/>
    <n v="13.728059999999999"/>
    <n v="8.7635153999999993"/>
    <n v="11.1897906"/>
    <n v="10.4783895"/>
    <n v="11.0460993"/>
    <n v="10.9246131"/>
    <n v="9.7136373000000003"/>
    <n v="12.713739"/>
    <n v="17.8783119"/>
    <n v="22.088676"/>
    <n v="23.616792"/>
    <n v="23.616792"/>
    <n v="25.356826770000001"/>
    <n v="25.316477370000001"/>
    <n v="25.41572459"/>
    <n v="26.081134299999999"/>
    <n v="26.746544020000002"/>
    <n v="25.973934499999999"/>
    <n v="25.352030500000001"/>
    <n v="20.922917909999999"/>
    <n v="20.162084530000001"/>
    <n v="20.024067460000001"/>
    <n v="20.998518700000002"/>
  </r>
  <r>
    <s v="Non-Annex_I"/>
    <s v="Rest Central America"/>
    <s v="AIA"/>
    <x v="3"/>
    <s v="1.A.4"/>
    <s v="Residential and other sectors"/>
    <s v="CO2"/>
    <s v="fossil"/>
    <n v="1.8650200000000001E-4"/>
    <n v="1.87033E-4"/>
    <n v="1.67379E-4"/>
    <n v="1.31633E-4"/>
    <n v="1.64938E-4"/>
    <n v="4.8362900000000001E-4"/>
    <n v="7.6481499999999996E-4"/>
    <n v="6.9552199999999996E-4"/>
    <n v="1.13995E-3"/>
    <n v="1.253524E-3"/>
    <n v="2.8699160000000001E-3"/>
    <n v="1.1957370000000001E-3"/>
    <n v="1.253604E-3"/>
    <n v="8.8889800000000005E-4"/>
    <n v="9.8803699999999999E-4"/>
    <n v="2.0493920000000001E-3"/>
    <n v="2.0233479999999999E-3"/>
    <n v="2.1017079999999999E-3"/>
    <n v="1.9709480000000001E-3"/>
    <n v="1.8930939999999999E-3"/>
    <n v="3.0850220000000002E-3"/>
    <n v="2.1470529999999999E-3"/>
    <n v="3.6740929999999998E-3"/>
    <n v="5.0999900000000004E-3"/>
    <n v="5.4322789999999999E-3"/>
    <n v="5.0716650000000004E-3"/>
    <n v="5.2612459999999998E-3"/>
    <n v="7.438671E-3"/>
    <n v="1.7337439999999999E-2"/>
    <n v="2.0956559E-2"/>
    <n v="1.7070332000000001E-2"/>
    <n v="1.7626612999999999E-2"/>
    <n v="1.6207486E-2"/>
    <n v="1.5668581000000001E-2"/>
    <n v="1.3919604E-2"/>
    <n v="1.3575311E-2"/>
    <n v="1.2113511E-2"/>
    <n v="1.1846547000000001E-2"/>
    <n v="1.1293622E-2"/>
    <n v="1.1109015999999999E-2"/>
    <n v="1.2757454E-2"/>
    <n v="1.3043674999999999E-2"/>
    <n v="1.3043674999999999E-2"/>
    <n v="1.4004704999999999E-2"/>
    <n v="1.3982420000000001E-2"/>
    <n v="1.4037234000000001E-2"/>
    <n v="1.4293190000000001E-2"/>
    <n v="1.4549147E-2"/>
    <n v="1.4128882000000001E-2"/>
    <n v="1.3799311999999999E-2"/>
    <n v="1.1393222E-2"/>
    <n v="1.0990384000000001E-2"/>
    <n v="1.0913568E-2"/>
    <n v="1.1452665000000001E-2"/>
  </r>
  <r>
    <s v="Non-Annex_I"/>
    <s v="Rest Central America"/>
    <s v="AIA"/>
    <x v="3"/>
    <s v="1.A.5"/>
    <s v="Non-Specified"/>
    <s v="CO2"/>
    <s v="fossil"/>
    <n v="1.0449562000000001E-2"/>
    <n v="1.0479291E-2"/>
    <n v="1.1377164E-2"/>
    <n v="1.1454394E-2"/>
    <n v="1.0928340999999999E-2"/>
    <n v="1.1313567E-2"/>
    <n v="1.0191641E-2"/>
    <n v="1.0529915000000001E-2"/>
    <n v="1.5029776E-2"/>
    <n v="1.4813837E-2"/>
    <n v="2.2050027999999999E-2"/>
    <n v="1.0894177E-2"/>
    <n v="9.6739840000000001E-3"/>
    <n v="6.0050920000000001E-3"/>
    <n v="4.325639E-3"/>
    <n v="8.2573409999999996E-3"/>
    <n v="1.2777233000000001E-2"/>
    <n v="1.3681344999999999E-2"/>
    <n v="1.0023855999999999E-2"/>
    <n v="1.1261194E-2"/>
    <n v="1.7772544000000001E-2"/>
    <n v="1.2081009E-2"/>
    <n v="1.8172302000000001E-2"/>
    <n v="2.2028196999999999E-2"/>
    <n v="2.136774E-2"/>
    <n v="2.3021179999999999E-2"/>
    <n v="2.3385141000000002E-2"/>
    <n v="3.1472796999999997E-2"/>
    <n v="1.0125903E-2"/>
    <n v="1.2349923E-2"/>
    <n v="8.9255840000000003E-3"/>
    <n v="8.7034190000000004E-3"/>
    <n v="9.3072520000000002E-3"/>
    <n v="8.9875430000000006E-3"/>
    <n v="6.2263400000000003E-3"/>
    <n v="4.4059549999999996E-3"/>
    <n v="4.9025750000000002E-3"/>
    <n v="5.7512290000000001E-3"/>
    <n v="2.8945609999999999E-3"/>
    <n v="4.7972140000000002E-3"/>
    <n v="9.2392069999999993E-3"/>
    <n v="2.9765880000000001E-3"/>
    <n v="2.9765880000000001E-3"/>
    <n v="3.1958960000000002E-3"/>
    <n v="3.190811E-3"/>
    <n v="3.20332E-3"/>
    <n v="3.2630300000000001E-3"/>
    <n v="3.3227399999999998E-3"/>
    <n v="3.227443E-3"/>
    <n v="3.202931E-3"/>
    <n v="2.696235E-3"/>
    <n v="2.6295989999999998E-3"/>
    <n v="2.6110130000000001E-3"/>
    <n v="2.7590539999999999E-3"/>
  </r>
  <r>
    <s v="Non-Annex_I"/>
    <s v="Rest Central America"/>
    <s v="AIA"/>
    <x v="3"/>
    <s v="1.B.1"/>
    <s v="Solid Fuels"/>
    <s v="CO2"/>
    <s v="fossil"/>
    <n v="0"/>
    <n v="0"/>
    <n v="0"/>
    <n v="0"/>
    <n v="0"/>
    <n v="0"/>
    <n v="1.756659E-2"/>
    <m/>
    <m/>
    <m/>
    <m/>
    <m/>
    <m/>
    <m/>
    <m/>
    <m/>
    <m/>
    <m/>
    <m/>
    <m/>
    <m/>
    <m/>
    <m/>
    <m/>
    <m/>
    <m/>
    <m/>
    <m/>
    <m/>
    <m/>
    <m/>
    <m/>
    <m/>
    <m/>
    <m/>
    <m/>
    <m/>
    <m/>
    <m/>
    <m/>
    <m/>
    <m/>
    <m/>
    <m/>
    <m/>
    <m/>
    <m/>
    <m/>
    <m/>
    <m/>
    <m/>
    <m/>
    <m/>
    <m/>
  </r>
  <r>
    <s v="Non-Annex_I"/>
    <s v="Rest Central America"/>
    <s v="AIA"/>
    <x v="3"/>
    <s v="1.B.2"/>
    <s v="Oil and Natural Gas"/>
    <s v="CO2"/>
    <s v="fossil"/>
    <m/>
    <m/>
    <m/>
    <m/>
    <m/>
    <m/>
    <m/>
    <m/>
    <m/>
    <m/>
    <m/>
    <m/>
    <m/>
    <m/>
    <m/>
    <m/>
    <m/>
    <m/>
    <m/>
    <m/>
    <m/>
    <m/>
    <m/>
    <m/>
    <m/>
    <m/>
    <m/>
    <m/>
    <m/>
    <m/>
    <m/>
    <m/>
    <m/>
    <n v="0.80312760000000005"/>
    <n v="0.66259710000000005"/>
    <n v="0.68066130000000002"/>
    <m/>
    <n v="0.67763189999999995"/>
    <n v="0.61872689999999997"/>
    <n v="0.35709893999999998"/>
    <m/>
    <n v="0.36063885000000001"/>
    <n v="0.36063885000000001"/>
    <n v="0.38720995000000002"/>
    <n v="0.38659379700000002"/>
    <n v="0.38810934499999999"/>
    <m/>
    <m/>
    <m/>
    <m/>
    <m/>
    <m/>
    <m/>
    <m/>
  </r>
  <r>
    <s v="Non-Annex_I"/>
    <s v="Rest Central America"/>
    <s v="AIA"/>
    <x v="3"/>
    <s v="2.A.3"/>
    <s v="Glass Production"/>
    <s v="CO2"/>
    <s v="fossil"/>
    <n v="3.2000000000000003E-4"/>
    <n v="3.2269999999999998E-4"/>
    <n v="3.2529999999999999E-4"/>
    <n v="3.277E-4"/>
    <n v="3.2979999999999999E-4"/>
    <n v="3.3149999999999998E-4"/>
    <n v="3.3304999999999999E-4"/>
    <n v="3.3454999999999997E-4"/>
    <n v="3.3560000000000003E-4"/>
    <n v="3.3575E-4"/>
    <n v="3.3490000000000001E-4"/>
    <n v="3.3260000000000001E-4"/>
    <n v="3.2935000000000001E-4"/>
    <n v="3.2685E-4"/>
    <n v="3.2755000000000002E-4"/>
    <n v="3.3310000000000002E-4"/>
    <n v="3.4414999999999999E-4"/>
    <n v="3.5990000000000002E-4"/>
    <n v="3.7879999999999999E-4"/>
    <n v="3.9829999999999998E-4"/>
    <n v="4.1669999999999999E-4"/>
    <n v="4.3340000000000002E-4"/>
    <n v="4.4894999999999999E-4"/>
    <n v="4.6329999999999999E-4"/>
    <n v="4.7699999999999999E-4"/>
    <n v="4.9034999999999997E-4"/>
    <n v="5.0314999999999995E-4"/>
    <n v="5.1524999999999997E-4"/>
    <n v="5.2725000000000005E-4"/>
    <n v="5.3985000000000003E-4"/>
    <n v="5.5354999999999998E-4"/>
    <n v="5.6855000000000002E-4"/>
    <n v="5.8465000000000004E-4"/>
    <n v="6.0114999999999995E-4"/>
    <n v="6.1709999999999998E-4"/>
    <n v="6.3184999999999999E-4"/>
    <n v="6.4515000000000004E-4"/>
    <n v="6.5724999999999996E-4"/>
    <n v="6.6825000000000001E-4"/>
    <n v="6.7854999999999999E-4"/>
    <n v="6.8840000000000004E-4"/>
    <n v="6.9780000000000005E-4"/>
    <n v="7.0664999999999996E-4"/>
    <n v="7.0732800000000001E-4"/>
    <n v="7.1561200000000002E-4"/>
    <n v="7.2399300000000003E-4"/>
    <n v="7.3111200000000002E-4"/>
    <n v="7.383E-4"/>
    <n v="7.4556000000000004E-4"/>
    <n v="7.5320599999999997E-4"/>
    <n v="7.6072499999999996E-4"/>
    <n v="7.6831899999999995E-4"/>
    <n v="7.7598800000000002E-4"/>
    <n v="7.8352599999999999E-4"/>
  </r>
  <r>
    <s v="Non-Annex_I"/>
    <s v="Rest Central America"/>
    <s v="AIA"/>
    <x v="3"/>
    <s v="2.A.4"/>
    <s v="Other Process Uses of Carbonates"/>
    <s v="CO2"/>
    <s v="fossil"/>
    <m/>
    <m/>
    <m/>
    <m/>
    <m/>
    <m/>
    <m/>
    <m/>
    <m/>
    <m/>
    <m/>
    <m/>
    <m/>
    <m/>
    <m/>
    <m/>
    <m/>
    <m/>
    <m/>
    <m/>
    <m/>
    <m/>
    <m/>
    <m/>
    <m/>
    <m/>
    <m/>
    <m/>
    <m/>
    <m/>
    <n v="4.7309999999999999E-5"/>
    <n v="6.8973000000000005E-4"/>
    <n v="5.5526999999999996E-4"/>
    <n v="1.367425E-3"/>
    <n v="3.3781000000000002E-4"/>
    <n v="2.07915E-4"/>
    <n v="7.8020000000000002E-5"/>
    <n v="8.5489999999999996E-5"/>
    <m/>
    <m/>
    <m/>
    <m/>
    <m/>
    <m/>
    <m/>
    <m/>
    <m/>
    <m/>
    <m/>
    <m/>
    <m/>
    <m/>
    <m/>
    <m/>
  </r>
  <r>
    <s v="Non-Annex_I"/>
    <s v="Rest Central America"/>
    <s v="AIA"/>
    <x v="3"/>
    <s v="2.D"/>
    <s v="Non-Energy Products from Fuels and Solvent Use"/>
    <s v="CO2"/>
    <s v="fossil"/>
    <n v="9.2949980000000005E-3"/>
    <n v="9.3646779999999995E-3"/>
    <n v="9.4372610000000006E-3"/>
    <n v="9.5171030000000007E-3"/>
    <n v="9.5751689999999997E-3"/>
    <n v="9.6230740000000006E-3"/>
    <n v="9.6680759999999994E-3"/>
    <n v="9.707271E-3"/>
    <n v="9.7392069999999997E-3"/>
    <n v="9.7450139999999998E-3"/>
    <n v="9.7290459999999999E-3"/>
    <n v="9.6535590000000008E-3"/>
    <n v="9.5635560000000008E-3"/>
    <n v="9.4924250000000005E-3"/>
    <n v="9.5112960000000007E-3"/>
    <n v="9.6709789999999997E-3"/>
    <n v="9.9801830000000001E-3"/>
    <n v="1.0444716E-2"/>
    <n v="1.0994896000000001E-2"/>
    <n v="1.1562496E-2"/>
    <n v="1.209816E-2"/>
    <n v="1.2580111999999999E-2"/>
    <n v="1.3037386E-2"/>
    <n v="1.345111E-2"/>
    <n v="1.3844510000000001E-2"/>
    <n v="1.4229201E-2"/>
    <n v="1.4600827E-2"/>
    <n v="1.4956484000000001E-2"/>
    <n v="1.5312142000000001E-2"/>
    <n v="1.5667799E-2"/>
    <n v="1.606991E-2"/>
    <n v="1.6508312000000001E-2"/>
    <n v="1.6972844000000001E-2"/>
    <n v="1.7450441000000001E-2"/>
    <n v="1.7912069999999999E-2"/>
    <n v="1.8346116999999999E-2"/>
    <n v="1.8730808000000002E-2"/>
    <n v="1.9089368999999998E-2"/>
    <n v="1.9394218000000001E-2"/>
    <n v="1.9691809000000001E-2"/>
    <n v="1.9987947999999998E-2"/>
    <n v="2.0252150999999999E-2"/>
    <n v="2.0510547000000001E-2"/>
    <n v="2.0757330000000001E-2"/>
    <n v="2.0989595999999999E-2"/>
    <n v="2.1210249E-2"/>
    <n v="2.1432353000000001E-2"/>
    <n v="2.1642844000000001E-2"/>
    <n v="2.1840269999999998E-2"/>
    <n v="2.2027535000000001E-2"/>
    <n v="2.2185765999999999E-2"/>
    <n v="2.1774946E-2"/>
    <n v="2.1774946E-2"/>
    <n v="2.3226608999999999E-2"/>
  </r>
  <r>
    <s v="Int. Aviation"/>
    <s v="Int. Aviation"/>
    <s v="AIR"/>
    <x v="4"/>
    <s v="1.A.3.a"/>
    <s v="Civil Aviation"/>
    <s v="CO2"/>
    <s v="fossil"/>
    <n v="169900.39850000001"/>
    <n v="169900.39850000001"/>
    <n v="179759.53109999999"/>
    <n v="187494.4063"/>
    <n v="180478.12899999999"/>
    <n v="174582.4705"/>
    <n v="174907.98269999999"/>
    <n v="190798.50510000001"/>
    <n v="197866.28159999999"/>
    <n v="204567.54"/>
    <n v="203458.27290000001"/>
    <n v="202666.50810000001"/>
    <n v="210056.39610000001"/>
    <n v="211936.88699999999"/>
    <n v="219877.7488"/>
    <n v="225908.13630000001"/>
    <n v="248130.14129999999"/>
    <n v="262332.51779999997"/>
    <n v="277172.84379999997"/>
    <n v="291117.4265"/>
    <n v="260688.59640000001"/>
    <n v="253692.7113"/>
    <n v="262158.55810000002"/>
    <n v="267306.58860000002"/>
    <n v="281060.40830000001"/>
    <n v="291771.16609999997"/>
    <n v="303696.88689999998"/>
    <n v="318336.25449999998"/>
    <n v="328978.1409"/>
    <n v="342962.90919999999"/>
    <n v="355323.48239999998"/>
    <n v="349189.29060000001"/>
    <n v="369503.25579999998"/>
    <n v="367412.90169999999"/>
    <n v="403086.62099999998"/>
    <n v="429024.64189999999"/>
    <n v="444324.424"/>
    <n v="459276.23019999999"/>
    <n v="466389.43550000002"/>
    <n v="443785.35859999998"/>
    <n v="466657.07579999999"/>
    <n v="480117.8138"/>
    <n v="483676.62430000002"/>
    <n v="492257.22859999997"/>
    <n v="507505.76079999999"/>
    <n v="536213.68050000002"/>
    <n v="560173.83889999997"/>
    <n v="589919.31530000002"/>
    <n v="615937.54229999997"/>
    <n v="625141.43530000001"/>
    <n v="298655.6776"/>
    <n v="331317.42469999997"/>
    <n v="411474.86609999998"/>
    <n v="491632.3076"/>
  </r>
  <r>
    <s v="Non-Annex_I"/>
    <s v="Central Europe"/>
    <s v="ALB"/>
    <x v="5"/>
    <s v="1.A.1.a"/>
    <s v="Main Activity Electricity and Heat Production"/>
    <s v="CO2"/>
    <s v="fossil"/>
    <n v="698.30744919999995"/>
    <n v="698.30744919999995"/>
    <n v="743.38848510000003"/>
    <n v="756.57355199999995"/>
    <n v="763.70174789999999"/>
    <n v="710.11866850000001"/>
    <n v="722.09492550000004"/>
    <n v="718.04771449999998"/>
    <n v="798.51400939999996"/>
    <n v="839.95537999999999"/>
    <n v="819.62770579999994"/>
    <n v="790.4047673"/>
    <n v="900.09440700000005"/>
    <n v="930.10271769999997"/>
    <n v="975.59171570000001"/>
    <n v="997.26376990000006"/>
    <n v="1009.78364"/>
    <n v="1009.78364"/>
    <n v="1011.263674"/>
    <n v="1000.9034380000001"/>
    <n v="525.74864869999999"/>
    <n v="332.87044159999999"/>
    <n v="186.65629200000001"/>
    <n v="320.4265959"/>
    <n v="391.97835250000003"/>
    <n v="264.42964640000002"/>
    <n v="217.7655656"/>
    <n v="202.21109139999999"/>
    <n v="214.65460419999999"/>
    <n v="210.743281"/>
    <n v="284.46112299999999"/>
    <n v="273.56691569999998"/>
    <n v="284.92145799999997"/>
    <n v="173.4414712"/>
    <n v="167.99053900000001"/>
    <n v="143.10318040000001"/>
    <n v="143.10318040000001"/>
    <n v="90.217184579999994"/>
    <m/>
    <n v="6.2219228400000004"/>
    <n v="15.554799360000001"/>
    <n v="31.109273640000001"/>
    <m/>
    <m/>
    <m/>
    <m/>
    <m/>
    <m/>
    <m/>
    <m/>
    <m/>
    <m/>
    <m/>
    <m/>
  </r>
  <r>
    <s v="Non-Annex_I"/>
    <s v="Central Europe"/>
    <s v="ALB"/>
    <x v="5"/>
    <s v="1.A.1.bc"/>
    <s v="Petroleum Refining - Manufacture of Solid Fuels and Other Energy Industries"/>
    <s v="CO2"/>
    <s v="fossil"/>
    <n v="99.68786806"/>
    <n v="99.68786806"/>
    <n v="99.68786806"/>
    <n v="99.68786806"/>
    <n v="58.640087960000002"/>
    <n v="87.95997801"/>
    <n v="87.95997801"/>
    <n v="158.327956"/>
    <n v="164.1920586"/>
    <n v="158.327956"/>
    <n v="102.6199194"/>
    <n v="248.11206859999999"/>
    <n v="274.50021520000001"/>
    <n v="242.24796599999999"/>
    <n v="242.24796599999999"/>
    <n v="245.1800173"/>
    <n v="245.1800173"/>
    <n v="242.24796599999999"/>
    <n v="209.99603200000001"/>
    <n v="242.24796599999999"/>
    <n v="205.98120829999999"/>
    <n v="205.98120829999999"/>
    <n v="211.84530359999999"/>
    <n v="211.84530359999999"/>
    <n v="211.84530359999999"/>
    <n v="138.54527419999999"/>
    <n v="110.8362643"/>
    <n v="115.6428033"/>
    <n v="113.7240711"/>
    <n v="74.9969471"/>
    <n v="96.965434540000004"/>
    <n v="76.928897919999997"/>
    <n v="101.5578232"/>
    <n v="189.74339230000001"/>
    <n v="111.3295712"/>
    <n v="157.13707059999999"/>
    <n v="121.46970570000001"/>
    <n v="235.82605749999999"/>
    <n v="280.6442217"/>
    <n v="127.5524975"/>
    <n v="80.5707381"/>
    <n v="93.295187240000004"/>
    <n v="95.720304619999993"/>
    <n v="47.652877869999998"/>
    <n v="119.65100889999999"/>
    <n v="79.277689240000001"/>
    <n v="120.07586980000001"/>
    <n v="227.37860749999999"/>
    <n v="138.9352998"/>
    <n v="193.88924410000001"/>
    <n v="134.14424320000001"/>
    <n v="146.51453720000001"/>
    <n v="118.80376010000001"/>
    <n v="119.1156806"/>
  </r>
  <r>
    <s v="Non-Annex_I"/>
    <s v="Central Europe"/>
    <s v="ALB"/>
    <x v="5"/>
    <s v="1.A.2"/>
    <s v="Manufacturing Industries and Construction"/>
    <s v="CO2"/>
    <s v="fossil"/>
    <n v="1372.6426349999999"/>
    <n v="1372.6426349999999"/>
    <n v="1757.26784"/>
    <n v="1011.886443"/>
    <n v="1084.7386160000001"/>
    <n v="964.99582039999996"/>
    <n v="992.9717531"/>
    <n v="1063.4164270000001"/>
    <n v="1325.084803"/>
    <n v="1749.46244"/>
    <n v="2674.4989479999999"/>
    <n v="2174.8935259999998"/>
    <n v="2170.5528709999999"/>
    <n v="2543.5618869999998"/>
    <n v="2613.95318"/>
    <n v="2520.6757940000002"/>
    <n v="2482.9642560000002"/>
    <n v="2729.7266079999999"/>
    <n v="2455.8605699999998"/>
    <n v="3104.7965260000001"/>
    <n v="2143.540137"/>
    <n v="1415.5838229999999"/>
    <n v="758.16233490000002"/>
    <n v="542.65497479999999"/>
    <n v="463.82084179999998"/>
    <n v="492.16366440000002"/>
    <n v="459.27765829999998"/>
    <n v="240.83638909999999"/>
    <n v="401.49738960000002"/>
    <n v="485.42018619999999"/>
    <n v="472.2431406"/>
    <n v="536.16615720000004"/>
    <n v="429.21906250000001"/>
    <n v="503.49306849999999"/>
    <n v="550.98409719999995"/>
    <n v="450.8921722"/>
    <n v="679.67022020000002"/>
    <n v="639.22685760000002"/>
    <n v="500.70258960000001"/>
    <n v="775.78234529999997"/>
    <n v="1039.3516380000001"/>
    <n v="1111.5297860000001"/>
    <n v="644.44744760000003"/>
    <n v="583.39177119999999"/>
    <n v="915.10943970000005"/>
    <n v="676.08862399999998"/>
    <n v="606.52677410000001"/>
    <n v="1096.690928"/>
    <n v="1278.7037499999999"/>
    <n v="910.11816569999996"/>
    <n v="981.57102020000002"/>
    <n v="1200.2386369999999"/>
    <n v="876.56434590000003"/>
    <n v="849.19671049999999"/>
  </r>
  <r>
    <s v="Non-Annex_I"/>
    <s v="Central Europe"/>
    <s v="ALB"/>
    <x v="5"/>
    <s v="1.A.3.a"/>
    <s v="Civil Aviation"/>
    <s v="CO2"/>
    <s v="fossil"/>
    <m/>
    <m/>
    <m/>
    <m/>
    <m/>
    <m/>
    <m/>
    <m/>
    <m/>
    <m/>
    <m/>
    <m/>
    <m/>
    <m/>
    <m/>
    <m/>
    <m/>
    <m/>
    <m/>
    <m/>
    <m/>
    <m/>
    <m/>
    <m/>
    <m/>
    <m/>
    <m/>
    <m/>
    <m/>
    <m/>
    <m/>
    <m/>
    <m/>
    <m/>
    <m/>
    <m/>
    <m/>
    <m/>
    <m/>
    <m/>
    <m/>
    <m/>
    <m/>
    <m/>
    <m/>
    <m/>
    <n v="3.0743855999999998"/>
    <m/>
    <m/>
    <m/>
    <m/>
    <m/>
    <m/>
    <m/>
  </r>
  <r>
    <s v="Non-Annex_I"/>
    <s v="Central Europe"/>
    <s v="ALB"/>
    <x v="5"/>
    <s v="1.A.3.b_noRES"/>
    <s v="Road Transportation no resuspension"/>
    <s v="CO2"/>
    <s v="fossil"/>
    <n v="726.04518029999997"/>
    <n v="726.04518029999997"/>
    <n v="779.49378049999996"/>
    <n v="787.09630159999995"/>
    <n v="827.38080019999995"/>
    <n v="858.41031750000002"/>
    <n v="1000.929876"/>
    <n v="1035.1158009999999"/>
    <n v="1121.3533649999999"/>
    <n v="1261.791052"/>
    <n v="1480.6080159999999"/>
    <n v="821.47045720000006"/>
    <n v="854.64878629999998"/>
    <n v="933.56532340000001"/>
    <n v="1320.088557"/>
    <n v="1079.2018539999999"/>
    <n v="1012.119398"/>
    <n v="1045.6604809999999"/>
    <n v="1152.382578"/>
    <n v="957.23378460000004"/>
    <n v="709.41752770000005"/>
    <n v="536.69831309999995"/>
    <n v="409.3499018"/>
    <n v="507.2910971"/>
    <n v="635.47958440000002"/>
    <n v="627.54704819999995"/>
    <n v="620.8373527"/>
    <n v="492.76305109999998"/>
    <n v="739.40516030000003"/>
    <n v="1243.9227559999999"/>
    <n v="1310.156839"/>
    <n v="1385.783244"/>
    <n v="1555.8127549999999"/>
    <n v="1751.955414"/>
    <n v="2131.1875420000001"/>
    <n v="2196.3215439999999"/>
    <n v="1736.456833"/>
    <n v="1905.898254"/>
    <n v="2033.262025"/>
    <n v="2274.6539339999999"/>
    <n v="2205.6070690000001"/>
    <n v="2282.450542"/>
    <n v="2194.9889189999999"/>
    <n v="2355.5699490000002"/>
    <n v="2365.0844480000001"/>
    <n v="2339.5265730000001"/>
    <n v="2188.395912"/>
    <n v="2195.0668300000002"/>
    <n v="2085.595628"/>
    <n v="2066.2993459999998"/>
    <n v="1421.542893"/>
    <n v="1631.4186070000001"/>
    <n v="1553.3600180000001"/>
    <n v="1576.5509400000001"/>
  </r>
  <r>
    <s v="Non-Annex_I"/>
    <s v="Central Europe"/>
    <s v="ALB"/>
    <x v="5"/>
    <s v="1.A.3.c"/>
    <s v="Railways"/>
    <s v="CO2"/>
    <s v="fossil"/>
    <m/>
    <m/>
    <m/>
    <m/>
    <m/>
    <m/>
    <m/>
    <m/>
    <m/>
    <m/>
    <m/>
    <m/>
    <m/>
    <m/>
    <m/>
    <m/>
    <m/>
    <m/>
    <m/>
    <m/>
    <m/>
    <m/>
    <m/>
    <m/>
    <m/>
    <m/>
    <m/>
    <m/>
    <m/>
    <n v="104.6588548"/>
    <n v="98.315961509999994"/>
    <n v="91.9730682"/>
    <n v="91.9730682"/>
    <n v="88.801462229999998"/>
    <n v="60.2579718"/>
    <n v="60.2579718"/>
    <n v="60.2579718"/>
    <n v="76.115675609999997"/>
    <n v="104.6588548"/>
    <n v="9.5144992800000008"/>
    <n v="9.5144992800000008"/>
    <n v="9.5144992800000008"/>
    <n v="9.5144992800000008"/>
    <n v="9.5144992800000008"/>
    <n v="6.34289331"/>
    <n v="6.34289331"/>
    <n v="6.34289331"/>
    <n v="6.6599598000000002"/>
    <n v="6.6599598000000002"/>
    <n v="6.6599598000000002"/>
    <n v="6.6599598000000002"/>
    <n v="6.6599598000000002"/>
    <n v="6.6599598000000002"/>
    <n v="6.7593898130000003"/>
  </r>
  <r>
    <s v="Non-Annex_I"/>
    <s v="Central Europe"/>
    <s v="ALB"/>
    <x v="5"/>
    <s v="1.A.3.d"/>
    <s v="Water-borne Navigation"/>
    <s v="CO2"/>
    <s v="fossil"/>
    <m/>
    <m/>
    <m/>
    <m/>
    <m/>
    <m/>
    <m/>
    <m/>
    <m/>
    <m/>
    <m/>
    <m/>
    <m/>
    <m/>
    <m/>
    <m/>
    <m/>
    <m/>
    <m/>
    <m/>
    <m/>
    <m/>
    <m/>
    <m/>
    <m/>
    <m/>
    <m/>
    <m/>
    <m/>
    <n v="57.145042539999999"/>
    <n v="62.769275309999998"/>
    <n v="68.872932590000005"/>
    <n v="124.5809692"/>
    <n v="81.319171960000006"/>
    <n v="115.00811179999999"/>
    <n v="124.51275769999999"/>
    <n v="127.5618953"/>
    <n v="122.4650128"/>
    <n v="154.17979790000001"/>
    <n v="29.319890050000001"/>
    <n v="26.388146599999999"/>
    <n v="63.42957036"/>
    <n v="57.086677049999999"/>
    <n v="100.87583600000001"/>
    <n v="107.21904050000001"/>
    <n v="104.1699029"/>
    <n v="104.1699029"/>
    <n v="110.1196997"/>
    <n v="93.241645379999994"/>
    <n v="113.97629550000001"/>
    <n v="104.2665958"/>
    <n v="110.6094891"/>
    <n v="108.0356175"/>
    <n v="98.624251619999995"/>
  </r>
  <r>
    <s v="Non-Annex_I"/>
    <s v="Central Europe"/>
    <s v="ALB"/>
    <x v="5"/>
    <s v="1.A.3.e"/>
    <s v="Other Transportation"/>
    <s v="CO2"/>
    <s v="fossil"/>
    <m/>
    <m/>
    <m/>
    <m/>
    <m/>
    <m/>
    <m/>
    <m/>
    <m/>
    <m/>
    <m/>
    <m/>
    <m/>
    <m/>
    <m/>
    <m/>
    <m/>
    <m/>
    <m/>
    <m/>
    <m/>
    <m/>
    <m/>
    <m/>
    <m/>
    <m/>
    <m/>
    <m/>
    <m/>
    <m/>
    <m/>
    <m/>
    <m/>
    <m/>
    <m/>
    <m/>
    <m/>
    <m/>
    <m/>
    <m/>
    <m/>
    <m/>
    <m/>
    <m/>
    <m/>
    <m/>
    <m/>
    <m/>
    <n v="21.771336510000001"/>
    <m/>
    <m/>
    <m/>
    <m/>
    <m/>
  </r>
  <r>
    <s v="Non-Annex_I"/>
    <s v="Central Europe"/>
    <s v="ALB"/>
    <x v="5"/>
    <s v="1.A.4"/>
    <s v="Residential and other sectors"/>
    <s v="CO2"/>
    <s v="fossil"/>
    <n v="46.375622229999998"/>
    <n v="46.375622229999998"/>
    <n v="77.292399340000003"/>
    <n v="108.20947839999999"/>
    <n v="123.6680144"/>
    <n v="123.6680144"/>
    <n v="154.5850935"/>
    <n v="185.50187779999999"/>
    <n v="185.50187779999999"/>
    <n v="216.41895690000001"/>
    <n v="247.33603600000001"/>
    <n v="262.79457189999999"/>
    <n v="278.25311499999998"/>
    <n v="293.71135620000001"/>
    <n v="247.33603600000001"/>
    <n v="170.04363660000001"/>
    <n v="170.04363660000001"/>
    <n v="173.13522159999999"/>
    <n v="185.50187779999999"/>
    <n v="213.83884889999999"/>
    <n v="305.79364629999998"/>
    <n v="362.50457610000001"/>
    <n v="282.12028980000002"/>
    <n v="168.59773379999999"/>
    <n v="159.54819420000001"/>
    <n v="245.8869219"/>
    <n v="340.41670929999998"/>
    <n v="333.90349930000002"/>
    <n v="241.15255690000001"/>
    <n v="732.61331719999998"/>
    <n v="750.20516510000004"/>
    <n v="781.20155339999997"/>
    <n v="1173.8095069999999"/>
    <n v="975.17913399999998"/>
    <n v="761.51474710000002"/>
    <n v="641.52375310000002"/>
    <n v="871.77235659999997"/>
    <n v="720.8901803"/>
    <n v="652.17448279999996"/>
    <n v="560.17392770000004"/>
    <n v="570.73146150000002"/>
    <n v="568.82853820000003"/>
    <n v="500.02671609999999"/>
    <n v="569.40235949999999"/>
    <n v="629.62539119999997"/>
    <n v="637.52384340000003"/>
    <n v="664.15923320000002"/>
    <n v="756.77852110000003"/>
    <n v="763.57734489999996"/>
    <n v="774.70778640000003"/>
    <n v="744.5186923"/>
    <n v="795.58225870000001"/>
    <n v="782.7002986"/>
    <n v="793.55812979999996"/>
  </r>
  <r>
    <s v="Non-Annex_I"/>
    <s v="Central Europe"/>
    <s v="ALB"/>
    <x v="5"/>
    <s v="1.A.5"/>
    <s v="Non-Specified"/>
    <s v="CO2"/>
    <s v="fossil"/>
    <n v="946.41847050000001"/>
    <n v="946.41847050000001"/>
    <n v="1018.552284"/>
    <n v="1192.3711539999999"/>
    <n v="1286.8315299999999"/>
    <n v="1628.592116"/>
    <n v="1754.4250959999999"/>
    <n v="1835.722039"/>
    <n v="2024.882404"/>
    <n v="2468.9168140000002"/>
    <n v="1486.865411"/>
    <n v="1546.0671870000001"/>
    <n v="1625.9902750000001"/>
    <n v="1716.27361"/>
    <n v="1813.9571129999999"/>
    <n v="1917.560741"/>
    <n v="2031.5250410000001"/>
    <n v="2031.5250410000001"/>
    <n v="2145.65726"/>
    <n v="1320.321676"/>
    <n v="1786.2731450000001"/>
    <n v="958.43738189999999"/>
    <n v="288.50533949999999"/>
    <n v="224.77907830000001"/>
    <n v="170.5240465"/>
    <n v="79.282473339999996"/>
    <n v="113.953683"/>
    <n v="42.053122899999998"/>
    <n v="50.530716560000002"/>
    <n v="20.77607592"/>
    <n v="17.74359243"/>
    <n v="19.731908730000001"/>
    <m/>
    <n v="71.086638550000004"/>
    <n v="123.80425839999999"/>
    <n v="65.701326620000003"/>
    <n v="65.701326620000003"/>
    <m/>
    <m/>
    <m/>
    <m/>
    <m/>
    <m/>
    <m/>
    <m/>
    <m/>
    <m/>
    <m/>
    <m/>
    <m/>
    <m/>
    <m/>
    <m/>
    <m/>
  </r>
  <r>
    <s v="Non-Annex_I"/>
    <s v="Central Europe"/>
    <s v="ALB"/>
    <x v="5"/>
    <s v="1.B.1"/>
    <s v="Solid Fuels"/>
    <s v="CO2"/>
    <s v="fossil"/>
    <n v="6.5285537930000004"/>
    <n v="6.5285537930000004"/>
    <n v="14.70920149"/>
    <n v="14.816462209999999"/>
    <n v="20.384204239999999"/>
    <n v="20.452186149999999"/>
    <n v="20.459739599999999"/>
    <n v="20.535274959999999"/>
    <n v="20.912952619999999"/>
    <n v="21.215094929999999"/>
    <n v="21.245309160000001"/>
    <n v="23.55832449"/>
    <n v="23.356855119999999"/>
    <n v="25.715191570000002"/>
    <n v="28.08779934"/>
    <n v="27.856565570000001"/>
    <n v="30.013528279999999"/>
    <n v="29.963674650000002"/>
    <n v="32.170939949999998"/>
    <n v="155.70915919999999"/>
    <n v="167.70111449999999"/>
    <n v="110.1168497"/>
    <n v="16.699908359999998"/>
    <n v="16.583955700000001"/>
    <n v="1.2422176220000001"/>
    <n v="2.2987842189999999"/>
    <n v="0.114664819"/>
    <n v="3.9574461999999998E-2"/>
    <n v="4.9721986000000003E-2"/>
    <n v="4.9721986000000003E-2"/>
    <n v="3.0442126999999999E-2"/>
    <n v="2.1309359E-2"/>
    <n v="1.5220846999999999E-2"/>
    <n v="5.8854754000000002E-2"/>
    <n v="5.8854754000000002E-2"/>
    <n v="4.5662974000000002E-2"/>
    <n v="4.5662974000000002E-2"/>
    <n v="4.5662974000000002E-2"/>
    <n v="6.1899009999999997E-2"/>
    <n v="1.0147524E-2"/>
    <n v="1.0147524E-2"/>
    <n v="5.0737569999999999E-3"/>
    <n v="5.0737569999999999E-3"/>
    <n v="3.044256E-3"/>
    <m/>
    <n v="0.52940335900000002"/>
    <n v="3.2084346E-2"/>
    <n v="1.184564307"/>
    <n v="2.5243296210000001"/>
    <n v="0.81408271799999998"/>
    <n v="1.0877940719999999"/>
    <n v="2.0548161930000002"/>
    <n v="1.8613826099999999"/>
    <n v="1.9597935"/>
  </r>
  <r>
    <s v="Non-Annex_I"/>
    <s v="Central Europe"/>
    <s v="ALB"/>
    <x v="5"/>
    <s v="1.B.2"/>
    <s v="Oil and Natural Gas"/>
    <s v="CO2"/>
    <s v="fossil"/>
    <n v="338.24897129999999"/>
    <n v="346.55177129999998"/>
    <n v="417.60088439999998"/>
    <n v="254.9582159"/>
    <n v="417.49915879999998"/>
    <n v="346.61795210000002"/>
    <n v="334.13917279999998"/>
    <n v="434.2355172"/>
    <n v="321.69885579999999"/>
    <n v="304.98245509999998"/>
    <n v="346.66598060000001"/>
    <n v="333.93269509999999"/>
    <n v="321.39449239999999"/>
    <n v="333.93265350000001"/>
    <n v="359.00584020000002"/>
    <n v="375.61162680000001"/>
    <n v="375.61630220000001"/>
    <n v="254.7144357"/>
    <n v="213.02982349999999"/>
    <n v="46.474232479999998"/>
    <n v="29.725404350000002"/>
    <n v="29.515619269999998"/>
    <n v="25.20856856"/>
    <n v="25.21995926"/>
    <n v="82.588885500000004"/>
    <n v="0.14995171900000001"/>
    <n v="0.14068760799999999"/>
    <n v="0.20534907099999999"/>
    <n v="0.20663604499999999"/>
    <n v="6.0575949150000001"/>
    <n v="4.0649910309999999"/>
    <n v="8.6505962000000006E-2"/>
    <n v="0.104415719"/>
    <n v="0.101232762"/>
    <n v="0.124127244"/>
    <n v="0.11726285"/>
    <n v="0.140070112"/>
    <n v="0.15835934199999999"/>
    <n v="0.16164840999999999"/>
    <n v="0.16141314300000001"/>
    <n v="0.20826830900000001"/>
    <n v="29.57030834"/>
    <n v="0.28837010200000002"/>
    <n v="0.57076114200000005"/>
    <n v="12.35730935"/>
    <n v="36.992998309999997"/>
    <n v="47.420416979999999"/>
    <n v="40.81495099"/>
    <n v="20.75324698"/>
    <n v="11.07088536"/>
    <n v="5.632642894"/>
    <n v="5.4212609150000004"/>
    <n v="19.305657440000001"/>
    <n v="3.746711468"/>
  </r>
  <r>
    <s v="Non-Annex_I"/>
    <s v="Central Europe"/>
    <s v="ALB"/>
    <x v="5"/>
    <s v="2.A.1"/>
    <s v="Cement production"/>
    <s v="CO2"/>
    <s v="fossil"/>
    <n v="167.96"/>
    <n v="176.4"/>
    <n v="174.96"/>
    <n v="249.67599999999999"/>
    <n v="264.73500000000001"/>
    <n v="307.45"/>
    <n v="328.3"/>
    <n v="348.75"/>
    <n v="368.8"/>
    <n v="383.88"/>
    <n v="373.35199999999998"/>
    <n v="354.71"/>
    <n v="369.35"/>
    <n v="370.44"/>
    <n v="375.82"/>
    <n v="278.62799999999999"/>
    <n v="304.87"/>
    <n v="301.608"/>
    <n v="315.55799999999999"/>
    <n v="315.50700000000001"/>
    <n v="267.67500000000001"/>
    <n v="128.75399999999999"/>
    <n v="81.164000000000001"/>
    <n v="81.180000000000007"/>
    <n v="98.16"/>
    <n v="81.400000000000006"/>
    <n v="81.2"/>
    <n v="60.6"/>
    <n v="33.768000000000001"/>
    <n v="42.506"/>
    <n v="43.89"/>
    <n v="105.602"/>
    <n v="104.804"/>
    <n v="225.99799999999999"/>
    <n v="222.32400000000001"/>
    <n v="188.26499999999999"/>
    <n v="197.4"/>
    <n v="341.37599999999998"/>
    <n v="353.43"/>
    <n v="424.02"/>
    <n v="518.70000000000005"/>
    <n v="691.2"/>
    <n v="898.69"/>
    <n v="993.6"/>
    <n v="798.66"/>
    <n v="847.44"/>
    <n v="666.42240000000004"/>
    <n v="767.83449259999998"/>
    <n v="707.83243059999995"/>
    <n v="705.18575129999999"/>
    <n v="1004.790093"/>
    <n v="997.22030259999997"/>
    <n v="997.22030259999997"/>
    <n v="997.22030259999997"/>
  </r>
  <r>
    <s v="Non-Annex_I"/>
    <s v="Central Europe"/>
    <s v="ALB"/>
    <x v="5"/>
    <s v="2.A.3"/>
    <s v="Glass Production"/>
    <s v="CO2"/>
    <s v="fossil"/>
    <n v="0.10753"/>
    <n v="0.11010200000000001"/>
    <n v="0.112692"/>
    <n v="0.1153"/>
    <n v="0.1179235"/>
    <n v="0.1205615"/>
    <n v="0.12321699999999999"/>
    <n v="0.12589349999999999"/>
    <n v="0.12859200000000001"/>
    <n v="0.1313145"/>
    <n v="0.13406199999999999"/>
    <n v="0.13676650000000001"/>
    <n v="0.13941600000000001"/>
    <n v="0.14213100000000001"/>
    <n v="0.1450795"/>
    <n v="0.14834"/>
    <n v="0.15204999999999999"/>
    <n v="0.15606700000000001"/>
    <n v="0.159853"/>
    <n v="0.16268299999999999"/>
    <n v="0.16407250000000001"/>
    <n v="0.163772"/>
    <n v="0.16203049999999999"/>
    <n v="0.15948100000000001"/>
    <n v="0.15703149999999999"/>
    <n v="0.15533649999999999"/>
    <n v="0.1546015"/>
    <n v="0.1546235"/>
    <n v="0.15514500000000001"/>
    <n v="0.15574250000000001"/>
    <n v="0.1560985"/>
    <n v="0.1562045"/>
    <n v="0.1561555"/>
    <n v="0.1558525"/>
    <n v="0.15518799999999999"/>
    <n v="0.15410850000000001"/>
    <n v="0.15253700000000001"/>
    <n v="0.1505425"/>
    <n v="0.14840149999999999"/>
    <n v="0.1464945"/>
    <n v="0.145094"/>
    <n v="0.1443005"/>
    <n v="0.14403350000000001"/>
    <n v="0.14351133999999999"/>
    <n v="0.14376699400000001"/>
    <n v="0.14402310400000001"/>
    <n v="0.143808925"/>
    <n v="0.14359506399999999"/>
    <n v="0.14338152100000001"/>
    <n v="0.14335555799999999"/>
    <n v="0.15307457899999999"/>
    <n v="0.171447498"/>
    <n v="0.171447498"/>
    <n v="0.171447498"/>
  </r>
  <r>
    <s v="Non-Annex_I"/>
    <s v="Central Europe"/>
    <s v="ALB"/>
    <x v="5"/>
    <s v="2.A.4"/>
    <s v="Other Process Uses of Carbonates"/>
    <s v="CO2"/>
    <s v="fossil"/>
    <n v="13.186450750000001"/>
    <n v="13.186450750000001"/>
    <n v="13.919425929999999"/>
    <n v="13.875390599999999"/>
    <n v="13.875390599999999"/>
    <n v="13.875390599999999"/>
    <n v="16.89177986"/>
    <n v="15.0819463"/>
    <n v="15.0819463"/>
    <n v="22.924558380000001"/>
    <n v="24.13111408"/>
    <n v="16.650468719999999"/>
    <n v="17.917352210000001"/>
    <n v="18.58095784"/>
    <n v="22.924558380000001"/>
    <n v="20.571774749999999"/>
    <n v="21.295708179999998"/>
    <n v="20.511446970000001"/>
    <n v="14.63"/>
    <n v="17.29"/>
    <n v="15.295"/>
    <n v="3.3250000000000002"/>
    <m/>
    <m/>
    <m/>
    <m/>
    <n v="0.34536715000000001"/>
    <n v="0.20579725500000001"/>
    <n v="0.18272408500000001"/>
    <n v="0.17664060000000001"/>
    <n v="6.0492474999999997E-2"/>
    <n v="0.17341771"/>
    <n v="0.27204536499999998"/>
    <n v="0.22292803999999999"/>
    <n v="0.20964555000000001"/>
    <n v="0.420645245"/>
    <n v="0.47147278500000001"/>
    <n v="0.38373473000000002"/>
    <n v="0.400290325"/>
    <n v="0.33908487999999998"/>
    <n v="0.25215815000000003"/>
    <n v="0.24184457000000001"/>
    <n v="3.7018000000000002E-2"/>
    <n v="0.13599549999999999"/>
    <n v="1.015422E-2"/>
    <n v="7.4614095000000005E-2"/>
    <n v="2.7044305000000001E-2"/>
    <n v="1.3586269999999999E-2"/>
    <n v="1.2823500000000001E-4"/>
    <n v="3.6270999999999999E-3"/>
    <n v="3.8730050000000001E-3"/>
    <n v="4.3378660000000001E-3"/>
    <n v="4.3378660000000001E-3"/>
    <n v="4.3378660000000001E-3"/>
  </r>
  <r>
    <s v="Non-Annex_I"/>
    <s v="Central Europe"/>
    <s v="ALB"/>
    <x v="5"/>
    <s v="2.B"/>
    <s v="Chemical Industry"/>
    <s v="CO2"/>
    <s v="fossil"/>
    <n v="71.655000000000001"/>
    <n v="76.245000000000005"/>
    <n v="92.564999999999998"/>
    <n v="92.564999999999998"/>
    <n v="92.564999999999998"/>
    <n v="92.564999999999998"/>
    <n v="87.431668999999999"/>
    <n v="82.298338000000001"/>
    <n v="165.68834530000001"/>
    <n v="155.92167889999999"/>
    <n v="164.88167899999999"/>
    <n v="167.17667900000001"/>
    <n v="167.17667900000001"/>
    <n v="167.91001199999999"/>
    <n v="176.35667900000001"/>
    <n v="176.35667900000001"/>
    <n v="204.151679"/>
    <n v="209.28501"/>
    <n v="208.55167700000001"/>
    <n v="250.561679"/>
    <n v="224.64001379999999"/>
    <n v="187.64667410000001"/>
    <n v="34.070001900000001"/>
    <n v="32.823335800000002"/>
    <n v="37.076667200000003"/>
    <n v="38.25"/>
    <n v="38.25"/>
    <n v="25.5"/>
    <n v="25.5"/>
    <n v="25.5"/>
    <n v="25.5"/>
    <n v="25.5"/>
    <n v="25.5"/>
    <n v="25.5"/>
    <n v="25.5"/>
    <n v="25.5"/>
    <n v="25.5"/>
    <n v="25.5"/>
    <n v="25.5"/>
    <m/>
    <m/>
    <m/>
    <m/>
    <m/>
    <m/>
    <m/>
    <m/>
    <m/>
    <m/>
    <m/>
    <m/>
    <m/>
    <m/>
    <m/>
  </r>
  <r>
    <s v="Non-Annex_I"/>
    <s v="Central Europe"/>
    <s v="ALB"/>
    <x v="5"/>
    <s v="2.C"/>
    <s v="Metal Industry"/>
    <s v="CO2"/>
    <s v="fossil"/>
    <n v="234.6045167"/>
    <n v="206.17351669999999"/>
    <n v="205.06232840000001"/>
    <n v="246.146826"/>
    <n v="250.91629130000001"/>
    <n v="145.55451669999999"/>
    <n v="156.99298200000001"/>
    <n v="156.88729129999999"/>
    <n v="127.5568645"/>
    <n v="172.48586309999999"/>
    <n v="156.0619992"/>
    <n v="149.3902033"/>
    <n v="88.7662756"/>
    <n v="29.814726"/>
    <n v="64.466136700000007"/>
    <n v="73.353108800000001"/>
    <n v="71.848543500000005"/>
    <n v="69.232901600000005"/>
    <n v="70.829344300000002"/>
    <n v="72.6293443"/>
    <n v="72.444863100000006"/>
    <n v="52.767363099999997"/>
    <n v="28.945"/>
    <n v="47.04"/>
    <n v="44.657200000000003"/>
    <n v="56.761800000000001"/>
    <n v="41.465699999999998"/>
    <n v="40.817300000000003"/>
    <n v="40.207599999999999"/>
    <n v="37.195999999999998"/>
    <n v="16.45"/>
    <n v="18.670000000000002"/>
    <n v="34.33"/>
    <n v="54.74"/>
    <n v="50.765000000000001"/>
    <n v="51.92"/>
    <n v="30.391999999999999"/>
    <n v="10.52"/>
    <n v="25.4908"/>
    <n v="18.662800000000001"/>
    <n v="45.802900000000001"/>
    <n v="55.862200000000001"/>
    <n v="51.223399999999998"/>
    <n v="54.097000000000001"/>
    <n v="67.766099999999994"/>
    <n v="62.7697"/>
    <n v="59.9163"/>
    <n v="68.3429"/>
    <n v="122.705"/>
    <n v="87.522599999999997"/>
    <n v="78.8"/>
    <n v="78"/>
    <n v="78"/>
    <n v="78"/>
  </r>
  <r>
    <s v="Non-Annex_I"/>
    <s v="Central Europe"/>
    <s v="ALB"/>
    <x v="5"/>
    <s v="2.D"/>
    <s v="Non-Energy Products from Fuels and Solvent Use"/>
    <s v="CO2"/>
    <s v="fossil"/>
    <n v="9.4177318400000001"/>
    <n v="9.6279507300000002"/>
    <n v="9.8242414339999993"/>
    <n v="10.08217642"/>
    <n v="10.33729295"/>
    <n v="10.58212447"/>
    <n v="10.838629299999999"/>
    <n v="11.04061396"/>
    <n v="11.30614484"/>
    <n v="11.534634390000001"/>
    <n v="11.70890378"/>
    <n v="11.96519065"/>
    <n v="12.174013589999999"/>
    <n v="12.45721507"/>
    <n v="12.64443488"/>
    <n v="12.912081990000001"/>
    <n v="13.169946980000001"/>
    <n v="13.4496784"/>
    <n v="13.755614810000001"/>
    <n v="14.065731299999999"/>
    <n v="24.009741699999999"/>
    <n v="18.929620409999998"/>
    <n v="15.7593151"/>
    <n v="15.55895523"/>
    <n v="14.21055256"/>
    <n v="13.472608429999999"/>
    <n v="13.36531658"/>
    <n v="13.52231982"/>
    <n v="13.39195275"/>
    <n v="31.251637909999999"/>
    <n v="31.298943699999999"/>
    <n v="30.67766816"/>
    <n v="25.77438012"/>
    <n v="28.89532178"/>
    <n v="30.778150100000001"/>
    <n v="30.1605937"/>
    <n v="30.233406559999999"/>
    <n v="31.547839799999998"/>
    <n v="31.3002143"/>
    <n v="18.93167944"/>
    <n v="18.92341235"/>
    <n v="18.327348700000002"/>
    <n v="23.91891485"/>
    <n v="17.777722149999999"/>
    <n v="17.78561534"/>
    <n v="13.526167450000001"/>
    <n v="13.567431640000001"/>
    <n v="13.680081789999999"/>
    <n v="13.98451758"/>
    <n v="13.99610841"/>
    <n v="14.27026951"/>
    <n v="14.27242878"/>
    <n v="14.9255268"/>
    <n v="15.060235349999999"/>
  </r>
  <r>
    <s v="Non-Annex_I"/>
    <s v="Central Europe"/>
    <s v="ALB"/>
    <x v="5"/>
    <s v="3.C.2"/>
    <s v="Liming"/>
    <s v="CO2"/>
    <s v="fossil"/>
    <n v="113.1428571"/>
    <n v="113.1428571"/>
    <n v="113.1428571"/>
    <n v="113.1428571"/>
    <n v="113.1428571"/>
    <n v="111.8857143"/>
    <n v="113.1428571"/>
    <n v="113.1428571"/>
    <n v="113.1428571"/>
    <n v="113.1428571"/>
    <n v="113.1428571"/>
    <n v="113.1428571"/>
    <n v="113.1428571"/>
    <n v="116.2857143"/>
    <n v="119.4285714"/>
    <n v="119.4285714"/>
    <n v="119.4285714"/>
    <n v="113.45714289999999"/>
    <n v="120.3714286"/>
    <n v="134.82857139999999"/>
    <n v="100.25714290000001"/>
    <m/>
    <m/>
    <n v="7.8571428570000004"/>
    <n v="24.30476191"/>
    <n v="25.14285714"/>
    <n v="13.514285709999999"/>
    <n v="8.276190476"/>
    <n v="23.047619050000002"/>
    <n v="6.80952381"/>
    <n v="14.352380950000001"/>
    <n v="18.019047619999998"/>
    <n v="34.571428570000002"/>
    <n v="36.247619049999997"/>
    <n v="33.31428571"/>
    <n v="5.447619048"/>
    <n v="30.695238100000001"/>
    <n v="31.114285710000001"/>
    <n v="25.771428570000001"/>
    <n v="10.371428570000001"/>
    <n v="10.057142860000001"/>
    <n v="14.14285714"/>
    <n v="28.704761909999998"/>
    <n v="21.580952379999999"/>
    <n v="30.695238100000001"/>
    <n v="25.247619050000001"/>
    <n v="15.819047619999999"/>
    <n v="29.961904759999999"/>
    <n v="20.219047620000001"/>
    <n v="29.019047619999998"/>
    <n v="32.266666669999999"/>
    <n v="24.61904762"/>
    <n v="26.379047620000001"/>
    <n v="28.2648689"/>
  </r>
  <r>
    <s v="Non-Annex_I"/>
    <s v="Central Europe"/>
    <s v="ALB"/>
    <x v="5"/>
    <s v="3.C.3"/>
    <s v="Urea application"/>
    <s v="CO2"/>
    <s v="fossil"/>
    <n v="0.15714282900000001"/>
    <n v="0.15714282900000001"/>
    <n v="0.15714282900000001"/>
    <n v="0.15714282900000001"/>
    <n v="0.47142848599999998"/>
    <n v="0.62857131399999999"/>
    <n v="14.61428306"/>
    <n v="21.999995999999999"/>
    <n v="56.414275459999999"/>
    <n v="54.842847169999999"/>
    <n v="49.814276659999997"/>
    <n v="57.35713243"/>
    <n v="54.685704340000001"/>
    <n v="56.571418289999997"/>
    <n v="58.142846570000003"/>
    <n v="58.142846570000003"/>
    <n v="58.142846570000003"/>
    <n v="47.142848569999998"/>
    <n v="48.714276859999998"/>
    <n v="58.142846570000003"/>
    <n v="65.057131029999994"/>
    <n v="35.042850770000001"/>
    <n v="23.25713863"/>
    <n v="19.485710739999998"/>
    <n v="7.228570114"/>
    <n v="3.1428565709999998"/>
    <n v="1.8857139430000001"/>
    <n v="2.357142429"/>
    <n v="15.714282860000001"/>
    <n v="5.0285705140000001"/>
    <n v="2.1999995999999999"/>
    <n v="4.3999991999999999"/>
    <n v="17.128568309999999"/>
    <n v="2.357142429"/>
    <n v="26.714280859999999"/>
    <n v="4.8714276859999996"/>
    <n v="11.471426490000001"/>
    <n v="10.68571234"/>
    <n v="4.3999991999999999"/>
    <n v="16.342854169999999"/>
    <n v="12.57142629"/>
    <n v="16.028568509999999"/>
    <n v="25.457138230000002"/>
    <n v="12.41428346"/>
    <n v="22.785710139999999"/>
    <n v="31.27142289"/>
    <n v="31.585708539999999"/>
    <n v="24.199995600000001"/>
    <n v="26.242852370000001"/>
    <n v="37.399993199999997"/>
    <n v="28.285709140000002"/>
    <n v="23.72856711"/>
    <n v="22.157138830000001"/>
    <n v="20.68977864"/>
  </r>
  <r>
    <s v="Non-Annex_I"/>
    <s v="Central Europe"/>
    <s v="ALB"/>
    <x v="5"/>
    <s v="4.C"/>
    <s v="Incineration and Open Burning of Waste"/>
    <s v="CO2"/>
    <s v="fossil"/>
    <n v="0.50208889999999995"/>
    <n v="0.52819711700000005"/>
    <n v="0.55494263899999996"/>
    <n v="0.58232546500000004"/>
    <n v="0.61201320599999998"/>
    <n v="0.64070250699999998"/>
    <n v="0.67176045299999998"/>
    <n v="0.70351943500000003"/>
    <n v="0.73597945200000003"/>
    <n v="0.76914050300000003"/>
    <n v="0.80486139199999995"/>
    <n v="0.84134704699999996"/>
    <n v="0.87859746699999997"/>
    <n v="0.91856705000000005"/>
    <n v="0.95936512900000004"/>
    <n v="1.005027962"/>
    <n v="1.053696744"/>
    <n v="1.107548932"/>
    <n v="1.1604345439999999"/>
    <n v="1.2079668059999999"/>
    <n v="1.2455040209999999"/>
    <n v="1.135590383"/>
    <n v="1.1317984459999999"/>
    <n v="1.1978974920000001"/>
    <n v="1.265398609"/>
    <n v="1.3343017960000001"/>
    <n v="1.4093443450000001"/>
    <n v="1.3874954660000001"/>
    <n v="1.48618199"/>
    <n v="1.579578895"/>
    <n v="1.6673993920000001"/>
    <n v="1.756940612"/>
    <n v="1.8277238549999999"/>
    <n v="1.9204515980000001"/>
    <n v="2.0227707669999999"/>
    <n v="2.1243464159999998"/>
    <n v="2.1854213750000002"/>
    <n v="2.2544626339999998"/>
    <n v="2.3235038929999998"/>
    <n v="2.3925451510000002"/>
    <n v="2.4615864099999998"/>
    <n v="2.5306276680000002"/>
    <n v="2.5996689270000002"/>
    <n v="2.5996689270000002"/>
    <n v="2.5996689270000002"/>
    <n v="2.5996689270000002"/>
    <n v="2.5996689270000002"/>
    <n v="2.6448112880000001"/>
    <n v="2.6926090820000002"/>
    <n v="2.7377514440000001"/>
    <n v="2.7828938050000001"/>
    <n v="2.8174144339999998"/>
    <n v="2.8609635359999999"/>
    <n v="2.9051857810000001"/>
  </r>
  <r>
    <s v="Non-Annex_I"/>
    <s v="Rest Central America"/>
    <s v="ANT"/>
    <x v="6"/>
    <s v="1.A.1.a"/>
    <s v="Main Activity Electricity and Heat Production"/>
    <s v="CO2"/>
    <s v="fossil"/>
    <n v="556.95514449999996"/>
    <n v="556.95514449999996"/>
    <n v="591.18121550000001"/>
    <n v="616.07310189999998"/>
    <n v="631.63049420000004"/>
    <n v="644.07628260000001"/>
    <n v="650.29949799999997"/>
    <n v="644.07660769999995"/>
    <n v="656.52207099999998"/>
    <n v="665.85689030000003"/>
    <n v="675.1913922"/>
    <n v="675.1913922"/>
    <n v="696.97167479999996"/>
    <n v="703.19424779999997"/>
    <n v="656.52238839999995"/>
    <n v="609.85021159999997"/>
    <n v="513.39392910000004"/>
    <n v="556.95514449999996"/>
    <n v="507.17103880000002"/>
    <n v="532.06325030000005"/>
    <n v="572.5122116"/>
    <n v="578.73510969999995"/>
    <n v="619.18438839999999"/>
    <n v="653.41078449999998"/>
    <n v="696.97167479999996"/>
    <n v="721.86324390000004"/>
    <n v="728.0864593"/>
    <n v="746.75513030000002"/>
    <n v="796.53891099999998"/>
    <n v="796.53891099999998"/>
    <n v="802.76180899999997"/>
    <n v="737.42063619999999"/>
    <n v="774.75862840000002"/>
    <n v="799.65019749999999"/>
    <n v="818.31920130000003"/>
    <n v="843.21108770000001"/>
    <n v="821.43081289999998"/>
    <n v="846.32237420000001"/>
    <n v="840.0994839"/>
    <n v="880.5487703"/>
    <n v="899.21776639999996"/>
    <n v="899.21776639999996"/>
    <n v="923.02445169999999"/>
    <n v="814.90482220000001"/>
    <n v="774.35862469999995"/>
    <n v="588.25790029999996"/>
    <n v="655.5396164"/>
    <n v="562.57969089999995"/>
    <n v="490.68666930000001"/>
    <n v="544.25096900000005"/>
    <n v="445.34894059999999"/>
    <n v="530.71390889999998"/>
    <n v="534.40618229999995"/>
    <n v="560.41252550000002"/>
  </r>
  <r>
    <s v="Non-Annex_I"/>
    <s v="Rest Central America"/>
    <s v="ANT"/>
    <x v="6"/>
    <s v="1.A.1.bc"/>
    <s v="Petroleum Refining - Manufacture of Solid Fuels and Other Energy Industries"/>
    <s v="CO2"/>
    <s v="fossil"/>
    <n v="7436.4371849999998"/>
    <n v="7436.4371849999998"/>
    <n v="7187.518916"/>
    <n v="8214.3070989999997"/>
    <n v="7280.8632619999998"/>
    <n v="4853.9088389999997"/>
    <n v="4978.3679769999999"/>
    <n v="5040.597546"/>
    <n v="4978.3679769999999"/>
    <n v="4667.220139"/>
    <n v="4978.3679769999999"/>
    <n v="4356.0719769999996"/>
    <n v="3733.7759850000002"/>
    <n v="3235.9391230000001"/>
    <n v="3360.3982529999998"/>
    <n v="1431.2806989999999"/>
    <n v="1580.6317240000001"/>
    <n v="1269.483886"/>
    <n v="995.67372379999995"/>
    <n v="684.52556130000005"/>
    <n v="441.83019100000001"/>
    <n v="435.6072929"/>
    <n v="395.15801420000003"/>
    <n v="143.12813420000001"/>
    <n v="102.67884770000001"/>
    <n v="74.675674799999996"/>
    <n v="68.452459379999993"/>
    <n v="2697.4382260000002"/>
    <n v="2753.3844600000002"/>
    <n v="2638.393787"/>
    <n v="2776.3596040000002"/>
    <n v="2840.8981829999998"/>
    <n v="2554.943291"/>
    <n v="2533.7502300000001"/>
    <n v="2711.9961469999998"/>
    <n v="2947.9865850000001"/>
    <n v="2806.0869819999998"/>
    <n v="3208.1969060000001"/>
    <n v="3107.8856259999998"/>
    <n v="2753.4022679999998"/>
    <n v="1141.2461900000001"/>
    <n v="2364.0567959999998"/>
    <n v="2526.5711569999999"/>
    <n v="2204.77396"/>
    <n v="2786.021354"/>
    <n v="3035.6702300000002"/>
    <n v="2210.5828120000001"/>
    <n v="1373.271307"/>
    <n v="709.51122039999996"/>
    <m/>
    <m/>
    <m/>
    <m/>
    <m/>
  </r>
  <r>
    <s v="Non-Annex_I"/>
    <s v="Rest Central America"/>
    <s v="ANT"/>
    <x v="6"/>
    <s v="1.A.2"/>
    <s v="Manufacturing Industries and Construction"/>
    <s v="CO2"/>
    <s v="fossil"/>
    <n v="4639.216641"/>
    <n v="4639.216641"/>
    <n v="4542.7606839999999"/>
    <n v="5093.4926130000003"/>
    <n v="4657.8856370000003"/>
    <n v="3229.7162250000001"/>
    <n v="3550.1985639999998"/>
    <n v="3587.536564"/>
    <n v="1652.1957870000001"/>
    <n v="1941.5636669999999"/>
    <n v="1101.4638580000001"/>
    <n v="1191.696925"/>
    <n v="1169.9163169999999"/>
    <n v="1204.1427140000001"/>
    <n v="1117.02125"/>
    <n v="1070.349074"/>
    <n v="1017.454006"/>
    <n v="973.89311620000001"/>
    <n v="799.65019749999999"/>
    <n v="650.29917290000003"/>
    <n v="541.39742709999996"/>
    <n v="541.39742709999996"/>
    <n v="541.39742709999996"/>
    <n v="426.27279870000001"/>
    <n v="426.27279870000001"/>
    <n v="423.16118710000001"/>
    <n v="426.27279870000001"/>
    <n v="444.94179480000003"/>
    <n v="463.61047359999998"/>
    <n v="485.3907562"/>
    <n v="504.05975230000001"/>
    <n v="500.94814839999998"/>
    <n v="504.05975230000001"/>
    <n v="507.17136379999999"/>
    <n v="507.17136379999999"/>
    <n v="510.28264259999997"/>
    <n v="519.61714449999999"/>
    <n v="532.06293289999996"/>
    <n v="544.50903870000002"/>
    <n v="541.39742709999996"/>
    <n v="541.39742709999996"/>
    <n v="544.50903870000002"/>
    <n v="544.50903870000002"/>
    <n v="541.39742709999996"/>
    <n v="535.17453680000006"/>
    <n v="538.2861484"/>
    <n v="532.06293289999996"/>
    <n v="522.89046020000001"/>
    <n v="511.59896889999999"/>
    <n v="494.31143120000002"/>
    <n v="403.10457159999999"/>
    <n v="420.21776569999997"/>
    <n v="445.0105342"/>
    <n v="466.66652740000001"/>
  </r>
  <r>
    <s v="Non-Annex_I"/>
    <s v="Rest Central America"/>
    <s v="ANT"/>
    <x v="6"/>
    <s v="1.A.3.b_noRES"/>
    <s v="Road Transportation no resuspension"/>
    <s v="CO2"/>
    <s v="fossil"/>
    <n v="1504.257034"/>
    <n v="1504.257034"/>
    <n v="1491.318978"/>
    <n v="1368.3560480000001"/>
    <n v="1252.4330709999999"/>
    <n v="1167.660785"/>
    <n v="1356.444921"/>
    <n v="1385.529256"/>
    <n v="1675.507664"/>
    <n v="1549.3480750000001"/>
    <n v="1549.3480750000001"/>
    <n v="1437.8803760000001"/>
    <n v="1353.236398"/>
    <n v="1362.0429690000001"/>
    <n v="1273.023052"/>
    <n v="1112.596663"/>
    <n v="910.45918380000001"/>
    <n v="955.48247809999998"/>
    <n v="994.08870009999998"/>
    <n v="908.80872590000001"/>
    <n v="895.97464290000005"/>
    <n v="995.43911739999999"/>
    <n v="1075.6524710000001"/>
    <n v="845.79323399999998"/>
    <n v="1136.106994"/>
    <n v="1142.108745"/>
    <n v="1154.3193249999999"/>
    <n v="1202.1355289999999"/>
    <n v="1253.160574"/>
    <n v="1307.39383"/>
    <n v="1361.6270790000001"/>
    <n v="1352.0015109999999"/>
    <n v="1355.210034"/>
    <n v="1361.6270790000001"/>
    <n v="1364.731636"/>
    <n v="1374.3575080000001"/>
    <n v="1393.504968"/>
    <n v="1428.590764"/>
    <n v="1460.468335"/>
    <n v="1454.051297"/>
    <n v="1454.051297"/>
    <n v="1463.6768569999999"/>
    <n v="1429.4219210000001"/>
    <n v="1391.8545039999999"/>
    <n v="1385.2298109999999"/>
    <n v="1388.4383339999999"/>
    <n v="1381.91733"/>
    <n v="1361.231074"/>
    <n v="1333.640725"/>
    <n v="1285.0704639999999"/>
    <n v="1029.8045239999999"/>
    <n v="1115.10861"/>
    <n v="1169.2384709999999"/>
    <n v="1226.138293"/>
  </r>
  <r>
    <s v="Non-Annex_I"/>
    <s v="Rest Central America"/>
    <s v="ANT"/>
    <x v="6"/>
    <s v="1.A.4"/>
    <s v="Residential and other sectors"/>
    <s v="CO2"/>
    <s v="fossil"/>
    <n v="377.500471"/>
    <n v="377.500471"/>
    <n v="299.73570699999999"/>
    <n v="314.98800269999998"/>
    <n v="299.73570699999999"/>
    <n v="299.92235690000001"/>
    <n v="312.35474099999999"/>
    <n v="323.96392520000001"/>
    <n v="307.72414199999997"/>
    <n v="356.93745280000002"/>
    <n v="371.86059019999999"/>
    <n v="379.66236889999999"/>
    <n v="340.36854110000002"/>
    <n v="321.96685380000002"/>
    <n v="282.17930080000002"/>
    <n v="273.55463930000002"/>
    <n v="273.55463930000002"/>
    <n v="207.89279199999999"/>
    <n v="161.1478803"/>
    <n v="179.38496369999999"/>
    <n v="213.0386384"/>
    <n v="213.0386384"/>
    <n v="228.78496849999999"/>
    <n v="255.97558309999999"/>
    <n v="265.5879979"/>
    <n v="271.72190599999999"/>
    <n v="283.82508130000002"/>
    <n v="167.13928000000001"/>
    <n v="170.1237964"/>
    <n v="173.1085842"/>
    <n v="176.09310690000001"/>
    <n v="179.07788830000001"/>
    <n v="182.06241109999999"/>
    <n v="185.04693380000001"/>
    <n v="188.0317215"/>
    <n v="191.01624430000001"/>
    <n v="194.00102570000001"/>
    <n v="196.98554849999999"/>
    <n v="196.98554849999999"/>
    <n v="199.97033619999999"/>
    <n v="202.95485260000001"/>
    <n v="202.95485260000001"/>
    <n v="134.30821750000001"/>
    <n v="137.29300520000001"/>
    <n v="140.27752799999999"/>
    <n v="143.26231569999999"/>
    <n v="146.24683210000001"/>
    <n v="146.24683210000001"/>
    <n v="145.33354170000001"/>
    <n v="143.50404549999999"/>
    <n v="141.67745199999999"/>
    <n v="138.93440029999999"/>
    <n v="137.10828380000001"/>
    <n v="143.78052149999999"/>
  </r>
  <r>
    <s v="Non-Annex_I"/>
    <s v="Rest Central America"/>
    <s v="ANT"/>
    <x v="6"/>
    <s v="1.B.2"/>
    <s v="Oil and Natural Gas"/>
    <s v="CO2"/>
    <s v="fossil"/>
    <n v="2.6799447000000001E-2"/>
    <n v="2.6799447000000001E-2"/>
    <n v="2.4904533E-2"/>
    <n v="2.6264877999999998E-2"/>
    <n v="2.3240971999999999E-2"/>
    <n v="1.4090762E-2"/>
    <n v="1.8379341E-2"/>
    <n v="1.9499628000000001E-2"/>
    <n v="1.8070413E-2"/>
    <n v="1.7441336000000002E-2"/>
    <n v="2.0765015000000001E-2"/>
    <n v="1.7865974999999999E-2"/>
    <n v="1.5833125E-2"/>
    <n v="1.6892399999999998E-2"/>
    <n v="1.4218120000000001E-2"/>
    <n v="6.3850039999999997E-3"/>
    <n v="6.8230010000000004E-3"/>
    <n v="8.2946670000000004E-3"/>
    <n v="8.3605569999999994E-3"/>
    <n v="8.4176579999999997E-3"/>
    <n v="8.8124039999999994E-3"/>
    <n v="9.3400840000000002E-3"/>
    <n v="1.027901E-2"/>
    <n v="1.0737332E-2"/>
    <n v="1.0778204E-2"/>
    <n v="1.0809859999999999E-2"/>
    <n v="1.0839536E-2"/>
    <n v="1.0475046999999999E-2"/>
    <n v="1.0000571999999999E-2"/>
    <n v="1.0166803E-2"/>
    <n v="1.0406392E-2"/>
    <n v="1.1379049E-2"/>
    <n v="9.3060799999999996E-3"/>
    <n v="8.5919510000000004E-3"/>
    <n v="1.0027107E-2"/>
    <n v="1.1024430999999999E-2"/>
    <n v="9.6420589999999997E-3"/>
    <n v="1.0249192000000001E-2"/>
    <n v="9.6580290000000003E-3"/>
    <n v="8.7631470000000006E-3"/>
    <n v="4.0630680000000004E-3"/>
    <n v="6.7134339999999999E-3"/>
    <n v="7.3195939999999996E-3"/>
    <n v="8.5492840000000007E-3"/>
    <n v="9.4673789999999997E-3"/>
    <n v="9.0234270000000005E-3"/>
    <n v="8.4576979999999996E-3"/>
    <n v="5.1697039999999998E-3"/>
    <n v="3.7501399999999999E-3"/>
    <m/>
    <m/>
    <m/>
    <m/>
    <m/>
  </r>
  <r>
    <s v="Non-Annex_I"/>
    <s v="Rest Central America"/>
    <s v="ANT"/>
    <x v="6"/>
    <s v="2.A.3"/>
    <s v="Glass Production"/>
    <s v="CO2"/>
    <s v="fossil"/>
    <n v="5.1794999999999999E-4"/>
    <n v="5.2740000000000003E-4"/>
    <n v="5.3549999999999995E-4"/>
    <n v="5.4224999999999998E-4"/>
    <n v="5.4750000000000003E-4"/>
    <n v="5.5135000000000004E-4"/>
    <n v="5.5365000000000004E-4"/>
    <n v="5.5464999999999996E-4"/>
    <n v="5.553E-4"/>
    <n v="5.5679999999999998E-4"/>
    <n v="5.6015000000000004E-4"/>
    <n v="5.6585000000000001E-4"/>
    <n v="5.7359999999999996E-4"/>
    <n v="5.8279999999999996E-4"/>
    <n v="5.9230000000000003E-4"/>
    <n v="6.0134999999999995E-4"/>
    <n v="6.0919999999999995E-4"/>
    <n v="6.1634999999999999E-4"/>
    <n v="6.2425000000000002E-4"/>
    <n v="6.3524999999999996E-4"/>
    <n v="6.5070000000000004E-4"/>
    <n v="6.7159999999999995E-4"/>
    <n v="6.9675E-4"/>
    <n v="7.2230000000000005E-4"/>
    <n v="7.4304999999999998E-4"/>
    <n v="7.5529999999999998E-4"/>
    <n v="7.584E-4"/>
    <n v="7.54E-4"/>
    <n v="7.4414999999999995E-4"/>
    <n v="7.3169999999999995E-4"/>
    <n v="7.1949999999999998E-4"/>
    <n v="7.0675000000000002E-4"/>
    <n v="6.9419999999999996E-4"/>
    <n v="6.8765000000000005E-4"/>
    <n v="6.9470000000000003E-4"/>
    <n v="7.2009999999999999E-4"/>
    <n v="7.6654999999999996E-4"/>
    <n v="8.3120000000000004E-4"/>
    <n v="9.0640000000000002E-4"/>
    <n v="9.8105000000000002E-4"/>
    <n v="1.0471E-3"/>
    <n v="1.1019999999999999E-3"/>
    <n v="1.1473500000000001E-3"/>
    <n v="1.159778E-3"/>
    <n v="1.194566E-3"/>
    <n v="1.230398E-3"/>
    <n v="1.267057E-3"/>
    <n v="1.3048090000000001E-3"/>
    <n v="1.3436850000000001E-3"/>
    <n v="1.380467E-3"/>
    <n v="1.417647E-3"/>
    <n v="1.4558279999999999E-3"/>
    <n v="1.495038E-3"/>
    <n v="1.5330840000000001E-3"/>
  </r>
  <r>
    <s v="Non-Annex_I"/>
    <s v="Rest Central America"/>
    <s v="ANT"/>
    <x v="6"/>
    <s v="2.A.4"/>
    <s v="Other Process Uses of Carbonates"/>
    <s v="CO2"/>
    <s v="fossil"/>
    <m/>
    <m/>
    <m/>
    <m/>
    <m/>
    <m/>
    <m/>
    <m/>
    <m/>
    <m/>
    <m/>
    <m/>
    <m/>
    <m/>
    <m/>
    <m/>
    <m/>
    <m/>
    <m/>
    <m/>
    <m/>
    <m/>
    <m/>
    <m/>
    <m/>
    <m/>
    <m/>
    <m/>
    <m/>
    <m/>
    <m/>
    <m/>
    <m/>
    <m/>
    <m/>
    <n v="1.079E-5"/>
    <n v="1.7014999999999999E-5"/>
    <n v="2.3240000000000001E-5"/>
    <n v="4.2330000000000003E-5"/>
    <m/>
    <m/>
    <m/>
    <m/>
    <m/>
    <m/>
    <m/>
    <m/>
    <m/>
    <m/>
    <m/>
    <m/>
    <m/>
    <m/>
    <m/>
  </r>
  <r>
    <s v="Non-Annex_I"/>
    <s v="Rest Central America"/>
    <s v="ANT"/>
    <x v="6"/>
    <s v="2.D"/>
    <s v="Non-Energy Products from Fuels and Solvent Use"/>
    <s v="CO2"/>
    <s v="fossil"/>
    <n v="1.388858769"/>
    <n v="1.404987634"/>
    <n v="1.4186013200000001"/>
    <n v="1.4302994579999999"/>
    <n v="1.441004079"/>
    <n v="1.4514417850000001"/>
    <n v="1.4617160549999999"/>
    <n v="1.471764732"/>
    <n v="1.481867925"/>
    <n v="1.492385641"/>
    <n v="1.503523323"/>
    <n v="1.5152321790000001"/>
    <n v="1.527419184"/>
    <n v="1.540164758"/>
    <n v="1.5535661169999999"/>
    <n v="1.5675105330000001"/>
    <n v="1.582124801"/>
    <n v="1.596977732"/>
    <n v="1.610635219"/>
    <n v="1.6212636490000001"/>
    <n v="1.62751687"/>
    <n v="1.6293581509999999"/>
    <n v="23.236164290000001"/>
    <n v="42.369139099999998"/>
    <n v="37.418985390000003"/>
    <n v="38.021097060000002"/>
    <n v="39.235776510000001"/>
    <n v="41.064010060000001"/>
    <n v="42.891977560000001"/>
    <n v="44.72469572"/>
    <n v="46.565510240000002"/>
    <n v="45.946258710000002"/>
    <n v="45.952914900000003"/>
    <n v="45.965700949999999"/>
    <n v="45.981021179999999"/>
    <n v="45.996067490000001"/>
    <n v="46.631318550000003"/>
    <n v="47.885060250000002"/>
    <n v="49.139953419999998"/>
    <n v="49.1596762"/>
    <n v="49.178632499999999"/>
    <n v="49.320647350000002"/>
    <n v="49.213681389999998"/>
    <n v="50.833215850000002"/>
    <n v="48.005799500000002"/>
    <n v="48.018871670000003"/>
    <n v="47.415674780000003"/>
    <n v="46.641941009999996"/>
    <n v="45.949805169999998"/>
    <n v="44.29495009"/>
    <n v="34.874214019999997"/>
    <n v="36.344560479999998"/>
    <n v="38.474923510000004"/>
    <n v="37.139038810000002"/>
  </r>
  <r>
    <s v="Non-Annex_I"/>
    <s v="Middle_East"/>
    <s v="ARE"/>
    <x v="7"/>
    <s v="1.A.1.a"/>
    <s v="Main Activity Electricity and Heat Production"/>
    <s v="CO2"/>
    <s v="fossil"/>
    <n v="149.85432"/>
    <n v="149.85432"/>
    <n v="344.74572000000001"/>
    <n v="531.55871999999999"/>
    <n v="695.44925999999998"/>
    <n v="1009.95147"/>
    <n v="1432.95669"/>
    <n v="2209.5985799999999"/>
    <n v="2814.21675"/>
    <n v="3731.46369"/>
    <n v="4714.6782300000004"/>
    <n v="5396.45388"/>
    <n v="6665.65344"/>
    <n v="7582.2905700000001"/>
    <n v="8224.7068500000005"/>
    <n v="8971.5136199999997"/>
    <n v="9581.4143399999994"/>
    <n v="10209.661829999999"/>
    <n v="11095.90791"/>
    <n v="11670.75981"/>
    <n v="12768.894420000001"/>
    <n v="12971.85015"/>
    <n v="13970.66217"/>
    <n v="16244.764139999999"/>
    <n v="17745.22149"/>
    <n v="18524.946390000001"/>
    <n v="19774.346850000002"/>
    <n v="21403.316279999999"/>
    <n v="23848.610639999999"/>
    <n v="26420.537039999999"/>
    <n v="29257.269"/>
    <n v="32400.43491"/>
    <n v="36007.154369999997"/>
    <n v="40023.273029999997"/>
    <n v="48130.209060000001"/>
    <n v="51481.67424"/>
    <n v="55048.116179999997"/>
    <n v="55121.815320000002"/>
    <n v="66352.059240000002"/>
    <n v="57489.667200000004"/>
    <n v="58746.268049999999"/>
    <n v="60034.405740000002"/>
    <n v="62288.85888"/>
    <n v="62594.583270000003"/>
    <n v="65623.127999999997"/>
    <n v="69897.595979999998"/>
    <n v="70084.435259999998"/>
    <n v="71705.611130000005"/>
    <n v="70673.285099999994"/>
    <n v="69861.142640000005"/>
    <n v="68469.607029999999"/>
    <n v="70667.858550000004"/>
    <n v="68695.894209999999"/>
    <n v="65278.704100000003"/>
  </r>
  <r>
    <s v="Non-Annex_I"/>
    <s v="Middle_East"/>
    <s v="ARE"/>
    <x v="7"/>
    <s v="1.A.1.bc"/>
    <s v="Petroleum Refining - Manufacture of Solid Fuels and Other Energy Industries"/>
    <s v="CO2"/>
    <s v="fossil"/>
    <m/>
    <m/>
    <m/>
    <m/>
    <m/>
    <m/>
    <m/>
    <n v="102.39372"/>
    <n v="334.74869999999999"/>
    <n v="344.59424999999999"/>
    <n v="525.82140000000004"/>
    <n v="591.07815000000005"/>
    <n v="686.53494000000001"/>
    <n v="607.54238999999995"/>
    <n v="724.29318000000001"/>
    <n v="831.26745000000005"/>
    <n v="806.90571"/>
    <n v="784.00881000000004"/>
    <n v="833.96897999999999"/>
    <n v="817.41465000000005"/>
    <n v="848.98943999999995"/>
    <n v="912.06998999999996"/>
    <n v="917.24490000000003"/>
    <n v="897.92001000000005"/>
    <n v="1088.99271"/>
    <n v="1625.32305"/>
    <n v="1698.8224499999999"/>
    <n v="1809.3897899999999"/>
    <n v="1681.03143"/>
    <n v="1716.31629"/>
    <n v="1725.9336900000001"/>
    <n v="1948.24188"/>
    <n v="1959.2550900000001"/>
    <n v="1943.0669700000001"/>
    <n v="1893.4730099999999"/>
    <n v="1935.1215"/>
    <n v="1959.32412"/>
    <n v="1957.2048"/>
    <n v="1913.7277799999999"/>
    <n v="1866.39183"/>
    <n v="2164.19724"/>
    <n v="2141.0779499999999"/>
    <n v="2097.4673699999998"/>
    <n v="2077.0879500000001"/>
    <n v="2214.0673200000001"/>
    <n v="2448.1173600000002"/>
    <n v="2521.4966100000001"/>
    <n v="2424.0599910000001"/>
    <n v="2538.065979"/>
    <n v="2492.5449389999999"/>
    <n v="2199.9576269999998"/>
    <n v="2466.563067"/>
    <n v="2528.8456139999998"/>
    <n v="2634.8568850000001"/>
  </r>
  <r>
    <s v="Non-Annex_I"/>
    <s v="Middle_East"/>
    <s v="ARE"/>
    <x v="7"/>
    <s v="1.A.2"/>
    <s v="Manufacturing Industries and Construction"/>
    <s v="CO2"/>
    <s v="fossil"/>
    <n v="1907.6131800000001"/>
    <n v="1907.6131800000001"/>
    <n v="1698.7865400000001"/>
    <n v="1931.4444599999999"/>
    <n v="1665.0592200000001"/>
    <n v="2258.7711300000001"/>
    <n v="2760.49431"/>
    <n v="6001.6242599999996"/>
    <n v="6545.9834099999998"/>
    <n v="7124.1010299999998"/>
    <n v="7015.1487399999996"/>
    <n v="9150.5553500000005"/>
    <n v="9128.3082099999992"/>
    <n v="7112.0687799999996"/>
    <n v="12986.85001"/>
    <n v="16271.473180000001"/>
    <n v="20088.74408"/>
    <n v="22920.09719"/>
    <n v="22709.237349999999"/>
    <n v="28329.60065"/>
    <n v="26639.76309"/>
    <n v="33345.984799999998"/>
    <n v="29578.852070000001"/>
    <n v="29584.01209"/>
    <n v="33951.789519999998"/>
    <n v="36061.842270000001"/>
    <n v="37715.325019999997"/>
    <n v="39906.36346"/>
    <n v="39358.88493"/>
    <n v="38650.097719999998"/>
    <n v="33675.391510000001"/>
    <n v="41603.841569999997"/>
    <n v="37815.864560000002"/>
    <n v="35936.917329999997"/>
    <n v="33892.75589"/>
    <n v="34942.606330000002"/>
    <n v="34092.871229999997"/>
    <n v="42455.532870000003"/>
    <n v="51865.48906"/>
    <n v="59941.795709999999"/>
    <n v="63146.08423"/>
    <n v="66292.746769999998"/>
    <n v="72028.965979999994"/>
    <n v="75921.500010000003"/>
    <n v="72385.084300000002"/>
    <n v="81045.783230000001"/>
    <n v="83514.124219999998"/>
    <n v="70142.99136"/>
    <n v="53430.970450000001"/>
    <n v="68171.881559999994"/>
    <n v="73267.556819999998"/>
    <n v="70607.804319999996"/>
    <n v="71296.931700000001"/>
    <n v="72240.142240000001"/>
  </r>
  <r>
    <s v="Non-Annex_I"/>
    <s v="Middle_East"/>
    <s v="ARE"/>
    <x v="7"/>
    <s v="1.A.3.a"/>
    <s v="Civil Aviation"/>
    <s v="CO2"/>
    <s v="fossil"/>
    <m/>
    <m/>
    <m/>
    <m/>
    <m/>
    <m/>
    <m/>
    <m/>
    <m/>
    <m/>
    <m/>
    <m/>
    <m/>
    <m/>
    <m/>
    <m/>
    <m/>
    <m/>
    <m/>
    <m/>
    <m/>
    <m/>
    <m/>
    <m/>
    <m/>
    <m/>
    <m/>
    <m/>
    <m/>
    <m/>
    <m/>
    <m/>
    <m/>
    <m/>
    <m/>
    <n v="529.35739999999998"/>
    <n v="589.94650000000001"/>
    <n v="618.64660000000003"/>
    <n v="663.2912"/>
    <n v="647.34670000000006"/>
    <n v="676.04679999999996"/>
    <n v="704.74689999999998"/>
    <n v="660.10230000000001"/>
    <n v="711.12469999999996"/>
    <n v="822.73620000000005"/>
    <n v="1010.8813"/>
    <n v="1023.6369"/>
    <n v="1084.6278299999999"/>
    <n v="1146.802085"/>
    <n v="1160.6194599999999"/>
    <n v="984.10740999999996"/>
    <n v="1144.0400400000001"/>
    <n v="1682.9464149999999"/>
    <n v="1864.7643499999999"/>
  </r>
  <r>
    <s v="Non-Annex_I"/>
    <s v="Middle_East"/>
    <s v="ARE"/>
    <x v="7"/>
    <s v="1.A.3.b_noRES"/>
    <s v="Road Transportation no resuspension"/>
    <s v="CO2"/>
    <s v="fossil"/>
    <n v="405.69306"/>
    <n v="405.69306"/>
    <n v="541.89372000000003"/>
    <n v="770.51841000000002"/>
    <n v="1010.62665"/>
    <n v="1650.45057"/>
    <n v="2177.5603799999999"/>
    <n v="2289.6270300000001"/>
    <n v="2555.07978"/>
    <n v="3298.7992199999999"/>
    <n v="6965.6249100000005"/>
    <n v="8188.88184"/>
    <n v="9081.4524000000001"/>
    <n v="9283.56567"/>
    <n v="9822.6905399999996"/>
    <n v="9415.9827000000005"/>
    <n v="9385.14408"/>
    <n v="10137.18678"/>
    <n v="10477.254779999999"/>
    <n v="10817.73834"/>
    <n v="11289.13623"/>
    <n v="11618.56386"/>
    <n v="11806.033289999999"/>
    <n v="12603.57051"/>
    <n v="12484.8549"/>
    <n v="13105.13544"/>
    <n v="13267.51173"/>
    <n v="13203.640740000001"/>
    <n v="13186.651019999999"/>
    <n v="13569.804599999999"/>
    <n v="14851.525589999999"/>
    <n v="16283.60781"/>
    <n v="18769.2186"/>
    <n v="20863.65681"/>
    <n v="21067.144769999999"/>
    <n v="22218.127680000001"/>
    <n v="23334.012480000001"/>
    <n v="23967.74307"/>
    <n v="25498.80645"/>
    <n v="28147.255440000001"/>
    <n v="29379.894"/>
    <n v="29379.973770000001"/>
    <n v="30101.528460000001"/>
    <n v="33960.364079999999"/>
    <n v="34754.58423"/>
    <n v="29870.13579"/>
    <n v="33606.029730000002"/>
    <n v="36576.103210000001"/>
    <n v="36522.539380000002"/>
    <n v="34617.762790000001"/>
    <n v="29724.947120000001"/>
    <n v="35109.683369999999"/>
    <n v="40389.439769999997"/>
    <n v="41502.90006"/>
  </r>
  <r>
    <s v="Non-Annex_I"/>
    <s v="Middle_East"/>
    <s v="ARE"/>
    <x v="7"/>
    <s v="1.A.4"/>
    <s v="Residential and other sectors"/>
    <s v="CO2"/>
    <s v="fossil"/>
    <m/>
    <m/>
    <m/>
    <m/>
    <m/>
    <m/>
    <m/>
    <m/>
    <m/>
    <m/>
    <m/>
    <m/>
    <m/>
    <n v="104.46205"/>
    <n v="110.43131"/>
    <n v="143.26223999999999"/>
    <n v="152.21612999999999"/>
    <n v="161.17001999999999"/>
    <n v="319.35541000000001"/>
    <n v="310.40152"/>
    <n v="304.43225999999999"/>
    <n v="286.52447999999998"/>
    <n v="268.61669999999998"/>
    <n v="259.66280999999998"/>
    <n v="286.52447999999998"/>
    <n v="286.52447999999998"/>
    <n v="247.72429"/>
    <n v="262.64744000000002"/>
    <n v="262.64744000000002"/>
    <n v="268.61669999999998"/>
    <n v="322.34003999999999"/>
    <n v="468.58690999999999"/>
    <n v="116.40057"/>
    <n v="122.36982999999999"/>
    <n v="128.33909"/>
    <n v="131.32372000000001"/>
    <n v="131.32372000000001"/>
    <n v="170.12391"/>
    <n v="298.46300000000002"/>
    <n v="486.49468999999999"/>
    <n v="546.18728999999996"/>
    <n v="674.52638000000002"/>
    <n v="549.17192"/>
    <n v="874.49658999999997"/>
    <n v="880.46585000000005"/>
    <n v="970.00474999999994"/>
    <n v="1017.75883"/>
    <n v="1007.098085"/>
    <n v="803.54568800000004"/>
    <n v="568.97774800000002"/>
    <n v="534.69614899999999"/>
    <n v="674.341497"/>
    <n v="775.74824569999998"/>
    <n v="797.13415429999998"/>
  </r>
  <r>
    <s v="Non-Annex_I"/>
    <s v="Middle_East"/>
    <s v="ARE"/>
    <x v="7"/>
    <s v="1.B.2"/>
    <s v="Oil and Natural Gas"/>
    <s v="CO2"/>
    <s v="fossil"/>
    <n v="16390.56205"/>
    <n v="22319.939350000001"/>
    <n v="24452.286479999999"/>
    <n v="31871.91805"/>
    <n v="31894.782029999998"/>
    <n v="31017.542679999999"/>
    <n v="38429.213360000002"/>
    <n v="34451.315499999997"/>
    <n v="39487.275750000001"/>
    <n v="22484.094860000001"/>
    <n v="21016.910980000001"/>
    <n v="13582.559219999999"/>
    <n v="11429.87356"/>
    <n v="11024.933489999999"/>
    <n v="15498.614299999999"/>
    <n v="13455.037340000001"/>
    <n v="8226.8358669999998"/>
    <n v="5638.1829170000001"/>
    <n v="3438.9126679999999"/>
    <n v="2739.678707"/>
    <n v="2593.971368"/>
    <n v="2891.379152"/>
    <n v="3169.3218889999998"/>
    <n v="3411.0983200000001"/>
    <n v="3662.0145790000001"/>
    <n v="3645.876088"/>
    <n v="3904.9672679999999"/>
    <n v="3244.5910020000001"/>
    <n v="2797.296382"/>
    <n v="2755.6651179999999"/>
    <n v="3020.4756219999999"/>
    <n v="2638.9174210000001"/>
    <n v="2305.5937349999999"/>
    <n v="2512.4160609999999"/>
    <n v="2174.590991"/>
    <n v="2225.3367370000001"/>
    <n v="2344.0946730000001"/>
    <n v="2264.8199070000001"/>
    <n v="2137.8626549999999"/>
    <n v="2090.1606790000001"/>
    <n v="2196.2369600000002"/>
    <n v="2323.7844829999999"/>
    <n v="2389.00891"/>
    <n v="2988.5803780000001"/>
    <n v="2359.3187250000001"/>
    <n v="2466.5500270000002"/>
    <n v="2135.5771829999999"/>
    <n v="2495.670803"/>
    <n v="2967.1392340000002"/>
    <n v="2365.795228"/>
    <n v="2431.7111490000002"/>
    <n v="2262.1948160000002"/>
    <n v="2470.0060149999999"/>
    <n v="2414.75054"/>
  </r>
  <r>
    <s v="Non-Annex_I"/>
    <s v="Middle_East"/>
    <s v="ARE"/>
    <x v="7"/>
    <s v="2.A.1"/>
    <s v="Cement production"/>
    <s v="CO2"/>
    <s v="fossil"/>
    <n v="577.98"/>
    <n v="612.55999999999995"/>
    <n v="671.84"/>
    <n v="696.54"/>
    <n v="701.48"/>
    <n v="701.48"/>
    <n v="736.06"/>
    <n v="775.58"/>
    <n v="824.98"/>
    <n v="844.74"/>
    <n v="849.68"/>
    <n v="1096.68"/>
    <n v="1022.58"/>
    <n v="1022.58"/>
    <n v="1980.94"/>
    <n v="2079.7399999999998"/>
    <n v="1358.5"/>
    <n v="1536.34"/>
    <n v="1472.12"/>
    <n v="1536.34"/>
    <n v="1536.34"/>
    <n v="1686.42"/>
    <n v="1816.4"/>
    <n v="1880"/>
    <n v="2315"/>
    <n v="2693.6"/>
    <n v="2682"/>
    <n v="2304.75"/>
    <n v="3047.17"/>
    <n v="2990.61"/>
    <n v="2531.5"/>
    <n v="2549.8000000000002"/>
    <n v="2954"/>
    <n v="3400"/>
    <n v="3424"/>
    <n v="4310"/>
    <n v="4609"/>
    <n v="5076"/>
    <n v="9811.2000000000007"/>
    <n v="8341"/>
    <n v="7902"/>
    <n v="7524"/>
    <n v="6405"/>
    <n v="6336"/>
    <n v="8077"/>
    <n v="8200"/>
    <n v="7433.2960000000003"/>
    <n v="7697.1520609999998"/>
    <n v="7592.171848"/>
    <n v="7168.774856"/>
    <n v="6634.4562329999999"/>
    <n v="6678.9827850000001"/>
    <n v="6678.9827850000001"/>
    <n v="6678.9827850000001"/>
  </r>
  <r>
    <s v="Non-Annex_I"/>
    <s v="Middle_East"/>
    <s v="ARE"/>
    <x v="7"/>
    <s v="2.A.2"/>
    <s v="Lime production"/>
    <s v="CO2"/>
    <s v="fossil"/>
    <n v="29.25"/>
    <n v="29.625"/>
    <n v="32.4"/>
    <n v="35.174999999999997"/>
    <n v="35.625"/>
    <n v="32.25"/>
    <n v="34.200000000000003"/>
    <n v="34.125"/>
    <n v="35.174999999999997"/>
    <n v="36.075000000000003"/>
    <n v="33.375"/>
    <n v="30.6"/>
    <n v="30.6"/>
    <n v="34.049999999999997"/>
    <n v="34.049999999999997"/>
    <n v="34.049999999999997"/>
    <n v="34.049999999999997"/>
    <n v="34.049999999999997"/>
    <n v="34.049999999999997"/>
    <n v="34.049999999999997"/>
    <n v="33.75"/>
    <n v="33.75"/>
    <n v="33.75"/>
    <n v="33.75"/>
    <n v="33.75"/>
    <n v="33.75"/>
    <n v="34.35"/>
    <n v="35.024999999999999"/>
    <n v="35.625"/>
    <n v="36.225000000000001"/>
    <n v="36.9"/>
    <n v="37.5"/>
    <m/>
    <m/>
    <m/>
    <m/>
    <m/>
    <m/>
    <m/>
    <n v="110.25"/>
    <n v="130.5"/>
    <n v="255"/>
    <n v="300"/>
    <n v="337.5"/>
    <n v="322.5"/>
    <n v="345"/>
    <n v="352.5"/>
    <n v="360"/>
    <n v="352.5"/>
    <n v="352.5"/>
    <n v="352.5"/>
    <n v="360"/>
    <n v="367.5"/>
    <n v="360"/>
  </r>
  <r>
    <s v="Non-Annex_I"/>
    <s v="Middle_East"/>
    <s v="ARE"/>
    <x v="7"/>
    <s v="2.A.3"/>
    <s v="Glass Production"/>
    <s v="CO2"/>
    <s v="fossil"/>
    <n v="1.17717E-2"/>
    <n v="1.3757999999999999E-2"/>
    <n v="1.6203450000000001E-2"/>
    <n v="1.9141149999999999E-2"/>
    <n v="2.25974E-2"/>
    <n v="2.656325E-2"/>
    <n v="3.110255E-2"/>
    <n v="3.614245E-2"/>
    <n v="4.1369700000000002E-2"/>
    <n v="4.6365150000000001E-2"/>
    <n v="5.0839500000000003E-2"/>
    <n v="5.4655500000000003E-2"/>
    <n v="5.7924000000000003E-2"/>
    <n v="6.0911E-2"/>
    <n v="6.4014000000000001E-2"/>
    <n v="6.7521499999999998E-2"/>
    <n v="7.1527499999999994E-2"/>
    <n v="7.5949500000000003E-2"/>
    <n v="8.0695000000000003E-2"/>
    <n v="8.5606000000000002E-2"/>
    <n v="9.0573000000000001E-2"/>
    <n v="9.5659499999999995E-2"/>
    <n v="0.1009505"/>
    <n v="0.106393"/>
    <n v="0.111914"/>
    <n v="0.1175095"/>
    <n v="0.1233865"/>
    <n v="0.12976099999999999"/>
    <n v="0.13668849999999999"/>
    <n v="0.14420949999999999"/>
    <n v="0.15250649999999999"/>
    <n v="0.16089300000000001"/>
    <n v="0.16970299999999999"/>
    <n v="0.18129000000000001"/>
    <n v="0.19879749999999999"/>
    <n v="0.22409899999999999"/>
    <n v="0.25856299999999999"/>
    <n v="0.30050500000000002"/>
    <n v="0.34500700000000001"/>
    <n v="0.38527099999999997"/>
    <n v="0.41647250000000002"/>
    <n v="0.43673600000000001"/>
    <n v="0.447627"/>
    <n v="0.45798542199999998"/>
    <n v="0.45878959200000002"/>
    <n v="0.45959517300000002"/>
    <n v="0.46821970800000001"/>
    <n v="0.477006086"/>
    <n v="0.48595734600000001"/>
    <n v="0.49155173000000002"/>
    <n v="0.45491433399999998"/>
    <n v="0.50951585099999996"/>
    <n v="0.50951585099999996"/>
    <n v="0.50951585099999996"/>
  </r>
  <r>
    <s v="Non-Annex_I"/>
    <s v="Middle_East"/>
    <s v="ARE"/>
    <x v="7"/>
    <s v="2.A.4"/>
    <s v="Other Process Uses of Carbonates"/>
    <s v="CO2"/>
    <s v="fossil"/>
    <m/>
    <m/>
    <m/>
    <m/>
    <m/>
    <m/>
    <m/>
    <m/>
    <m/>
    <m/>
    <m/>
    <m/>
    <m/>
    <m/>
    <m/>
    <m/>
    <m/>
    <m/>
    <m/>
    <m/>
    <m/>
    <n v="2.17961486"/>
    <n v="0.68551443000000001"/>
    <n v="1.7390193199999999"/>
    <n v="3.3868898380000001"/>
    <n v="5.0347603569999997"/>
    <n v="6.6826308750000001"/>
    <n v="8.3305013930000005"/>
    <n v="9.9783719120000001"/>
    <n v="11.62624243"/>
    <n v="13.274112949999999"/>
    <n v="14.921983470000001"/>
    <n v="16.569853989999999"/>
    <n v="18.217724499999999"/>
    <n v="19.865595020000001"/>
    <n v="21.513465539999999"/>
    <n v="37.073558540000001"/>
    <n v="52.633651540000002"/>
    <n v="29.375174080000001"/>
    <n v="39.020957559999999"/>
    <n v="48.666741029999997"/>
    <n v="58.312524510000003"/>
    <n v="67.958307989999994"/>
    <n v="65.14714592"/>
    <n v="62.093229600000001"/>
    <m/>
    <m/>
    <m/>
    <m/>
    <m/>
    <m/>
    <m/>
    <m/>
    <m/>
  </r>
  <r>
    <s v="Non-Annex_I"/>
    <s v="Middle_East"/>
    <s v="ARE"/>
    <x v="7"/>
    <s v="2.B"/>
    <s v="Chemical Industry"/>
    <s v="CO2"/>
    <s v="fossil"/>
    <m/>
    <m/>
    <m/>
    <m/>
    <m/>
    <m/>
    <m/>
    <m/>
    <m/>
    <m/>
    <m/>
    <m/>
    <m/>
    <m/>
    <n v="576.04499999999996"/>
    <n v="584.49583600000005"/>
    <n v="574.15021609999997"/>
    <n v="619.71764250000001"/>
    <n v="577.68792010000004"/>
    <n v="647.20735630000001"/>
    <n v="558.88619640000002"/>
    <n v="553.1890952"/>
    <n v="530.51197030000003"/>
    <n v="570.22881759999996"/>
    <n v="559.91799800000001"/>
    <n v="979.31498420000003"/>
    <n v="1096.0939639999999"/>
    <n v="1466.0476699999999"/>
    <n v="1578.3891779999999"/>
    <n v="1971.7284239999999"/>
    <n v="2105.1959529999999"/>
    <n v="2392.4100370000001"/>
    <n v="2645.7288950000002"/>
    <n v="3031.247128"/>
    <n v="3137.4388439999998"/>
    <n v="3420.3285500000002"/>
    <n v="3697.2288149999999"/>
    <n v="3940.441452"/>
    <n v="4154.1166860000003"/>
    <n v="4452.0601450000004"/>
    <n v="4648.7501060000004"/>
    <n v="4871.6120330000003"/>
    <n v="4999.9815040000003"/>
    <n v="5853.8981979999999"/>
    <n v="6490.6302999999998"/>
    <n v="6260.4289609999996"/>
    <n v="6260.9056270000001"/>
    <n v="6272.6756219999997"/>
    <n v="6446.253659"/>
    <n v="6311.1942939999999"/>
    <n v="6514.6888300000001"/>
    <n v="6927.21054"/>
    <n v="7285.5649869999997"/>
    <n v="7445.688075"/>
  </r>
  <r>
    <s v="Non-Annex_I"/>
    <s v="Middle_East"/>
    <s v="ARE"/>
    <x v="7"/>
    <s v="2.C"/>
    <s v="Metal Industry"/>
    <s v="CO2"/>
    <s v="fossil"/>
    <m/>
    <m/>
    <m/>
    <m/>
    <m/>
    <m/>
    <m/>
    <m/>
    <m/>
    <m/>
    <m/>
    <m/>
    <m/>
    <m/>
    <m/>
    <n v="0.78"/>
    <n v="0.78"/>
    <n v="2.58"/>
    <n v="2.3199999999999998"/>
    <n v="2.84"/>
    <n v="281.72000000000003"/>
    <n v="386.84800000000001"/>
    <n v="395.084"/>
    <n v="390.18"/>
    <n v="397.85199999999998"/>
    <n v="399.72"/>
    <n v="419.33199999999999"/>
    <n v="611.46400000000006"/>
    <n v="623.27679999999998"/>
    <n v="709.76"/>
    <n v="862.24"/>
    <n v="862.24"/>
    <n v="865.44"/>
    <n v="900.64"/>
    <n v="1079.704"/>
    <n v="1163.944"/>
    <n v="1267.5856000000001"/>
    <n v="1427.9168"/>
    <n v="1431.3968"/>
    <n v="1624.72"/>
    <n v="2261.04"/>
    <n v="2881.04"/>
    <n v="2999.76"/>
    <n v="3068.16"/>
    <n v="3777.52"/>
    <n v="3964.804275"/>
    <n v="4091.0056"/>
    <n v="4305.5155999999997"/>
    <n v="4366.8996800000004"/>
    <n v="4306.0648000000001"/>
    <n v="4153.35952"/>
    <n v="4196.8984"/>
    <n v="4480.8578799999996"/>
    <n v="4515.90164"/>
  </r>
  <r>
    <s v="Non-Annex_I"/>
    <s v="Middle_East"/>
    <s v="ARE"/>
    <x v="7"/>
    <s v="2.D"/>
    <s v="Non-Energy Products from Fuels and Solvent Use"/>
    <s v="CO2"/>
    <s v="fossil"/>
    <n v="3.8172302490000001"/>
    <n v="4.5137556999999999"/>
    <n v="5.3905438710000002"/>
    <n v="6.4282884810000001"/>
    <n v="7.6388942819999999"/>
    <n v="8.9713132590000004"/>
    <n v="10.478182370000001"/>
    <n v="12.14627003"/>
    <n v="13.888390530000001"/>
    <n v="15.59080885"/>
    <n v="17.190384300000002"/>
    <n v="18.621154090000001"/>
    <n v="19.972005500000002"/>
    <n v="21.222530840000001"/>
    <n v="22.536003409999999"/>
    <n v="23.847291269999999"/>
    <n v="25.257098859999999"/>
    <n v="26.777260890000001"/>
    <n v="28.341729109999999"/>
    <n v="29.90880688"/>
    <n v="31.59357537"/>
    <n v="33.360876609999998"/>
    <n v="35.145286609999999"/>
    <n v="37.088704049999997"/>
    <n v="39.112481520000003"/>
    <n v="41.358001790000003"/>
    <n v="43.550031969999999"/>
    <n v="45.914125540000001"/>
    <n v="48.436589779999998"/>
    <n v="51.31750435"/>
    <n v="54.731670309999998"/>
    <n v="58.646325359999999"/>
    <n v="63.002006940000001"/>
    <n v="67.569924349999994"/>
    <n v="71.94357961"/>
    <n v="82.315951080000005"/>
    <n v="86.807172899999998"/>
    <n v="90.912399600000001"/>
    <n v="95.752586489999999"/>
    <n v="100.3237481"/>
    <n v="107.44301"/>
    <n v="122.81305070000001"/>
    <n v="132.62674820000001"/>
    <n v="134.18966570000001"/>
    <n v="133.74073390000001"/>
    <n v="139.75837960000001"/>
    <n v="178.42527490000001"/>
    <n v="186.0327163"/>
    <n v="214.83418370000001"/>
    <n v="264.50747749999999"/>
    <n v="222.8071971"/>
    <n v="228.98183030000001"/>
    <n v="246.26332400000001"/>
    <n v="256.96898859999999"/>
  </r>
  <r>
    <s v="Non-Annex_I"/>
    <s v="Rest South America"/>
    <s v="ARG"/>
    <x v="8"/>
    <s v="1.A.1.a"/>
    <s v="Main Activity Electricity and Heat Production"/>
    <s v="CO2"/>
    <s v="fossil"/>
    <n v="19290.55919"/>
    <n v="19290.55919"/>
    <n v="21129.14746"/>
    <n v="19776.683860000001"/>
    <n v="18817.88265"/>
    <n v="18425.27346"/>
    <n v="19028.656309999998"/>
    <n v="21557.483499999998"/>
    <n v="18632.475460000001"/>
    <n v="20828.993729999998"/>
    <n v="18699.487949999999"/>
    <n v="17233.782439999999"/>
    <n v="15705.612789999999"/>
    <n v="17196.85008"/>
    <n v="15768.839389999999"/>
    <n v="14216.08063"/>
    <n v="17721.54004"/>
    <n v="18855.10844"/>
    <n v="25203.11809"/>
    <n v="24851.009569999998"/>
    <n v="18808.08468"/>
    <n v="20884.365099999999"/>
    <n v="19597.447110000001"/>
    <n v="20142.99109"/>
    <n v="20610.80471"/>
    <n v="21160.781360000001"/>
    <n v="24485.407050000002"/>
    <n v="22743.940139999999"/>
    <n v="25376.227289999999"/>
    <n v="30068.54161"/>
    <n v="28956.588779999998"/>
    <n v="26299.131099999999"/>
    <n v="23764.478719999999"/>
    <n v="27646.533360000001"/>
    <n v="34365.843800000002"/>
    <n v="36712.052089999997"/>
    <n v="39653.186000000002"/>
    <n v="39048.008959999999"/>
    <n v="43033.487710000001"/>
    <n v="40200.73545"/>
    <n v="42841.052830000001"/>
    <n v="48208.29004"/>
    <n v="50689.356890000003"/>
    <n v="48325.452469999997"/>
    <n v="50031.950360000003"/>
    <n v="52209.461360000001"/>
    <n v="53517.950850000001"/>
    <n v="50771.175380000001"/>
    <n v="47073.149530000002"/>
    <n v="39989.648860000001"/>
    <n v="39008.276749999997"/>
    <n v="47044.349849999999"/>
    <n v="45205.750419999997"/>
    <n v="39352.127240000002"/>
  </r>
  <r>
    <s v="Non-Annex_I"/>
    <s v="Rest South America"/>
    <s v="ARG"/>
    <x v="8"/>
    <s v="1.A.1.bc"/>
    <s v="Petroleum Refining - Manufacture of Solid Fuels and Other Energy Industries"/>
    <s v="CO2"/>
    <s v="fossil"/>
    <n v="9526.8260219999993"/>
    <n v="9526.8260219999993"/>
    <n v="10457.879129999999"/>
    <n v="10450.52355"/>
    <n v="9824.8646229999995"/>
    <n v="9847.8769580000007"/>
    <n v="9770.8670989999991"/>
    <n v="10653.33423"/>
    <n v="10615.846970000001"/>
    <n v="11294.21883"/>
    <n v="11746.38444"/>
    <n v="11669.01678"/>
    <n v="12314.2433"/>
    <n v="12134.70472"/>
    <n v="11770.579599999999"/>
    <n v="12079.034240000001"/>
    <n v="12364.3012"/>
    <n v="12003.6456"/>
    <n v="12026.27087"/>
    <n v="11976.09151"/>
    <n v="10214.138290000001"/>
    <n v="11507.01455"/>
    <n v="11618.826349999999"/>
    <n v="10335.403"/>
    <n v="9640.0821780000006"/>
    <n v="8061.7653650000002"/>
    <n v="8703.8024800000003"/>
    <n v="10250.98718"/>
    <n v="12578.6579"/>
    <n v="12714.195890000001"/>
    <n v="13231.01115"/>
    <n v="13802.449060000001"/>
    <n v="13514.12912"/>
    <n v="14180.02715"/>
    <n v="14305.209629999999"/>
    <n v="13796.29297"/>
    <n v="14173.94138"/>
    <n v="15311.2297"/>
    <n v="16012.254059999999"/>
    <n v="16967.433529999998"/>
    <n v="16542.56078"/>
    <n v="16274.13348"/>
    <n v="16830.750960000001"/>
    <n v="16620.727500000001"/>
    <n v="16919.618470000001"/>
    <n v="17511.853879999999"/>
    <n v="17601.952249999998"/>
    <n v="17410.081730000002"/>
    <n v="17022.33179"/>
    <n v="16699.72291"/>
    <n v="15148.61427"/>
    <n v="15062.73947"/>
    <n v="15565.53175"/>
    <n v="15601.770399999999"/>
  </r>
  <r>
    <s v="Non-Annex_I"/>
    <s v="Rest South America"/>
    <s v="ARG"/>
    <x v="8"/>
    <s v="1.A.2"/>
    <s v="Manufacturing Industries and Construction"/>
    <s v="CO2"/>
    <s v="fossil"/>
    <n v="17194.494289999999"/>
    <n v="17194.494289999999"/>
    <n v="15404.643319999999"/>
    <n v="16552.1695"/>
    <n v="17702.834750000002"/>
    <n v="16369.2518"/>
    <n v="17852.933499999999"/>
    <n v="15718.83525"/>
    <n v="17619.12269"/>
    <n v="17521.381590000001"/>
    <n v="15981.36672"/>
    <n v="14616.341420000001"/>
    <n v="15111.58013"/>
    <n v="15395.39041"/>
    <n v="17044.179639999998"/>
    <n v="14883.831990000001"/>
    <n v="14926.92058"/>
    <n v="17755.335999999999"/>
    <n v="15839.133680000001"/>
    <n v="14714.24149"/>
    <n v="14105.39949"/>
    <n v="14693.181619999999"/>
    <n v="15709.112209999999"/>
    <n v="15014.9917"/>
    <n v="17507.127860000001"/>
    <n v="17219.035769999999"/>
    <n v="17741.89804"/>
    <n v="20807.67683"/>
    <n v="20247.64055"/>
    <n v="18288.79005"/>
    <n v="17869.366379999999"/>
    <n v="17636.199769999999"/>
    <n v="17082.189559999999"/>
    <n v="19004.55054"/>
    <n v="20014.928929999998"/>
    <n v="20427.82346"/>
    <n v="22122.873080000001"/>
    <n v="21084.826150000001"/>
    <n v="20670.45333"/>
    <n v="17548.28484"/>
    <n v="19042.09763"/>
    <n v="20703.131730000001"/>
    <n v="19185.743419999999"/>
    <n v="21120.52548"/>
    <n v="21513.543829999999"/>
    <n v="21709.200420000001"/>
    <n v="19480.462960000001"/>
    <n v="18995.516189999998"/>
    <n v="20716.0249"/>
    <n v="20510.04306"/>
    <n v="20766.555100000001"/>
    <n v="21397.748619999998"/>
    <n v="21582.831819999999"/>
    <n v="20664.46718"/>
  </r>
  <r>
    <s v="Non-Annex_I"/>
    <s v="Rest South America"/>
    <s v="ARG"/>
    <x v="8"/>
    <s v="1.A.3.a"/>
    <s v="Civil Aviation"/>
    <s v="CO2"/>
    <s v="fossil"/>
    <n v="492.21649730000001"/>
    <n v="492.21649730000001"/>
    <n v="514.80304309999997"/>
    <n v="441.7231261"/>
    <n v="559.8710767"/>
    <n v="569.64951870000004"/>
    <n v="553.81057099999998"/>
    <n v="633.5330209"/>
    <n v="732.28345439999998"/>
    <n v="681.41968350000002"/>
    <n v="962.09560209999995"/>
    <n v="643.31146990000002"/>
    <n v="853.77893419999998"/>
    <n v="793.24237400000004"/>
    <n v="936.79609389999996"/>
    <n v="716.86776150000003"/>
    <n v="865.93074720000004"/>
    <n v="1023.2533100000001"/>
    <n v="924.62088949999998"/>
    <n v="832.08473979999997"/>
    <n v="761.16725750000001"/>
    <n v="702.5478693"/>
    <n v="884.36020340000005"/>
    <n v="792.1424614"/>
    <n v="930.71686750000003"/>
    <n v="1112.67101"/>
    <n v="1485.616831"/>
    <n v="1353.1027320000001"/>
    <n v="1377.8050519999999"/>
    <n v="1353.2088639999999"/>
    <n v="1236.076225"/>
    <n v="1303.8749580000001"/>
    <n v="1149.706815"/>
    <n v="1214.457265"/>
    <n v="1276.089258"/>
    <n v="1297.6728410000001"/>
    <n v="1223.742747"/>
    <n v="1270.0286639999999"/>
    <n v="1368.661085"/>
    <n v="1334.7440300000001"/>
    <n v="1507.5182199999999"/>
    <n v="1510.566503"/>
    <n v="1529.0667209999999"/>
    <n v="1526.0184380000001"/>
    <n v="1513.6498770000001"/>
    <n v="1538.316826"/>
    <n v="1590.7340979999999"/>
    <n v="1685.1438559999999"/>
    <n v="1806.8698649999999"/>
    <n v="1860.992285"/>
    <n v="620.78971449999995"/>
    <n v="664.12795970000002"/>
    <n v="1310.9878659999999"/>
    <n v="1537.5528389999999"/>
  </r>
  <r>
    <s v="Non-Annex_I"/>
    <s v="Rest South America"/>
    <s v="ARG"/>
    <x v="8"/>
    <s v="1.A.3.b_noRES"/>
    <s v="Road Transportation no resuspension"/>
    <s v="CO2"/>
    <s v="fossil"/>
    <n v="20899.61562"/>
    <n v="20899.61562"/>
    <n v="22301.646789999999"/>
    <n v="23473.494979999999"/>
    <n v="23600.234359999999"/>
    <n v="21728.06855"/>
    <n v="21917.970829999998"/>
    <n v="23699.51957"/>
    <n v="24674.076799999999"/>
    <n v="26901.654709999999"/>
    <n v="28327.112229999999"/>
    <n v="28375.020260000001"/>
    <n v="28199.234710000001"/>
    <n v="28264.26066"/>
    <n v="27373.424739999999"/>
    <n v="25643.92814"/>
    <n v="26670.40076"/>
    <n v="27177.990529999999"/>
    <n v="25559.23086"/>
    <n v="25624.820049999998"/>
    <n v="26400.835309999999"/>
    <n v="28049.955669999999"/>
    <n v="29841.410810000001"/>
    <n v="31971.274860000001"/>
    <n v="31315.25129"/>
    <n v="32367.07963"/>
    <n v="37342.986230000002"/>
    <n v="37519.614560000002"/>
    <n v="40031.237240000002"/>
    <n v="37424.079709999998"/>
    <n v="36240.278189999997"/>
    <n v="33023.29163"/>
    <n v="30645.26541"/>
    <n v="31012.880519999999"/>
    <n v="32957.393020000003"/>
    <n v="33343.47395"/>
    <n v="35856.436820000003"/>
    <n v="39206.178440000003"/>
    <n v="41356.919020000001"/>
    <n v="37891.304190000003"/>
    <n v="39113.328600000001"/>
    <n v="40367.406139999999"/>
    <n v="39601.48444"/>
    <n v="42688.940450000002"/>
    <n v="39229.930489999999"/>
    <n v="41345.67052"/>
    <n v="40952.899160000001"/>
    <n v="42066.791899999997"/>
    <n v="43432.920160000001"/>
    <n v="42818.576990000001"/>
    <n v="34377.975870000002"/>
    <n v="43442.048860000003"/>
    <n v="45319.624689999997"/>
    <n v="43214.490129999998"/>
  </r>
  <r>
    <s v="Non-Annex_I"/>
    <s v="Rest South America"/>
    <s v="ARG"/>
    <x v="8"/>
    <s v="1.A.3.c"/>
    <s v="Railways"/>
    <s v="CO2"/>
    <s v="fossil"/>
    <n v="86.461968780000007"/>
    <n v="86.461968780000007"/>
    <n v="58.420116479999997"/>
    <n v="30.378670960000001"/>
    <n v="35.052308279999998"/>
    <n v="23.36820552"/>
    <n v="16.357740079999999"/>
    <n v="11.68410276"/>
    <n v="7.0104654399999999"/>
    <m/>
    <m/>
    <m/>
    <m/>
    <m/>
    <m/>
    <m/>
    <m/>
    <m/>
    <m/>
    <m/>
    <m/>
    <m/>
    <m/>
    <m/>
    <m/>
    <m/>
    <m/>
    <m/>
    <m/>
    <m/>
    <m/>
    <m/>
    <m/>
    <m/>
    <m/>
    <m/>
    <m/>
    <m/>
    <m/>
    <m/>
    <n v="12.07004337"/>
    <m/>
    <m/>
    <m/>
    <m/>
    <m/>
    <m/>
    <m/>
    <m/>
    <m/>
    <m/>
    <m/>
    <m/>
    <m/>
  </r>
  <r>
    <s v="Non-Annex_I"/>
    <s v="Rest South America"/>
    <s v="ARG"/>
    <x v="8"/>
    <s v="1.A.3.d"/>
    <s v="Water-borne Navigation"/>
    <s v="CO2"/>
    <s v="fossil"/>
    <n v="2125.1407629999999"/>
    <n v="2125.1407629999999"/>
    <n v="2103.3604799999998"/>
    <n v="1565.0743319999999"/>
    <n v="1599.30072"/>
    <n v="1982.0126279999999"/>
    <n v="2025.573519"/>
    <n v="1661.530289"/>
    <n v="1101.4638580000001"/>
    <n v="1005.0079009999999"/>
    <n v="304.9249471"/>
    <n v="230.2495897"/>
    <n v="528.95164639999996"/>
    <n v="454.27597159999999"/>
    <n v="488.50236000000001"/>
    <n v="211.58059359999999"/>
    <n v="53.988442740000004"/>
    <n v="38.109585060000001"/>
    <n v="25.40649582"/>
    <n v="66.691849320000003"/>
    <n v="60.340304699999997"/>
    <n v="76.21916238"/>
    <n v="60.340304699999997"/>
    <n v="60.340304699999997"/>
    <n v="126.7934959"/>
    <n v="117.1867242"/>
    <n v="387.14087869999997"/>
    <n v="358.44525920000001"/>
    <n v="358.54730840000002"/>
    <n v="241.03148640000001"/>
    <n v="269.62505670000002"/>
    <n v="278.91249090000002"/>
    <n v="196.51228950000001"/>
    <n v="269.06110009999998"/>
    <n v="455.96187889999999"/>
    <n v="478.3869578"/>
    <n v="620.99651089999998"/>
    <n v="558.17349650000006"/>
    <n v="402.51858759999999"/>
    <n v="275.60700359999998"/>
    <n v="999.88101730000005"/>
    <n v="1253.6498280000001"/>
    <n v="1098.7689439999999"/>
    <n v="1098.6034749999999"/>
    <n v="1139.7299399999999"/>
    <n v="1165.2108370000001"/>
    <n v="993.81991970000001"/>
    <n v="781.88425640000003"/>
    <n v="875.60504800000001"/>
    <n v="971.83369970000001"/>
    <n v="1189.041332"/>
    <n v="1379.874282"/>
    <n v="819.54180380000003"/>
    <n v="916.28269599999999"/>
  </r>
  <r>
    <s v="Non-Annex_I"/>
    <s v="Rest South America"/>
    <s v="ARG"/>
    <x v="8"/>
    <s v="1.A.3.e"/>
    <s v="Other Transportation"/>
    <s v="CO2"/>
    <s v="fossil"/>
    <m/>
    <m/>
    <m/>
    <n v="17.36863293"/>
    <n v="121.8829554"/>
    <n v="126.07344019999999"/>
    <n v="112.6937642"/>
    <n v="82.551211710000004"/>
    <n v="96.284379509999994"/>
    <n v="103.20158240000001"/>
    <n v="107.2408049"/>
    <n v="249.7741254"/>
    <n v="303.74778950000001"/>
    <n v="490.51032759999998"/>
    <n v="636.52738509999995"/>
    <n v="647.58480729999997"/>
    <n v="664.70093980000001"/>
    <n v="748.05990729999996"/>
    <n v="968.1457332"/>
    <n v="1037.0140429999999"/>
    <n v="1121.3324889999999"/>
    <n v="1136.8328899999999"/>
    <n v="1215.1933819999999"/>
    <n v="1452.34485"/>
    <n v="1414.3258519999999"/>
    <n v="1613.8118079999999"/>
    <n v="1783.710709"/>
    <n v="1736.502514"/>
    <n v="1826.2231879999999"/>
    <n v="1948.20714"/>
    <n v="2091.6997139999999"/>
    <n v="2019.2466770000001"/>
    <n v="1847.025292"/>
    <n v="2061.5571620000001"/>
    <n v="2478.2512099999999"/>
    <n v="2594.8324630000002"/>
    <n v="2846.4748249999998"/>
    <n v="2847.8380670000001"/>
    <n v="2719.6943959999999"/>
    <n v="2519.3499529999999"/>
    <n v="2566.3561479999998"/>
    <n v="2538.6373119999998"/>
    <n v="2592.106217"/>
    <n v="2422.4093149999999"/>
    <n v="2177.0784050000002"/>
    <n v="2228.9820749999999"/>
    <n v="1712.267415"/>
    <n v="1897.2939610000001"/>
    <n v="1672.3418979999999"/>
    <n v="1817.967175"/>
    <n v="1578.3901060000001"/>
    <n v="1463.29916"/>
    <n v="1813.2695859999999"/>
    <n v="1777.0305579999999"/>
  </r>
  <r>
    <s v="Non-Annex_I"/>
    <s v="Rest South America"/>
    <s v="ARG"/>
    <x v="8"/>
    <s v="1.A.4"/>
    <s v="Residential and other sectors"/>
    <s v="CO2"/>
    <s v="fossil"/>
    <n v="12112.199350000001"/>
    <n v="12112.199350000001"/>
    <n v="11785.739020000001"/>
    <n v="14451.70492"/>
    <n v="14864.40264"/>
    <n v="15436.97258"/>
    <n v="16986.408009999999"/>
    <n v="18082.780129999999"/>
    <n v="17356.411120000001"/>
    <n v="17427.5265"/>
    <n v="17393.7565"/>
    <n v="18378.731400000001"/>
    <n v="17842.099440000002"/>
    <n v="19459.98185"/>
    <n v="19611.79034"/>
    <n v="18708.362789999999"/>
    <n v="20047.711179999998"/>
    <n v="21266.161400000001"/>
    <n v="22489.891100000001"/>
    <n v="21186.621070000001"/>
    <n v="22030.592250000002"/>
    <n v="22199.251929999999"/>
    <n v="22151.991109999999"/>
    <n v="24557.934089999999"/>
    <n v="25325.76989"/>
    <n v="25710.937610000001"/>
    <n v="26030.873950000001"/>
    <n v="25961.82836"/>
    <n v="25888.3233"/>
    <n v="27280.227429999999"/>
    <n v="28125.929059999999"/>
    <n v="26896.19498"/>
    <n v="26016.028389999999"/>
    <n v="28680.005539999998"/>
    <n v="31725.119989999999"/>
    <n v="33186.079310000001"/>
    <n v="33852.585939999997"/>
    <n v="38797.475570000002"/>
    <n v="37075.17252"/>
    <n v="35322.793360000003"/>
    <n v="39807.657700000003"/>
    <n v="40323.514690000004"/>
    <n v="41107.104800000001"/>
    <n v="43573.32705"/>
    <n v="41344.090839999997"/>
    <n v="42045.36737"/>
    <n v="42220.998979999997"/>
    <n v="40333.268830000001"/>
    <n v="38603.200900000003"/>
    <n v="37575.34216"/>
    <n v="36334.15266"/>
    <n v="39799.248619999998"/>
    <n v="41247.368580000002"/>
    <n v="39927.824289999997"/>
  </r>
  <r>
    <s v="Non-Annex_I"/>
    <s v="Rest South America"/>
    <s v="ARG"/>
    <x v="8"/>
    <s v="1.B.1"/>
    <s v="Solid Fuels"/>
    <s v="CO2"/>
    <s v="fossil"/>
    <n v="310.9905387"/>
    <n v="310.9905387"/>
    <n v="126.6438114"/>
    <n v="239.60775000000001"/>
    <n v="538.3463193"/>
    <n v="407.3381718"/>
    <n v="732.78001840000002"/>
    <n v="580.32481680000001"/>
    <n v="479.05953929999998"/>
    <n v="732.6947844"/>
    <n v="522.64438180000002"/>
    <n v="346.25909869999998"/>
    <n v="293.40542670000002"/>
    <n v="643.23075859999994"/>
    <n v="237.5810568"/>
    <n v="631.89282969999999"/>
    <n v="1129.876618"/>
    <n v="1029.9980210000001"/>
    <n v="887.72744230000001"/>
    <n v="676.56677539999998"/>
    <n v="914.89291479999997"/>
    <n v="637.77305639999997"/>
    <n v="416.63028639999999"/>
    <n v="306.59107849999998"/>
    <n v="248.29794770000001"/>
    <n v="419.9127833"/>
    <n v="567.41341920000002"/>
    <n v="552.95413489999999"/>
    <n v="626.76214600000003"/>
    <n v="751.13049939999996"/>
    <n v="441.28067349999998"/>
    <n v="645.3377461"/>
    <n v="685.57273310000005"/>
    <n v="719.58165199999996"/>
    <n v="1443.745664"/>
    <n v="853.18191960000001"/>
    <n v="551.01110730000005"/>
    <n v="1531.337442"/>
    <n v="2124.4583480000001"/>
    <n v="208.75011240000001"/>
    <n v="905.19136189999995"/>
    <n v="656.78118619999998"/>
    <n v="604.07257930000003"/>
    <n v="1187.453004"/>
    <n v="1045.84094"/>
    <n v="1275.883906"/>
    <n v="829.34998829999995"/>
    <n v="911.04207880000001"/>
    <n v="991.44920850000005"/>
    <n v="678.07087100000001"/>
    <n v="745.58243600000003"/>
    <n v="916.52971950000006"/>
    <n v="1081.9428889999999"/>
    <n v="1116.123051"/>
  </r>
  <r>
    <s v="Non-Annex_I"/>
    <s v="Rest South America"/>
    <s v="ARG"/>
    <x v="8"/>
    <s v="1.B.2"/>
    <s v="Oil and Natural Gas"/>
    <s v="CO2"/>
    <s v="fossil"/>
    <n v="1470.244713"/>
    <n v="1480.286613"/>
    <n v="1432.147146"/>
    <n v="1569.5600380000001"/>
    <n v="1496.1907799999999"/>
    <n v="1783.88653"/>
    <n v="2222.9958200000001"/>
    <n v="2300.8162990000001"/>
    <n v="2516.562664"/>
    <n v="2732.678911"/>
    <n v="2661.9311539999999"/>
    <n v="2238.7141849999998"/>
    <n v="2463.0913890000002"/>
    <n v="2339.541052"/>
    <n v="2898.390981"/>
    <n v="2622.1193149999999"/>
    <n v="2290.6970489999999"/>
    <n v="2231.6296600000001"/>
    <n v="2627.866786"/>
    <n v="2812.4082539999999"/>
    <n v="2315.9223029999998"/>
    <n v="2024.669003"/>
    <n v="2053.537965"/>
    <n v="2307.5233539999999"/>
    <n v="2675.6259150000001"/>
    <n v="3644.009106"/>
    <n v="2806.0301290000002"/>
    <n v="3038.3078249999999"/>
    <n v="2533.18019"/>
    <n v="2765.1705790000001"/>
    <n v="2286.3765290000001"/>
    <n v="2538.3634029999998"/>
    <n v="2849.0563320000001"/>
    <n v="2625.7782219999999"/>
    <n v="2043.056345"/>
    <n v="1954.9929589999999"/>
    <n v="1657.5484939999999"/>
    <n v="2664.8670739999998"/>
    <n v="3395.5253109999999"/>
    <n v="2339.1997190000002"/>
    <n v="2710.1304190000001"/>
    <n v="1311.973391"/>
    <n v="4310.1570860000002"/>
    <n v="3028.2771379999999"/>
    <n v="3822.0590000000002"/>
    <n v="3848.0874960000001"/>
    <n v="3629.1992049999999"/>
    <n v="4020.9021200000002"/>
    <n v="5093.715295"/>
    <n v="7671.9604849999996"/>
    <n v="8350.2012720000002"/>
    <n v="6781.7500300000002"/>
    <n v="6172.0189300000002"/>
    <n v="6210.4547730000004"/>
  </r>
  <r>
    <s v="Non-Annex_I"/>
    <s v="Rest South America"/>
    <s v="ARG"/>
    <x v="8"/>
    <s v="2.A.1"/>
    <s v="Cement production"/>
    <s v="CO2"/>
    <s v="fossil"/>
    <n v="2356.38"/>
    <n v="2713.95"/>
    <n v="2643.25"/>
    <n v="2491.1999999999998"/>
    <n v="2503.25"/>
    <n v="2524.56"/>
    <n v="2660.86"/>
    <n v="2779.83"/>
    <n v="2888.24"/>
    <n v="3028.4"/>
    <n v="3258.63"/>
    <n v="3061.13"/>
    <n v="2549.16"/>
    <n v="2551.92"/>
    <n v="2239.38"/>
    <n v="2035.2"/>
    <n v="2331"/>
    <n v="2614.5"/>
    <n v="2478.33"/>
    <n v="1806.7"/>
    <n v="1451.22"/>
    <n v="1751.2"/>
    <n v="1989.7"/>
    <n v="2209.15"/>
    <n v="2441.9699999999998"/>
    <n v="2098.84"/>
    <n v="1940.48"/>
    <n v="2579.36"/>
    <n v="2637.48"/>
    <n v="2645.92"/>
    <n v="2230.15"/>
    <n v="2031.3"/>
    <n v="1438.88"/>
    <n v="1926.18"/>
    <n v="2312.5"/>
    <n v="2823.48"/>
    <n v="3304.1"/>
    <n v="3638.4"/>
    <n v="3627.8"/>
    <n v="3511.86"/>
    <n v="3804.395"/>
    <n v="4080.384"/>
    <n v="3879.192"/>
    <n v="3936.252"/>
    <n v="3616.3359999999998"/>
    <n v="3926.1460000000002"/>
    <n v="3930.5063700000001"/>
    <n v="4509.4626250000001"/>
    <n v="4432.3902699999999"/>
    <n v="4246.1495420000001"/>
    <n v="3782.1460139999999"/>
    <n v="4646.1657960000002"/>
    <n v="4646.1657960000002"/>
    <n v="4646.1657960000002"/>
  </r>
  <r>
    <s v="Non-Annex_I"/>
    <s v="Rest South America"/>
    <s v="ARG"/>
    <x v="8"/>
    <s v="2.A.2"/>
    <s v="Lime production"/>
    <s v="CO2"/>
    <s v="fossil"/>
    <n v="75"/>
    <n v="75"/>
    <n v="75"/>
    <n v="75"/>
    <n v="75"/>
    <n v="75"/>
    <n v="75"/>
    <n v="75"/>
    <n v="75"/>
    <n v="75"/>
    <n v="60"/>
    <n v="60"/>
    <n v="60"/>
    <n v="60"/>
    <n v="60"/>
    <n v="60"/>
    <n v="60"/>
    <n v="60"/>
    <n v="60"/>
    <n v="60"/>
    <n v="45"/>
    <n v="37.5"/>
    <n v="37.5"/>
    <n v="37.5"/>
    <n v="30"/>
    <n v="75"/>
    <n v="375"/>
    <n v="975"/>
    <n v="1162.5"/>
    <n v="1350"/>
    <n v="577.57350199999996"/>
    <n v="600"/>
    <n v="525"/>
    <n v="600"/>
    <n v="675"/>
    <n v="712.5"/>
    <n v="825"/>
    <n v="862.5"/>
    <n v="900"/>
    <n v="937.5"/>
    <n v="975"/>
    <n v="1012.5"/>
    <n v="1050"/>
    <n v="1072.5"/>
    <n v="1162.5"/>
    <n v="1102.5"/>
    <n v="1095"/>
    <n v="1170"/>
    <n v="1215"/>
    <n v="1267.5"/>
    <n v="1230"/>
    <n v="1230"/>
    <n v="1260"/>
    <n v="1230"/>
  </r>
  <r>
    <s v="Non-Annex_I"/>
    <s v="Rest South America"/>
    <s v="ARG"/>
    <x v="8"/>
    <s v="2.A.3"/>
    <s v="Glass Production"/>
    <s v="CO2"/>
    <s v="fossil"/>
    <n v="1.198655"/>
    <n v="1.2183200000000001"/>
    <n v="1.23915"/>
    <n v="1.26067"/>
    <n v="1.2822249999999999"/>
    <n v="1.30335"/>
    <n v="1.32386"/>
    <n v="1.3439300000000001"/>
    <n v="1.363885"/>
    <n v="1.384225"/>
    <n v="1.405295"/>
    <n v="1.42717"/>
    <n v="1.4497"/>
    <n v="1.4727349999999999"/>
    <n v="1.4960450000000001"/>
    <n v="1.5194399999999999"/>
    <n v="1.5428599999999999"/>
    <n v="1.566325"/>
    <n v="1.5897749999999999"/>
    <n v="1.6131800000000001"/>
    <n v="1.636485"/>
    <n v="1.6596949999999999"/>
    <n v="1.682755"/>
    <n v="1.7055450000000001"/>
    <n v="1.727905"/>
    <n v="1.7497400000000001"/>
    <n v="1.770985"/>
    <n v="1.7917000000000001"/>
    <n v="1.8120799999999999"/>
    <n v="1.8324050000000001"/>
    <n v="1.852875"/>
    <n v="1.873575"/>
    <n v="1.8944700000000001"/>
    <n v="1.915475"/>
    <n v="1.9364399999999999"/>
    <n v="1.9572750000000001"/>
    <n v="1.97794"/>
    <n v="1.9984949999999999"/>
    <n v="2.0190950000000001"/>
    <n v="2.03993"/>
    <n v="2.0611449999999998"/>
    <n v="2.0827800000000001"/>
    <n v="2.1047600000000002"/>
    <n v="2.1046420939999999"/>
    <n v="2.126971959"/>
    <n v="2.1495387410000002"/>
    <n v="2.167217489"/>
    <n v="2.1850416350000001"/>
    <n v="2.2030123740000001"/>
    <n v="2.22268643"/>
    <n v="1.9797994729999999"/>
    <n v="2.2174267489999999"/>
    <n v="2.2174267489999999"/>
    <n v="2.2174267489999999"/>
  </r>
  <r>
    <s v="Non-Annex_I"/>
    <s v="Rest South America"/>
    <s v="ARG"/>
    <x v="8"/>
    <s v="2.A.4"/>
    <s v="Other Process Uses of Carbonates"/>
    <s v="CO2"/>
    <s v="fossil"/>
    <n v="47.314841999999999"/>
    <n v="47.314841999999999"/>
    <n v="47.314841999999999"/>
    <n v="47.314841999999999"/>
    <n v="47.314841999999999"/>
    <n v="47.314841999999999"/>
    <n v="47.314841999999999"/>
    <n v="47.314841999999999"/>
    <n v="47.314841999999999"/>
    <n v="47.319296000000001"/>
    <n v="47.310388000000003"/>
    <n v="47.328203999999999"/>
    <n v="47.292572"/>
    <n v="47.359381999999997"/>
    <n v="47.230215999999999"/>
    <n v="47.493001999999997"/>
    <n v="46.971884000000003"/>
    <n v="48.058660000000003"/>
    <n v="46.009819999999998"/>
    <n v="50.107500000000002"/>
    <n v="44.54"/>
    <n v="44.54"/>
    <n v="89.08"/>
    <n v="213.49274220000001"/>
    <n v="263.39915530000002"/>
    <n v="308.21582669999998"/>
    <n v="362.70569069999999"/>
    <n v="444.94581390000002"/>
    <n v="533.80737490000001"/>
    <n v="591.55490120000002"/>
    <n v="143.9803402"/>
    <n v="341.2241636"/>
    <n v="245.42177889999999"/>
    <n v="273.08660250000003"/>
    <n v="428.41359660000001"/>
    <n v="609.09399689999998"/>
    <n v="716.51106890000005"/>
    <n v="761.51383969999995"/>
    <n v="1010.295993"/>
    <n v="1042.6148169999999"/>
    <n v="1074.2745789999999"/>
    <n v="1131.5552399999999"/>
    <n v="1183.3674550000001"/>
    <n v="1220.2216149999999"/>
    <n v="1152.1936390000001"/>
    <n v="1189.5730719999999"/>
    <n v="1126.2063989999999"/>
    <n v="1129.968676"/>
    <n v="1123.5161270000001"/>
    <n v="1113.5156059999999"/>
    <n v="991.83473649999996"/>
    <n v="1110.880625"/>
    <n v="1110.880625"/>
    <n v="1110.880625"/>
  </r>
  <r>
    <s v="Non-Annex_I"/>
    <s v="Rest South America"/>
    <s v="ARG"/>
    <x v="8"/>
    <s v="2.B"/>
    <s v="Chemical Industry"/>
    <s v="CO2"/>
    <s v="fossil"/>
    <n v="362.21401650000001"/>
    <n v="376.82909280000001"/>
    <n v="406.32314609999997"/>
    <n v="379.16440870000002"/>
    <n v="320.44946920000001"/>
    <n v="287.77075780000001"/>
    <n v="432.33024719999997"/>
    <n v="442.4570721"/>
    <n v="467.54139190000001"/>
    <n v="488.25808790000002"/>
    <n v="469.99533830000001"/>
    <n v="395.469291"/>
    <n v="445.930746"/>
    <n v="504.5190619"/>
    <n v="479.94726350000002"/>
    <n v="459.38573780000002"/>
    <n v="568.3862699"/>
    <n v="589.67089209999995"/>
    <n v="563.9013099"/>
    <n v="652.16403200000002"/>
    <n v="617.19011220000004"/>
    <n v="653.84635800000001"/>
    <n v="672.71530829999995"/>
    <n v="616.17400970000006"/>
    <n v="666.79998339999997"/>
    <n v="763.00999100000001"/>
    <n v="627.93753919999995"/>
    <n v="649.15941290000001"/>
    <n v="661.80936359999998"/>
    <n v="614.99941239999998"/>
    <n v="921.62786259999996"/>
    <n v="1757.09258"/>
    <n v="1866.6887180000001"/>
    <n v="2334.2295279999998"/>
    <n v="2268.2337750000002"/>
    <n v="2178.1734080000001"/>
    <n v="2241.20858"/>
    <n v="2392.2752810000002"/>
    <n v="2730.2625840000001"/>
    <n v="2276.409439"/>
    <n v="2399.2352879999999"/>
    <n v="2341.0345940000002"/>
    <n v="2356.9402839999998"/>
    <n v="2391.752121"/>
    <n v="2204.5832869999999"/>
    <n v="2245.7093639999998"/>
    <n v="2174.2107700000001"/>
    <n v="2510.9590669999998"/>
    <n v="2315.391153"/>
    <n v="2462.4263230000001"/>
    <n v="2474.2251609999998"/>
    <n v="1897.143763"/>
    <n v="2321.5213309999999"/>
    <n v="2352.9894650000001"/>
  </r>
  <r>
    <s v="Non-Annex_I"/>
    <s v="Rest South America"/>
    <s v="ARG"/>
    <x v="8"/>
    <s v="2.C"/>
    <s v="Metal Industry"/>
    <s v="CO2"/>
    <s v="fossil"/>
    <n v="809.85334999999998"/>
    <n v="755.68475439999997"/>
    <n v="829.69626730000004"/>
    <n v="844.31357149999997"/>
    <n v="787.8970918"/>
    <n v="922.93682699999999"/>
    <n v="782.50022669999998"/>
    <n v="774.03405580000003"/>
    <n v="829.97682150000003"/>
    <n v="916.19793630000004"/>
    <n v="813.52521300000001"/>
    <n v="826.03785519999997"/>
    <n v="830.41516539999998"/>
    <n v="633.65120530000002"/>
    <n v="702.30723560000001"/>
    <n v="715.08327420000001"/>
    <n v="1352.204416"/>
    <n v="1264.108068"/>
    <n v="773.57179680000002"/>
    <n v="900.29490759999999"/>
    <n v="752.56443960000001"/>
    <n v="652.80791469999997"/>
    <n v="543.84071349999999"/>
    <n v="587.41785719999996"/>
    <n v="604.76393710000002"/>
    <n v="636.81822079999995"/>
    <n v="678.8675925"/>
    <n v="712.658187"/>
    <n v="1030.3479629999999"/>
    <n v="677.59608679999997"/>
    <n v="890.65335249999998"/>
    <n v="794.32502890000001"/>
    <n v="811.48175760000004"/>
    <n v="896.15361810000002"/>
    <n v="940.07706140000005"/>
    <n v="950.35409460000005"/>
    <n v="972.53560660000005"/>
    <n v="986.97580779999998"/>
    <n v="1107.032592"/>
    <n v="1025.1826349999999"/>
    <n v="1145.512473"/>
    <n v="1201.2222850000001"/>
    <n v="1129.4732670000001"/>
    <n v="1169.3613150000001"/>
    <n v="1203.1391020000001"/>
    <n v="1133.544531"/>
    <n v="1091.6119160000001"/>
    <n v="1113.4651630000001"/>
    <n v="1160.833079"/>
    <n v="1118.6112290000001"/>
    <n v="827.60680830000001"/>
    <n v="934.22647510000002"/>
    <n v="960.76760899999999"/>
    <n v="935.14178489999995"/>
  </r>
  <r>
    <s v="Non-Annex_I"/>
    <s v="Rest South America"/>
    <s v="ARG"/>
    <x v="8"/>
    <s v="2.D"/>
    <s v="Non-Energy Products from Fuels and Solvent Use"/>
    <s v="CO2"/>
    <s v="fossil"/>
    <n v="298.96471400000001"/>
    <n v="292.47578549999997"/>
    <n v="288.43937490000002"/>
    <n v="284.0573837"/>
    <n v="291.28636770000003"/>
    <n v="275.00350839999999"/>
    <n v="291.56366880000002"/>
    <n v="300.02333240000002"/>
    <n v="315.43129720000002"/>
    <n v="338.94857259999998"/>
    <n v="324.74669089999998"/>
    <n v="323.45123690000003"/>
    <n v="352.17690759999999"/>
    <n v="346.1200705"/>
    <n v="353.33701050000002"/>
    <n v="344.2036354"/>
    <n v="375.90126409999999"/>
    <n v="374.19590779999999"/>
    <n v="377.4052026"/>
    <n v="350.21615370000001"/>
    <n v="360.00761369999998"/>
    <n v="364.83120350000002"/>
    <n v="362.50048020000003"/>
    <n v="377.34818300000001"/>
    <n v="402.94590690000001"/>
    <n v="405.76405240000003"/>
    <n v="417.21896140000001"/>
    <n v="444.53294290000002"/>
    <n v="449.38468690000002"/>
    <n v="479.81456880000002"/>
    <n v="476.44086909999999"/>
    <n v="500.16209029999999"/>
    <n v="561.18699179999999"/>
    <n v="626.48301319999996"/>
    <n v="671.45408310000005"/>
    <n v="714.91066409999996"/>
    <n v="743.45375639999997"/>
    <n v="818.8558749"/>
    <n v="849.23782679999999"/>
    <n v="693.65118210000003"/>
    <n v="911.23050139999998"/>
    <n v="831.94542109999998"/>
    <n v="780.79505029999996"/>
    <n v="845.04046340000002"/>
    <n v="846.190652"/>
    <n v="871.27248380000003"/>
    <n v="823.9172102"/>
    <n v="780.38907719999997"/>
    <n v="698.50836500000003"/>
    <n v="767.76736070000004"/>
    <n v="755.82545240000002"/>
    <n v="753.73829079999996"/>
    <n v="778.75312450000001"/>
    <n v="765.03990999999996"/>
  </r>
  <r>
    <s v="Non-Annex_I"/>
    <s v="Rest South America"/>
    <s v="ARG"/>
    <x v="8"/>
    <s v="3.C.2"/>
    <s v="Liming"/>
    <s v="CO2"/>
    <s v="fossil"/>
    <n v="67.257142880000004"/>
    <n v="67.257142880000004"/>
    <n v="67.257142880000004"/>
    <n v="67.257142880000004"/>
    <n v="47.142857159999998"/>
    <n v="36.457142869999998"/>
    <n v="37.71428573"/>
    <n v="54.05714287"/>
    <n v="66.000000020000002"/>
    <n v="71.028571439999993"/>
    <n v="69.771428580000006"/>
    <n v="44.209523820000001"/>
    <n v="55.733333340000001"/>
    <n v="54.47619048"/>
    <n v="65.161904770000007"/>
    <n v="52.066666669999996"/>
    <n v="62.228571430000002"/>
    <n v="59.504761909999999"/>
    <n v="64.638095250000006"/>
    <n v="50.809523820000003"/>
    <n v="59.400000009999999"/>
    <n v="64.638095250000006"/>
    <n v="105.39047619999999"/>
    <n v="103.08571430000001"/>
    <n v="153.5809524"/>
    <n v="207.42857140000001"/>
    <n v="281.0761905"/>
    <n v="317.11428569999998"/>
    <n v="269.02857139999998"/>
    <n v="307.05714289999997"/>
    <n v="299.51428570000002"/>
    <n v="289.14285719999998"/>
    <n v="268.60952379999998"/>
    <n v="548.7428572"/>
    <n v="596.61904770000001"/>
    <n v="512.2857143"/>
    <n v="541.82857149999995"/>
    <n v="648.79047630000002"/>
    <n v="446.2857143"/>
    <n v="341.31428570000003"/>
    <n v="382.38095240000001"/>
    <n v="321.82857150000001"/>
    <n v="292.49523809999999"/>
    <n v="297.10476190000003"/>
    <n v="308.4190476"/>
    <n v="306.1142858"/>
    <n v="391.39047620000002"/>
    <n v="331.46666670000002"/>
    <n v="413.39047620000002"/>
    <n v="382.59047620000001"/>
    <n v="426.17142860000001"/>
    <n v="452.99047619999999"/>
    <n v="464.03902440000002"/>
    <n v="452.99047619999999"/>
  </r>
  <r>
    <s v="Non-Annex_I"/>
    <s v="Rest South America"/>
    <s v="ARG"/>
    <x v="8"/>
    <s v="3.C.3"/>
    <s v="Urea application"/>
    <s v="CO2"/>
    <s v="fossil"/>
    <n v="37.085707540000001"/>
    <n v="37.085707540000001"/>
    <n v="37.085707540000001"/>
    <n v="37.085707540000001"/>
    <n v="40.071421290000004"/>
    <n v="40.85713543"/>
    <n v="32.371422690000003"/>
    <n v="57.042846769999997"/>
    <n v="52.014276260000003"/>
    <n v="66.785702139999998"/>
    <n v="67.571416290000002"/>
    <n v="50.12856231"/>
    <n v="42.428563709999999"/>
    <n v="61.128560309999997"/>
    <n v="113.2999794"/>
    <n v="127.12854830000001"/>
    <n v="96.799982400000005"/>
    <n v="101.1999816"/>
    <n v="109.84283720000001"/>
    <n v="119.2714069"/>
    <n v="115.6571218"/>
    <n v="102.1428386"/>
    <n v="151.7999724"/>
    <n v="178.82853890000001"/>
    <n v="315.07137130000001"/>
    <n v="335.97136749999999"/>
    <n v="542.14275859999998"/>
    <n v="469.85705739999997"/>
    <n v="408.41421150000002"/>
    <n v="426.48563669999999"/>
    <n v="462.62848730000002"/>
    <n v="579.85703739999997"/>
    <n v="576.71418089999997"/>
    <n v="613.79988839999999"/>
    <n v="763.55700400000001"/>
    <n v="522.65704779999999"/>
    <n v="702.58558649999998"/>
    <n v="714.99986999999999"/>
    <n v="470.95705720000001"/>
    <n v="465.77134389999998"/>
    <n v="652.14273860000003"/>
    <n v="793.5712843"/>
    <n v="632.18559930000004"/>
    <n v="702.8998722"/>
    <n v="838.1998476"/>
    <n v="586.1427506"/>
    <n v="994.39981920000002"/>
    <n v="946.94268499999998"/>
    <n v="1178.728357"/>
    <n v="1320.471188"/>
    <n v="1499.2997270000001"/>
    <n v="1671.213982"/>
    <n v="1806.576814"/>
    <n v="1952.903591"/>
  </r>
  <r>
    <s v="Non-Annex_I"/>
    <s v="Rest South America"/>
    <s v="ARG"/>
    <x v="8"/>
    <s v="4.C"/>
    <s v="Incineration and Open Burning of Waste"/>
    <s v="CO2"/>
    <s v="fossil"/>
    <n v="5.1249251640000004"/>
    <n v="5.2366279789999997"/>
    <n v="5.3542882780000003"/>
    <n v="5.4764166889999997"/>
    <n v="5.5985450999999999"/>
    <n v="5.7206735120000003"/>
    <n v="5.83833381"/>
    <n v="5.9545047379999998"/>
    <n v="6.0706756659999996"/>
    <n v="6.1913147070000001"/>
    <n v="6.3134431180000004"/>
    <n v="6.4459971249999999"/>
    <n v="6.5815298750000002"/>
    <n v="6.7200413650000002"/>
    <n v="6.861531598"/>
    <n v="7.0045112019999998"/>
    <n v="7.1445120629999996"/>
    <n v="7.2860022960000004"/>
    <n v="7.4289819000000001"/>
    <n v="7.5719615029999998"/>
    <n v="7.7164304770000003"/>
    <n v="7.847495114"/>
    <n v="7.9770703799999998"/>
    <n v="8.1081350160000003"/>
    <n v="8.2362209110000002"/>
    <n v="8.3628174350000002"/>
    <n v="8.4819671050000007"/>
    <n v="8.6011167739999994"/>
    <n v="8.7172877020000001"/>
    <n v="8.8349480010000008"/>
    <n v="8.9540976699999995"/>
    <n v="9.0717579690000001"/>
    <n v="9.1909076390000006"/>
    <n v="9.3115466789999992"/>
    <n v="9.4321857199999997"/>
    <n v="9.55282476"/>
    <n v="9.6704850590000007"/>
    <n v="9.7896347289999994"/>
    <n v="9.907295027"/>
    <n v="10.027934070000001"/>
    <n v="10.151551850000001"/>
    <n v="10.272190889999999"/>
    <n v="10.622193040000001"/>
    <n v="10.74878957"/>
    <n v="10.876875460000001"/>
    <n v="11.00198262"/>
    <n v="11.1256004"/>
    <n v="11.24921818"/>
    <n v="11.36985722"/>
    <n v="11.49049626"/>
    <n v="11.609645929999999"/>
    <n v="11.72730623"/>
    <n v="11.8476474"/>
    <n v="11.96922346"/>
  </r>
  <r>
    <s v="Non-Annex_I"/>
    <s v="Russia +"/>
    <s v="ARM"/>
    <x v="9"/>
    <s v="1.A.1.a"/>
    <s v="Main Activity Electricity and Heat Production"/>
    <s v="CO2"/>
    <s v="fossil"/>
    <n v="2422.318925"/>
    <n v="2422.318925"/>
    <n v="2666.3729629999998"/>
    <n v="3136.874902"/>
    <n v="3589.4483879999998"/>
    <n v="3961.8273939999999"/>
    <n v="4217.3052799999996"/>
    <n v="4432.0924379999997"/>
    <n v="4659.9722599999996"/>
    <n v="4904.0438219999996"/>
    <n v="5114.8878420000001"/>
    <n v="5374.2677229999999"/>
    <n v="5475.3270970000003"/>
    <n v="5544.9615999999996"/>
    <n v="5480.4919900000004"/>
    <n v="5483.7160459999996"/>
    <n v="5393.4050530000004"/>
    <n v="5369.6478820000002"/>
    <n v="5127.9003860000003"/>
    <n v="4726.8161449999998"/>
    <n v="6100.4437900000003"/>
    <n v="7799.6303049999997"/>
    <n v="4866.3720290000001"/>
    <n v="813.06915930000002"/>
    <n v="821.07876739999995"/>
    <n v="1392.344239"/>
    <n v="1536.509382"/>
    <n v="1801.329575"/>
    <n v="1786.4371860000001"/>
    <n v="1455.828587"/>
    <n v="1600.987388"/>
    <n v="1539.4400439999999"/>
    <n v="917.40331119999996"/>
    <n v="878.17256999999995"/>
    <n v="766.69054900000003"/>
    <n v="949.46459589999995"/>
    <n v="903.41764850000004"/>
    <n v="1081.5462560000001"/>
    <n v="1040.397013"/>
    <n v="645.31258339999999"/>
    <n v="632.74065759999996"/>
    <n v="945.42513780000002"/>
    <n v="1431.643984"/>
    <n v="1321.3232049999999"/>
    <n v="1130.8533319999999"/>
    <n v="1271.88366"/>
    <n v="1172.911552"/>
    <n v="1238.8915480000001"/>
    <n v="1483.9434220000001"/>
    <n v="1353.3610060000001"/>
    <n v="1423.884978"/>
    <n v="1626.1150379999999"/>
    <n v="1539.2198310000001"/>
    <n v="1673.7245869999999"/>
  </r>
  <r>
    <s v="Non-Annex_I"/>
    <s v="Russia +"/>
    <s v="ARM"/>
    <x v="9"/>
    <s v="1.A.1.bc"/>
    <s v="Petroleum Refining - Manufacture of Solid Fuels and Other Energy Industries"/>
    <s v="CO2"/>
    <s v="fossil"/>
    <m/>
    <m/>
    <m/>
    <m/>
    <m/>
    <m/>
    <m/>
    <m/>
    <m/>
    <m/>
    <m/>
    <m/>
    <m/>
    <m/>
    <m/>
    <m/>
    <m/>
    <m/>
    <m/>
    <m/>
    <m/>
    <m/>
    <m/>
    <m/>
    <m/>
    <m/>
    <m/>
    <m/>
    <m/>
    <m/>
    <m/>
    <m/>
    <m/>
    <m/>
    <m/>
    <m/>
    <m/>
    <m/>
    <m/>
    <m/>
    <m/>
    <m/>
    <m/>
    <m/>
    <n v="15.79893249"/>
    <n v="14.38331631"/>
    <n v="12.82301262"/>
    <n v="16.12964199"/>
    <n v="11.59459092"/>
    <n v="8.4131487000000007"/>
    <n v="12.359357340000001"/>
    <n v="12.55313235"/>
    <n v="11.88232678"/>
    <n v="12.92066414"/>
  </r>
  <r>
    <s v="Non-Annex_I"/>
    <s v="Russia +"/>
    <s v="ARM"/>
    <x v="9"/>
    <s v="1.A.2"/>
    <s v="Manufacturing Industries and Construction"/>
    <s v="CO2"/>
    <s v="fossil"/>
    <n v="2679.3755550000001"/>
    <n v="2679.3755550000001"/>
    <n v="2849.132012"/>
    <n v="3028.2219869999999"/>
    <n v="3184.7037359999999"/>
    <n v="3321.23144"/>
    <n v="3416.6204130000001"/>
    <n v="3536.7532980000001"/>
    <n v="3655.3502579999999"/>
    <n v="3775.397849"/>
    <n v="3899.5584560000002"/>
    <n v="3850.2482639999998"/>
    <n v="3802.6420159999998"/>
    <n v="3747.9944190000001"/>
    <n v="3717.472049"/>
    <n v="3578.403902"/>
    <n v="3614.8586719999998"/>
    <n v="3616.3785509999998"/>
    <n v="3623.4443299999998"/>
    <n v="3557.8527410000002"/>
    <n v="3807.2222860000002"/>
    <n v="3991.191534"/>
    <n v="1377.1052970000001"/>
    <n v="1999.649995"/>
    <n v="636.41648569999995"/>
    <n v="505.35725289999999"/>
    <n v="446.5916618"/>
    <n v="851.39967769999998"/>
    <n v="973.31275989999995"/>
    <n v="1028.3517139999999"/>
    <n v="722.91582000000005"/>
    <n v="800.3170685"/>
    <n v="798.70133239999996"/>
    <n v="987.83685560000004"/>
    <n v="1097.248652"/>
    <n v="1358.8374490000001"/>
    <n v="1436.8444480000001"/>
    <n v="1170.358178"/>
    <n v="1344.397297"/>
    <n v="961.73352560000001"/>
    <n v="515.85640850000004"/>
    <n v="597.09464460000004"/>
    <n v="665.66018810000003"/>
    <n v="657.88473929999998"/>
    <n v="572.33807790000003"/>
    <n v="410.95698190000002"/>
    <n v="400.04074129999998"/>
    <n v="451.2417398"/>
    <n v="473.82841860000002"/>
    <n v="435.03247529999999"/>
    <n v="447.91006479999999"/>
    <n v="524.23661179999999"/>
    <n v="501.92667010000002"/>
    <n v="541.11703920000002"/>
  </r>
  <r>
    <s v="Non-Annex_I"/>
    <s v="Russia +"/>
    <s v="ARM"/>
    <x v="9"/>
    <s v="1.A.3.b_noRES"/>
    <s v="Road Transportation no resuspension"/>
    <s v="CO2"/>
    <s v="fossil"/>
    <n v="962.68948390000003"/>
    <n v="962.68948390000003"/>
    <n v="1057.4010169999999"/>
    <n v="1148.5839390000001"/>
    <n v="1257.1854290000001"/>
    <n v="1384.1037060000001"/>
    <n v="1495.897015"/>
    <n v="1523.564678"/>
    <n v="1561.818156"/>
    <n v="1621.3557149999999"/>
    <n v="1753.534885"/>
    <n v="1759.2448360000001"/>
    <n v="1757.7852680000001"/>
    <n v="1728.770311"/>
    <n v="1710.5658149999999"/>
    <n v="1713.196261"/>
    <n v="1837.6444759999999"/>
    <n v="1886.596131"/>
    <n v="1908.329254"/>
    <n v="1960.6972860000001"/>
    <n v="2961.8746489999999"/>
    <n v="2896.739861"/>
    <n v="1829.5200970000001"/>
    <n v="1189.188118"/>
    <n v="158.55828220000001"/>
    <n v="112.8203654"/>
    <n v="60.983889120000001"/>
    <n v="64.033310880000002"/>
    <n v="67.082448510000006"/>
    <n v="70.131586139999996"/>
    <n v="570.20038609999995"/>
    <n v="567.15125539999997"/>
    <n v="542.75757920000001"/>
    <n v="585.44635840000001"/>
    <n v="607.21865419999995"/>
    <n v="671.57522619999997"/>
    <n v="665.02656890000003"/>
    <n v="1058.991008"/>
    <n v="1258.4452369999999"/>
    <n v="1142.6974270000001"/>
    <n v="1263.013213"/>
    <n v="1294.932904"/>
    <n v="1300.7907580000001"/>
    <n v="1278.243485"/>
    <n v="1705.692106"/>
    <n v="1655.857323"/>
    <n v="1580.138778"/>
    <n v="1673.615509"/>
    <n v="1801.1402909999999"/>
    <n v="2058.8178069999999"/>
    <n v="2261.048738"/>
    <n v="2366.1377790000001"/>
    <n v="2384.5242109999999"/>
    <n v="2474.415219"/>
  </r>
  <r>
    <s v="Non-Annex_I"/>
    <s v="Russia +"/>
    <s v="ARM"/>
    <x v="9"/>
    <s v="1.A.4"/>
    <s v="Residential and other sectors"/>
    <s v="CO2"/>
    <s v="fossil"/>
    <n v="3359.5879450000002"/>
    <n v="3359.5879450000002"/>
    <n v="3544.6307569999999"/>
    <n v="3723.0632890000002"/>
    <n v="3893.92454"/>
    <n v="4394.9367899999997"/>
    <n v="4300.9865410000002"/>
    <n v="4454.4203530000004"/>
    <n v="4615.1164829999998"/>
    <n v="4772.4368519999998"/>
    <n v="5361.6777320000001"/>
    <n v="5556.0563060000004"/>
    <n v="5658.286255"/>
    <n v="5785.2390560000003"/>
    <n v="6017.9401200000002"/>
    <n v="6212.027008"/>
    <n v="6334.1015429999998"/>
    <n v="6504.9556409999996"/>
    <n v="6700.2365579999996"/>
    <n v="6786.8833210000003"/>
    <n v="6918.8579790000003"/>
    <n v="4392.102108"/>
    <n v="1882.1369569999999"/>
    <n v="589.80465849999996"/>
    <n v="785.49699880000003"/>
    <n v="1162.046286"/>
    <n v="249.19529370000001"/>
    <n v="323.31480449999998"/>
    <n v="336.69471060000001"/>
    <n v="282.92639919999999"/>
    <n v="307.43351460000002"/>
    <n v="340.35305069999998"/>
    <n v="389.83618059999998"/>
    <n v="476.81148469999999"/>
    <n v="647.43330930000002"/>
    <n v="725.74329929999999"/>
    <n v="745.49393550000002"/>
    <n v="1069.9559099999999"/>
    <n v="1193.6518229999999"/>
    <n v="1120.928496"/>
    <n v="973.20848860000001"/>
    <n v="1123.654978"/>
    <n v="1257.531031"/>
    <n v="1240.452014"/>
    <n v="1077.413061"/>
    <n v="1224.9354390000001"/>
    <n v="1339.9347069999999"/>
    <n v="1460.995842"/>
    <n v="1315.3110380000001"/>
    <n v="1632.354722"/>
    <n v="1772.478883"/>
    <n v="1933.996709"/>
    <n v="1839.7986330000001"/>
    <n v="1988.688895"/>
  </r>
  <r>
    <s v="Non-Annex_I"/>
    <s v="Russia +"/>
    <s v="ARM"/>
    <x v="9"/>
    <s v="1.A.5"/>
    <s v="Non-Specified"/>
    <s v="CO2"/>
    <s v="fossil"/>
    <n v="46.66347742"/>
    <n v="46.66347742"/>
    <n v="49.261651440000001"/>
    <n v="51.753872020000003"/>
    <n v="53.845770000000002"/>
    <n v="59.28811511"/>
    <n v="60.839418109999997"/>
    <n v="62.385652610000001"/>
    <n v="63.975422170000002"/>
    <n v="65.357890859999998"/>
    <n v="68.227398530000002"/>
    <n v="69.022514569999998"/>
    <n v="69.612631469999997"/>
    <n v="70.398992719999995"/>
    <n v="71.701764740000002"/>
    <n v="71.382983100000004"/>
    <n v="71.682878459999998"/>
    <n v="71.881426610000005"/>
    <n v="71.782382519999999"/>
    <n v="71.782382519999999"/>
    <n v="56.819872590000003"/>
    <n v="1609.8966150000001"/>
    <n v="701.39457809999999"/>
    <n v="327.27664279999999"/>
    <n v="274.3754371"/>
    <n v="195.45890009999999"/>
    <n v="110.22893929999999"/>
    <n v="116.54236299999999"/>
    <n v="119.6990749"/>
    <n v="94.445698550000003"/>
    <n v="220.71228379999999"/>
    <n v="211.2421482"/>
    <n v="258.59219639999998"/>
    <n v="346.97855040000002"/>
    <n v="346.9179001"/>
    <n v="424.2245403"/>
    <n v="400.24154979999997"/>
    <n v="416.78706410000001"/>
    <n v="436.4286252"/>
    <n v="398.8027993"/>
    <n v="663.43452630000002"/>
    <n v="711.70738489999997"/>
    <n v="782.94690830000002"/>
    <n v="744.79047170000001"/>
    <n v="733.26453030000005"/>
    <n v="524.71559149999996"/>
    <n v="406.73445290000001"/>
    <n v="324.92498970000003"/>
    <n v="311.50891039999999"/>
    <n v="366.65931690000002"/>
    <n v="416.4363869"/>
    <n v="396.9489074"/>
    <n v="375.73702730000002"/>
    <n v="408.57081490000002"/>
  </r>
  <r>
    <s v="Non-Annex_I"/>
    <s v="Russia +"/>
    <s v="ARM"/>
    <x v="9"/>
    <s v="1.B.1"/>
    <s v="Solid Fuels"/>
    <s v="CO2"/>
    <s v="fossil"/>
    <m/>
    <m/>
    <m/>
    <m/>
    <m/>
    <m/>
    <m/>
    <m/>
    <m/>
    <m/>
    <m/>
    <m/>
    <m/>
    <m/>
    <m/>
    <m/>
    <m/>
    <m/>
    <m/>
    <m/>
    <m/>
    <m/>
    <m/>
    <m/>
    <m/>
    <m/>
    <m/>
    <m/>
    <m/>
    <m/>
    <m/>
    <m/>
    <m/>
    <m/>
    <m/>
    <m/>
    <m/>
    <m/>
    <m/>
    <m/>
    <m/>
    <m/>
    <m/>
    <m/>
    <m/>
    <m/>
    <n v="1.3090399999999999E-5"/>
    <n v="1.3090399999999999E-5"/>
    <n v="1.9986000000000001E-5"/>
    <n v="1.9986000000000001E-5"/>
    <n v="1.9986000000000001E-5"/>
    <n v="1.9986000000000001E-5"/>
    <n v="1.9986000000000001E-5"/>
    <n v="2.13651E-5"/>
  </r>
  <r>
    <s v="Non-Annex_I"/>
    <s v="Russia +"/>
    <s v="ARM"/>
    <x v="9"/>
    <s v="1.B.2"/>
    <s v="Oil and Natural Gas"/>
    <s v="CO2"/>
    <s v="fossil"/>
    <n v="69.979940560000003"/>
    <n v="69.979940560000003"/>
    <n v="71.379842210000007"/>
    <n v="72.967575350000004"/>
    <n v="74.531538240000003"/>
    <n v="70.694859969999996"/>
    <n v="76.990924840000005"/>
    <n v="79.184161970000005"/>
    <n v="141.90535220000001"/>
    <n v="145.65159"/>
    <n v="145.3159618"/>
    <n v="145.29228209999999"/>
    <n v="146.7049055"/>
    <n v="146.60362240000001"/>
    <n v="150.83572050000001"/>
    <n v="158.49841950000001"/>
    <n v="160.433404"/>
    <n v="161.9147543"/>
    <n v="163.98437340000001"/>
    <n v="165.59482819999999"/>
    <n v="175.45285659999999"/>
    <n v="133.29363369999999"/>
    <n v="56.498377320000003"/>
    <n v="22.215605610000001"/>
    <m/>
    <m/>
    <m/>
    <m/>
    <m/>
    <m/>
    <m/>
    <m/>
    <m/>
    <m/>
    <m/>
    <m/>
    <m/>
    <m/>
    <m/>
    <m/>
    <m/>
    <m/>
    <m/>
    <m/>
    <n v="275.43259920000003"/>
    <n v="271.14369809999999"/>
    <n v="278.41251340000002"/>
    <n v="289.55472509999998"/>
    <n v="240.7817666"/>
    <n v="224.64249229999999"/>
    <n v="189.39389170000001"/>
    <n v="213.85353660000001"/>
    <n v="200.9417412"/>
    <n v="188.80951899999999"/>
  </r>
  <r>
    <s v="Non-Annex_I"/>
    <s v="Russia +"/>
    <s v="ARM"/>
    <x v="9"/>
    <s v="2.A.1"/>
    <s v="Cement production"/>
    <s v="CO2"/>
    <s v="fossil"/>
    <n v="286.52"/>
    <n v="300.00099999999998"/>
    <n v="311.00400000000002"/>
    <n v="324.16199999999998"/>
    <n v="339.28399999999999"/>
    <n v="357.86399999999998"/>
    <n v="361.846"/>
    <n v="368.42399999999998"/>
    <n v="366.10199999999998"/>
    <n v="353.25"/>
    <n v="356.61599999999999"/>
    <n v="360.375"/>
    <n v="743.82"/>
    <n v="679.32"/>
    <n v="725.04"/>
    <n v="756.51"/>
    <n v="781.26"/>
    <n v="784.96"/>
    <n v="722.09"/>
    <n v="721.6"/>
    <n v="642.39"/>
    <n v="659.87"/>
    <n v="160.44800000000001"/>
    <n v="86.328000000000003"/>
    <n v="53.07"/>
    <n v="99.18"/>
    <n v="122.38800000000001"/>
    <n v="128.898"/>
    <n v="129.9"/>
    <n v="124.271"/>
    <n v="94.608000000000004"/>
    <n v="128.69999999999999"/>
    <n v="150.875"/>
    <n v="162.048"/>
    <n v="209.41800000000001"/>
    <n v="251.07499999999999"/>
    <n v="257.5"/>
    <n v="295.298"/>
    <n v="324.94"/>
    <n v="181.66300000000001"/>
    <n v="201.05600000000001"/>
    <n v="180.61600000000001"/>
    <n v="173.44800000000001"/>
    <n v="180.15799999999999"/>
    <n v="177.24"/>
    <n v="178.059"/>
    <n v="114.03570000000001"/>
    <n v="152.09382590000001"/>
    <n v="232.54869840000001"/>
    <n v="253.88310150000001"/>
    <n v="307.15129869999998"/>
    <n v="366.43364730000002"/>
    <n v="366.43364730000002"/>
    <n v="366.43364730000002"/>
  </r>
  <r>
    <s v="Non-Annex_I"/>
    <s v="Russia +"/>
    <s v="ARM"/>
    <x v="9"/>
    <s v="2.A.2"/>
    <s v="Lime production"/>
    <s v="CO2"/>
    <s v="fossil"/>
    <n v="77.25"/>
    <n v="77.25"/>
    <n v="77.775000000000006"/>
    <n v="78.224999999999994"/>
    <n v="78.224999999999994"/>
    <n v="78.224999999999994"/>
    <n v="81.525000000000006"/>
    <n v="84.75"/>
    <n v="84.75"/>
    <n v="86.4"/>
    <n v="88.05"/>
    <n v="90"/>
    <n v="90"/>
    <n v="97.5"/>
    <n v="90.75"/>
    <n v="89.25"/>
    <n v="75.75"/>
    <n v="66.75"/>
    <n v="59.25"/>
    <n v="15"/>
    <n v="7.5"/>
    <n v="6"/>
    <n v="4.5"/>
    <n v="2.25"/>
    <n v="2.25"/>
    <n v="2.25"/>
    <n v="1.5"/>
    <n v="0.75"/>
    <n v="2.25"/>
    <n v="3"/>
    <n v="3.75"/>
    <n v="3.75"/>
    <n v="3.75"/>
    <n v="3"/>
    <n v="3.0750000000000002"/>
    <n v="3.0750000000000002"/>
    <n v="3.0750000000000002"/>
    <n v="3"/>
    <n v="3"/>
    <n v="2.896265278"/>
    <n v="3.0774855109999999"/>
    <n v="3.2155314850000001"/>
    <n v="3.4094329719999998"/>
    <n v="3.4819740989999999"/>
    <n v="3.7042277650000002"/>
    <m/>
    <m/>
    <m/>
    <m/>
    <m/>
    <m/>
    <m/>
    <m/>
    <m/>
  </r>
  <r>
    <s v="Non-Annex_I"/>
    <s v="Russia +"/>
    <s v="ARM"/>
    <x v="9"/>
    <s v="2.A.3"/>
    <s v="Glass Production"/>
    <s v="CO2"/>
    <s v="fossil"/>
    <n v="0.12592049999999999"/>
    <n v="0.12904450000000001"/>
    <n v="0.13217300000000001"/>
    <n v="0.13527900000000001"/>
    <n v="0.13832449999999999"/>
    <n v="0.14128250000000001"/>
    <n v="0.14414150000000001"/>
    <n v="0.14690900000000001"/>
    <n v="0.14959749999999999"/>
    <n v="0.152228"/>
    <n v="0.15481500000000001"/>
    <n v="0.1572945"/>
    <n v="0.15964400000000001"/>
    <n v="0.16196050000000001"/>
    <n v="0.16437950000000001"/>
    <n v="0.16695750000000001"/>
    <n v="0.16982549999999999"/>
    <n v="0.17285249999999999"/>
    <n v="0.17552200000000001"/>
    <n v="0.17713599999999999"/>
    <n v="0.177235"/>
    <n v="0.17559549999999999"/>
    <n v="0.17247499999999999"/>
    <n v="0.16848350000000001"/>
    <n v="0.164497"/>
    <n v="0.16115850000000001"/>
    <n v="0.15867149999999999"/>
    <n v="0.15688250000000001"/>
    <n v="0.15564800000000001"/>
    <n v="0.154691"/>
    <n v="0.153805"/>
    <n v="0.153002"/>
    <n v="0.15236250000000001"/>
    <n v="0.15182100000000001"/>
    <n v="0.15129899999999999"/>
    <n v="0.15074599999999999"/>
    <n v="0.15010799999999999"/>
    <n v="0.14940600000000001"/>
    <n v="0.14875150000000001"/>
    <n v="0.14830550000000001"/>
    <n v="0.148175"/>
    <n v="0.148399"/>
    <n v="0.14891699999999999"/>
    <n v="0.14862333899999999"/>
    <n v="0.149436808"/>
    <n v="0.15025473"/>
    <n v="0.150670676"/>
    <n v="0.15108777400000001"/>
    <n v="0.15150602599999999"/>
    <n v="0.152082563"/>
    <n v="0.18399159500000001"/>
    <n v="0.20607535699999999"/>
    <n v="0.20607535699999999"/>
    <n v="0.20607535699999999"/>
  </r>
  <r>
    <s v="Non-Annex_I"/>
    <s v="Russia +"/>
    <s v="ARM"/>
    <x v="9"/>
    <s v="2.A.4"/>
    <s v="Other Process Uses of Carbonates"/>
    <s v="CO2"/>
    <s v="fossil"/>
    <m/>
    <m/>
    <m/>
    <m/>
    <m/>
    <m/>
    <m/>
    <m/>
    <m/>
    <m/>
    <m/>
    <m/>
    <m/>
    <m/>
    <m/>
    <m/>
    <m/>
    <m/>
    <m/>
    <m/>
    <m/>
    <m/>
    <m/>
    <m/>
    <m/>
    <m/>
    <m/>
    <n v="6.5487000000000004E-2"/>
    <n v="0.13613908999999999"/>
    <n v="0.20679117999999999"/>
    <n v="0.64752865000000004"/>
    <n v="1.12822066"/>
    <n v="0.84631904499999999"/>
    <n v="1.0808189450000001"/>
    <n v="1.280327083"/>
    <n v="2.0101782450000001"/>
    <n v="2.0881210549999998"/>
    <n v="3.1496898099999999"/>
    <n v="3.2115605"/>
    <n v="2.65822191"/>
    <n v="3.817709764"/>
    <n v="4.5195895679999998"/>
    <n v="3.9950800470000001"/>
    <n v="4.7004906709999998"/>
    <n v="5.38707067"/>
    <n v="1.5648151100000001"/>
    <n v="1.753849534"/>
    <m/>
    <m/>
    <m/>
    <m/>
    <m/>
    <m/>
    <m/>
  </r>
  <r>
    <s v="Non-Annex_I"/>
    <s v="Russia +"/>
    <s v="ARM"/>
    <x v="9"/>
    <s v="2.B"/>
    <s v="Chemical Industry"/>
    <s v="CO2"/>
    <s v="fossil"/>
    <n v="80.143433999999999"/>
    <n v="80.143433999999999"/>
    <n v="80.145160000000004"/>
    <n v="78.641187000000002"/>
    <n v="77.04956"/>
    <n v="75.283305999999996"/>
    <n v="75.284169000000006"/>
    <n v="70.951419000000001"/>
    <n v="69.980864999999994"/>
    <n v="69.893438000000003"/>
    <n v="67.768619000000001"/>
    <n v="61.851373000000002"/>
    <n v="59.994875999999998"/>
    <n v="59.995739"/>
    <n v="61.085738999999997"/>
    <n v="57.819191000000004"/>
    <n v="37.104013000000002"/>
    <n v="37.099697999999997"/>
    <n v="33.827972000000003"/>
    <n v="1.144369"/>
    <n v="6.9040000000000004E-2"/>
    <n v="3.3485330000000002"/>
    <n v="8.7605609999999992"/>
    <n v="1.132287"/>
    <n v="1.14178"/>
    <n v="1.147821"/>
    <n v="1.147821"/>
    <n v="0.101421"/>
    <n v="0.3848210000000000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7820999999999997E-2"/>
    <n v="5.1308538000000001E-2"/>
    <n v="5.167215E-2"/>
    <n v="4.4939722000000001E-2"/>
    <n v="4.8680736000000002E-2"/>
  </r>
  <r>
    <s v="Non-Annex_I"/>
    <s v="Russia +"/>
    <s v="ARM"/>
    <x v="9"/>
    <s v="2.C"/>
    <s v="Metal Industry"/>
    <s v="CO2"/>
    <s v="fossil"/>
    <n v="28.568000000000001"/>
    <n v="30.608000000000001"/>
    <n v="32.478000000000002"/>
    <n v="35.198"/>
    <n v="37.067999999999998"/>
    <n v="39.618000000000002"/>
    <n v="41.488"/>
    <n v="42.508000000000003"/>
    <n v="43.357999999999997"/>
    <n v="45.398000000000003"/>
    <n v="45.567999999999998"/>
    <n v="46.588000000000001"/>
    <n v="48.118000000000002"/>
    <n v="40.298000000000002"/>
    <n v="12.077999999999999"/>
    <n v="8.0000000000000002E-3"/>
    <n v="1.2E-2"/>
    <n v="1.2E-2"/>
    <n v="1.2E-2"/>
    <n v="1.2E-2"/>
    <n v="1.2E-2"/>
    <n v="8.0000000000000002E-3"/>
    <n v="0.02"/>
    <n v="4.0000000000000001E-3"/>
    <m/>
    <m/>
    <m/>
    <m/>
    <m/>
    <m/>
    <m/>
    <m/>
    <m/>
    <m/>
    <m/>
    <m/>
    <m/>
    <m/>
    <n v="0.21299999999999999"/>
    <n v="0.20576"/>
    <n v="0.20504"/>
    <n v="0.221"/>
    <n v="0.23344000000000001"/>
    <n v="0.26476"/>
    <n v="0.26112000000000002"/>
    <n v="0.22303999999999999"/>
    <n v="0.26103999999999999"/>
    <n v="0.26351999999999998"/>
    <n v="0.29167999999999999"/>
    <n v="0.30847999999999998"/>
    <n v="0.26872000000000001"/>
    <n v="0.26872000000000001"/>
    <n v="0.26872000000000001"/>
    <n v="0.26872000000000001"/>
  </r>
  <r>
    <s v="Non-Annex_I"/>
    <s v="Russia +"/>
    <s v="ARM"/>
    <x v="9"/>
    <s v="2.D"/>
    <s v="Non-Energy Products from Fuels and Solvent Use"/>
    <s v="CO2"/>
    <s v="fossil"/>
    <n v="30.972683159999999"/>
    <n v="31.442198860000001"/>
    <n v="33.852237850000002"/>
    <n v="35.407380340000003"/>
    <n v="36.820956199999998"/>
    <n v="39.009400169999999"/>
    <n v="39.880753200000001"/>
    <n v="41.482302019999999"/>
    <n v="43.251874119999997"/>
    <n v="44.673052650000002"/>
    <n v="45.51464533"/>
    <n v="45.801277470000002"/>
    <n v="46.212203109999997"/>
    <n v="46.435716679999999"/>
    <n v="46.843876809999998"/>
    <n v="46.75329928"/>
    <n v="48.670649849999997"/>
    <n v="50.423480040000001"/>
    <n v="51.472913210000002"/>
    <n v="51.360080600000003"/>
    <n v="45.865216320000002"/>
    <n v="46.598479470000001"/>
    <n v="34.514387540000001"/>
    <n v="33.219190249999997"/>
    <n v="28.96340313"/>
    <n v="27.79252133"/>
    <n v="26.872333730000001"/>
    <n v="26.660477140000001"/>
    <n v="26.38077054"/>
    <n v="25.657286360000001"/>
    <n v="26.145808330000001"/>
    <n v="25.31137258"/>
    <n v="24.535511289999999"/>
    <n v="24.380298979999999"/>
    <n v="29.87068468"/>
    <n v="31.637184959999999"/>
    <n v="31.573659249999999"/>
    <n v="32.104974519999999"/>
    <n v="32.042188590000002"/>
    <n v="30.723772870000001"/>
    <n v="31.212190150000001"/>
    <n v="31.150643049999999"/>
    <n v="30.479874769999999"/>
    <n v="28.060666059999999"/>
    <n v="27.458801560000001"/>
    <n v="28.77526143"/>
    <n v="27.591028319999999"/>
    <n v="28.15125342"/>
    <n v="28.648763169999999"/>
    <n v="29.369637239999999"/>
    <n v="26.81756914"/>
    <n v="23.754243729999999"/>
    <n v="23.380902339999999"/>
    <n v="24.70379861"/>
  </r>
  <r>
    <s v="Non-Annex_I"/>
    <s v="Russia +"/>
    <s v="ARM"/>
    <x v="9"/>
    <s v="3.C.2"/>
    <s v="Liming"/>
    <s v="CO2"/>
    <s v="fossil"/>
    <n v="55.288202519999999"/>
    <n v="55.288202519999999"/>
    <n v="55.288202519999999"/>
    <n v="55.288202519999999"/>
    <n v="59.96643504"/>
    <n v="59.96643504"/>
    <n v="63.432580039999998"/>
    <n v="71.1516637"/>
    <n v="72.895368550000001"/>
    <n v="74.979308489999994"/>
    <n v="76.956924970000003"/>
    <n v="77.190836590000004"/>
    <n v="77.10577782"/>
    <n v="82.060451349999994"/>
    <n v="82.124245430000002"/>
    <n v="84.016803139999993"/>
    <n v="87.185242430000002"/>
    <n v="89.311711759999994"/>
    <n v="82.932303779999998"/>
    <n v="67.60045993"/>
    <n v="63.441678660000001"/>
    <n v="59.282897400000003"/>
    <n v="55.124116139999998"/>
    <n v="50.96533488"/>
    <n v="46.806553620000003"/>
    <n v="42.647772359999998"/>
    <n v="38.4889911"/>
    <n v="25.14285714"/>
    <n v="30.17142857"/>
    <n v="19.17142857"/>
    <n v="22"/>
    <n v="15.71428571"/>
    <n v="13.82857143"/>
    <n v="4.7142857139999998"/>
    <n v="49.65714286"/>
    <n v="44.628571430000001"/>
    <m/>
    <m/>
    <m/>
    <m/>
    <m/>
    <m/>
    <n v="16.34285714"/>
    <n v="32.68571429"/>
    <n v="34.571428570000002"/>
    <n v="33.31428571"/>
    <n v="38.97142857"/>
    <n v="49.65714286"/>
    <n v="46.514285719999997"/>
    <n v="48.923809519999999"/>
    <n v="52.066666669999996"/>
    <n v="42.742857139999998"/>
    <n v="42.742857139999998"/>
    <n v="42.742857139999998"/>
  </r>
  <r>
    <s v="Non-Annex_I"/>
    <s v="Russia +"/>
    <s v="ARM"/>
    <x v="9"/>
    <s v="3.C.3"/>
    <s v="Urea application"/>
    <s v="CO2"/>
    <s v="fossil"/>
    <m/>
    <m/>
    <m/>
    <m/>
    <m/>
    <m/>
    <m/>
    <m/>
    <m/>
    <m/>
    <m/>
    <m/>
    <m/>
    <m/>
    <m/>
    <m/>
    <m/>
    <m/>
    <m/>
    <m/>
    <m/>
    <m/>
    <m/>
    <m/>
    <m/>
    <m/>
    <m/>
    <m/>
    <m/>
    <m/>
    <m/>
    <m/>
    <m/>
    <m/>
    <m/>
    <m/>
    <m/>
    <n v="22.628567310000001"/>
    <n v="11.314283659999999"/>
    <n v="13.985711739999999"/>
    <n v="10.999998"/>
    <n v="10.999998"/>
    <n v="2.5142852570000001"/>
    <n v="0.15714282900000001"/>
    <n v="0.62857131399999999"/>
    <n v="0.62857131399999999"/>
    <n v="0.47142848599999998"/>
    <n v="2.8285709140000002"/>
    <n v="4.5571420290000004"/>
    <n v="12.099997800000001"/>
    <n v="3.7714278860000001"/>
    <n v="1.8857139430000001"/>
    <n v="2.1685710340000002"/>
    <n v="2.4938566889999998"/>
  </r>
  <r>
    <s v="Non-Annex_I"/>
    <s v="Oceania"/>
    <s v="ASM"/>
    <x v="10"/>
    <s v="2.D"/>
    <s v="Non-Energy Products from Fuels and Solvent Use"/>
    <s v="CO2"/>
    <s v="fossil"/>
    <n v="5.2676024000000002E-2"/>
    <n v="5.3884355000000002E-2"/>
    <n v="5.5005311000000001E-2"/>
    <n v="5.6024951000000003E-2"/>
    <n v="5.6947554999999997E-2"/>
    <n v="5.7805285999999997E-2"/>
    <n v="5.8550521000000001E-2"/>
    <n v="5.9249377999999998E-2"/>
    <n v="6.0031055999999999E-2"/>
    <n v="6.1115437000000002E-2"/>
    <n v="6.2624679000000003E-2"/>
    <n v="6.4627660000000003E-2"/>
    <n v="6.7044596999999997E-2"/>
    <n v="6.9802748999999997E-2"/>
    <n v="7.2760495999999994E-2"/>
    <n v="7.5765864000000002E-2"/>
    <n v="7.8831693999999994E-2"/>
    <n v="8.1932996999999994E-2"/>
    <n v="8.4995514999999994E-2"/>
    <n v="8.7961271999999993E-2"/>
    <n v="9.0744687000000004E-2"/>
    <n v="9.2774807000000001E-2"/>
    <n v="9.4624236E-2"/>
    <n v="9.6335488999999996E-2"/>
    <n v="9.7979933000000005E-2"/>
    <n v="9.9597043999999996E-2"/>
    <n v="0.101208082"/>
    <n v="0.102744718"/>
    <n v="0.104202396"/>
    <n v="0.105521898"/>
    <n v="0.106662227"/>
    <n v="8.8333770000000006E-2"/>
    <n v="8.9178009000000003E-2"/>
    <n v="8.9764117000000004E-2"/>
    <n v="0.104968224"/>
    <n v="8.9765634999999996E-2"/>
    <n v="8.9055017E-2"/>
    <n v="8.7920762E-2"/>
    <n v="8.6595186000000005E-2"/>
    <n v="8.5375899000000005E-2"/>
    <n v="8.4480033999999996E-2"/>
    <n v="8.3998696999999997E-2"/>
    <n v="8.3862038999999999E-2"/>
    <n v="8.3978957000000007E-2"/>
    <n v="8.4176350999999996E-2"/>
    <n v="8.4328192999999996E-2"/>
    <n v="8.4422334000000002E-2"/>
    <n v="8.4486108000000004E-2"/>
    <n v="8.4543807999999998E-2"/>
    <n v="8.4616690999999994E-2"/>
    <n v="8.4726017000000001E-2"/>
    <n v="8.5031219000000005E-2"/>
    <n v="8.5031219000000005E-2"/>
    <n v="8.5031219000000005E-2"/>
  </r>
  <r>
    <s v="Non-Annex_I"/>
    <s v="Rest Central America"/>
    <s v="ATG"/>
    <x v="11"/>
    <s v="1.A.1.a"/>
    <s v="Main Activity Electricity and Heat Production"/>
    <s v="CO2"/>
    <s v="fossil"/>
    <n v="71.415258739999999"/>
    <n v="71.355211920000002"/>
    <n v="93.322874159999998"/>
    <n v="89.183370030000006"/>
    <n v="78.075373369999994"/>
    <n v="102.0940968"/>
    <n v="87.336703830000005"/>
    <n v="97.193552420000003"/>
    <n v="94.310804750000003"/>
    <n v="90.211943419999997"/>
    <n v="90.083566480000002"/>
    <n v="76.683015920000003"/>
    <n v="97.025804109999996"/>
    <n v="53.122866879999997"/>
    <n v="66.070093670000006"/>
    <n v="65.93310803"/>
    <n v="69.066969450000002"/>
    <n v="91.982952409999996"/>
    <n v="98.228706099999997"/>
    <n v="98.215624910000003"/>
    <n v="88.830466439999995"/>
    <n v="85.888560269999999"/>
    <n v="89.61495481"/>
    <n v="87.231911539999999"/>
    <n v="95.515131220000001"/>
    <n v="99.744603609999999"/>
    <n v="99.312014570000002"/>
    <n v="103.3630797"/>
    <n v="104.7119568"/>
    <n v="104.7145012"/>
    <n v="72.23986223"/>
    <n v="71.322054179999995"/>
    <n v="78.790076200000001"/>
    <n v="88.671119410000003"/>
    <n v="91.335238110000006"/>
    <n v="94.926058690000005"/>
    <n v="108.8681132"/>
    <n v="121.10764450000001"/>
    <n v="130.114216"/>
    <n v="147.1348089"/>
    <n v="146.93703719999999"/>
    <n v="114.1241048"/>
    <n v="119.0808267"/>
    <n v="134.24815459999999"/>
    <n v="140.85194179999999"/>
    <n v="144.71106359999999"/>
    <n v="156.1853227"/>
    <n v="132.49978300000001"/>
    <n v="143.17457680000001"/>
    <n v="163.36507589999999"/>
    <n v="141.9680141"/>
    <n v="154.21118319999999"/>
    <n v="153.15554950000001"/>
    <n v="160.6087114"/>
  </r>
  <r>
    <s v="Non-Annex_I"/>
    <s v="Rest Central America"/>
    <s v="ATG"/>
    <x v="11"/>
    <s v="1.A.2"/>
    <s v="Manufacturing Industries and Construction"/>
    <s v="CO2"/>
    <s v="fossil"/>
    <n v="0.79506319800000003"/>
    <n v="0.79439469900000004"/>
    <n v="0.89084830299999995"/>
    <n v="0.74312519200000005"/>
    <n v="0.83946000600000004"/>
    <n v="0.93854537999999998"/>
    <n v="1.034914101"/>
    <n v="1.080196572"/>
    <n v="1.1293573779999999"/>
    <n v="1.030914638"/>
    <n v="1.3314471859999999"/>
    <n v="1.408477679"/>
    <n v="1.50891427"/>
    <n v="1.0890402290000001"/>
    <n v="1.2632050990000001"/>
    <n v="1.4215271229999999"/>
    <n v="2.3051337310000002"/>
    <n v="2.7507454889999998"/>
    <n v="2.5723474500000001"/>
    <n v="3.2735258909999998"/>
    <n v="7.6395541790000001"/>
    <n v="7.0340284759999996"/>
    <n v="5.7431980060000001"/>
    <n v="5.1013518060000003"/>
    <n v="5.3245737640000002"/>
    <n v="5.9175370440000004"/>
    <n v="5.7105561140000001"/>
    <n v="5.3909338880000002"/>
    <n v="5.4774609449999998"/>
    <n v="5.8572774900000004"/>
    <n v="3.360230246"/>
    <n v="3.8108432649999999"/>
    <n v="9.309867552"/>
    <n v="8.5625552989999996"/>
    <n v="8.0545852700000005"/>
    <n v="6.8665677440000001"/>
    <n v="6.7372735370000001"/>
    <n v="6.5673572499999997"/>
    <n v="5.6008003139999998"/>
    <n v="7.3642063709999999"/>
    <n v="8.534306784"/>
    <n v="7.4075991999999999"/>
    <n v="10.891794790000001"/>
    <n v="12.526444120000001"/>
    <n v="14.07547185"/>
    <n v="15.22903481"/>
    <n v="14.092544159999999"/>
    <n v="19.733736"/>
    <n v="17.837754440000001"/>
    <n v="17.87043856"/>
    <n v="16.18996671"/>
    <n v="20.850350840000001"/>
    <n v="20.707622319999999"/>
    <n v="21.715338079999999"/>
  </r>
  <r>
    <s v="Non-Annex_I"/>
    <s v="Rest Central America"/>
    <s v="ATG"/>
    <x v="11"/>
    <s v="1.A.3.a"/>
    <s v="Civil Aviation"/>
    <s v="CO2"/>
    <s v="fossil"/>
    <n v="3.105963832"/>
    <n v="3.1033523000000001"/>
    <n v="1.6262145290000001"/>
    <n v="1.72395315"/>
    <n v="2.1643729089999999"/>
    <n v="2.0162215510000001"/>
    <n v="2.2703515890000001"/>
    <n v="2.1705063089999999"/>
    <n v="2.4150029559999999"/>
    <n v="2.2654877619999998"/>
    <n v="2.3124475759999998"/>
    <n v="2.1556520090000002"/>
    <n v="2.9613832279999999"/>
    <n v="1.612839133"/>
    <n v="1.6019698570000001"/>
    <n v="2.5207641220000001"/>
    <n v="2.537161555"/>
    <n v="3.6479380720000001"/>
    <n v="3.5544738640000002"/>
    <n v="4.6227415470000004"/>
    <n v="5.5303231149999998"/>
    <n v="5.9150889180000004"/>
    <n v="5.3018650530000002"/>
    <n v="4.6685006700000002"/>
    <n v="6.2964407099999997"/>
    <n v="6.9693614540000004"/>
    <n v="7.7177657389999998"/>
    <n v="9.9457882790000003"/>
    <n v="8.4077449049999995"/>
    <n v="8.8228939569999998"/>
    <n v="7.5659232679999997"/>
    <n v="5.6837127150000004"/>
    <n v="5.9283233080000004"/>
    <n v="6.1695287969999999"/>
    <n v="6.2004434039999996"/>
    <n v="6.3620220410000003"/>
    <n v="6.6416332210000002"/>
    <n v="7.363371613"/>
    <n v="8.4116944839999999"/>
    <n v="8.0760798670000007"/>
    <n v="8.2419010920000009"/>
    <n v="10.29943158"/>
    <n v="8.5619048689999993"/>
    <n v="10.86221636"/>
    <n v="11.68031592"/>
    <n v="11.88664943"/>
    <n v="12.314361330000001"/>
    <n v="11.67673306"/>
    <n v="10.49093178"/>
    <n v="15.5379656"/>
    <n v="6.8366783980000001"/>
    <n v="7.6025068610000002"/>
    <n v="10.736513199999999"/>
    <n v="12.59199782"/>
  </r>
  <r>
    <s v="Non-Annex_I"/>
    <s v="Rest Central America"/>
    <s v="ATG"/>
    <x v="11"/>
    <s v="1.A.3.b_noRES"/>
    <s v="Road Transportation no resuspension"/>
    <s v="CO2"/>
    <s v="fossil"/>
    <n v="4.2853185949999997"/>
    <n v="4.2817154469999998"/>
    <n v="4.3300636399999997"/>
    <n v="4.859907357"/>
    <n v="5.5120962379999998"/>
    <n v="8.0830201450000008"/>
    <n v="8.5598668129999993"/>
    <n v="8.9809428560000004"/>
    <n v="9.2286175129999997"/>
    <n v="7.8624075949999996"/>
    <n v="12.187562959999999"/>
    <n v="11.198143999999999"/>
    <n v="16.084647019999998"/>
    <n v="10.21271881"/>
    <n v="12.621907269999999"/>
    <n v="11.81900963"/>
    <n v="13.14239817"/>
    <n v="17.245897729999999"/>
    <n v="18.446711010000001"/>
    <n v="19.38813614"/>
    <n v="39.382600269999998"/>
    <n v="40.819290799999997"/>
    <n v="42.816412849999999"/>
    <n v="42.974290349999997"/>
    <n v="46.473522469999999"/>
    <n v="48.627595360000001"/>
    <n v="47.862316540000002"/>
    <n v="51.936473370000002"/>
    <n v="56.2525719"/>
    <n v="58.0205403"/>
    <n v="40.718321279999998"/>
    <n v="40.087198469999997"/>
    <n v="43.476998590000001"/>
    <n v="46.133774649999999"/>
    <n v="46.224274690000001"/>
    <n v="49.15405337"/>
    <n v="56.784068449999999"/>
    <n v="62.055546329999999"/>
    <n v="68.403983049999994"/>
    <n v="81.372631350000006"/>
    <n v="90.407301070000003"/>
    <n v="60.45836156"/>
    <n v="63.078776929999997"/>
    <n v="72.080340890000002"/>
    <n v="80.120553920000006"/>
    <n v="85.051558420000006"/>
    <n v="90.917297000000005"/>
    <n v="80.312424250000007"/>
    <n v="86.170567770000005"/>
    <n v="100.6441224"/>
    <n v="78.259528090000003"/>
    <n v="87.224773580000004"/>
    <n v="86.627687109999997"/>
    <n v="90.843336980000004"/>
  </r>
  <r>
    <s v="Non-Annex_I"/>
    <s v="Rest Central America"/>
    <s v="ATG"/>
    <x v="11"/>
    <s v="1.A.3.d"/>
    <s v="Water-borne Navigation"/>
    <s v="CO2"/>
    <s v="fossil"/>
    <m/>
    <m/>
    <m/>
    <m/>
    <m/>
    <m/>
    <m/>
    <m/>
    <m/>
    <m/>
    <m/>
    <m/>
    <m/>
    <m/>
    <m/>
    <m/>
    <m/>
    <m/>
    <n v="5.1407525000000003E-2"/>
    <n v="4.8397443999999998E-2"/>
    <n v="1.693322371"/>
    <n v="1.721680104"/>
    <n v="1.2525225449999999"/>
    <n v="1.743406257"/>
    <n v="1.680135615"/>
    <n v="1.679851848"/>
    <n v="1.6266970110000001"/>
    <n v="1.571140481"/>
    <n v="1.496729738"/>
    <n v="1.565906032"/>
    <n v="1.0648634910000001"/>
    <n v="1.049672736"/>
    <n v="1.196808565"/>
    <n v="1.3324613009999999"/>
    <n v="1.466969567"/>
    <n v="1.606725672"/>
    <n v="2.1250930709999998"/>
    <n v="1.931415643"/>
    <n v="2.1196239549999998"/>
    <n v="2.256690189"/>
    <n v="2.3806964210000001"/>
    <n v="2.3189513399999999"/>
    <n v="4.4493418030000003"/>
    <n v="5.1689295150000003"/>
    <n v="5.8254296019999998"/>
    <n v="6.0607470289999998"/>
    <n v="6.6218845980000003"/>
    <n v="5.7897959490000002"/>
    <n v="6.082574836"/>
    <n v="6.9379426129999997"/>
    <n v="6.0134945289999999"/>
    <n v="6.5197654470000002"/>
    <n v="6.6291934450000003"/>
    <n v="7.411721054"/>
  </r>
  <r>
    <s v="Non-Annex_I"/>
    <s v="Rest Central America"/>
    <s v="ATG"/>
    <x v="11"/>
    <s v="1.A.3.e"/>
    <s v="Other Transportation"/>
    <s v="CO2"/>
    <s v="fossil"/>
    <m/>
    <m/>
    <m/>
    <m/>
    <m/>
    <m/>
    <m/>
    <m/>
    <m/>
    <m/>
    <m/>
    <n v="8.9374623E-2"/>
    <n v="0.122780721"/>
    <n v="0.11431889100000001"/>
    <n v="0.17153855300000001"/>
    <n v="0.17021488100000001"/>
    <n v="0.171560869"/>
    <n v="0.312069875"/>
    <n v="0.20563010000000001"/>
    <n v="0.19358977599999999"/>
    <n v="3.2795808960000001"/>
    <n v="3.1422245819999999"/>
    <n v="3.3679734259999998"/>
    <n v="3.2908311100000001"/>
    <n v="3.5148502989999999"/>
    <n v="3.731828417"/>
    <n v="3.8917790289999998"/>
    <n v="3.8942570430000001"/>
    <n v="4.1052155370000003"/>
    <n v="4.0985682069999996"/>
    <n v="0.750428973"/>
    <n v="0.92986721800000005"/>
    <n v="1.1475682089999999"/>
    <n v="1.4423609719999999"/>
    <n v="1.4995333289999999"/>
    <n v="1.516732237"/>
    <n v="1.7891153150000001"/>
    <n v="2.1471281420000001"/>
    <n v="2.3490809590000001"/>
    <n v="3.4369342010000001"/>
    <n v="2.6639923090000002"/>
    <n v="3.056029364"/>
    <n v="3.3827869669999999"/>
    <n v="3.7829352150000002"/>
    <n v="3.8962823549999999"/>
    <n v="3.3892662160000002"/>
    <n v="3.552055755"/>
    <n v="2.4379943499999999"/>
    <n v="2.757335281"/>
    <n v="2.6635992549999998"/>
    <n v="2.5823179669999998"/>
    <n v="2.6307604740000001"/>
    <n v="2.6127519270000001"/>
    <n v="2.7398988900000001"/>
  </r>
  <r>
    <s v="Non-Annex_I"/>
    <s v="Rest Central America"/>
    <s v="ATG"/>
    <x v="11"/>
    <s v="1.A.4"/>
    <s v="Residential and other sectors"/>
    <s v="CO2"/>
    <s v="fossil"/>
    <n v="1.025201947"/>
    <n v="1.0243399440000001"/>
    <n v="1.1690562609999999"/>
    <n v="1.0693858860000001"/>
    <n v="1.2138216770000001"/>
    <n v="3.9663179739999999"/>
    <n v="4.7581724860000003"/>
    <n v="4.8042974550000004"/>
    <n v="4.851270747"/>
    <n v="4.8946749089999999"/>
    <n v="4.9681919749999999"/>
    <n v="3.9828123849999999"/>
    <n v="5.5373243140000001"/>
    <n v="3.472581602"/>
    <n v="7.3289821899999996"/>
    <n v="7.2271049459999999"/>
    <n v="7.5723312150000002"/>
    <n v="9.3901676920000003"/>
    <n v="11.1549061"/>
    <n v="11.30632232"/>
    <n v="13.16250687"/>
    <n v="15.637623789999999"/>
    <n v="13.145018159999999"/>
    <n v="12.23248738"/>
    <n v="13.409144299999999"/>
    <n v="13.828943219999999"/>
    <n v="13.74818775"/>
    <n v="14.33555703"/>
    <n v="14.27205917"/>
    <n v="14.089280349999999"/>
    <n v="7.7658200300000004"/>
    <n v="7.3601771539999996"/>
    <n v="7.8676012640000001"/>
    <n v="8.0022995889999997"/>
    <n v="8.205664166"/>
    <n v="8.7014023960000006"/>
    <n v="9.7135402790000001"/>
    <n v="10.005610750000001"/>
    <n v="10.52869785"/>
    <n v="12.99971289"/>
    <n v="15.15559468"/>
    <n v="12.021166389999999"/>
    <n v="13.9805498"/>
    <n v="17.130789610000001"/>
    <n v="19.715071470000002"/>
    <n v="20.799498410000002"/>
    <n v="28.065609070000001"/>
    <n v="21.534616209999999"/>
    <n v="24.62903365"/>
    <n v="29.415969319999999"/>
    <n v="21.522900180000001"/>
    <n v="23.299612610000001"/>
    <n v="23.140117969999999"/>
    <n v="24.2662087"/>
  </r>
  <r>
    <s v="Non-Annex_I"/>
    <s v="Rest Central America"/>
    <s v="ATG"/>
    <x v="11"/>
    <s v="1.A.5"/>
    <s v="Non-Specified"/>
    <s v="CO2"/>
    <s v="fossil"/>
    <n v="21.08053134"/>
    <n v="21.062806569999999"/>
    <n v="22.576130410000001"/>
    <n v="27.40010972"/>
    <n v="23.450057610000002"/>
    <n v="17.714565369999999"/>
    <n v="18.149171639999999"/>
    <n v="20.662721250000001"/>
    <n v="22.972305970000001"/>
    <n v="27.127238999999999"/>
    <n v="20.964992609999999"/>
    <n v="19.964191589999999"/>
    <n v="23.462186890000002"/>
    <n v="14.874081650000001"/>
    <n v="14.41837237"/>
    <n v="14.66367288"/>
    <n v="15.02952372"/>
    <n v="19.93901365"/>
    <n v="22.783512259999998"/>
    <n v="23.90021063"/>
    <n v="3.2809362019999999"/>
    <n v="3.2840954149999999"/>
    <n v="3.3603834180000001"/>
    <n v="3.1366806880000002"/>
    <n v="2.5196033670000002"/>
    <n v="2.4400244610000001"/>
    <n v="1.5587245320000001"/>
    <n v="1.559717019"/>
    <n v="1.8355836409999999"/>
    <n v="1.9561178610000001"/>
    <n v="1.0178036029999999"/>
    <n v="1.1810565369999999"/>
    <n v="1.0777477630000001"/>
    <n v="2.023970931"/>
    <n v="1.9703251340000001"/>
    <n v="1.8423317079999999"/>
    <n v="2.0625322160000001"/>
    <n v="2.007406053"/>
    <n v="2.0526552869999999"/>
    <n v="2.2996118390000002"/>
    <n v="2.86149041"/>
    <n v="1.157451019"/>
    <n v="1.2451328660000001"/>
    <n v="1.741512763"/>
    <n v="1.786495035"/>
    <n v="2.0621472999999999"/>
    <n v="1.282995146"/>
    <n v="1.4277235399999999"/>
    <n v="2.2069645969999998"/>
    <n v="2.1780915350000001"/>
    <n v="1.6517984130000001"/>
    <n v="1.938388123"/>
    <n v="1.9251191249999999"/>
    <n v="2.0188031240000002"/>
  </r>
  <r>
    <s v="Non-Annex_I"/>
    <s v="Rest Central America"/>
    <s v="ATG"/>
    <x v="11"/>
    <s v="1.B.2"/>
    <s v="Oil and Natural Gas"/>
    <s v="CO2"/>
    <s v="fossil"/>
    <n v="8.2745300000000002E-5"/>
    <n v="8.2675800000000006E-5"/>
    <n v="8.0345099999999998E-5"/>
    <n v="1.02593E-4"/>
    <n v="8.0890199999999993E-5"/>
    <n v="5.9184000000000001E-5"/>
    <n v="6.4313900000000001E-5"/>
    <n v="9.8628600000000006E-5"/>
    <n v="6.4824699999999996E-5"/>
    <n v="6.1760099999999998E-5"/>
    <n v="7.3464499999999994E-5"/>
    <n v="5.1245300000000002E-5"/>
    <n v="7.8216399999999999E-5"/>
    <n v="3.90067E-5"/>
    <n v="3.4988699999999999E-5"/>
    <n v="9.0361600000000006E-6"/>
    <n v="3.5731600000000001E-6"/>
    <n v="5.6179400000000003E-6"/>
    <n v="5.2689700000000003E-6"/>
    <n v="5.15125E-6"/>
    <n v="6.43318E-6"/>
    <n v="6.1035500000000002E-6"/>
    <n v="4.2753000000000002E-5"/>
    <n v="5.0543100000000001E-5"/>
    <n v="6.0554899999999999E-5"/>
    <n v="5.7388600000000001E-5"/>
    <n v="7.2440400000000005E-5"/>
    <n v="6.9652299999999997E-5"/>
    <n v="6.0810400000000003E-5"/>
    <n v="7.6237500000000003E-5"/>
    <n v="5.5196099999999998E-5"/>
    <n v="5.2601600000000001E-5"/>
    <n v="5.6311399999999998E-5"/>
    <n v="5.9323000000000001E-5"/>
    <n v="6.0007599999999998E-5"/>
    <n v="6.2531299999999995E-5"/>
    <n v="6.9618999999999999E-5"/>
    <n v="7.2872299999999997E-5"/>
    <n v="7.7575699999999997E-5"/>
    <n v="8.7350100000000002E-5"/>
    <n v="9.4737500000000006E-5"/>
    <n v="9.8170400000000005E-5"/>
    <n v="2.37911E-5"/>
    <m/>
    <m/>
    <m/>
    <m/>
    <m/>
    <m/>
    <m/>
    <m/>
    <m/>
    <m/>
    <m/>
  </r>
  <r>
    <s v="Non-Annex_I"/>
    <s v="Rest Central America"/>
    <s v="ATG"/>
    <x v="11"/>
    <s v="2.A.3"/>
    <s v="Glass Production"/>
    <s v="CO2"/>
    <s v="fossil"/>
    <n v="3.26845E-3"/>
    <n v="3.3168999999999998E-3"/>
    <n v="3.36025E-3"/>
    <n v="3.3985999999999999E-3"/>
    <n v="3.43275E-3"/>
    <n v="3.4626499999999998E-3"/>
    <n v="3.4891000000000002E-3"/>
    <n v="3.5111500000000002E-3"/>
    <n v="3.5254000000000001E-3"/>
    <n v="3.5276499999999998E-3"/>
    <n v="3.51505E-3"/>
    <n v="3.4875000000000001E-3"/>
    <n v="3.4475E-3"/>
    <n v="3.3979000000000001E-3"/>
    <n v="3.34315E-3"/>
    <n v="3.2872000000000001E-3"/>
    <n v="3.23025E-3"/>
    <n v="3.1741999999999999E-3"/>
    <n v="3.1269000000000002E-3"/>
    <n v="3.0983500000000001E-3"/>
    <n v="3.0953E-3"/>
    <n v="3.1205999999999998E-3"/>
    <n v="3.1717E-3"/>
    <n v="3.2434E-3"/>
    <n v="3.3275000000000002E-3"/>
    <n v="3.4174499999999998E-3"/>
    <n v="3.5122500000000002E-3"/>
    <n v="3.6116E-3"/>
    <n v="3.7103000000000001E-3"/>
    <n v="3.80205E-3"/>
    <n v="3.8823999999999998E-3"/>
    <n v="3.9486E-3"/>
    <n v="4.0014999999999998E-3"/>
    <n v="4.0451999999999997E-3"/>
    <n v="4.0858999999999999E-3"/>
    <n v="4.12825E-3"/>
    <n v="4.1733500000000001E-3"/>
    <n v="4.2198499999999998E-3"/>
    <n v="4.2674999999999996E-3"/>
    <n v="4.3150000000000003E-3"/>
    <n v="4.3616499999999999E-3"/>
    <n v="4.4076000000000002E-3"/>
    <n v="4.4534500000000003E-3"/>
    <n v="4.4540339999999999E-3"/>
    <n v="4.4997769999999999E-3"/>
    <n v="4.5459899999999998E-3"/>
    <n v="4.5828580000000004E-3"/>
    <n v="4.6200240000000004E-3"/>
    <n v="4.6574930000000004E-3"/>
    <n v="4.6981849999999997E-3"/>
    <n v="4.7378660000000003E-3"/>
    <n v="4.7778830000000001E-3"/>
    <n v="4.8182370000000004E-3"/>
    <n v="4.8578800000000002E-3"/>
  </r>
  <r>
    <s v="Non-Annex_I"/>
    <s v="Rest Central America"/>
    <s v="ATG"/>
    <x v="11"/>
    <s v="2.A.4"/>
    <s v="Other Process Uses of Carbonates"/>
    <s v="CO2"/>
    <s v="fossil"/>
    <m/>
    <m/>
    <m/>
    <m/>
    <m/>
    <m/>
    <m/>
    <m/>
    <m/>
    <m/>
    <m/>
    <m/>
    <m/>
    <m/>
    <m/>
    <m/>
    <m/>
    <m/>
    <m/>
    <m/>
    <m/>
    <m/>
    <m/>
    <m/>
    <m/>
    <m/>
    <m/>
    <m/>
    <m/>
    <m/>
    <n v="6.2249999999999997E-6"/>
    <n v="6.9364299999999998E-6"/>
    <n v="7.6478600000000007E-6"/>
    <n v="8.3592900000000007E-6"/>
    <n v="9.0707100000000001E-6"/>
    <n v="9.7821400000000002E-6"/>
    <n v="1.0493600000000001E-5"/>
    <n v="1.1205E-5"/>
    <n v="1.5977500000000001E-5"/>
    <n v="2.075E-5"/>
    <n v="3.5897499999999998E-4"/>
    <n v="1.4192999999999999E-4"/>
    <n v="2.0335000000000001E-5"/>
    <n v="1.18275E-5"/>
    <n v="3.32E-6"/>
    <n v="7.2210000000000002E-5"/>
    <n v="9.2378999999999996E-4"/>
    <n v="7.8932999999999998E-4"/>
    <n v="8.1671999999999995E-4"/>
    <n v="2.0202200000000001E-3"/>
    <n v="2.4236000000000001E-3"/>
    <n v="2.907523E-3"/>
    <n v="3.488072E-3"/>
    <n v="4.027821E-3"/>
  </r>
  <r>
    <s v="Non-Annex_I"/>
    <s v="Rest Central America"/>
    <s v="ATG"/>
    <x v="11"/>
    <s v="2.D"/>
    <s v="Non-Energy Products from Fuels and Solvent Use"/>
    <s v="CO2"/>
    <s v="fossil"/>
    <n v="0.64373302600000004"/>
    <n v="0.64465868400000004"/>
    <n v="0.64985669000000001"/>
    <n v="0.68180845599999995"/>
    <n v="0.68376005900000003"/>
    <n v="0.72776980499999999"/>
    <n v="0.75602682899999996"/>
    <n v="0.777620855"/>
    <n v="0.79193151699999997"/>
    <n v="0.81455128499999996"/>
    <n v="0.82657886300000005"/>
    <n v="0.79531708700000003"/>
    <n v="0.90145358399999997"/>
    <n v="0.83321831899999999"/>
    <n v="0.81912170900000003"/>
    <n v="0.89941065499999995"/>
    <n v="0.84077600299999999"/>
    <n v="0.96823878500000005"/>
    <n v="0.87194844400000004"/>
    <n v="0.87267949600000005"/>
    <n v="0.85996786999999997"/>
    <n v="0.92871644200000003"/>
    <n v="0.91748768700000005"/>
    <n v="0.95701408799999999"/>
    <n v="0.99856829000000003"/>
    <n v="0.94231481399999995"/>
    <n v="0.98766236100000004"/>
    <n v="0.981862554"/>
    <n v="1.0224906869999999"/>
    <n v="1.050068824"/>
    <n v="0.89802768899999996"/>
    <n v="0.91493444099999999"/>
    <n v="0.91514044999999999"/>
    <n v="0.93987556000000005"/>
    <n v="0.95072241099999999"/>
    <n v="1.056330481"/>
    <n v="1.1077700859999999"/>
    <n v="1.1309001910000001"/>
    <n v="1.1437072619999999"/>
    <n v="1.295727871"/>
    <n v="1.3041983239999999"/>
    <n v="1.331381798"/>
    <n v="1.401976237"/>
    <n v="1.7838129089999999"/>
    <n v="1.5824588909999999"/>
    <n v="1.6144398929999999"/>
    <n v="1.680907516"/>
    <n v="1.562276848"/>
    <n v="1.587871974"/>
    <n v="1.702723596"/>
    <n v="0.86862989899999998"/>
    <n v="0.92311559600000004"/>
    <n v="0.91189754199999995"/>
    <n v="0.90071652899999999"/>
  </r>
  <r>
    <s v="Annex_I"/>
    <s v="Oceania"/>
    <s v="AUS"/>
    <x v="12"/>
    <s v="1.A.1.a"/>
    <s v="Main Activity Electricity and Heat Production"/>
    <s v="CO2"/>
    <s v="fossil"/>
    <n v="53318.785810000001"/>
    <n v="52540.658380000001"/>
    <n v="58060.529849999999"/>
    <n v="59260.165809999999"/>
    <n v="65334.804909999999"/>
    <n v="69565.899170000004"/>
    <n v="71936.491729999994"/>
    <n v="80932.410369999998"/>
    <n v="75538.864149999994"/>
    <n v="78786.648449999993"/>
    <n v="89133.393089999998"/>
    <n v="92931.646030000004"/>
    <n v="98712.406279999996"/>
    <n v="93884.876459999999"/>
    <n v="96550.801510000005"/>
    <n v="104319.8535"/>
    <n v="104233.0191"/>
    <n v="111237.952"/>
    <n v="116588.637"/>
    <n v="125921.5049"/>
    <n v="128641.2409"/>
    <n v="131119.72700000001"/>
    <n v="133854.96859999999"/>
    <n v="134751.95449999999"/>
    <n v="136962.51790000001"/>
    <n v="142587.3456"/>
    <n v="148744.18100000001"/>
    <n v="153677.81200000001"/>
    <n v="171613.19190000001"/>
    <n v="176120.1103"/>
    <n v="178866.2"/>
    <n v="186617.41800000001"/>
    <n v="203123.6439"/>
    <n v="187601.68090000001"/>
    <n v="196831.14629999999"/>
    <n v="200353.45610000001"/>
    <n v="203869.94949999999"/>
    <n v="210245.24239999999"/>
    <n v="210251.36900000001"/>
    <n v="220719.11670000001"/>
    <n v="219124.51449999999"/>
    <n v="210787.34469999999"/>
    <n v="210430.86689999999"/>
    <n v="199554.82769999999"/>
    <n v="189993.13279999999"/>
    <n v="198355.342"/>
    <n v="202719.041"/>
    <n v="199483.6991"/>
    <n v="192035.22"/>
    <n v="188069.60079999999"/>
    <n v="179618.2604"/>
    <n v="171952.74840000001"/>
    <n v="161122.48730000001"/>
    <n v="155398.7781"/>
  </r>
  <r>
    <s v="Annex_I"/>
    <s v="Oceania"/>
    <s v="AUS"/>
    <x v="12"/>
    <s v="1.A.1.bc"/>
    <s v="Petroleum Refining - Manufacture of Solid Fuels and Other Energy Industries"/>
    <s v="CO2"/>
    <s v="fossil"/>
    <n v="1762.8041020000001"/>
    <n v="1953.050371"/>
    <n v="1644.481894"/>
    <n v="1875.282629"/>
    <n v="11976.236339999999"/>
    <n v="12423.74317"/>
    <n v="12388.195959999999"/>
    <n v="12945.15093"/>
    <n v="13000.766229999999"/>
    <n v="12658.60485"/>
    <n v="11459.819939999999"/>
    <n v="11135.715099999999"/>
    <n v="11589.0571"/>
    <n v="10691.44677"/>
    <n v="10604.68028"/>
    <n v="11185.53174"/>
    <n v="11073.05415"/>
    <n v="11672.130810000001"/>
    <n v="12163.734340000001"/>
    <n v="12700.619000000001"/>
    <n v="13154.21802"/>
    <n v="13232.169540000001"/>
    <n v="12880.695309999999"/>
    <n v="13378.16858"/>
    <n v="13883.465609999999"/>
    <n v="14417.018340000001"/>
    <n v="15445.604009999999"/>
    <n v="15208.551530000001"/>
    <n v="16266.32914"/>
    <n v="16539.449059999999"/>
    <n v="16547.225200000001"/>
    <n v="16134.21161"/>
    <n v="13747.92885"/>
    <n v="19169.182580000001"/>
    <n v="19136.476350000001"/>
    <n v="18294.00376"/>
    <n v="20026.983489999999"/>
    <n v="20890.689470000001"/>
    <n v="20666.92743"/>
    <n v="19745.35815"/>
    <n v="24693.285950000001"/>
    <n v="25373.64531"/>
    <n v="22717.609069999999"/>
    <n v="24181.717830000001"/>
    <n v="23357.172470000001"/>
    <n v="22478.792270000002"/>
    <n v="24027.452020000001"/>
    <n v="27036.90033"/>
    <n v="28170.491170000001"/>
    <n v="30911.911629999999"/>
    <n v="31404.364730000001"/>
    <n v="30696.24856"/>
    <n v="30858.160530000001"/>
    <n v="29140.32806"/>
  </r>
  <r>
    <s v="Annex_I"/>
    <s v="Oceania"/>
    <s v="AUS"/>
    <x v="12"/>
    <s v="1.A.2"/>
    <s v="Manufacturing Industries and Construction"/>
    <s v="CO2"/>
    <s v="fossil"/>
    <n v="43633.923020000002"/>
    <n v="44882.714970000001"/>
    <n v="43610.191780000001"/>
    <n v="45373.90797"/>
    <n v="45643.984170000003"/>
    <n v="45734.960760000002"/>
    <n v="44695.987410000002"/>
    <n v="45978.797350000001"/>
    <n v="43423.249889999999"/>
    <n v="45481.955739999998"/>
    <n v="45163.595880000001"/>
    <n v="41950.445769999998"/>
    <n v="40439.879699999998"/>
    <n v="35330.768199999999"/>
    <n v="36472.068789999998"/>
    <n v="38556.971640000003"/>
    <n v="38571.657059999998"/>
    <n v="39825.999069999998"/>
    <n v="41059.770470000003"/>
    <n v="42288.599620000001"/>
    <n v="42847.76844"/>
    <n v="43102.904060000001"/>
    <n v="42817.136700000003"/>
    <n v="43719.787069999998"/>
    <n v="45416.14501"/>
    <n v="46211.232709999997"/>
    <n v="45995.600610000001"/>
    <n v="47474.903660000004"/>
    <n v="47599.661840000001"/>
    <n v="47467.845800000003"/>
    <n v="47985.137369999997"/>
    <n v="47262.182970000002"/>
    <n v="37912.960700000003"/>
    <n v="44265.552250000001"/>
    <n v="45275.719069999999"/>
    <n v="43798.627139999997"/>
    <n v="42659.254509999999"/>
    <n v="43286.050660000001"/>
    <n v="44793.862829999998"/>
    <n v="41176.644780000002"/>
    <n v="36972.122329999998"/>
    <n v="39525.502130000001"/>
    <n v="40999.651129999998"/>
    <n v="41012.910860000004"/>
    <n v="41013.878349999999"/>
    <n v="37689.764340000002"/>
    <n v="38216.090270000001"/>
    <n v="37721.041989999998"/>
    <n v="39434.10931"/>
    <n v="39334.853649999997"/>
    <n v="38966.073389999998"/>
    <n v="40177.250829999997"/>
    <n v="40496.63018"/>
    <n v="39998.98805"/>
  </r>
  <r>
    <s v="Annex_I"/>
    <s v="Oceania"/>
    <s v="AUS"/>
    <x v="12"/>
    <s v="1.A.3.a"/>
    <s v="Civil Aviation"/>
    <s v="CO2"/>
    <s v="fossil"/>
    <n v="1898.4442670000001"/>
    <n v="1975.16473"/>
    <n v="2061.0718729999999"/>
    <n v="2458.2530929999998"/>
    <n v="2458.2530929999998"/>
    <n v="2881.5451419999999"/>
    <n v="2938.7567600000002"/>
    <n v="2998.8519550000001"/>
    <n v="3100.6080729999999"/>
    <n v="3049.162421"/>
    <n v="3036.9730300000001"/>
    <n v="3170.6065370000001"/>
    <n v="3266.118962"/>
    <n v="3155.1158599999999"/>
    <n v="3161.3001290000002"/>
    <n v="3231.2391689999999"/>
    <n v="3466.6982309999999"/>
    <n v="3616.0612719999999"/>
    <n v="3860.8670200000001"/>
    <n v="3816.2376559999998"/>
    <n v="3125.379719"/>
    <n v="3864.5017520000001"/>
    <n v="4182.9755610000002"/>
    <n v="4367.5169830000004"/>
    <n v="4567.9073790000002"/>
    <n v="5280.4996789999996"/>
    <n v="5735.6694109999999"/>
    <n v="5971.0841879999998"/>
    <n v="5325.1293349999996"/>
    <n v="5245.5255889999999"/>
    <n v="5551.0334000000003"/>
    <n v="6104.3593899999996"/>
    <n v="5495.4350009999998"/>
    <n v="5051.7974880000002"/>
    <n v="4071.8184449999999"/>
    <n v="3973.363613"/>
    <n v="5515.3770059999997"/>
    <n v="5707.4770509999998"/>
    <n v="6369.3408769999996"/>
    <n v="7199.4191350000001"/>
    <n v="7298.7702900000004"/>
    <n v="8065.0296600000001"/>
    <n v="8380.9843039999996"/>
    <n v="8932.0141110000004"/>
    <n v="9054.6304510000009"/>
    <n v="9053.1598190000004"/>
    <n v="9197.8890289999999"/>
    <n v="9265.2868679999992"/>
    <n v="9443.545419"/>
    <n v="8842.7186220000003"/>
    <n v="7103.3262370000002"/>
    <n v="4889.3774700000004"/>
    <n v="6219.3352580000001"/>
    <n v="8193.7400539999999"/>
  </r>
  <r>
    <s v="Annex_I"/>
    <s v="Oceania"/>
    <s v="AUS"/>
    <x v="12"/>
    <s v="1.A.3.b_noRES"/>
    <s v="Road Transportation no resuspension"/>
    <s v="CO2"/>
    <s v="fossil"/>
    <n v="25902.470890000001"/>
    <n v="26997.721440000001"/>
    <n v="28479.117890000001"/>
    <n v="30437.938549999999"/>
    <n v="31469.419399999999"/>
    <n v="32941.944510000001"/>
    <n v="34448.30618"/>
    <n v="36607.214249999997"/>
    <n v="38311.280310000002"/>
    <n v="40014.770920000003"/>
    <n v="40953.312129999998"/>
    <n v="41722.072200000002"/>
    <n v="43479.662880000003"/>
    <n v="43266.615660000003"/>
    <n v="45319.859530000002"/>
    <n v="46945.252509999998"/>
    <n v="48224.586230000001"/>
    <n v="48827.264560000003"/>
    <n v="50936.984799999998"/>
    <n v="53178.48416"/>
    <n v="55061.907200000001"/>
    <n v="53020.691310000002"/>
    <n v="54189.920639999997"/>
    <n v="55339.273480000003"/>
    <n v="56917.905400000003"/>
    <n v="58428.35252"/>
    <n v="60330.502659999998"/>
    <n v="61459.583659999997"/>
    <n v="62446.597500000003"/>
    <n v="63759.805090000002"/>
    <n v="65582.922760000001"/>
    <n v="64099.353349999998"/>
    <n v="67306.241349999997"/>
    <n v="67528.063240000003"/>
    <n v="71019.542260000002"/>
    <n v="70794.767749999999"/>
    <n v="71147.00202"/>
    <n v="72069.609930000006"/>
    <n v="72646.875400000004"/>
    <n v="71844.247770000002"/>
    <n v="74492.36464"/>
    <n v="75967.15754"/>
    <n v="76486.38639"/>
    <n v="77377.349600000001"/>
    <n v="77424.672990000006"/>
    <n v="76785.706080000004"/>
    <n v="77738.064480000001"/>
    <n v="79007.549589999995"/>
    <n v="80949.253190000003"/>
    <n v="81015.96888"/>
    <n v="76309.437869999994"/>
    <n v="75480.682629999996"/>
    <n v="75562.152530000007"/>
    <n v="79942.317679999993"/>
  </r>
  <r>
    <s v="Annex_I"/>
    <s v="Oceania"/>
    <s v="AUS"/>
    <x v="12"/>
    <s v="1.A.3.c"/>
    <s v="Railways"/>
    <s v="CO2"/>
    <s v="fossil"/>
    <n v="1792.5985390000001"/>
    <n v="1303.7430340000001"/>
    <n v="1177.1890820000001"/>
    <n v="1518.3596540000001"/>
    <n v="1756.3979830000001"/>
    <n v="1846.9495010000001"/>
    <n v="1898.6920789999999"/>
    <n v="1905.726496"/>
    <n v="1923.1995890000001"/>
    <n v="1969.1321780000001"/>
    <n v="1955.4408550000001"/>
    <n v="1939.769378"/>
    <n v="1925.0700750000001"/>
    <n v="1739.30954"/>
    <n v="1877.4229310000001"/>
    <n v="1972.09815"/>
    <n v="1905.8041089999999"/>
    <n v="1975.2611999999999"/>
    <n v="1936.3401060000001"/>
    <n v="1784.8703660000001"/>
    <n v="1732.010061"/>
    <n v="1717.076411"/>
    <n v="1662.731567"/>
    <n v="1624.877395"/>
    <n v="1584.6432380000001"/>
    <n v="1537.1466720000001"/>
    <n v="1539.6362610000001"/>
    <n v="1552.3511249999999"/>
    <n v="1537.293502"/>
    <n v="1729.849776"/>
    <n v="1805.609602"/>
    <n v="1830.862674"/>
    <n v="1496.256877"/>
    <n v="1647.776527"/>
    <n v="1824.5495619999999"/>
    <n v="1903.466099"/>
    <n v="1906.6224990000001"/>
    <n v="1953.9359750000001"/>
    <n v="2335.892124"/>
    <n v="2399.061682"/>
    <n v="2392.6014289999998"/>
    <n v="2449.863805"/>
    <n v="2707.7117560000002"/>
    <n v="2907.0325659999999"/>
    <n v="2981.6689660000002"/>
    <n v="3222.251135"/>
    <n v="3315.7366400000001"/>
    <n v="3459.912284"/>
    <n v="3536.7440029999998"/>
    <n v="3538.254187"/>
    <n v="3473.796147"/>
    <n v="3618.4619870000001"/>
    <n v="3578.5635259999999"/>
    <n v="3786.8818000000001"/>
  </r>
  <r>
    <s v="Annex_I"/>
    <s v="Oceania"/>
    <s v="AUS"/>
    <x v="12"/>
    <s v="1.A.3.d"/>
    <s v="Water-borne Navigation"/>
    <s v="CO2"/>
    <s v="fossil"/>
    <n v="2886.2096369999999"/>
    <n v="3097.2331749999998"/>
    <n v="2622.4303829999999"/>
    <n v="3657.7639829999998"/>
    <n v="3478.2303160000001"/>
    <n v="3047.4929520000001"/>
    <n v="2733.6932569999999"/>
    <n v="3232.81601"/>
    <n v="3875.752195"/>
    <n v="3299.3871819999999"/>
    <n v="3627.4240519999998"/>
    <n v="3595.4484990000001"/>
    <n v="2905.7119269999998"/>
    <n v="2866.2233329999999"/>
    <n v="2870.8691690000001"/>
    <n v="2603.8472999999999"/>
    <n v="2617.9590269999999"/>
    <n v="2742.9635960000001"/>
    <n v="2628.944121"/>
    <n v="2417.3499579999998"/>
    <n v="2086.4127600000002"/>
    <n v="1757.285807"/>
    <n v="1787.3824440000001"/>
    <n v="1554.3982129999999"/>
    <n v="1402.7888049999999"/>
    <n v="1896.3854719999999"/>
    <n v="1998.2541679999999"/>
    <n v="1966.293302"/>
    <n v="1637.618784"/>
    <n v="1557.7453539999999"/>
    <n v="1551.572498"/>
    <n v="1842.7309009999999"/>
    <n v="1113.380676"/>
    <n v="1086.840471"/>
    <n v="1198.1113130000001"/>
    <n v="1529.5615989999999"/>
    <n v="1402.7580210000001"/>
    <n v="2512.9141890000001"/>
    <n v="2551.0540270000001"/>
    <n v="2536.9659350000002"/>
    <n v="2490.3324600000001"/>
    <n v="2395.3560750000001"/>
    <n v="1910.556824"/>
    <n v="1601.3921869999999"/>
    <n v="1542.136442"/>
    <n v="1687.694166"/>
    <n v="1737.851909"/>
    <n v="1856.884466"/>
    <n v="1981.3432479999999"/>
    <n v="2127.7582630000002"/>
    <n v="2176.26082"/>
    <n v="2109.3020150000002"/>
    <n v="2265.5870749999999"/>
    <n v="2190.004938"/>
  </r>
  <r>
    <s v="Annex_I"/>
    <s v="Oceania"/>
    <s v="AUS"/>
    <x v="12"/>
    <s v="1.A.3.e"/>
    <s v="Other Transportation"/>
    <s v="CO2"/>
    <s v="fossil"/>
    <m/>
    <m/>
    <m/>
    <m/>
    <m/>
    <m/>
    <m/>
    <m/>
    <m/>
    <m/>
    <m/>
    <m/>
    <m/>
    <m/>
    <m/>
    <n v="21.559117799999999"/>
    <n v="21.15536049"/>
    <n v="23.073857069999999"/>
    <n v="24.083836590000001"/>
    <n v="24.437098290000002"/>
    <n v="23.326351949999999"/>
    <n v="225.589292"/>
    <n v="257.19608240000002"/>
    <n v="299.05230929999999"/>
    <n v="356.86343219999998"/>
    <n v="397.86117760000002"/>
    <n v="419.3700298"/>
    <n v="436.1831717"/>
    <n v="441.23214369999999"/>
    <n v="480.61438290000001"/>
    <n v="523.12709759999996"/>
    <n v="539.73801019999996"/>
    <n v="721.07872989999998"/>
    <n v="1093.8732769999999"/>
    <n v="1068.079029"/>
    <n v="1132.2317069999999"/>
    <n v="1279.847119"/>
    <n v="1334.156013"/>
    <n v="1395.6432279999999"/>
    <n v="959.85493640000004"/>
    <n v="960.40712150000002"/>
    <n v="895.21437200000003"/>
    <n v="946.77063510000005"/>
    <n v="1016.2099030000001"/>
    <n v="1022.122579"/>
    <n v="1173.3829699999999"/>
    <n v="1286.8158470000001"/>
    <n v="1273.4985119999999"/>
    <n v="1361.0183689999999"/>
    <n v="1516.1500410000001"/>
    <n v="1441.55394"/>
    <n v="1509.1857170000001"/>
    <n v="1592.1488509999999"/>
    <n v="1566.2880479999999"/>
  </r>
  <r>
    <s v="Annex_I"/>
    <s v="Oceania"/>
    <s v="AUS"/>
    <x v="12"/>
    <s v="1.A.4"/>
    <s v="Residential and other sectors"/>
    <s v="CO2"/>
    <s v="fossil"/>
    <n v="7358.9024200000003"/>
    <n v="7437.2958090000002"/>
    <n v="8079.5484630000001"/>
    <n v="8589.5161200000002"/>
    <n v="10942.62379"/>
    <n v="11557.799720000001"/>
    <n v="11408.52693"/>
    <n v="11910.32863"/>
    <n v="11588.623610000001"/>
    <n v="11771.992850000001"/>
    <n v="11027.163629999999"/>
    <n v="10477.081770000001"/>
    <n v="10862.616599999999"/>
    <n v="10297.993979999999"/>
    <n v="10654.60894"/>
    <n v="10745.60376"/>
    <n v="10763.30258"/>
    <n v="11208.38927"/>
    <n v="10971.55315"/>
    <n v="11386.390240000001"/>
    <n v="12018.33596"/>
    <n v="12096.953869999999"/>
    <n v="12476.062959999999"/>
    <n v="12952.262930000001"/>
    <n v="12824.87508"/>
    <n v="13516.811369999999"/>
    <n v="13895.735780000001"/>
    <n v="14126.18722"/>
    <n v="14440.999100000001"/>
    <n v="14447.179340000001"/>
    <n v="14771.97849"/>
    <n v="15058.962450000001"/>
    <n v="16186.92481"/>
    <n v="17450.158169999999"/>
    <n v="17398.938999999998"/>
    <n v="17848.985499999999"/>
    <n v="17582.334989999999"/>
    <n v="17753.40869"/>
    <n v="17917.68865"/>
    <n v="18511.601009999998"/>
    <n v="18808.68922"/>
    <n v="19211.22451"/>
    <n v="19574.8017"/>
    <n v="19950.065559999999"/>
    <n v="20395.21904"/>
    <n v="21025.71285"/>
    <n v="20338.803080000002"/>
    <n v="21121.321039999999"/>
    <n v="21022.268840000001"/>
    <n v="19543.004939999999"/>
    <n v="19173.416829999998"/>
    <n v="21317.25506"/>
    <n v="20663.878540000002"/>
    <n v="20462.310359999999"/>
  </r>
  <r>
    <s v="Annex_I"/>
    <s v="Oceania"/>
    <s v="AUS"/>
    <x v="12"/>
    <s v="1.A.5"/>
    <s v="Non-Specified"/>
    <s v="CO2"/>
    <s v="fossil"/>
    <n v="3296.216997"/>
    <n v="3725.3032250000001"/>
    <n v="3223.3954279999998"/>
    <n v="4816.7749729999996"/>
    <n v="217.80965860000001"/>
    <n v="239.90601179999999"/>
    <n v="265.1593881"/>
    <n v="296.72619559999998"/>
    <n v="328.29268450000001"/>
    <n v="347.23263709999998"/>
    <n v="372.48602080000001"/>
    <n v="438.77571039999998"/>
    <n v="486.12575859999998"/>
    <n v="527.16207180000004"/>
    <n v="533.47549549999997"/>
    <n v="546.10203179999996"/>
    <n v="628.17527329999996"/>
    <n v="684.99514590000001"/>
    <n v="631.33198519999996"/>
    <n v="754.44185860000005"/>
    <n v="833.35808440000005"/>
    <n v="880.7081326"/>
    <n v="934.37129330000005"/>
    <n v="972.25120589999995"/>
    <n v="994.34787040000003"/>
    <n v="1041.697919"/>
    <n v="1114.3010320000001"/>
    <n v="1221.6273530000001"/>
    <n v="1404.713804"/>
    <n v="1455.220253"/>
    <n v="1458.376964"/>
    <n v="1489.9434530000001"/>
    <n v="1856.1160500000001"/>
    <n v="3424.9760409999999"/>
    <n v="3873.2218870000002"/>
    <n v="4611.880193"/>
    <n v="4113.1278979999997"/>
    <n v="3958.451536"/>
    <n v="4069.0736619999998"/>
    <n v="4419.3239110000004"/>
    <n v="4583.4704089999996"/>
    <n v="5187.241352"/>
    <n v="6308.2432170000002"/>
    <n v="7016.2111880000002"/>
    <n v="7131.4695330000004"/>
    <n v="6744.8663669999996"/>
    <n v="7227.0304900000001"/>
    <n v="7804.665841"/>
    <n v="8497.3044190000001"/>
    <n v="9129.3579640000007"/>
    <n v="9376.3985310000007"/>
    <n v="9192.6765570000007"/>
    <n v="9090.090494"/>
    <n v="9619.2502960000002"/>
  </r>
  <r>
    <s v="Annex_I"/>
    <s v="Oceania"/>
    <s v="AUS"/>
    <x v="12"/>
    <s v="1.B.1"/>
    <s v="Solid Fuels"/>
    <s v="CO2"/>
    <s v="fossil"/>
    <n v="9150.7844949999999"/>
    <n v="9002.6972650000007"/>
    <n v="9861.1099219999996"/>
    <n v="9659.8094180000007"/>
    <n v="4138.1413890000003"/>
    <n v="4229.3288910000001"/>
    <n v="4318.1033369999996"/>
    <n v="3616.5403369999999"/>
    <n v="5617.7909019999997"/>
    <n v="4860.390883"/>
    <n v="5351.2086950000003"/>
    <n v="5423.860952"/>
    <n v="5550.3806569999997"/>
    <n v="4192.1197190000003"/>
    <n v="4492.1589240000003"/>
    <n v="5357.0888699999996"/>
    <n v="4465.2014760000002"/>
    <n v="5485.1459690000002"/>
    <n v="4415.5060759999997"/>
    <n v="4797.8664159999998"/>
    <n v="3095.1763299999998"/>
    <n v="3613.7420619999998"/>
    <n v="3662.1510819999999"/>
    <n v="3307.4009059999998"/>
    <n v="2292.1601329999999"/>
    <n v="2291.177475"/>
    <n v="1848.625863"/>
    <n v="3357.580524"/>
    <n v="2890.8565610000001"/>
    <n v="2523.5127889999999"/>
    <n v="2481.7569429999999"/>
    <n v="2249.1319530000001"/>
    <n v="2311.2920629999999"/>
    <n v="1905.0270969999999"/>
    <n v="2501.7846060000002"/>
    <n v="2287.3165690000001"/>
    <n v="2059.8816259999999"/>
    <n v="2232.176152"/>
    <n v="2231.5715519999999"/>
    <n v="2070.6227370000001"/>
    <n v="4900.8346769999998"/>
    <n v="4292.2128839999996"/>
    <n v="3726.2151050000002"/>
    <n v="3153.3618459999998"/>
    <n v="2961.4004070000001"/>
    <n v="2691.1021559999999"/>
    <n v="4192.3312290000003"/>
    <n v="4361.5587640000003"/>
    <n v="4294.3455889999996"/>
    <n v="4082.3047219999999"/>
    <n v="4206.817145"/>
    <n v="4075.1202480000002"/>
    <n v="4371.5460169999997"/>
    <n v="4470.2896620000001"/>
  </r>
  <r>
    <s v="Annex_I"/>
    <s v="Oceania"/>
    <s v="AUS"/>
    <x v="12"/>
    <s v="1.B.2"/>
    <s v="Oil and Natural Gas"/>
    <s v="CO2"/>
    <s v="fossil"/>
    <n v="4.3730589919999998"/>
    <n v="4.4145301569999997"/>
    <n v="5.1844388280000002"/>
    <n v="6.7212160189999999"/>
    <n v="6.7405324870000003"/>
    <n v="7.426340207"/>
    <n v="7.8150215239999996"/>
    <n v="8.5049494259999996"/>
    <n v="9.4594396290000002"/>
    <n v="9.3284558230000005"/>
    <n v="8.9329559080000003"/>
    <n v="8.7944193439999996"/>
    <n v="8.7839855750000009"/>
    <n v="2330.1190660000002"/>
    <n v="1460.581684"/>
    <n v="1868.6602399999999"/>
    <n v="1694.8944489999999"/>
    <n v="1365.8538450000001"/>
    <n v="1849.586061"/>
    <n v="2835.5352830000002"/>
    <n v="3160.8398560000001"/>
    <n v="3429.326689"/>
    <n v="2825.085967"/>
    <n v="2560.215682"/>
    <n v="2067.7293629999999"/>
    <n v="1896.246578"/>
    <n v="2073.2064890000001"/>
    <n v="1887.569686"/>
    <n v="1741.5722060000001"/>
    <n v="1636.5175240000001"/>
    <n v="1469.704504"/>
    <n v="1396.3926799999999"/>
    <n v="1161.625309"/>
    <n v="1315.977034"/>
    <n v="1182.4407060000001"/>
    <n v="1216.677764"/>
    <n v="1133.6854659999999"/>
    <n v="1106.2481170000001"/>
    <n v="1148.268223"/>
    <n v="1278.227758"/>
    <n v="974.54578059999994"/>
    <n v="895.78089729999999"/>
    <n v="1887.1977300000001"/>
    <n v="1795.7707539999999"/>
    <n v="2464.7713309999999"/>
    <n v="2464.7123190000002"/>
    <n v="1491.278474"/>
    <n v="1483.8141889999999"/>
    <n v="1906.5120039999999"/>
    <n v="2888.6046160000001"/>
    <n v="2117.0315580000001"/>
    <n v="1793.742602"/>
    <n v="1581.5245159999999"/>
    <n v="1497.0897849999999"/>
  </r>
  <r>
    <s v="Annex_I"/>
    <s v="Oceania"/>
    <s v="AUS"/>
    <x v="12"/>
    <s v="2.A.1"/>
    <s v="Cement production"/>
    <s v="CO2"/>
    <s v="fossil"/>
    <n v="2519.4"/>
    <n v="2316.86"/>
    <n v="2410.7199999999998"/>
    <n v="2519.4"/>
    <n v="2672.54"/>
    <n v="2514.46"/>
    <n v="2489.7600000000002"/>
    <n v="2509.52"/>
    <n v="2479.88"/>
    <n v="2514.46"/>
    <n v="2568.8000000000002"/>
    <n v="2796.04"/>
    <n v="3033.16"/>
    <n v="2642.9"/>
    <n v="2302.04"/>
    <n v="2805.92"/>
    <n v="3018.34"/>
    <n v="2924.48"/>
    <n v="3043.04"/>
    <n v="3401.7"/>
    <n v="3224.22"/>
    <n v="2968.14"/>
    <n v="2737.6"/>
    <n v="2817.75"/>
    <n v="3250.26"/>
    <n v="3119.92"/>
    <n v="3016"/>
    <n v="2957.5"/>
    <n v="3240.05"/>
    <n v="3315.25"/>
    <n v="3412.5"/>
    <n v="3337.5"/>
    <n v="3306.9"/>
    <n v="3416"/>
    <n v="3376"/>
    <n v="3459.84"/>
    <n v="3681"/>
    <n v="3771.5"/>
    <n v="3666"/>
    <n v="3634"/>
    <n v="3361.5"/>
    <n v="3311"/>
    <n v="3340.5"/>
    <n v="3133.2"/>
    <n v="2988"/>
    <n v="3087.5"/>
    <n v="2847.5005780000001"/>
    <n v="2901.1990850000002"/>
    <n v="2830.61636"/>
    <n v="2925.2325489999998"/>
    <n v="2727.8693159999998"/>
    <n v="2543.5205040000001"/>
    <n v="2543.5205040000001"/>
    <n v="2543.5205040000001"/>
  </r>
  <r>
    <s v="Annex_I"/>
    <s v="Oceania"/>
    <s v="AUS"/>
    <x v="12"/>
    <s v="2.A.2"/>
    <s v="Lime production"/>
    <s v="CO2"/>
    <s v="fossil"/>
    <n v="190.5"/>
    <n v="190.5"/>
    <n v="411.3"/>
    <n v="632.1"/>
    <n v="639.6"/>
    <n v="639.6"/>
    <n v="676.95"/>
    <n v="642.97500000000002"/>
    <n v="667.42499999999995"/>
    <n v="655.20000000000005"/>
    <n v="674.92499999999995"/>
    <n v="975"/>
    <n v="918.52499999999998"/>
    <n v="762"/>
    <n v="823.27499999999998"/>
    <n v="823.27499999999998"/>
    <n v="823.27499999999998"/>
    <n v="823.27499999999998"/>
    <n v="823.27499999999998"/>
    <n v="1122.675"/>
    <n v="776.58168590000002"/>
    <n v="810.65625260000002"/>
    <n v="848.99059780000005"/>
    <n v="886.27974219999999"/>
    <n v="965.43128739999997"/>
    <n v="948.83363980000001"/>
    <n v="1092.5219890000001"/>
    <n v="1112.9715550000001"/>
    <n v="1275.784584"/>
    <n v="1150.383699"/>
    <n v="957.89953500000001"/>
    <n v="1125"/>
    <n v="1125"/>
    <n v="1125"/>
    <n v="1125"/>
    <n v="1125"/>
    <n v="1200"/>
    <n v="1200"/>
    <n v="1650"/>
    <n v="1875"/>
    <n v="1650"/>
    <n v="1650"/>
    <n v="1650"/>
    <n v="1575"/>
    <n v="1462.5"/>
    <n v="1500"/>
    <n v="1500"/>
    <n v="1500"/>
    <n v="1500"/>
    <n v="1500"/>
    <n v="1500"/>
    <n v="1500"/>
    <n v="1500"/>
    <n v="1507.5"/>
  </r>
  <r>
    <s v="Annex_I"/>
    <s v="Oceania"/>
    <s v="AUS"/>
    <x v="12"/>
    <s v="2.A.3"/>
    <s v="Glass Production"/>
    <s v="CO2"/>
    <s v="fossil"/>
    <n v="44.859832930000003"/>
    <n v="45.729922600000002"/>
    <n v="46.488586169999998"/>
    <n v="47.15867532"/>
    <n v="47.777693200000002"/>
    <n v="48.376578240000001"/>
    <n v="48.958444389999997"/>
    <n v="49.521183100000002"/>
    <n v="50.084643030000002"/>
    <n v="50.673232919999997"/>
    <n v="51.304069830000003"/>
    <n v="51.983477270000002"/>
    <n v="52.710457320000003"/>
    <n v="53.48645483"/>
    <n v="54.309074350000003"/>
    <n v="55.174519529999998"/>
    <n v="56.088076389999998"/>
    <n v="57.043499859999997"/>
    <n v="58.011102309999998"/>
    <n v="58.952408660000003"/>
    <n v="59.8390415"/>
    <n v="60.625788999999997"/>
    <n v="61.349974000000003"/>
    <n v="62.036341499999999"/>
    <n v="62.722071999999997"/>
    <n v="63.434818999999997"/>
    <n v="64.186629499999995"/>
    <n v="64.972047000000003"/>
    <n v="65.780932000000007"/>
    <n v="66.596033000000006"/>
    <n v="67.407819500000002"/>
    <n v="68.205399499999999"/>
    <n v="69.0011875"/>
    <n v="69.835923500000007"/>
    <n v="70.764683500000004"/>
    <n v="71.822575999999998"/>
    <n v="73.029540499999996"/>
    <n v="74.361958999999999"/>
    <n v="75.757832500000006"/>
    <n v="77.130000499999994"/>
    <n v="78.415707999999995"/>
    <n v="79.591875999999999"/>
    <n v="80.676648499999999"/>
    <n v="80.785685509999993"/>
    <n v="81.776205570000002"/>
    <n v="82.778870479999995"/>
    <n v="83.651502969999996"/>
    <n v="84.533334519999997"/>
    <n v="85.4244621"/>
    <n v="86.352217420000002"/>
    <n v="83.735483560000006"/>
    <n v="93.785913010000002"/>
    <n v="93.785913010000002"/>
    <n v="93.785913010000002"/>
  </r>
  <r>
    <s v="Annex_I"/>
    <s v="Oceania"/>
    <s v="AUS"/>
    <x v="12"/>
    <s v="2.A.4"/>
    <s v="Other Process Uses of Carbonates"/>
    <s v="CO2"/>
    <s v="fossil"/>
    <n v="1415.7436419999999"/>
    <n v="1415.7436419999999"/>
    <n v="1420.016515"/>
    <n v="1419.7598109999999"/>
    <n v="1421.6436839999999"/>
    <n v="1418.5508199999999"/>
    <n v="1441.4305649999999"/>
    <n v="1444.446954"/>
    <n v="1447.4633429999999"/>
    <n v="1447.4633429999999"/>
    <n v="1453.449447"/>
    <n v="1538.0016989999999"/>
    <n v="1537.861674"/>
    <n v="1538.141754"/>
    <n v="1537.5817119999999"/>
    <n v="1538.702264"/>
    <n v="1536.4630320000001"/>
    <n v="1540.855243"/>
    <n v="1528.16247"/>
    <n v="1545.0548630000001"/>
    <n v="1493.970431"/>
    <n v="1420.214037"/>
    <n v="1485.8409429999999"/>
    <n v="1609.77612"/>
    <n v="1844.8009039999999"/>
    <n v="1814.4970780000001"/>
    <n v="1868.434428"/>
    <n v="1949.579076"/>
    <n v="1905.6053119999999"/>
    <n v="2082.2439450000002"/>
    <n v="1973.510174"/>
    <n v="1849.0782819999999"/>
    <n v="1906.947989"/>
    <n v="1970.6525099999999"/>
    <n v="1911.2335419999999"/>
    <n v="1908.911775"/>
    <n v="1983.639019"/>
    <n v="2108.348082"/>
    <n v="2041.469247"/>
    <n v="1735.8905669999999"/>
    <n v="1860.713174"/>
    <n v="2019.337372"/>
    <n v="1891.9761759999999"/>
    <n v="1754.756511"/>
    <n v="1777.1292579999999"/>
    <n v="1723.033058"/>
    <n v="1794.761411"/>
    <n v="1679.161691"/>
    <n v="1641.3100099999999"/>
    <n v="1484.3472999999999"/>
    <n v="1339.490172"/>
    <n v="1500.2637279999999"/>
    <n v="1500.2637279999999"/>
    <n v="1500.2637279999999"/>
  </r>
  <r>
    <s v="Annex_I"/>
    <s v="Oceania"/>
    <s v="AUS"/>
    <x v="12"/>
    <s v="2.B"/>
    <s v="Chemical Industry"/>
    <s v="CO2"/>
    <s v="fossil"/>
    <n v="464.82424989999998"/>
    <n v="542.9076288"/>
    <n v="582.62360100000001"/>
    <n v="616.1934966"/>
    <n v="646.63361320000001"/>
    <n v="602.39853319999997"/>
    <n v="918.78726840000002"/>
    <n v="949.88728690000005"/>
    <n v="904.05499220000002"/>
    <n v="937.84068109999998"/>
    <n v="1025.827221"/>
    <n v="1005.9469779999999"/>
    <n v="756.70680430000004"/>
    <n v="1076.793124"/>
    <n v="1049.821422"/>
    <n v="1299.727558"/>
    <n v="1226.8258740000001"/>
    <n v="1396.839101"/>
    <n v="1359.1584290000001"/>
    <n v="1253.2991910000001"/>
    <n v="1347.509732"/>
    <n v="1430.242223"/>
    <n v="1401.7546620000001"/>
    <n v="1381.4839629999999"/>
    <n v="1456.5934500000001"/>
    <n v="1520.3054709999999"/>
    <n v="1582.832971"/>
    <n v="1560.8581899999999"/>
    <n v="1572.665632"/>
    <n v="1592.9747299999999"/>
    <n v="1899.1574860000001"/>
    <n v="2304.0659919999998"/>
    <n v="2187.0610539999998"/>
    <n v="2401.0508300000001"/>
    <n v="2384.087763"/>
    <n v="2268.153374"/>
    <n v="3058.9521479999999"/>
    <n v="3011.2820200000001"/>
    <n v="3006.7900410000002"/>
    <n v="2998.4447070000001"/>
    <n v="2983.3527100000001"/>
    <n v="3017.174023"/>
    <n v="3074.5720390000001"/>
    <n v="3057.7053759999999"/>
    <n v="3069.1233699999998"/>
    <n v="3179.1967"/>
    <n v="3185.9433640000002"/>
    <n v="3176.2853679999998"/>
    <n v="3194.376694"/>
    <n v="3586.1600360000002"/>
    <n v="3823.7593569999999"/>
    <n v="3987.0840309999999"/>
    <n v="3668.0709419999998"/>
    <n v="3637.6031809999999"/>
  </r>
  <r>
    <s v="Annex_I"/>
    <s v="Oceania"/>
    <s v="AUS"/>
    <x v="12"/>
    <s v="2.C"/>
    <s v="Metal Industry"/>
    <s v="CO2"/>
    <s v="fossil"/>
    <n v="3222.6731340000001"/>
    <n v="3193.399379"/>
    <n v="2817.2357750000001"/>
    <n v="2972.9281289999999"/>
    <n v="2556.993477"/>
    <n v="2546.2529060000002"/>
    <n v="2423.4380769999998"/>
    <n v="2282.6752839999999"/>
    <n v="2313.2469590000001"/>
    <n v="2483.1980680000001"/>
    <n v="2632.8441600000001"/>
    <n v="2351.518971"/>
    <n v="2280.9470219999998"/>
    <n v="1894.357242"/>
    <n v="2248.4546919999998"/>
    <n v="2561.6804149999998"/>
    <n v="2571.5850439999999"/>
    <n v="2627.587086"/>
    <n v="2907.406794"/>
    <n v="3182.96378"/>
    <n v="3290.165712"/>
    <n v="3251.2144060000001"/>
    <n v="3312.7465139999999"/>
    <n v="3611.8240759999999"/>
    <n v="3613.8209809999998"/>
    <n v="3637.6075030000002"/>
    <n v="3741.6574580000001"/>
    <n v="4038.3688280000001"/>
    <n v="4243.0056839999997"/>
    <n v="4273.6515369999997"/>
    <n v="4451.4811399999999"/>
    <n v="4494.0962120000004"/>
    <n v="4635.6419400000004"/>
    <n v="4686.3706560000001"/>
    <n v="4614.1696519999996"/>
    <n v="4698.5051020000001"/>
    <n v="4768.695127"/>
    <n v="4850.4753600000004"/>
    <n v="4855.5210790000001"/>
    <n v="4411.8084989999998"/>
    <n v="4763.7581630000004"/>
    <n v="4676.4602130000003"/>
    <n v="4209.5479240000004"/>
    <n v="4256.6002870000002"/>
    <n v="4166.4752490000001"/>
    <n v="4130.3636939999997"/>
    <n v="3977.5867029999999"/>
    <n v="3834.9645479999999"/>
    <n v="4036.9776400000001"/>
    <n v="3855.980924"/>
    <n v="3866.0855799999999"/>
    <n v="3858.7789069999999"/>
    <n v="3694.8418889999998"/>
    <n v="3524.052486"/>
  </r>
  <r>
    <s v="Annex_I"/>
    <s v="Oceania"/>
    <s v="AUS"/>
    <x v="12"/>
    <s v="2.D"/>
    <s v="Non-Energy Products from Fuels and Solvent Use"/>
    <s v="CO2"/>
    <s v="fossil"/>
    <n v="1005.073325"/>
    <n v="974.06790469999999"/>
    <n v="935.64812319999999"/>
    <n v="947.64074300000004"/>
    <n v="929.55689180000002"/>
    <n v="882.30847029999995"/>
    <n v="900.24498719999997"/>
    <n v="922.93155869999998"/>
    <n v="944.71746080000003"/>
    <n v="976.97268580000002"/>
    <n v="999.75643579999996"/>
    <n v="977.40184950000003"/>
    <n v="969.80634680000003"/>
    <n v="923.07569100000001"/>
    <n v="913.27091610000002"/>
    <n v="897.76602179999998"/>
    <n v="903.46178239999995"/>
    <n v="906.83673390000001"/>
    <n v="936.84267079999995"/>
    <n v="956.54661929999997"/>
    <n v="993.25403710000001"/>
    <n v="950.36648279999997"/>
    <n v="940.69699679999997"/>
    <n v="976.484959"/>
    <n v="1007.599204"/>
    <n v="1065.0105490000001"/>
    <n v="973.20528590000004"/>
    <n v="1051.0340169999999"/>
    <n v="1039.5453580000001"/>
    <n v="1045.648635"/>
    <n v="1057.468083"/>
    <n v="1025.0540530000001"/>
    <n v="1072.170607"/>
    <n v="1127.537435"/>
    <n v="1109.652392"/>
    <n v="989.53055570000004"/>
    <n v="984.78644999999995"/>
    <n v="954.51899519999995"/>
    <n v="963.37938699999995"/>
    <n v="972.19635170000004"/>
    <n v="983.74515259999998"/>
    <n v="973.97632060000001"/>
    <n v="939.77306369999997"/>
    <n v="961.92727630000002"/>
    <n v="982.42966460000002"/>
    <n v="970.62164410000003"/>
    <n v="918.22925769999995"/>
    <n v="938.74444189999997"/>
    <n v="925.60157890000005"/>
    <n v="926.80909099999997"/>
    <n v="942.11973039999998"/>
    <n v="961.13800879999997"/>
    <n v="955.0467946"/>
    <n v="911.66876139999999"/>
  </r>
  <r>
    <s v="Annex_I"/>
    <s v="Oceania"/>
    <s v="AUS"/>
    <x v="12"/>
    <s v="3.C.2"/>
    <s v="Liming"/>
    <s v="CO2"/>
    <s v="fossil"/>
    <n v="226.2857143"/>
    <n v="226.2857143"/>
    <n v="226.2857143"/>
    <n v="226.2857143"/>
    <n v="226.2857143"/>
    <n v="183.33333339999999"/>
    <n v="157.14285720000001"/>
    <n v="150.01904759999999"/>
    <n v="147.7142857"/>
    <n v="199.04761909999999"/>
    <n v="187.5238095"/>
    <n v="144.57142859999999"/>
    <n v="140.38095240000001"/>
    <n v="184.38095240000001"/>
    <n v="165.5238095"/>
    <n v="170.7619048"/>
    <n v="181.4476191"/>
    <n v="202.4"/>
    <n v="207.8476191"/>
    <n v="233.51428569999999"/>
    <n v="230.8952381"/>
    <n v="263.47619049999997"/>
    <n v="284.42857140000001"/>
    <n v="276.04761910000002"/>
    <n v="307.68571429999997"/>
    <n v="379.2380953"/>
    <n v="403.96190480000001"/>
    <n v="442.72380959999998"/>
    <n v="429.52380959999999"/>
    <n v="429.52380959999999"/>
    <n v="464.09523810000002"/>
    <n v="511.2380953"/>
    <n v="738.15238109999996"/>
    <n v="711.33333340000001"/>
    <n v="824.26666680000005"/>
    <n v="741.71428590000005"/>
    <n v="762.66666680000003"/>
    <n v="773.56190489999994"/>
    <n v="768.95238110000003"/>
    <n v="806.66666680000003"/>
    <n v="880.00000020000004"/>
    <n v="911.42857160000005"/>
    <n v="746.53333350000003"/>
    <n v="763.92380969999999"/>
    <n v="850.03809539999997"/>
    <n v="1001.942857"/>
    <n v="942.43809539999995"/>
    <n v="667.33333349999998"/>
    <n v="886.28571450000004"/>
    <n v="979.94285730000001"/>
    <n v="1063.9619049999999"/>
    <n v="1151.752381"/>
    <n v="1151.752381"/>
    <n v="1157.5111429999999"/>
  </r>
  <r>
    <s v="Annex_I"/>
    <s v="Oceania"/>
    <s v="AUS"/>
    <x v="12"/>
    <s v="3.C.3"/>
    <s v="Urea application"/>
    <s v="CO2"/>
    <s v="fossil"/>
    <n v="84.857127430000006"/>
    <n v="84.857127430000006"/>
    <n v="84.857127430000006"/>
    <n v="84.857127430000006"/>
    <n v="84.857127430000006"/>
    <n v="84.857127430000006"/>
    <n v="89.571412289999998"/>
    <n v="80.614271059999993"/>
    <n v="117.8571214"/>
    <n v="133.57140430000001"/>
    <n v="131.999976"/>
    <n v="141.4285457"/>
    <n v="147.7142589"/>
    <n v="177.5713963"/>
    <n v="227.8571014"/>
    <n v="229.42852970000001"/>
    <n v="212.92853270000001"/>
    <n v="240.58567049999999"/>
    <n v="252.5285255"/>
    <n v="300.29994540000001"/>
    <n v="315.85708540000002"/>
    <n v="317.8999422"/>
    <n v="308.6285153"/>
    <n v="374.78564610000001"/>
    <n v="394.89992819999998"/>
    <n v="439.21420590000002"/>
    <n v="586.45703619999995"/>
    <n v="650.57131030000005"/>
    <n v="788.85699939999995"/>
    <n v="989.99982"/>
    <n v="788.85699939999995"/>
    <n v="865.85698539999999"/>
    <n v="944.27125690000003"/>
    <n v="863.18555730000003"/>
    <n v="941.91411449999998"/>
    <n v="874.65698380000003"/>
    <n v="738.25700859999995"/>
    <n v="667.22845010000003"/>
    <n v="675.71416290000002"/>
    <n v="683.57130429999995"/>
    <n v="815.57128030000001"/>
    <n v="920.85697540000001"/>
    <n v="1104.399799"/>
    <n v="1364.9426089999999"/>
    <n v="1332.8854719999999"/>
    <n v="1289.8283369999999"/>
    <n v="1562.7854299999999"/>
    <n v="1973.8710699999999"/>
    <n v="1269.085484"/>
    <n v="1310.256905"/>
    <n v="1600.342566"/>
    <n v="2063.9139100000002"/>
    <n v="2164.1396070000001"/>
    <n v="2269.2323609999999"/>
  </r>
  <r>
    <s v="Annex_I"/>
    <s v="Oceania"/>
    <s v="AUS"/>
    <x v="12"/>
    <s v="4.C"/>
    <s v="Incineration and Open Burning of Waste"/>
    <s v="CO2"/>
    <s v="fossil"/>
    <n v="8.0087493569999992"/>
    <n v="8.1746278530000005"/>
    <n v="8.3232004889999995"/>
    <n v="8.4584714430000005"/>
    <n v="8.5847586919999994"/>
    <n v="8.7074366259999998"/>
    <n v="8.8269560130000002"/>
    <n v="8.942370403"/>
    <n v="9.0579504310000001"/>
    <n v="9.1781258910000005"/>
    <n v="9.3071029589999998"/>
    <n v="9.4281580849999997"/>
    <n v="9.5576009830000004"/>
    <n v="9.6966155829999998"/>
    <n v="9.8433607480000003"/>
    <n v="9.9981183330000007"/>
    <n v="10.1585886"/>
    <n v="10.32572223"/>
    <n v="10.496080770000001"/>
    <n v="10.66058344"/>
    <n v="10.814964399999999"/>
    <n v="10.91512015"/>
    <n v="11.009429219999999"/>
    <n v="11.10000569"/>
    <n v="11.1959157"/>
    <n v="13.235017600000001"/>
    <n v="12.10685206"/>
    <n v="13.439506529999999"/>
    <n v="13.52251006"/>
    <n v="13.810739330000001"/>
    <n v="13.46556225"/>
    <n v="13.56730876"/>
    <n v="13.674957859999999"/>
    <n v="13.894433019999999"/>
    <n v="13.894433019999999"/>
    <n v="14.01118591"/>
    <n v="14.20770439"/>
    <n v="14.45276127"/>
    <n v="14.76990704"/>
    <n v="15.066612020000001"/>
    <n v="14.9214894"/>
    <n v="14.99761492"/>
    <n v="15.102267380000001"/>
    <n v="15.407847139999999"/>
    <n v="15.690936219999999"/>
    <n v="15.47526674"/>
    <n v="15.57707942"/>
    <n v="15.66265173"/>
    <n v="15.633579279999999"/>
    <n v="15.61251826"/>
    <n v="15.75057945"/>
    <n v="15.749812410000001"/>
    <n v="15.784359009999999"/>
    <n v="15.81898355"/>
  </r>
  <r>
    <s v="Annex_I"/>
    <s v="Oceania"/>
    <s v="AUS"/>
    <x v="12"/>
    <s v="5.B"/>
    <s v="Fossil fuel fires"/>
    <s v="CO2"/>
    <s v="fossil"/>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n v="189.2"/>
  </r>
  <r>
    <s v="Annex_I"/>
    <s v="OECD_Europe"/>
    <s v="AUT"/>
    <x v="13"/>
    <s v="1.A.1.a"/>
    <s v="Main Activity Electricity and Heat Production"/>
    <s v="CO2"/>
    <s v="fossil"/>
    <n v="7916.7350530000003"/>
    <n v="10367.10972"/>
    <n v="10585.567010000001"/>
    <n v="10824.003290000001"/>
    <n v="9380.884204"/>
    <n v="9201.3564999999999"/>
    <n v="11877.10065"/>
    <n v="9601.7591329999996"/>
    <n v="10054.17143"/>
    <n v="10422.62153"/>
    <n v="9358.5131349999992"/>
    <n v="10454.789640000001"/>
    <n v="9363.2610769999992"/>
    <n v="9351.0816919999997"/>
    <n v="10310.03256"/>
    <n v="10517.43057"/>
    <n v="10136.754580000001"/>
    <n v="10617.12221"/>
    <n v="9805.4893350000002"/>
    <n v="10827.55581"/>
    <n v="14351.30221"/>
    <n v="15353.63573"/>
    <n v="12384.966189999999"/>
    <n v="12187.08562"/>
    <n v="13125.13321"/>
    <n v="14482.172350000001"/>
    <n v="15911.60506"/>
    <n v="16008.481690000001"/>
    <n v="14737.50224"/>
    <n v="14473.363079999999"/>
    <n v="13475.574860000001"/>
    <n v="15194.75613"/>
    <n v="14986.24136"/>
    <n v="17408.269260000001"/>
    <n v="17969.093509999999"/>
    <n v="18380.389090000001"/>
    <n v="17392.30258"/>
    <n v="16344.962960000001"/>
    <n v="15719.89488"/>
    <n v="14336.63744"/>
    <n v="16927.238000000001"/>
    <n v="16647.899710000002"/>
    <n v="14802.761039999999"/>
    <n v="14125.801289999999"/>
    <n v="12211.878360000001"/>
    <n v="13246.616040000001"/>
    <n v="12796.043170000001"/>
    <n v="14225.643389999999"/>
    <n v="12908.086939999999"/>
    <n v="13034.895689999999"/>
    <n v="11410.86721"/>
    <n v="12206.886420000001"/>
    <n v="11056.960349999999"/>
    <n v="10185.015960000001"/>
  </r>
  <r>
    <s v="Annex_I"/>
    <s v="OECD_Europe"/>
    <s v="AUT"/>
    <x v="13"/>
    <s v="1.A.1.bc"/>
    <s v="Petroleum Refining - Manufacture of Solid Fuels and Other Energy Industries"/>
    <s v="CO2"/>
    <s v="fossil"/>
    <n v="1471.1822320000001"/>
    <n v="1564.4854929999999"/>
    <n v="1655.3890730000001"/>
    <n v="1683.7117679999999"/>
    <n v="1759.2383890000001"/>
    <n v="1998.9606550000001"/>
    <n v="2241.6385"/>
    <n v="2069.202745"/>
    <n v="2240.3419060000001"/>
    <n v="2238.3513760000001"/>
    <n v="2376.416166"/>
    <n v="2431.200018"/>
    <n v="2192.3171080000002"/>
    <n v="2411.0086620000002"/>
    <n v="2483.7588999999998"/>
    <n v="2595.1016140000002"/>
    <n v="2775.0064729999999"/>
    <n v="2883.7308119999998"/>
    <n v="2773.9724540000002"/>
    <n v="2567.2378469999999"/>
    <n v="5614.6695040000004"/>
    <n v="5454.1988149999997"/>
    <n v="5189.3671690000001"/>
    <n v="5522.7314990000004"/>
    <n v="6102.3503579999997"/>
    <n v="6296.2718249999998"/>
    <n v="5426.0877300000002"/>
    <n v="5830.9085249999998"/>
    <n v="6221.2429179999999"/>
    <n v="5620.0507779999998"/>
    <n v="6232.5535090000003"/>
    <n v="6353.8466189999999"/>
    <n v="7064.644319"/>
    <n v="6625.0700489999999"/>
    <n v="6855.4503199999999"/>
    <n v="7196.7203470000004"/>
    <n v="7161.1681369999997"/>
    <n v="7254.4631749999999"/>
    <n v="7792.0416509999995"/>
    <n v="5573.5934669999997"/>
    <n v="7202.9157969999997"/>
    <n v="7693.8621329999996"/>
    <n v="7035.3992840000001"/>
    <n v="7041.3551109999999"/>
    <n v="7074.1317609999996"/>
    <n v="6142.9174720000001"/>
    <n v="5656.6111760000003"/>
    <n v="5768.8433519999999"/>
    <n v="4869.7736940000004"/>
    <n v="5834.4755599999999"/>
    <n v="5461.378866"/>
    <n v="5745.6663179999996"/>
    <n v="5155.1150669999997"/>
    <n v="5122.4103269999996"/>
  </r>
  <r>
    <s v="Annex_I"/>
    <s v="OECD_Europe"/>
    <s v="AUT"/>
    <x v="13"/>
    <s v="1.A.2"/>
    <s v="Manufacturing Industries and Construction"/>
    <s v="CO2"/>
    <s v="fossil"/>
    <n v="13403.54998"/>
    <n v="13544.75065"/>
    <n v="13891.383089999999"/>
    <n v="14752.66792"/>
    <n v="15910.93233"/>
    <n v="14249.6543"/>
    <n v="14658.48437"/>
    <n v="14384.68766"/>
    <n v="14649.59114"/>
    <n v="14389.33337"/>
    <n v="12952.704820000001"/>
    <n v="10391.086069999999"/>
    <n v="9932.8379640000003"/>
    <n v="10174.02327"/>
    <n v="10914.076150000001"/>
    <n v="11317.833189999999"/>
    <n v="10652.31559"/>
    <n v="10577.728649999999"/>
    <n v="10802.24638"/>
    <n v="10513.457979999999"/>
    <n v="9517.3702680000006"/>
    <n v="10076.211139999999"/>
    <n v="9141.2421300000005"/>
    <n v="9397.0738509999992"/>
    <n v="9259.899582"/>
    <n v="9707.4648099999995"/>
    <n v="9827.3626260000001"/>
    <n v="10970.565689999999"/>
    <n v="10308.648279999999"/>
    <n v="9521.5188390000003"/>
    <n v="10684.08383"/>
    <n v="10540.61476"/>
    <n v="10296.79205"/>
    <n v="11051.34211"/>
    <n v="11712.91934"/>
    <n v="11046.16115"/>
    <n v="11267.94152"/>
    <n v="10966.0407"/>
    <n v="11229.815570000001"/>
    <n v="10603.495849999999"/>
    <n v="11101.05624"/>
    <n v="11221.25762"/>
    <n v="11035.05617"/>
    <n v="10651.42524"/>
    <n v="10313.98561"/>
    <n v="10419.177110000001"/>
    <n v="10709.3995"/>
    <n v="10635.389289999999"/>
    <n v="10543.1055"/>
    <n v="10650.627500000001"/>
    <n v="10397.050069999999"/>
    <n v="10790.584629999999"/>
    <n v="10397.717570000001"/>
    <n v="9561.0048260000003"/>
  </r>
  <r>
    <s v="Annex_I"/>
    <s v="OECD_Europe"/>
    <s v="AUT"/>
    <x v="13"/>
    <s v="1.A.3.a"/>
    <s v="Civil Aviation"/>
    <s v="CO2"/>
    <s v="fossil"/>
    <n v="27.541691400000001"/>
    <n v="27.541691400000001"/>
    <n v="27.541691400000001"/>
    <n v="33.625965000000001"/>
    <n v="27.541691400000001"/>
    <n v="27.541691400000001"/>
    <n v="30.616077000000001"/>
    <n v="33.625965000000001"/>
    <n v="33.625965000000001"/>
    <n v="39.775043650000001"/>
    <n v="42.84942925"/>
    <n v="45.923822000000001"/>
    <n v="42.84942925"/>
    <n v="52.072893499999999"/>
    <n v="61.361162800000002"/>
    <n v="67.445436400000006"/>
    <n v="64.371050800000006"/>
    <n v="64.435548400000002"/>
    <n v="70.584627049999995"/>
    <n v="82.8824769"/>
    <n v="64.581183800000005"/>
    <n v="70.729955000000004"/>
    <n v="73.804648049999997"/>
    <n v="86.102497900000003"/>
    <n v="92.251569399999994"/>
    <n v="86.096959799999993"/>
    <n v="98.394809649999999"/>
    <n v="101.46950270000001"/>
    <n v="116.8475766"/>
    <n v="116.84173819999999"/>
    <n v="104.54388830000001"/>
    <n v="98.394809649999999"/>
    <n v="101.4750337"/>
    <n v="98.394809649999999"/>
    <n v="104.54972669999999"/>
    <n v="105.7351725"/>
    <n v="111.149671"/>
    <n v="113.58152680000001"/>
    <n v="111.2791543"/>
    <n v="108.62154839999999"/>
    <n v="105.3084825"/>
    <n v="104.2068934"/>
    <n v="97.832450449999996"/>
    <n v="97.268222350000002"/>
    <n v="94.148109899999994"/>
    <n v="94.715433149999996"/>
    <n v="93.135384900000005"/>
    <n v="88.746323899999993"/>
    <n v="92.779439749999995"/>
    <n v="76.846879749999999"/>
    <n v="49.703102000000001"/>
    <n v="48.877153300000003"/>
    <n v="53.94569602"/>
    <n v="59.486831819999999"/>
  </r>
  <r>
    <s v="Annex_I"/>
    <s v="OECD_Europe"/>
    <s v="AUT"/>
    <x v="13"/>
    <s v="1.A.3.b_noRES"/>
    <s v="Road Transportation no resuspension"/>
    <s v="CO2"/>
    <s v="fossil"/>
    <n v="7679.7421670000003"/>
    <n v="8464.7433880000008"/>
    <n v="9479.2524740000008"/>
    <n v="10294.920169999999"/>
    <n v="9561.1887409999999"/>
    <n v="9808.2146369999991"/>
    <n v="10043.938889999999"/>
    <n v="10505.10051"/>
    <n v="11298.643340000001"/>
    <n v="11937.780220000001"/>
    <n v="11150.04067"/>
    <n v="10509.09066"/>
    <n v="10427.944369999999"/>
    <n v="10779.42167"/>
    <n v="10509.385060000001"/>
    <n v="10696.73079"/>
    <n v="11074.31979"/>
    <n v="11259.998439999999"/>
    <n v="12053.00648"/>
    <n v="12532.360790000001"/>
    <n v="13133.396860000001"/>
    <n v="14569.140369999999"/>
    <n v="14584.293369999999"/>
    <n v="14734.684440000001"/>
    <n v="14785.28506"/>
    <n v="15009.140359999999"/>
    <n v="16620.828089999999"/>
    <n v="15687.203960000001"/>
    <n v="17645.813320000001"/>
    <n v="17068.372879999999"/>
    <n v="17934.428339999999"/>
    <n v="19268.47437"/>
    <n v="21374.979650000001"/>
    <n v="22855.27002"/>
    <n v="23164.001629999999"/>
    <n v="23864.434969999998"/>
    <n v="22598.677889999999"/>
    <n v="22764.877110000001"/>
    <n v="21759.31306"/>
    <n v="20957.164799999999"/>
    <n v="21750.46156"/>
    <n v="20851.40898"/>
    <n v="20905.193500000001"/>
    <n v="22231.651620000001"/>
    <n v="21864.478190000002"/>
    <n v="22317.268370000002"/>
    <n v="23167.142909999999"/>
    <n v="23640.983029999999"/>
    <n v="23929.667420000002"/>
    <n v="24018.775369999999"/>
    <n v="21034.9568"/>
    <n v="21726.259740000001"/>
    <n v="20605.830959999999"/>
    <n v="20599.37039"/>
  </r>
  <r>
    <s v="Annex_I"/>
    <s v="OECD_Europe"/>
    <s v="AUT"/>
    <x v="13"/>
    <s v="1.A.3.c"/>
    <s v="Railways"/>
    <s v="CO2"/>
    <s v="fossil"/>
    <n v="996.09378389999995"/>
    <n v="940.97273689999997"/>
    <n v="797.35135319999995"/>
    <n v="712.24278440000001"/>
    <n v="578.61834610000005"/>
    <n v="420.62938919999999"/>
    <n v="356.32749419999999"/>
    <n v="355.47972479999999"/>
    <n v="355.0717841"/>
    <n v="319.32734570000002"/>
    <n v="245.5336719"/>
    <n v="199.29340350000001"/>
    <n v="196.68328550000001"/>
    <n v="194.3345851"/>
    <n v="194.33101859999999"/>
    <n v="213.2424662"/>
    <n v="219.9851616"/>
    <n v="210.51493500000001"/>
    <n v="179.66390369999999"/>
    <n v="169.7945215"/>
    <n v="178.4059914"/>
    <n v="157.8330741"/>
    <n v="166.9129106"/>
    <n v="161.1072757"/>
    <n v="164.26398760000001"/>
    <n v="145.24580130000001"/>
    <n v="138.46355890000001"/>
    <n v="138.46355890000001"/>
    <n v="148.05118429999999"/>
    <n v="157.5677752"/>
    <n v="138.42301620000001"/>
    <n v="138.42341350000001"/>
    <n v="141.6124045"/>
    <n v="147.8861675"/>
    <n v="151.67672949999999"/>
    <n v="163.02639869999999"/>
    <n v="160.93831650000001"/>
    <n v="159.9421916"/>
    <n v="159.67004230000001"/>
    <n v="156.95694510000001"/>
    <n v="152.61224870000001"/>
    <n v="129.13652880000001"/>
    <n v="132.93897229999999"/>
    <n v="113.7918505"/>
    <n v="123.84093300000001"/>
    <n v="94.375096170000006"/>
    <n v="94.875620600000005"/>
    <n v="103.3235924"/>
    <n v="98.71478913"/>
    <n v="98.73357824"/>
    <n v="86.785043569999999"/>
    <n v="86.081616589999996"/>
    <n v="85.2636641"/>
    <n v="85.237307360000003"/>
  </r>
  <r>
    <s v="Annex_I"/>
    <s v="OECD_Europe"/>
    <s v="AUT"/>
    <x v="13"/>
    <s v="1.A.3.d"/>
    <s v="Water-borne Navigation"/>
    <s v="CO2"/>
    <s v="fossil"/>
    <n v="66.290000789999993"/>
    <n v="72.603113309999998"/>
    <n v="82.073248919999997"/>
    <n v="63.133288919999998"/>
    <n v="78.916537050000002"/>
    <n v="78.916537050000002"/>
    <n v="82.073248919999997"/>
    <n v="65.878060619999999"/>
    <n v="2.7447716999999998"/>
    <n v="2.6101085999999998"/>
    <n v="25.253376329999998"/>
    <n v="25.253376329999998"/>
    <n v="25.253376329999998"/>
    <n v="25.253376329999998"/>
    <n v="25.253376329999998"/>
    <n v="25.253376329999998"/>
    <n v="25.253376329999998"/>
    <n v="22.09666446"/>
    <n v="22.09666446"/>
    <n v="22.09666446"/>
    <n v="28.087657020000002"/>
    <n v="28.087657020000002"/>
    <n v="31.244361479999998"/>
    <n v="31.244361479999998"/>
    <n v="31.244361479999998"/>
    <n v="37.55778522"/>
    <n v="37.55778522"/>
    <n v="37.55778522"/>
    <n v="37.55778522"/>
    <n v="37.55778522"/>
    <n v="40.714185870000001"/>
    <n v="40.714185870000001"/>
    <n v="40.714185870000001"/>
    <n v="43.870897739999997"/>
    <n v="53.341033349999996"/>
    <n v="53.420758530000001"/>
    <n v="56.051471309999997"/>
    <n v="54.84376761"/>
    <n v="53.528535359999999"/>
    <n v="55.035441179999999"/>
    <n v="56.49468435"/>
    <n v="60.526844519999997"/>
    <n v="55.505221079999998"/>
    <n v="58.810890450000002"/>
    <n v="65.499956789999999"/>
    <n v="67.255010429999999"/>
    <n v="69.754532400000002"/>
    <n v="73.106285279999994"/>
    <n v="79.591935480000004"/>
    <n v="88.795662210000003"/>
    <n v="24.487366049999999"/>
    <n v="95.274403829999997"/>
    <n v="115.80914919999999"/>
    <n v="109.65689949999999"/>
  </r>
  <r>
    <s v="Annex_I"/>
    <s v="OECD_Europe"/>
    <s v="AUT"/>
    <x v="13"/>
    <s v="1.A.3.e"/>
    <s v="Other Transportation"/>
    <s v="CO2"/>
    <s v="fossil"/>
    <n v="35.848012199999999"/>
    <n v="39.028747559999999"/>
    <n v="42.260219759999998"/>
    <n v="44.936200980000002"/>
    <n v="47.965443899999997"/>
    <n v="52.661154150000002"/>
    <n v="57.457625610000001"/>
    <n v="62.203601460000002"/>
    <n v="67.353570239999996"/>
    <n v="72.756033900000006"/>
    <n v="78.764484150000001"/>
    <n v="83.661958049999996"/>
    <n v="90.579155369999995"/>
    <n v="97.5466239"/>
    <n v="105.57456759999999"/>
    <n v="114.61226069999999"/>
    <n v="124.1044481"/>
    <n v="133.24313810000001"/>
    <n v="144.30032460000001"/>
    <n v="156.21599269999999"/>
    <n v="227.20502809999999"/>
    <n v="228.1137751"/>
    <n v="222.61031460000001"/>
    <n v="216.80409370000001"/>
    <n v="212.0578878"/>
    <n v="229.57801319999999"/>
    <n v="236.44471490000001"/>
    <n v="235.4854666"/>
    <n v="355.90394830000002"/>
    <n v="439.6164076"/>
    <n v="342.22128170000002"/>
    <n v="503.13274899999999"/>
    <n v="280.52243440000001"/>
    <n v="375.89806679999998"/>
    <n v="376.35255540000003"/>
    <n v="363.10558939999999"/>
    <n v="471.80828179999997"/>
    <n v="493.77257059999999"/>
    <n v="470.67733939999999"/>
    <n v="441.2250975"/>
    <n v="464.64939440000001"/>
    <n v="575.55901029999995"/>
    <n v="463.79137859999997"/>
    <n v="614.5602801"/>
    <n v="511.16210640000003"/>
    <n v="592.84661240000003"/>
    <n v="568.35573099999999"/>
    <n v="642.36836570000003"/>
    <n v="594.91073329999995"/>
    <n v="546.63806899999997"/>
    <n v="476.1166776"/>
    <n v="377.531654"/>
    <n v="331.35219050000001"/>
    <n v="288.16217840000002"/>
  </r>
  <r>
    <s v="Annex_I"/>
    <s v="OECD_Europe"/>
    <s v="AUT"/>
    <x v="13"/>
    <s v="1.A.4"/>
    <s v="Residential and other sectors"/>
    <s v="CO2"/>
    <s v="fossil"/>
    <n v="14829.91973"/>
    <n v="13666.07324"/>
    <n v="13927.053449999999"/>
    <n v="15449.81437"/>
    <n v="13692.009480000001"/>
    <n v="13674.067150000001"/>
    <n v="14695.7459"/>
    <n v="14325.971460000001"/>
    <n v="14964.44146"/>
    <n v="16493.589319999999"/>
    <n v="18125.203539999999"/>
    <n v="17414.251629999999"/>
    <n v="17505.98719"/>
    <n v="16315.37321"/>
    <n v="16366.445"/>
    <n v="17101.369760000001"/>
    <n v="16568.881529999999"/>
    <n v="16618.677520000001"/>
    <n v="14488.98832"/>
    <n v="13524.75225"/>
    <n v="13127.66095"/>
    <n v="14480.276239999999"/>
    <n v="13768.55083"/>
    <n v="13435.120440000001"/>
    <n v="12413.69017"/>
    <n v="13561.834210000001"/>
    <n v="14972.18082"/>
    <n v="13452.99985"/>
    <n v="13502.5177"/>
    <n v="14013.207759999999"/>
    <n v="12874.03904"/>
    <n v="14056.07453"/>
    <n v="13351.237069999999"/>
    <n v="14107.90019"/>
    <n v="13624.75159"/>
    <n v="13272.44895"/>
    <n v="12930.35331"/>
    <n v="10964.514219999999"/>
    <n v="11305.494720000001"/>
    <n v="10388.926820000001"/>
    <n v="10582.367969999999"/>
    <n v="9326.1325660000002"/>
    <n v="8910.5301089999994"/>
    <n v="9162.0156000000006"/>
    <n v="8156.332394"/>
    <n v="8578.5489130000005"/>
    <n v="8812.7737109999998"/>
    <n v="8979.2679449999996"/>
    <n v="8187.7582730000004"/>
    <n v="8420.1933750000007"/>
    <n v="8427.1458129999992"/>
    <n v="9413.812903"/>
    <n v="7946.1886780000004"/>
    <n v="7433.2103200000001"/>
  </r>
  <r>
    <s v="Annex_I"/>
    <s v="OECD_Europe"/>
    <s v="AUT"/>
    <x v="13"/>
    <s v="1.B.1"/>
    <s v="Solid Fuels"/>
    <s v="CO2"/>
    <s v="fossil"/>
    <n v="1393.2671419999999"/>
    <n v="1283.4897980000001"/>
    <n v="1202.735023"/>
    <n v="1078.8222840000001"/>
    <n v="1102.550215"/>
    <n v="1076.3334789999999"/>
    <n v="1000.511667"/>
    <n v="952.85865109999997"/>
    <n v="853.42285770000001"/>
    <n v="946.65756220000003"/>
    <n v="806.89501329999996"/>
    <n v="444.30886859999998"/>
    <n v="365.02383959999997"/>
    <n v="561.03500429999997"/>
    <n v="643.29971760000001"/>
    <n v="611.30895520000001"/>
    <n v="573.31555779999997"/>
    <n v="460.9896794"/>
    <n v="736.54010779999999"/>
    <n v="720.09228610000002"/>
    <n v="477.14844570000002"/>
    <n v="380.52342329999999"/>
    <n v="328.49268799999999"/>
    <n v="312.48189280000003"/>
    <n v="305.11902040000001"/>
    <n v="282.78899630000001"/>
    <n v="413.25725010000002"/>
    <n v="577.31996779999997"/>
    <n v="646.98432249999996"/>
    <n v="398.07305760000003"/>
    <n v="302.86320430000001"/>
    <n v="331.96992130000001"/>
    <n v="356.48367200000001"/>
    <n v="310.18526229999998"/>
    <n v="301.41572589999998"/>
    <n v="290.1848622"/>
    <n v="228.37166199999999"/>
    <n v="202.13080249999999"/>
    <n v="182.146728"/>
    <n v="336.41819509999999"/>
    <n v="246.3134933"/>
    <n v="223.03872329999999"/>
    <n v="285.47362770000001"/>
    <n v="163.69111050000001"/>
    <n v="201.0663107"/>
    <n v="194.6398303"/>
    <n v="222.9387716"/>
    <n v="186.71255880000001"/>
    <n v="339.27015699999998"/>
    <n v="211.9772653"/>
    <n v="165.16311529999999"/>
    <n v="255.70283319999999"/>
    <n v="435.465194"/>
    <n v="478.66900129999999"/>
  </r>
  <r>
    <s v="Annex_I"/>
    <s v="OECD_Europe"/>
    <s v="AUT"/>
    <x v="13"/>
    <s v="1.B.2"/>
    <s v="Oil and Natural Gas"/>
    <s v="CO2"/>
    <s v="fossil"/>
    <n v="401.62667599999997"/>
    <n v="634.65708159999997"/>
    <n v="512.44378110000002"/>
    <n v="556.77574689999994"/>
    <n v="615.31835120000005"/>
    <n v="474.56273979999997"/>
    <n v="583.46271000000002"/>
    <n v="522.741533"/>
    <n v="337.01694220000002"/>
    <n v="324.71755030000003"/>
    <n v="368.64917370000001"/>
    <n v="168.25227659999999"/>
    <n v="147.37095909999999"/>
    <n v="133.66999139999999"/>
    <n v="100.4658203"/>
    <n v="176.53468509999999"/>
    <n v="180.50274669999999"/>
    <n v="123.1362168"/>
    <n v="146.87223950000001"/>
    <n v="138.702404"/>
    <n v="20.51491914"/>
    <n v="17.9206152"/>
    <n v="15.551030450000001"/>
    <n v="14.58773484"/>
    <n v="12.10659995"/>
    <n v="13.702866330000001"/>
    <n v="12.656869179999999"/>
    <n v="10.43040659"/>
    <n v="0.62497490499999997"/>
    <n v="3.0050536349999999"/>
    <n v="5.3237373809999999"/>
    <n v="3.7829319099999998"/>
    <n v="335.4306019"/>
    <n v="221.82740920000001"/>
    <n v="304.6291741"/>
    <n v="630.81186419999995"/>
    <n v="672.50739869999995"/>
    <n v="647.22804169999995"/>
    <n v="858.66971060000003"/>
    <n v="285.45395409999998"/>
    <n v="345.88856770000001"/>
    <n v="346.57662790000001"/>
    <n v="250.54848519999999"/>
    <n v="235.08528089999999"/>
    <n v="191.9210807"/>
    <n v="237.4642053"/>
    <n v="230.7333964"/>
    <n v="197.94482780000001"/>
    <n v="189.06822299999999"/>
    <n v="160.4738868"/>
    <n v="127.1669392"/>
    <n v="154.07860389999999"/>
    <n v="120.0720377"/>
    <n v="104.5954349"/>
  </r>
  <r>
    <s v="Annex_I"/>
    <s v="OECD_Europe"/>
    <s v="AUT"/>
    <x v="13"/>
    <s v="2.A.1"/>
    <s v="Cement production"/>
    <s v="CO2"/>
    <s v="fossil"/>
    <n v="2376.14"/>
    <n v="2689.5"/>
    <n v="3083.08"/>
    <n v="2992.28"/>
    <n v="3046.12"/>
    <n v="2634.84"/>
    <n v="2722.44"/>
    <n v="2743.42"/>
    <n v="2589.96"/>
    <n v="2507.67"/>
    <n v="2413.3200000000002"/>
    <n v="2311.73"/>
    <n v="2164.3200000000002"/>
    <n v="2096.5700000000002"/>
    <n v="2067.8000000000002"/>
    <n v="1901.52"/>
    <n v="1882.84"/>
    <n v="1839.64"/>
    <n v="1913.52"/>
    <n v="1885.75"/>
    <n v="1920.6402800000001"/>
    <n v="1890.4402399999999"/>
    <n v="1986.60644"/>
    <n v="1912.71236"/>
    <n v="1971.3881200000001"/>
    <n v="1523.5859599999999"/>
    <n v="1516.2971199999999"/>
    <n v="1613.7222400000001"/>
    <n v="1491.8982000000001"/>
    <n v="1503.7282"/>
    <n v="1587.54648"/>
    <n v="1591.8957600000001"/>
    <n v="1621.47804"/>
    <n v="1622.30016"/>
    <n v="1675.8570400000001"/>
    <n v="1675.00684"/>
    <n v="1899.8080399999999"/>
    <n v="2076.0355199999999"/>
    <n v="2078.0463599999998"/>
    <n v="1782.6328000000001"/>
    <n v="1610.46236"/>
    <n v="1651.33384"/>
    <n v="1667.1486"/>
    <n v="1641.26872"/>
    <n v="1634.6174000000001"/>
    <n v="1693.4117200000001"/>
    <n v="1715.98648"/>
    <n v="1778.556597"/>
    <n v="1856.910431"/>
    <n v="1546.0904310000001"/>
    <n v="1619.147643"/>
    <n v="1683.6474089999999"/>
    <n v="1602.622386"/>
    <n v="1602.622386"/>
  </r>
  <r>
    <s v="Annex_I"/>
    <s v="OECD_Europe"/>
    <s v="AUT"/>
    <x v="13"/>
    <s v="2.A.2"/>
    <s v="Lime production"/>
    <s v="CO2"/>
    <s v="fossil"/>
    <n v="557.92499999999995"/>
    <n v="504.15"/>
    <n v="549.45000000000005"/>
    <n v="594.67499999999995"/>
    <n v="779.02499999999998"/>
    <n v="710.32500000000005"/>
    <n v="719.17499999999995"/>
    <n v="726.67499999999995"/>
    <n v="762"/>
    <n v="698.77499999999998"/>
    <n v="753.9"/>
    <n v="775.65"/>
    <n v="770.17499999999995"/>
    <n v="855.22500000000002"/>
    <n v="946.42499999999995"/>
    <n v="975.67499999999995"/>
    <n v="955.95"/>
    <n v="938.92499999999995"/>
    <n v="1158.675"/>
    <n v="1216.5"/>
    <n v="384.45749999999998"/>
    <n v="357.85124999999999"/>
    <n v="346.79399999999998"/>
    <n v="359.91224999999997"/>
    <n v="388.90800000000002"/>
    <n v="392.20049999999998"/>
    <n v="378.89175"/>
    <n v="412.464"/>
    <n v="446.02125000000001"/>
    <n v="446.98349999999999"/>
    <n v="490.82774999999998"/>
    <n v="750"/>
    <n v="750"/>
    <n v="750"/>
    <n v="750"/>
    <n v="750"/>
    <n v="349.01850000000002"/>
    <n v="368.03025000000002"/>
    <n v="459.1515"/>
    <n v="544.08225000000004"/>
    <n v="550.27350000000001"/>
    <n v="600.62699999999995"/>
    <n v="585.75"/>
    <n v="585"/>
    <n v="622.5"/>
    <n v="615"/>
    <n v="579.75"/>
    <n v="581.25"/>
    <n v="678.75"/>
    <n v="686.25"/>
    <n v="647.25"/>
    <n v="747.75"/>
    <n v="712.5"/>
    <n v="697.5"/>
  </r>
  <r>
    <s v="Annex_I"/>
    <s v="OECD_Europe"/>
    <s v="AUT"/>
    <x v="13"/>
    <s v="2.A.3"/>
    <s v="Glass Production"/>
    <s v="CO2"/>
    <s v="fossil"/>
    <n v="55.910200789999998"/>
    <n v="56.083636390000002"/>
    <n v="56.230468459999997"/>
    <n v="56.34005389"/>
    <n v="56.398995679999999"/>
    <n v="56.399960819999997"/>
    <n v="56.339349929999997"/>
    <n v="56.225455719999999"/>
    <n v="56.077864949999999"/>
    <n v="55.923041310000002"/>
    <n v="55.78164787"/>
    <n v="55.662207670000001"/>
    <n v="55.564775660000002"/>
    <n v="55.491306960000003"/>
    <n v="55.441335770000002"/>
    <n v="55.415200339999998"/>
    <n v="55.40945052"/>
    <n v="55.427707349999999"/>
    <n v="55.485768030000003"/>
    <n v="55.603907270000001"/>
    <n v="55.792099999999998"/>
    <n v="64.213239999999999"/>
    <n v="56.820819999999998"/>
    <n v="56.871079999999999"/>
    <n v="60.882219999999997"/>
    <n v="60.913159999999998"/>
    <n v="60.913159999999998"/>
    <n v="56.806399999999996"/>
    <n v="56.806399999999996"/>
    <n v="62.309660000000001"/>
    <n v="52.548720000000003"/>
    <n v="61.7211"/>
    <n v="54.529580000000003"/>
    <n v="66.766139999999993"/>
    <n v="49.938279999999999"/>
    <n v="58.475900000000003"/>
    <n v="62.744639999999997"/>
    <n v="69.539259999999999"/>
    <n v="70.589833999999996"/>
    <n v="61.952072000000001"/>
    <n v="69.741867999999997"/>
    <n v="66.391037999999995"/>
    <n v="66.085571999999999"/>
    <n v="68.230204000000001"/>
    <n v="69.549480000000003"/>
    <n v="69.631461200000004"/>
    <n v="67.309304999999995"/>
    <n v="70.263368"/>
    <n v="68.227795999999998"/>
    <n v="73.587360000000004"/>
    <n v="70.488579000000001"/>
    <n v="77.387189820000003"/>
    <n v="77.387189820000003"/>
    <n v="77.387189820000003"/>
  </r>
  <r>
    <s v="Annex_I"/>
    <s v="OECD_Europe"/>
    <s v="AUT"/>
    <x v="13"/>
    <s v="2.A.4"/>
    <s v="Other Process Uses of Carbonates"/>
    <s v="CO2"/>
    <s v="fossil"/>
    <n v="33.126395090000003"/>
    <n v="33.126395090000003"/>
    <n v="33.763146239999998"/>
    <n v="33.724891810000003"/>
    <n v="34.005629970000001"/>
    <n v="33.544725790000001"/>
    <n v="36.954306099999997"/>
    <n v="36.954306099999997"/>
    <n v="37.367367229999999"/>
    <n v="37.367367229999999"/>
    <n v="37.367367229999999"/>
    <n v="37.367367229999999"/>
    <n v="37.367367229999999"/>
    <n v="37.367367229999999"/>
    <n v="35.302061590000001"/>
    <n v="35.302061590000001"/>
    <n v="35.301537140000001"/>
    <n v="35.302586050000002"/>
    <n v="34.887951600000001"/>
    <n v="35.304159609999999"/>
    <n v="35.3270324"/>
    <n v="33.630338100000003"/>
    <n v="38.156329700000001"/>
    <n v="38.668539299999999"/>
    <n v="41.89838761"/>
    <n v="41.24621449"/>
    <n v="38.138289450000002"/>
    <n v="44.471065019999998"/>
    <n v="43.050773550000002"/>
    <n v="47.04341634"/>
    <n v="34.333935519999997"/>
    <n v="39.269007340000002"/>
    <n v="41.049380300000003"/>
    <n v="46.73491696"/>
    <n v="67.408626819999995"/>
    <n v="68.882279969999999"/>
    <n v="99.778074829999994"/>
    <n v="97.134580369999995"/>
    <n v="104.4841024"/>
    <n v="90.983318650000001"/>
    <n v="79.474639289999999"/>
    <n v="88.108069599999993"/>
    <n v="99.242599549999994"/>
    <n v="102.0344486"/>
    <n v="111.74735339999999"/>
    <n v="124.4844729"/>
    <n v="112.2485066"/>
    <n v="117.30494659999999"/>
    <n v="129.32664539999999"/>
    <n v="120.9790282"/>
    <n v="111.8677131"/>
    <n v="122.8160374"/>
    <n v="122.8160374"/>
    <n v="122.8160374"/>
  </r>
  <r>
    <s v="Annex_I"/>
    <s v="OECD_Europe"/>
    <s v="AUT"/>
    <x v="13"/>
    <s v="2.B"/>
    <s v="Chemical Industry"/>
    <s v="CO2"/>
    <s v="fossil"/>
    <n v="802.18000119999999"/>
    <n v="846.26063790000001"/>
    <n v="870.72543459999997"/>
    <n v="893.35128129999998"/>
    <n v="893.83917389999999"/>
    <n v="835.89565049999999"/>
    <n v="1424.997161"/>
    <n v="1454.8835019999999"/>
    <n v="1476.5288330000001"/>
    <n v="1624.681597"/>
    <n v="1526.0981200000001"/>
    <n v="1522.5581830000001"/>
    <n v="1472.423853"/>
    <n v="1565.4824100000001"/>
    <n v="1607.446733"/>
    <n v="1590.5965000000001"/>
    <n v="1501.1416400000001"/>
    <n v="1535.28143"/>
    <n v="1546.058571"/>
    <n v="1505.6843329999999"/>
    <n v="1539.369927"/>
    <n v="1495.06332"/>
    <n v="1497.319982"/>
    <n v="1477.7710039999999"/>
    <n v="1480.825877"/>
    <n v="1483.2239070000001"/>
    <n v="1583.1998289999999"/>
    <n v="1575.792839"/>
    <n v="1564.4168749999999"/>
    <n v="1562.1795649999999"/>
    <n v="1570.888367"/>
    <n v="1549.1150070000001"/>
    <n v="1544.1685869999999"/>
    <n v="1544.7375669999999"/>
    <n v="1540.6749"/>
    <n v="1540.7511999999999"/>
    <n v="1795.7603999999999"/>
    <n v="1800.6"/>
    <n v="1661.306065"/>
    <n v="1525.804795"/>
    <n v="1580.8136649999999"/>
    <n v="1586.3944650000001"/>
    <n v="1584.7536319999999"/>
    <n v="1609.5924540000001"/>
    <n v="1580.871866"/>
    <n v="1641.0360000000001"/>
    <n v="1690.4758999999999"/>
    <n v="1617.414798"/>
    <n v="1471.5815540000001"/>
    <n v="1688.5274240000001"/>
    <n v="1572.591999"/>
    <n v="1606.7598949999999"/>
    <n v="1424.1125509999999"/>
    <n v="1361.721515"/>
  </r>
  <r>
    <s v="Annex_I"/>
    <s v="OECD_Europe"/>
    <s v="AUT"/>
    <x v="13"/>
    <s v="2.C"/>
    <s v="Metal Industry"/>
    <s v="CO2"/>
    <s v="fossil"/>
    <n v="559.00758800000006"/>
    <n v="555.75191819999998"/>
    <n v="712.41520949999995"/>
    <n v="739.12398919999998"/>
    <n v="809.55551530000002"/>
    <n v="729.59047459999999"/>
    <n v="791.35272069999996"/>
    <n v="767.26932269999998"/>
    <n v="784.87948530000006"/>
    <n v="879.56737239999995"/>
    <n v="828.34999989999994"/>
    <n v="823.48537409999994"/>
    <n v="752.55409669999995"/>
    <n v="803.69598210000004"/>
    <n v="913.01051859999995"/>
    <n v="868.01018569999997"/>
    <n v="816.063849"/>
    <n v="836.30883449999999"/>
    <n v="901.0581608"/>
    <n v="908.69708230000003"/>
    <n v="585.58078850000004"/>
    <n v="567.69845959999998"/>
    <n v="435.30068340000003"/>
    <n v="393.17573249999998"/>
    <n v="414.85568130000001"/>
    <n v="470.69896560000001"/>
    <n v="462.34630759999999"/>
    <n v="526.30805899999996"/>
    <n v="532.22648179999999"/>
    <n v="527.03827200000001"/>
    <n v="579.06744030000004"/>
    <n v="593.79461189999995"/>
    <n v="622.61025440000003"/>
    <n v="624.78042860000005"/>
    <n v="659.04130959999998"/>
    <n v="701.11725720000004"/>
    <n v="713.3866974"/>
    <n v="755.75886119999996"/>
    <n v="953.23354900000004"/>
    <n v="574.57940710000003"/>
    <n v="738.88693999999998"/>
    <n v="783.69439199999999"/>
    <n v="795.07397700000001"/>
    <n v="845.81786999999997"/>
    <n v="841.84688600000004"/>
    <n v="959.5686005"/>
    <n v="916.11880269999995"/>
    <n v="1106.794821"/>
    <n v="890.58833809999999"/>
    <n v="1009.539634"/>
    <n v="670.56137269999999"/>
    <n v="764.58571740000002"/>
    <n v="727.20731020000005"/>
    <n v="689.3182726"/>
  </r>
  <r>
    <s v="Annex_I"/>
    <s v="OECD_Europe"/>
    <s v="AUT"/>
    <x v="13"/>
    <s v="2.D"/>
    <s v="Non-Energy Products from Fuels and Solvent Use"/>
    <s v="CO2"/>
    <s v="fossil"/>
    <n v="344.4179767"/>
    <n v="326.1118189"/>
    <n v="320.51707850000003"/>
    <n v="334.90309610000003"/>
    <n v="277.68276759999998"/>
    <n v="263.48334469999998"/>
    <n v="284.34966889999998"/>
    <n v="285.49894740000002"/>
    <n v="290.30680940000002"/>
    <n v="302.0244098"/>
    <n v="291.00379720000001"/>
    <n v="282.40654960000001"/>
    <n v="276.29706119999997"/>
    <n v="323.32804929999998"/>
    <n v="300.07898569999998"/>
    <n v="249.53731089999999"/>
    <n v="261.88435829999997"/>
    <n v="275.0793534"/>
    <n v="256.04606209999997"/>
    <n v="231.3263029"/>
    <n v="273.85161690000001"/>
    <n v="254.2471774"/>
    <n v="224.93858130000001"/>
    <n v="208.55375290000001"/>
    <n v="208.92014660000001"/>
    <n v="212.73344069999999"/>
    <n v="220.94247329999999"/>
    <n v="232.9435939"/>
    <n v="218.42693030000001"/>
    <n v="208.2512389"/>
    <n v="223.62721590000001"/>
    <n v="242.90477799999999"/>
    <n v="234.8921402"/>
    <n v="243.0301982"/>
    <n v="216.42042839999999"/>
    <n v="229.9086811"/>
    <n v="256.72404990000001"/>
    <n v="247.43634549999999"/>
    <n v="232.00873379999999"/>
    <n v="190.2353741"/>
    <n v="198.55832169999999"/>
    <n v="209.93603089999999"/>
    <n v="211.30905659999999"/>
    <n v="204.10260579999999"/>
    <n v="195.77419459999999"/>
    <n v="198.20189049999999"/>
    <n v="206.53066129999999"/>
    <n v="225.16801709999999"/>
    <n v="203.78759529999999"/>
    <n v="212.15189380000001"/>
    <n v="195.96245160000001"/>
    <n v="225.89935130000001"/>
    <n v="210.5506513"/>
    <n v="196.18347589999999"/>
  </r>
  <r>
    <s v="Annex_I"/>
    <s v="OECD_Europe"/>
    <s v="AUT"/>
    <x v="13"/>
    <s v="3.C.2"/>
    <s v="Liming"/>
    <s v="CO2"/>
    <s v="fossil"/>
    <n v="5.6571428590000004"/>
    <n v="5.6571428590000004"/>
    <n v="5.6571428590000004"/>
    <n v="5.6571428590000004"/>
    <n v="4.4000000010000004"/>
    <n v="4.4000000010000004"/>
    <n v="4.4000000010000004"/>
    <n v="3.7714285730000001"/>
    <n v="3.1428571440000002"/>
    <n v="3.1428571440000002"/>
    <n v="4.4000000010000004"/>
    <n v="3.9809523819999999"/>
    <n v="5.8666666669999996"/>
    <n v="8.1714285719999999"/>
    <n v="7.7523809530000003"/>
    <n v="5.447619048"/>
    <n v="6.7047619049999998"/>
    <n v="6.9142857150000001"/>
    <n v="6.7047619049999998"/>
    <n v="6.0761904769999999"/>
    <n v="9.4285714289999998"/>
    <n v="6.2857142860000002"/>
    <n v="6.2857142860000002"/>
    <n v="8.3809523810000002"/>
    <n v="6.2857142860000002"/>
    <n v="4.1904761910000001"/>
    <n v="4.1904761910000001"/>
    <n v="4.1904761910000001"/>
    <n v="4.1904761910000001"/>
    <n v="4.1904761910000001"/>
    <n v="4.1904761910000001"/>
    <n v="4.1904761910000001"/>
    <n v="4.1904761910000001"/>
    <n v="8.3809523810000002"/>
    <n v="8.3809523830000003"/>
    <n v="6.4952380969999997"/>
    <n v="27.447619060000001"/>
    <n v="46.095238109999997"/>
    <n v="25.142857150000001"/>
    <n v="31.428571439999999"/>
    <n v="12.57142857"/>
    <n v="10.47619048"/>
    <n v="23.047619050000002"/>
    <n v="32.057142859999999"/>
    <n v="34.571428580000003"/>
    <n v="46.723809529999997"/>
    <n v="45.885714299999997"/>
    <n v="44.419047630000001"/>
    <n v="34.152380960000002"/>
    <n v="32.8952381"/>
    <n v="30.590476200000001"/>
    <n v="27.44761905"/>
    <n v="26.153699199999998"/>
    <n v="25.603095010000001"/>
  </r>
  <r>
    <s v="Annex_I"/>
    <s v="OECD_Europe"/>
    <s v="AUT"/>
    <x v="13"/>
    <s v="3.C.3"/>
    <s v="Urea application"/>
    <s v="CO2"/>
    <s v="fossil"/>
    <n v="0.78571414299999998"/>
    <n v="0.78571414299999998"/>
    <n v="0.78571414299999998"/>
    <n v="0.78571414299999998"/>
    <n v="0.78571414299999998"/>
    <n v="0.62857131399999999"/>
    <n v="0.78571414299999998"/>
    <n v="0.78571414299999998"/>
    <n v="0.94285697099999999"/>
    <n v="0.78571414299999998"/>
    <n v="0.94285697099999999"/>
    <n v="0.94285697099999999"/>
    <n v="0.78571414299999998"/>
    <n v="1.0999998"/>
    <n v="1.2571426290000001"/>
    <n v="2.0428567709999998"/>
    <n v="1.8857139430000001"/>
    <n v="1.8857139430000001"/>
    <n v="3.2999993999999999"/>
    <n v="2.6714280860000001"/>
    <n v="3.2999993999999999"/>
    <n v="4.714284857"/>
    <n v="4.714284857"/>
    <n v="4.714284857"/>
    <n v="9.428569714"/>
    <n v="7.8571414290000003"/>
    <n v="7.8571414290000003"/>
    <n v="7.8571414290000003"/>
    <n v="7.8571414290000003"/>
    <n v="9.428569714"/>
    <n v="7.8571414290000003"/>
    <n v="7.8571414290000003"/>
    <n v="7.8571414290000003"/>
    <n v="7.8571414290000003"/>
    <n v="14.142854570000001"/>
    <n v="7.8571414290000003"/>
    <n v="7.8571414290000003"/>
    <n v="7.8571414290000003"/>
    <n v="7.8571414290000003"/>
    <n v="9.428569714"/>
    <n v="18.85713943"/>
    <n v="17.28571114"/>
    <n v="18.85713943"/>
    <n v="28.285709140000002"/>
    <n v="28.285709140000002"/>
    <n v="34.414279460000003"/>
    <n v="25.61428106"/>
    <n v="21.999995999999999"/>
    <n v="19.957139229999999"/>
    <n v="19.957139229999999"/>
    <n v="19.64285357"/>
    <n v="17.442853970000002"/>
    <n v="15.80856855"/>
    <n v="14.327405369999999"/>
  </r>
  <r>
    <s v="Annex_I"/>
    <s v="OECD_Europe"/>
    <s v="AUT"/>
    <x v="13"/>
    <s v="4.C"/>
    <s v="Incineration and Open Burning of Waste"/>
    <s v="CO2"/>
    <s v="fossil"/>
    <n v="10.266244560000001"/>
    <n v="10.367389279999999"/>
    <n v="10.463292770000001"/>
    <n v="10.553423370000001"/>
    <n v="10.635768199999999"/>
    <n v="10.706626310000001"/>
    <n v="10.76443416"/>
    <n v="10.81222874"/>
    <n v="10.85384752"/>
    <n v="10.8929461"/>
    <n v="10.935067650000001"/>
    <n v="10.94304485"/>
    <n v="10.95503772"/>
    <n v="10.97143494"/>
    <n v="10.992292669999999"/>
    <n v="11.016305750000001"/>
    <n v="11.03675101"/>
    <n v="11.061821760000001"/>
    <n v="11.09365055"/>
    <n v="11.138067850000001"/>
    <n v="11.19500704"/>
    <n v="9.6162272279999996"/>
    <n v="5.5352916649999999"/>
    <n v="4.9781874979999996"/>
    <n v="4.5283333319999999"/>
    <n v="4.6355833320000004"/>
    <n v="4.742833332"/>
    <n v="4.8500833319999996"/>
    <n v="4.9573333320000001"/>
    <n v="5.0645833319999998"/>
    <n v="5.0645833319999998"/>
    <n v="5.0645833319999998"/>
    <n v="5.0645833319999998"/>
    <n v="5.0645833319999998"/>
    <n v="5.0645833319999998"/>
    <n v="5.0645833319999998"/>
    <n v="4.170833333"/>
    <n v="3.3366666660000002"/>
    <n v="2.5024999999999999"/>
    <n v="1.6683333330000001"/>
    <n v="0.83416666699999997"/>
    <n v="0.83416666699999997"/>
    <n v="0.83416666699999997"/>
    <n v="0.83416666699999997"/>
    <n v="0.83416666699999997"/>
    <n v="0.83416666699999997"/>
    <n v="0.83416666699999997"/>
    <n v="0.83416666699999997"/>
    <n v="0.83416666699999997"/>
    <n v="0.83416666699999997"/>
    <n v="0.83416666699999997"/>
    <n v="0.83416666699999997"/>
    <n v="0.83416666699999997"/>
    <n v="0.83416666699999997"/>
  </r>
  <r>
    <s v="Non-Annex_I"/>
    <s v="Russia +"/>
    <s v="AZE"/>
    <x v="14"/>
    <s v="1.A.1.a"/>
    <s v="Main Activity Electricity and Heat Production"/>
    <s v="CO2"/>
    <s v="fossil"/>
    <n v="7425.5743080000002"/>
    <n v="7425.5743080000002"/>
    <n v="8028.0332950000002"/>
    <n v="9098.8012569999992"/>
    <n v="10221.69743"/>
    <n v="11098.35958"/>
    <n v="11891.12962"/>
    <n v="12506.8981"/>
    <n v="13172.019420000001"/>
    <n v="13881.904479999999"/>
    <n v="14455.07193"/>
    <n v="15247.586579999999"/>
    <n v="15771.756869999999"/>
    <n v="16243.5497"/>
    <n v="16449.807820000002"/>
    <n v="16840.259969999999"/>
    <n v="17045.595600000001"/>
    <n v="17343.704450000001"/>
    <n v="17083.36491"/>
    <n v="16570.512930000001"/>
    <n v="19827.00202"/>
    <n v="20614.679929999998"/>
    <n v="21893.955910000001"/>
    <n v="21492.110779999999"/>
    <n v="16086.36378"/>
    <n v="15150.44334"/>
    <n v="14134.341700000001"/>
    <n v="13649.16122"/>
    <n v="14745.01665"/>
    <n v="14702.82242"/>
    <n v="15325.64386"/>
    <n v="13818.279350000001"/>
    <n v="12647.12825"/>
    <n v="14255.15697"/>
    <n v="13306.623009999999"/>
    <n v="13946.875050000001"/>
    <n v="14362.32991"/>
    <n v="12478.78471"/>
    <n v="11689.84038"/>
    <n v="9457.6842120000001"/>
    <n v="8358.841821"/>
    <n v="9624.7213800000009"/>
    <n v="11757.08136"/>
    <n v="11659.47256"/>
    <n v="12252.094660000001"/>
    <n v="12465.581120000001"/>
    <n v="12429.13588"/>
    <n v="12293.72032"/>
    <n v="12328.48192"/>
    <n v="12355.421249999999"/>
    <n v="12238.755880000001"/>
    <n v="13064.56647"/>
    <n v="13871.102639999999"/>
    <n v="15351.55421"/>
  </r>
  <r>
    <s v="Non-Annex_I"/>
    <s v="Russia +"/>
    <s v="AZE"/>
    <x v="14"/>
    <s v="1.A.1.bc"/>
    <s v="Petroleum Refining - Manufacture of Solid Fuels and Other Energy Industries"/>
    <s v="CO2"/>
    <s v="fossil"/>
    <n v="1248.4952579999999"/>
    <n v="1248.4952579999999"/>
    <n v="1338.011659"/>
    <n v="1436.0595949999999"/>
    <n v="1536.2101749999999"/>
    <n v="1608.5418689999999"/>
    <n v="1673.5438979999999"/>
    <n v="1735.29665"/>
    <n v="1863.183677"/>
    <n v="1909.9267420000001"/>
    <n v="1966.6989060000001"/>
    <n v="1985.2153780000001"/>
    <n v="1999.174886"/>
    <n v="1999.867966"/>
    <n v="1981.721174"/>
    <n v="1976.2309729999999"/>
    <n v="1973.7075609999999"/>
    <n v="2030.037088"/>
    <n v="2032.0816440000001"/>
    <n v="2013.5598239999999"/>
    <n v="1977.6968810000001"/>
    <n v="1859.38922"/>
    <n v="1113.6979980000001"/>
    <n v="873.99381549999998"/>
    <n v="805.97245640000006"/>
    <n v="279.41749060000001"/>
    <n v="681.43670780000002"/>
    <n v="644.37118850000002"/>
    <n v="1141.6649709999999"/>
    <n v="1219.591956"/>
    <n v="991.83143029999997"/>
    <n v="1332.8409489999999"/>
    <n v="1338.7276240000001"/>
    <n v="2034.1263779999999"/>
    <n v="2384.2893720000002"/>
    <n v="2534.9959309999999"/>
    <n v="2600.597244"/>
    <n v="1988.361179"/>
    <n v="2187.1319450000001"/>
    <n v="1986.824607"/>
    <n v="1529.9751490000001"/>
    <n v="1934.5320610000001"/>
    <n v="2120.0320400000001"/>
    <n v="1987.7105079999999"/>
    <n v="1873.2608680000001"/>
    <n v="1870.779391"/>
    <n v="1810.815756"/>
    <n v="1897.4710480000001"/>
    <n v="1730.331754"/>
    <n v="1833.1089999999999"/>
    <n v="1412.9527889999999"/>
    <n v="1465.0578399999999"/>
    <n v="1447.2922149999999"/>
    <n v="1506.644812"/>
  </r>
  <r>
    <s v="Non-Annex_I"/>
    <s v="Russia +"/>
    <s v="AZE"/>
    <x v="14"/>
    <s v="1.A.2"/>
    <s v="Manufacturing Industries and Construction"/>
    <s v="CO2"/>
    <s v="fossil"/>
    <n v="8065.3484420000004"/>
    <n v="8065.3484420000004"/>
    <n v="8524.7005680000002"/>
    <n v="9083.7815900000005"/>
    <n v="9574.6252050000003"/>
    <n v="10089.15631"/>
    <n v="10172.768599999999"/>
    <n v="10415.995709999999"/>
    <n v="10687.71184"/>
    <n v="11005.993399999999"/>
    <n v="11312.082189999999"/>
    <n v="11246.467930000001"/>
    <n v="11227.76215"/>
    <n v="11216.877420000001"/>
    <n v="11380.935589999999"/>
    <n v="11267.08568"/>
    <n v="11381.02929"/>
    <n v="11504.297759999999"/>
    <n v="11646.603719999999"/>
    <n v="11576.80077"/>
    <n v="16277.04628"/>
    <n v="17016.59591"/>
    <n v="9134.7898810000006"/>
    <n v="7167.0165639999996"/>
    <n v="6903.5409890000001"/>
    <n v="8570.2890630000002"/>
    <n v="4431.1696940000002"/>
    <n v="3927.6160989999998"/>
    <n v="2132.2559200000001"/>
    <n v="2591.443213"/>
    <n v="2672.1145940000001"/>
    <n v="2196.2450090000002"/>
    <n v="3008.1232239999999"/>
    <n v="2382.4497369999999"/>
    <n v="1893.3675020000001"/>
    <n v="1688.0755099999999"/>
    <n v="1620.5929739999999"/>
    <n v="2276.345405"/>
    <n v="2647.8349459999999"/>
    <n v="1745.913812"/>
    <n v="1439.445479"/>
    <n v="1726.750792"/>
    <n v="2179.0885290000001"/>
    <n v="2199.628999"/>
    <n v="2300.89167"/>
    <n v="2324.678754"/>
    <n v="2795.9662429999998"/>
    <n v="1746.906579"/>
    <n v="1353.221505"/>
    <n v="2159.4196590000001"/>
    <n v="2203.764138"/>
    <n v="2110.0854089999998"/>
    <n v="2240.82845"/>
    <n v="2461.805096"/>
  </r>
  <r>
    <s v="Non-Annex_I"/>
    <s v="Russia +"/>
    <s v="AZE"/>
    <x v="14"/>
    <s v="1.A.3.a"/>
    <s v="Civil Aviation"/>
    <s v="CO2"/>
    <s v="fossil"/>
    <n v="550.87958409999999"/>
    <n v="550.87958409999999"/>
    <n v="572.18192590000001"/>
    <n v="586.57805499999995"/>
    <n v="602.35024150000004"/>
    <n v="662.80157020000001"/>
    <n v="656.06217449999997"/>
    <n v="658.6474541"/>
    <n v="669.7390355"/>
    <n v="673.23122569999998"/>
    <n v="655.8119749"/>
    <n v="687.47099070000002"/>
    <n v="708.1061866"/>
    <n v="736.25738079999996"/>
    <n v="759.8322637"/>
    <n v="768.05713960000003"/>
    <n v="776.71465060000003"/>
    <n v="786.7690288"/>
    <n v="797.83979520000003"/>
    <n v="805.71025310000005"/>
    <n v="461.66470440000001"/>
    <n v="150.6504071"/>
    <n v="101.4805851"/>
    <n v="104.53309299999999"/>
    <n v="86.085864150000006"/>
    <n v="55.341085800000002"/>
    <n v="104.53309299999999"/>
    <n v="101.4583999"/>
    <n v="86.085864150000006"/>
    <n v="76.8623999"/>
    <n v="52.266392750000001"/>
    <n v="98.384014300000004"/>
    <n v="52.266392750000001"/>
    <n v="104.53309299999999"/>
    <n v="101.4583999"/>
    <n v="196.76802860000001"/>
    <n v="221.36402860000001"/>
    <n v="209.0658785"/>
    <n v="178.3211001"/>
    <n v="190.61895000000001"/>
    <n v="273.63042849999999"/>
    <n v="313.59897139999998"/>
    <n v="335.12058580000001"/>
    <n v="479.6219213"/>
    <n v="509.34529359999999"/>
    <n v="584.0640363"/>
    <n v="707.13126320000003"/>
    <n v="998.31670510000004"/>
    <n v="1186.9331050000001"/>
    <n v="927.95718350000004"/>
    <n v="409.6591191"/>
    <n v="295.44965500000001"/>
    <n v="249.82211910000001"/>
    <n v="270.33454829999999"/>
  </r>
  <r>
    <s v="Non-Annex_I"/>
    <s v="Russia +"/>
    <s v="AZE"/>
    <x v="14"/>
    <s v="1.A.3.b_noRES"/>
    <s v="Road Transportation no resuspension"/>
    <s v="CO2"/>
    <s v="fossil"/>
    <n v="1724.1898530000001"/>
    <n v="1724.1898530000001"/>
    <n v="1897.820389"/>
    <n v="2055.5795760000001"/>
    <n v="2253.243821"/>
    <n v="2472.8301590000001"/>
    <n v="2676.0146450000002"/>
    <n v="2723.8835650000001"/>
    <n v="2799.8337839999999"/>
    <n v="2902.8420740000001"/>
    <n v="3131.5304919999999"/>
    <n v="3151.178011"/>
    <n v="3158.4192079999998"/>
    <n v="3117.985643"/>
    <n v="3125.55915"/>
    <n v="3208.2456470000002"/>
    <n v="3521.2288739999999"/>
    <n v="3703.5945430000002"/>
    <n v="3790.0300160000002"/>
    <n v="3929.3170110000001"/>
    <n v="5246.7938720000002"/>
    <n v="4200.2457329999997"/>
    <n v="3483.0126479999999"/>
    <n v="3243.3003789999998"/>
    <n v="2876.814742"/>
    <n v="3077.5703050000002"/>
    <n v="2380.712888"/>
    <n v="2923.9898119999998"/>
    <n v="2756.2347629999999"/>
    <n v="1345.8729089999999"/>
    <n v="2144.686545"/>
    <n v="2325.988163"/>
    <n v="2541.1731450000002"/>
    <n v="2721.5609089999998"/>
    <n v="3296.654043"/>
    <n v="3606.7977209999999"/>
    <n v="4492.1956170000003"/>
    <n v="3468.269957"/>
    <n v="4458.449329"/>
    <n v="3959.8868600000001"/>
    <n v="4580.1469470000002"/>
    <n v="5366.2120340000001"/>
    <n v="5943.3514029999997"/>
    <n v="6692.702808"/>
    <n v="6925.0568620000004"/>
    <n v="6113.031043"/>
    <n v="5591.865769"/>
    <n v="6543.8910420000002"/>
    <n v="7164.1891169999999"/>
    <n v="7365.7661369999996"/>
    <n v="6309.8206929999997"/>
    <n v="7204.5621460000002"/>
    <n v="7636.8394280000002"/>
    <n v="7870.3037100000001"/>
  </r>
  <r>
    <s v="Non-Annex_I"/>
    <s v="Russia +"/>
    <s v="AZE"/>
    <x v="14"/>
    <s v="1.A.3.c"/>
    <s v="Railways"/>
    <s v="CO2"/>
    <s v="fossil"/>
    <n v="135.16587380000001"/>
    <n v="135.16587380000001"/>
    <n v="140.392696"/>
    <n v="143.92498399999999"/>
    <n v="147.79490670000001"/>
    <n v="162.62747060000001"/>
    <n v="160.97386729999999"/>
    <n v="161.6082012"/>
    <n v="164.32967300000001"/>
    <n v="165.18652990000001"/>
    <n v="160.9124774"/>
    <n v="168.68045190000001"/>
    <n v="173.7435807"/>
    <n v="180.65086289999999"/>
    <n v="186.43528430000001"/>
    <n v="188.4533706"/>
    <n v="190.5776098"/>
    <n v="193.04458959999999"/>
    <n v="195.76095430000001"/>
    <n v="197.69207919999999"/>
    <n v="113.2757774"/>
    <n v="78.613226999999995"/>
    <n v="125.8419598"/>
    <n v="136.50954899999999"/>
    <n v="121.0851217"/>
    <n v="54.496965549999999"/>
    <n v="63.481825450000002"/>
    <n v="38.713724829999997"/>
    <n v="35.995998829999998"/>
    <n v="30.959883900000001"/>
    <n v="24.768100619999998"/>
    <n v="21.672046439999999"/>
    <n v="12.38389164"/>
    <n v="43.344092879999998"/>
    <n v="30.959883900000001"/>
    <n v="61.920092879999999"/>
    <n v="34.055938079999997"/>
    <n v="37.800174720000001"/>
    <n v="31.54337022"/>
    <n v="34.704120539999998"/>
    <n v="9.4175400000000007"/>
    <n v="9.4175400000000007"/>
    <n v="6.3214858200000004"/>
    <n v="18.83539863"/>
    <n v="22.125519000000001"/>
    <n v="19.597049160000001"/>
    <n v="15.107071380000001"/>
    <n v="27.79570185"/>
    <n v="19.893529650000001"/>
    <n v="25.912189529999999"/>
    <n v="6.3214858200000004"/>
    <n v="5.9926685400000004"/>
    <n v="6.3521471260000002"/>
    <n v="6.5432236250000004"/>
  </r>
  <r>
    <s v="Non-Annex_I"/>
    <s v="Russia +"/>
    <s v="AZE"/>
    <x v="14"/>
    <s v="1.A.3.d"/>
    <s v="Water-borne Navigation"/>
    <s v="CO2"/>
    <s v="fossil"/>
    <n v="113.0001444"/>
    <n v="113.0001444"/>
    <n v="117.3698248"/>
    <n v="120.3228561"/>
    <n v="123.5581536"/>
    <n v="135.9583389"/>
    <n v="134.5759085"/>
    <n v="135.10621850000001"/>
    <n v="137.38139860000001"/>
    <n v="138.0977403"/>
    <n v="134.52458580000001"/>
    <n v="141.01869719999999"/>
    <n v="145.2515281"/>
    <n v="151.02609129999999"/>
    <n v="155.86193069999999"/>
    <n v="157.5490728"/>
    <n v="159.32496"/>
    <n v="161.387382"/>
    <n v="163.65829249999999"/>
    <n v="165.27273400000001"/>
    <n v="94.699785180000006"/>
    <n v="59.976577050000003"/>
    <n v="69.446401440000002"/>
    <n v="63.133288919999998"/>
    <n v="72.603113309999998"/>
    <n v="56.819872590000003"/>
    <n v="75.759825180000007"/>
    <n v="82.073248919999997"/>
    <n v="63.133288919999998"/>
    <n v="53.66316072"/>
    <n v="69.446401440000002"/>
    <n v="78.916537050000002"/>
    <n v="85.229960790000007"/>
    <n v="63.133288919999998"/>
    <n v="72.603113309999998"/>
    <n v="78.916537050000002"/>
    <n v="69.446401440000002"/>
    <n v="63.151436580000002"/>
    <n v="104.2420429"/>
    <n v="63.216125310000002"/>
    <n v="88.502698440000003"/>
    <n v="107.46747449999999"/>
    <n v="116.9500219"/>
    <n v="101.1459887"/>
    <n v="94.824191670000005"/>
    <n v="81.80007243"/>
    <n v="90.715346670000002"/>
    <n v="149.82231580000001"/>
    <n v="135.91479799999999"/>
    <n v="97.036832489999995"/>
    <n v="122.9553749"/>
    <n v="181.74651499999999"/>
    <n v="173.9958082"/>
    <n v="171.39661459999999"/>
  </r>
  <r>
    <s v="Non-Annex_I"/>
    <s v="Russia +"/>
    <s v="AZE"/>
    <x v="14"/>
    <s v="1.A.3.e"/>
    <s v="Other Transportation"/>
    <s v="CO2"/>
    <s v="fossil"/>
    <m/>
    <m/>
    <m/>
    <m/>
    <m/>
    <m/>
    <m/>
    <m/>
    <m/>
    <m/>
    <m/>
    <m/>
    <m/>
    <m/>
    <m/>
    <m/>
    <m/>
    <m/>
    <m/>
    <m/>
    <n v="286.93464760000001"/>
    <n v="274.81698019999999"/>
    <n v="218.9750851"/>
    <n v="142.785821"/>
    <n v="81.844222680000001"/>
    <n v="94.416384149999999"/>
    <n v="81.288967319999998"/>
    <n v="73.210522440000005"/>
    <n v="58.871368050000001"/>
    <n v="65.031080729999999"/>
    <n v="68.716811460000002"/>
    <n v="78.00699951"/>
    <n v="236.04072199999999"/>
    <n v="216.0971102"/>
    <n v="284.84216359999999"/>
    <n v="268.40476710000002"/>
    <n v="25.80056952"/>
    <m/>
    <m/>
    <m/>
    <m/>
    <m/>
    <m/>
    <n v="0.80775023999999995"/>
    <n v="0.80775023999999995"/>
    <n v="1.00974951"/>
    <n v="2.1709914600000002"/>
    <n v="2.3680539299999999"/>
    <n v="3.1556081699999998"/>
    <n v="2.11019712"/>
    <n v="2.39144274"/>
    <n v="1.3834428299999999"/>
    <n v="1.4696400460000001"/>
    <n v="1.6321405369999999"/>
  </r>
  <r>
    <s v="Non-Annex_I"/>
    <s v="Russia +"/>
    <s v="AZE"/>
    <x v="14"/>
    <s v="1.A.4"/>
    <s v="Residential and other sectors"/>
    <s v="CO2"/>
    <s v="fossil"/>
    <n v="3197.3874329999999"/>
    <n v="3197.3874329999999"/>
    <n v="3407.0513660000001"/>
    <n v="3612.6863830000002"/>
    <n v="3803.0949129999999"/>
    <n v="4539.0289439999997"/>
    <n v="4327.7357629999997"/>
    <n v="4528.703708"/>
    <n v="4730.2677139999996"/>
    <n v="4936.7909950000003"/>
    <n v="5820.8974950000002"/>
    <n v="6226.683591"/>
    <n v="6464.5880200000001"/>
    <n v="6709.9586170000002"/>
    <n v="7088.6066220000002"/>
    <n v="7363.5902130000004"/>
    <n v="7583.2533229999999"/>
    <n v="7868.1838589999998"/>
    <n v="8140.5319719999998"/>
    <n v="8292.1402149999994"/>
    <n v="8847.0359449999996"/>
    <n v="7540.7970139999998"/>
    <n v="6250.1885510000002"/>
    <n v="4136.2226559999999"/>
    <n v="6243.4423749999996"/>
    <n v="5033.6253299999998"/>
    <n v="5120.2571690000004"/>
    <n v="4833.0797009999997"/>
    <n v="4575.2904319999998"/>
    <n v="4912.8314339999997"/>
    <n v="4694.971963"/>
    <n v="4966.3094090000004"/>
    <n v="5566.013637"/>
    <n v="6001.0875450000003"/>
    <n v="6025.9009319999996"/>
    <n v="6628.1113240000004"/>
    <n v="5959.3549290000001"/>
    <n v="6100.3999640000002"/>
    <n v="7420.493477"/>
    <n v="6981.8868560000001"/>
    <n v="7157.4955289999998"/>
    <n v="7279.3231599999999"/>
    <n v="6341.5822749999998"/>
    <n v="6221.8477970000004"/>
    <n v="6728.3499680000004"/>
    <n v="7079.3872739999997"/>
    <n v="7761.3210360000003"/>
    <n v="7190.4267099999997"/>
    <n v="7476.7985429999999"/>
    <n v="8424.0781810000008"/>
    <n v="9255.3701569999994"/>
    <n v="9641.1171020000002"/>
    <n v="10239.446099999999"/>
    <n v="11284.35108"/>
  </r>
  <r>
    <s v="Non-Annex_I"/>
    <s v="Russia +"/>
    <s v="AZE"/>
    <x v="14"/>
    <s v="1.A.5"/>
    <s v="Non-Specified"/>
    <s v="CO2"/>
    <s v="fossil"/>
    <n v="367.06536169999998"/>
    <n v="367.06536169999998"/>
    <n v="379.61970280000003"/>
    <n v="390.97886469999997"/>
    <n v="404.12910640000001"/>
    <n v="404.4181605"/>
    <n v="413.92276570000001"/>
    <n v="419.85899690000002"/>
    <n v="428.17302699999999"/>
    <n v="434.70786909999998"/>
    <n v="440.47646040000001"/>
    <n v="416.98545380000002"/>
    <n v="398.62501600000002"/>
    <n v="386.99891659999997"/>
    <n v="382.14473270000002"/>
    <n v="391.16022609999999"/>
    <n v="384.9056162"/>
    <n v="381.8438337"/>
    <n v="391.28870289999998"/>
    <n v="388.4031506"/>
    <n v="351.55247270000001"/>
    <n v="263.66425759999998"/>
    <n v="47.459637499999999"/>
    <m/>
    <m/>
    <m/>
    <m/>
    <m/>
    <n v="661.01497900000004"/>
    <n v="765.83229759999995"/>
    <n v="1261.301385"/>
    <n v="917.45381239999995"/>
    <n v="27.719066099999999"/>
    <n v="10.905924150000001"/>
    <n v="7.8764512199999999"/>
    <n v="7.6239507299999998"/>
    <n v="10.55243244"/>
    <n v="18.042436160000001"/>
    <n v="18.47238617"/>
    <m/>
    <m/>
    <m/>
    <m/>
    <m/>
    <m/>
    <m/>
    <m/>
    <m/>
    <m/>
    <m/>
    <m/>
    <m/>
    <m/>
    <m/>
  </r>
  <r>
    <s v="Non-Annex_I"/>
    <s v="Russia +"/>
    <s v="AZE"/>
    <x v="14"/>
    <s v="1.B.2"/>
    <s v="Oil and Natural Gas"/>
    <s v="CO2"/>
    <s v="fossil"/>
    <n v="697.69044940000003"/>
    <n v="697.69044940000003"/>
    <n v="711.63243569999997"/>
    <n v="727.86034389999998"/>
    <n v="743.68820319999998"/>
    <n v="706.09053400000005"/>
    <n v="768.98833860000002"/>
    <n v="791.10083050000003"/>
    <n v="1412.705897"/>
    <n v="1448.357591"/>
    <n v="1445.169639"/>
    <n v="1444.9248439999999"/>
    <n v="1459.013412"/>
    <n v="1458.0985390000001"/>
    <n v="1500.0613020000001"/>
    <n v="1576.0918509999999"/>
    <n v="1595.255737"/>
    <n v="1609.94784"/>
    <n v="1632.380398"/>
    <n v="1648.183282"/>
    <n v="1745.362971"/>
    <n v="1889.4417000000001"/>
    <n v="1797.0698729999999"/>
    <n v="1484.2813389999999"/>
    <n v="836.54232260000003"/>
    <n v="1219.832298"/>
    <n v="1040.7898439999999"/>
    <n v="851.22486089999995"/>
    <n v="873.09374960000002"/>
    <n v="1348.073668"/>
    <n v="1216.632327"/>
    <n v="1471.013968"/>
    <n v="1383.9214890000001"/>
    <n v="1169.5592879999999"/>
    <n v="1175.372742"/>
    <n v="1228.3248920000001"/>
    <n v="1534.4338190000001"/>
    <n v="1282.3329040000001"/>
    <n v="2401.8363690000001"/>
    <n v="2814.367389"/>
    <n v="2473.5928060000001"/>
    <n v="2277.6675089999999"/>
    <n v="2432.3699649999999"/>
    <n v="2638.8527859999999"/>
    <n v="2489.8308889999998"/>
    <n v="2543.4545039999998"/>
    <n v="1975.8231189999999"/>
    <n v="1834.335687"/>
    <n v="1553.8139550000001"/>
    <n v="1883.425706"/>
    <n v="1604.8776359999999"/>
    <n v="1669.896315"/>
    <n v="1750.964154"/>
    <n v="2012.7041839999999"/>
  </r>
  <r>
    <s v="Non-Annex_I"/>
    <s v="Russia +"/>
    <s v="AZE"/>
    <x v="14"/>
    <s v="2.A.1"/>
    <s v="Cement production"/>
    <s v="CO2"/>
    <s v="fossil"/>
    <n v="358.64400000000001"/>
    <n v="375.12400000000002"/>
    <n v="388.755"/>
    <n v="405.32400000000001"/>
    <n v="424.46800000000002"/>
    <n v="447.33"/>
    <n v="452.18799999999999"/>
    <n v="461.24400000000003"/>
    <n v="457.86399999999998"/>
    <n v="441.327"/>
    <n v="446.00400000000002"/>
    <n v="450.58499999999998"/>
    <n v="435.666"/>
    <n v="546.21"/>
    <n v="542.64"/>
    <n v="566.25"/>
    <n v="574.72"/>
    <n v="575.34"/>
    <n v="33.225000000000001"/>
    <n v="466.4"/>
    <n v="432.63"/>
    <n v="403.351"/>
    <n v="360.572"/>
    <n v="280.34800000000001"/>
    <n v="203.14500000000001"/>
    <n v="85.26"/>
    <n v="96.781999999999996"/>
    <n v="136.71"/>
    <n v="87.033000000000001"/>
    <n v="76.641000000000005"/>
    <n v="86.4"/>
    <n v="224.36699999999999"/>
    <n v="360.4"/>
    <n v="426.22"/>
    <n v="597.74"/>
    <n v="639.1"/>
    <n v="667.44"/>
    <n v="691.21"/>
    <n v="675.2"/>
    <n v="501.81"/>
    <n v="526.94799999999998"/>
    <n v="609.9"/>
    <n v="778.53599999999994"/>
    <n v="959.72799999999995"/>
    <n v="1235.22"/>
    <n v="1145.6410000000001"/>
    <n v="986.601"/>
    <n v="1262.464201"/>
    <n v="1467.2715490000001"/>
    <n v="1498.3828390000001"/>
    <n v="1390.5576980000001"/>
    <n v="1477.762892"/>
    <n v="1477.762892"/>
    <n v="1477.762892"/>
  </r>
  <r>
    <s v="Non-Annex_I"/>
    <s v="Russia +"/>
    <s v="AZE"/>
    <x v="14"/>
    <s v="2.A.2"/>
    <s v="Lime production"/>
    <s v="CO2"/>
    <s v="fossil"/>
    <n v="30.75"/>
    <n v="30.75"/>
    <n v="30.975000000000001"/>
    <n v="31.2"/>
    <n v="31.2"/>
    <n v="31.2"/>
    <n v="32.475000000000001"/>
    <n v="33.75"/>
    <n v="33.75"/>
    <n v="34.424999999999997"/>
    <n v="35.1"/>
    <n v="35.85"/>
    <n v="35.85"/>
    <n v="42.225000000000001"/>
    <n v="42.225000000000001"/>
    <n v="41.85"/>
    <n v="41.85"/>
    <n v="41.85"/>
    <n v="43.8"/>
    <n v="43.5"/>
    <n v="33"/>
    <n v="31.5"/>
    <n v="28.5"/>
    <n v="11.25"/>
    <n v="5.25"/>
    <n v="2.25"/>
    <n v="0.75"/>
    <n v="0.75"/>
    <m/>
    <m/>
    <m/>
    <m/>
    <m/>
    <m/>
    <m/>
    <m/>
    <m/>
    <m/>
    <m/>
    <m/>
    <m/>
    <m/>
    <m/>
    <m/>
    <m/>
    <m/>
    <m/>
    <m/>
    <m/>
    <m/>
    <m/>
    <m/>
    <m/>
    <m/>
  </r>
  <r>
    <s v="Non-Annex_I"/>
    <s v="Russia +"/>
    <s v="AZE"/>
    <x v="14"/>
    <s v="2.A.3"/>
    <s v="Glass Production"/>
    <s v="CO2"/>
    <s v="fossil"/>
    <n v="0.25890800000000003"/>
    <n v="0.26436349999999997"/>
    <n v="0.26965899999999998"/>
    <n v="0.27480300000000002"/>
    <n v="0.279808"/>
    <n v="0.28469"/>
    <n v="0.2894525"/>
    <n v="0.29411999999999999"/>
    <n v="0.29875249999999998"/>
    <n v="0.30342649999999999"/>
    <n v="0.30819950000000002"/>
    <n v="0.31309700000000001"/>
    <n v="0.31811450000000002"/>
    <n v="0.32323849999999998"/>
    <n v="0.32844299999999998"/>
    <n v="0.33370549999999999"/>
    <n v="0.33899849999999998"/>
    <n v="0.3443215"/>
    <n v="0.34970699999999999"/>
    <n v="0.35520299999999999"/>
    <n v="0.36082500000000001"/>
    <n v="0.36662600000000001"/>
    <n v="0.37254599999999999"/>
    <n v="0.37835800000000003"/>
    <n v="0.3837565"/>
    <n v="0.38854050000000001"/>
    <n v="0.39261449999999998"/>
    <n v="0.39608949999999998"/>
    <n v="0.39922649999999998"/>
    <n v="0.40239999999999998"/>
    <n v="0.405887"/>
    <n v="0.40978249999999999"/>
    <n v="0.41403000000000001"/>
    <n v="0.41857699999999998"/>
    <n v="0.423315"/>
    <n v="0.42817"/>
    <n v="0.43310700000000002"/>
    <n v="0.438168"/>
    <n v="0.44343549999999998"/>
    <n v="0.44902449999999999"/>
    <n v="0.45499450000000002"/>
    <n v="0.46137549999999999"/>
    <n v="0.46807399999999999"/>
    <n v="0.46784598900000002"/>
    <n v="0.47486975199999998"/>
    <n v="0.481998963"/>
    <n v="0.48739985600000002"/>
    <n v="0.49286126699999999"/>
    <n v="0.49838387299999998"/>
    <n v="0.50449144999999995"/>
    <n v="0.46659673699999998"/>
    <n v="0.52260044500000002"/>
    <n v="0.52260044500000002"/>
    <n v="0.52260044500000002"/>
  </r>
  <r>
    <s v="Non-Annex_I"/>
    <s v="Russia +"/>
    <s v="AZE"/>
    <x v="14"/>
    <s v="2.A.4"/>
    <s v="Other Process Uses of Carbonates"/>
    <s v="CO2"/>
    <s v="fossil"/>
    <m/>
    <m/>
    <m/>
    <m/>
    <m/>
    <m/>
    <m/>
    <m/>
    <m/>
    <m/>
    <m/>
    <m/>
    <m/>
    <m/>
    <m/>
    <m/>
    <m/>
    <m/>
    <m/>
    <m/>
    <m/>
    <m/>
    <m/>
    <m/>
    <m/>
    <m/>
    <n v="2.9201890000000001E-2"/>
    <n v="0.69872803000000006"/>
    <n v="0.11584144"/>
    <n v="0.209075755"/>
    <n v="0.31852024699999998"/>
    <n v="0.42796473800000001"/>
    <n v="0.53740922999999996"/>
    <n v="0.58171068800000003"/>
    <n v="0.35990543000000003"/>
    <n v="0.51733256800000005"/>
    <n v="0.53185901999999996"/>
    <n v="1.10023472"/>
    <n v="2.0004850900000002"/>
    <n v="2.7283411399999999"/>
    <n v="3.7938997049999998"/>
    <n v="3.7899895749999999"/>
    <n v="3.4507328849999999"/>
    <n v="5.3512046350000002"/>
    <n v="3.6017750400000001"/>
    <n v="1.699364825"/>
    <m/>
    <m/>
    <m/>
    <m/>
    <m/>
    <m/>
    <m/>
    <m/>
  </r>
  <r>
    <s v="Non-Annex_I"/>
    <s v="Russia +"/>
    <s v="AZE"/>
    <x v="14"/>
    <s v="2.B"/>
    <s v="Chemical Industry"/>
    <s v="CO2"/>
    <s v="fossil"/>
    <n v="114.446468"/>
    <n v="118.061305"/>
    <n v="125.86360500000001"/>
    <n v="130.51771199999999"/>
    <n v="132.82631599999999"/>
    <n v="117.692497"/>
    <n v="128.91933399999999"/>
    <n v="133.304294"/>
    <n v="139.85358099999999"/>
    <n v="146.643114"/>
    <n v="142.484387"/>
    <n v="155.46561800000001"/>
    <n v="156.256595"/>
    <n v="190.03332800000001"/>
    <n v="166.815865"/>
    <n v="145.312828"/>
    <n v="134.27111300000001"/>
    <n v="134.64739800000001"/>
    <n v="281.36783500000001"/>
    <n v="314.29922800000003"/>
    <n v="203.43204900000001"/>
    <n v="233.23898"/>
    <n v="51.586528000000001"/>
    <n v="92.840703000000005"/>
    <n v="69.712183999999993"/>
    <n v="82.514480000000006"/>
    <n v="94.445400000000006"/>
    <n v="57.76932"/>
    <n v="71.598140000000001"/>
    <n v="87.355310000000003"/>
    <n v="105.80934000000001"/>
    <n v="81.484740000000002"/>
    <n v="93.818240000000003"/>
    <n v="103.80054"/>
    <n v="103.80054"/>
    <n v="103.80054"/>
    <n v="103.80054"/>
    <n v="103.80054"/>
    <n v="103.80054"/>
    <n v="84.580240000000003"/>
    <n v="65.359939999999995"/>
    <n v="46.13964"/>
    <n v="26.919339999999998"/>
    <n v="7.6990400000000001"/>
    <n v="7.6990400000000001"/>
    <n v="7.6990400000000001"/>
    <n v="7.6990400000000001"/>
    <n v="7.6990400000000001"/>
    <n v="7.6990400000000001"/>
    <n v="7.6990400000000001"/>
    <n v="18.571255440000002"/>
    <n v="19.181867740000001"/>
    <n v="18.5802117"/>
    <n v="20.601665010000001"/>
  </r>
  <r>
    <s v="Non-Annex_I"/>
    <s v="Russia +"/>
    <s v="AZE"/>
    <x v="14"/>
    <s v="2.C"/>
    <s v="Metal Industry"/>
    <s v="CO2"/>
    <s v="fossil"/>
    <n v="112.41387520000001"/>
    <n v="114.639104"/>
    <n v="120.08234400000001"/>
    <n v="132.35786880000001"/>
    <n v="134.10572809999999"/>
    <n v="141.24638089999999"/>
    <n v="150.67601930000001"/>
    <n v="153.4308417"/>
    <n v="157.08856650000001"/>
    <n v="149.3132176"/>
    <n v="159.76312949999999"/>
    <n v="161.865523"/>
    <n v="164.0147485"/>
    <n v="171.33881199999999"/>
    <n v="171.20129080000001"/>
    <n v="172.96325719999999"/>
    <n v="173.93707280000001"/>
    <n v="171.55667439999999"/>
    <n v="171.28005239999999"/>
    <n v="136.4806964"/>
    <n v="115.1252516"/>
    <n v="102.84736239999999"/>
    <n v="117.86481000000001"/>
    <n v="59.279249999999998"/>
    <n v="25.1"/>
    <n v="22.690722000000001"/>
    <n v="5.5729300000000004"/>
    <n v="12.78525"/>
    <n v="7.4086499999999997"/>
    <n v="3.837866"/>
    <n v="1.668666"/>
    <n v="1.7621659999999999"/>
    <n v="9.9386960000000002"/>
    <n v="64.178595999999999"/>
    <n v="82.830995999999999"/>
    <n v="101.191416"/>
    <n v="95.877696"/>
    <n v="81.105395999999999"/>
    <n v="132.06039999999999"/>
    <n v="22.046500000000002"/>
    <n v="5.4443000000000001"/>
    <n v="16.3889"/>
    <n v="98.113"/>
    <n v="97.513000000000005"/>
    <n v="92.806899999999999"/>
    <n v="97.815100000000001"/>
    <n v="69.778700000000001"/>
    <n v="55.65"/>
    <n v="84.007000000000005"/>
    <n v="63.578099999999999"/>
    <n v="59.421599999999998"/>
    <n v="64.22798555"/>
    <n v="68.465040279999997"/>
    <n v="72.923452830000002"/>
  </r>
  <r>
    <s v="Non-Annex_I"/>
    <s v="Russia +"/>
    <s v="AZE"/>
    <x v="14"/>
    <s v="2.D"/>
    <s v="Non-Energy Products from Fuels and Solvent Use"/>
    <s v="CO2"/>
    <s v="fossil"/>
    <n v="42.817831519999999"/>
    <n v="43.288518529999997"/>
    <n v="45.72024485"/>
    <n v="47.884182709999997"/>
    <n v="49.417285249999999"/>
    <n v="51.347269259999997"/>
    <n v="52.389406200000003"/>
    <n v="54.19267309"/>
    <n v="55.96737873"/>
    <n v="57.528966500000003"/>
    <n v="58.31809406"/>
    <n v="58.763389979999999"/>
    <n v="59.324875290000001"/>
    <n v="60.171598799999998"/>
    <n v="60.660323380000001"/>
    <n v="61.720432010000003"/>
    <n v="61.670604300000001"/>
    <n v="62.99078995"/>
    <n v="65.258605200000005"/>
    <n v="65.728873890000003"/>
    <n v="61.571097760000001"/>
    <n v="67.850014259999995"/>
    <n v="63.558998889999998"/>
    <n v="57.049149180000001"/>
    <n v="57.377421380000001"/>
    <n v="60.899112049999999"/>
    <n v="59.554233439999997"/>
    <n v="58.850576879999998"/>
    <n v="48.719466539999999"/>
    <n v="66.928740270000006"/>
    <n v="69.150943049999995"/>
    <n v="70.767565079999997"/>
    <n v="68.712607320000004"/>
    <n v="67.976879719999999"/>
    <n v="75.890575249999998"/>
    <n v="76.503533970000007"/>
    <n v="71.741726600000007"/>
    <n v="62.79292461"/>
    <n v="79.606997829999997"/>
    <n v="72.375173320000002"/>
    <n v="69.400164529999998"/>
    <n v="76.455500520000001"/>
    <n v="76.849076260000004"/>
    <n v="78.985292779999995"/>
    <n v="80.543373709999997"/>
    <n v="80.383809869999993"/>
    <n v="72.125408530000001"/>
    <n v="83.807755499999999"/>
    <n v="84.750392550000001"/>
    <n v="93.311601350000004"/>
    <n v="104.6289843"/>
    <n v="98.084920640000007"/>
    <n v="104.6388134"/>
    <n v="113.90125759999999"/>
  </r>
  <r>
    <s v="Non-Annex_I"/>
    <s v="Russia +"/>
    <s v="AZE"/>
    <x v="14"/>
    <s v="3.C.2"/>
    <s v="Liming"/>
    <s v="CO2"/>
    <s v="fossil"/>
    <n v="41.466151889999999"/>
    <n v="41.466151889999999"/>
    <n v="41.466151889999999"/>
    <n v="41.466151889999999"/>
    <n v="44.974826280000002"/>
    <n v="44.974826280000002"/>
    <n v="47.574435029999997"/>
    <n v="53.363747779999997"/>
    <n v="54.671526409999998"/>
    <n v="56.234481369999997"/>
    <n v="57.717693730000001"/>
    <n v="57.893127450000001"/>
    <n v="57.829333370000001"/>
    <n v="61.545338520000001"/>
    <n v="61.59318408"/>
    <n v="63.012602350000002"/>
    <n v="65.388931830000004"/>
    <n v="66.983783819999999"/>
    <n v="62.199227829999998"/>
    <n v="50.700344940000001"/>
    <n v="47.581259000000003"/>
    <n v="44.462173049999997"/>
    <n v="41.343087109999999"/>
    <n v="38.22400116"/>
    <n v="35.104915210000001"/>
    <n v="31.98582927"/>
    <n v="28.866743320000001"/>
    <n v="25.74765738"/>
    <n v="22.628571430000001"/>
    <n v="41.8"/>
    <n v="6.6"/>
    <n v="30.8"/>
    <n v="51.857142860000003"/>
    <n v="108.4285714"/>
    <n v="58.142857139999997"/>
    <n v="49.02857143"/>
    <n v="66.942857140000001"/>
    <n v="55.942857140000001"/>
    <n v="97.428571430000005"/>
    <n v="60.76190476"/>
    <n v="51.123809520000002"/>
    <n v="73.123809530000003"/>
    <n v="61.390476190000001"/>
    <n v="56.780952380000002"/>
    <n v="103.8190476"/>
    <n v="99.628571429999994"/>
    <n v="92.92380953"/>
    <n v="122.8857143"/>
    <n v="158.08571430000001"/>
    <n v="214.1333333"/>
    <n v="230.0571429"/>
    <n v="110.7333333"/>
    <n v="110.7333333"/>
    <n v="110.7333333"/>
  </r>
  <r>
    <s v="Non-Annex_I"/>
    <s v="Russia +"/>
    <s v="AZE"/>
    <x v="14"/>
    <s v="3.C.3"/>
    <s v="Urea application"/>
    <s v="CO2"/>
    <s v="fossil"/>
    <m/>
    <m/>
    <m/>
    <m/>
    <m/>
    <m/>
    <m/>
    <m/>
    <m/>
    <m/>
    <m/>
    <m/>
    <m/>
    <m/>
    <m/>
    <m/>
    <m/>
    <m/>
    <m/>
    <m/>
    <m/>
    <m/>
    <m/>
    <m/>
    <m/>
    <m/>
    <m/>
    <m/>
    <n v="8.6428555710000001"/>
    <n v="0.78571414299999998"/>
    <m/>
    <n v="0.15714282900000001"/>
    <n v="0.15714282900000001"/>
    <m/>
    <m/>
    <m/>
    <m/>
    <m/>
    <m/>
    <n v="0.47142848599999998"/>
    <n v="0.314285657"/>
    <n v="0.78571414299999998"/>
    <n v="0.94285697099999999"/>
    <n v="2.0428567709999998"/>
    <n v="1.2571426290000001"/>
    <n v="3.457142229"/>
    <n v="2.9857137429999998"/>
    <n v="9.428569714"/>
    <n v="4.5571420290000004"/>
    <n v="27.185709339999999"/>
    <n v="31.114280059999999"/>
    <n v="21.842853170000001"/>
    <n v="25.61428106"/>
    <n v="30.03689074"/>
  </r>
  <r>
    <s v="Non-Annex_I"/>
    <s v="Russia +"/>
    <s v="AZE"/>
    <x v="14"/>
    <s v="4.C"/>
    <s v="Incineration and Open Burning of Waste"/>
    <s v="CO2"/>
    <s v="fossil"/>
    <n v="1.0645713379999999"/>
    <n v="1.0645713379999999"/>
    <n v="1.092678832"/>
    <n v="1.1207863259999999"/>
    <n v="1.1488938209999999"/>
    <n v="1.177001315"/>
    <n v="1.200717013"/>
    <n v="1.224432711"/>
    <n v="1.2481484089999999"/>
    <n v="1.272742466"/>
    <n v="1.2973365240000001"/>
    <n v="1.3219305809999999"/>
    <n v="1.346524638"/>
    <n v="1.371997055"/>
    <n v="1.3983478300000001"/>
    <n v="1.4255769650000001"/>
    <n v="1.4510493820000001"/>
    <n v="1.4765217980000001"/>
    <n v="1.502872574"/>
    <n v="1.5292233500000001"/>
    <n v="1.5555741249999999"/>
    <n v="1.5713845909999999"/>
    <n v="1.586316697"/>
    <n v="1.6003704439999999"/>
    <n v="1.6126674729999999"/>
    <n v="1.6223294239999999"/>
    <n v="1.6337480929999999"/>
    <n v="1.6434100439999999"/>
    <n v="1.6513152769999999"/>
    <n v="1.6592205099999999"/>
    <n v="1.668004102"/>
    <n v="1.689963082"/>
    <n v="1.7128004210000001"/>
    <n v="1.7373944779999999"/>
    <n v="1.761988535"/>
    <n v="1.787460952"/>
    <n v="1.813811727"/>
    <n v="1.8410408620000001"/>
    <n v="1.8682699970000001"/>
    <n v="1.8972558500000001"/>
    <n v="1.9279984219999999"/>
    <n v="1.9613760710000001"/>
    <n v="1.9965104389999999"/>
    <n v="2.0896165130000002"/>
    <n v="2.1256292399999999"/>
    <n v="2.161641967"/>
    <n v="2.1994114119999999"/>
    <n v="2.2363024980000001"/>
    <n v="2.2714368650000001"/>
    <n v="2.3065712330000001"/>
    <n v="2.3399488819999998"/>
    <n v="2.3756102650000002"/>
    <n v="2.411815136"/>
    <n v="2.4485717789999999"/>
  </r>
  <r>
    <s v="Non-Annex_I"/>
    <s v="Eastern_Africa"/>
    <s v="BDI"/>
    <x v="15"/>
    <s v="1.A.1.a"/>
    <s v="Main Activity Electricity and Heat Production"/>
    <s v="CO2"/>
    <s v="fossil"/>
    <n v="0.22600966"/>
    <n v="0.22600966"/>
    <n v="0.28251207499999997"/>
    <n v="0.28251207499999997"/>
    <n v="0.25426086799999997"/>
    <n v="0.36641116899999998"/>
    <n v="5.8610249730000001"/>
    <n v="5.6726663310000003"/>
    <n v="5.8661521419999998"/>
    <n v="6.2257270849999999"/>
    <n v="9.5970723630000005"/>
    <n v="13.21246208"/>
    <n v="12.12710128"/>
    <n v="16.096971109999998"/>
    <n v="22.074157289999999"/>
    <n v="21.711804350000001"/>
    <n v="24.48305749"/>
    <n v="26.968066100000001"/>
    <n v="40.240182660000002"/>
    <n v="32.647076519999999"/>
    <n v="50.614089730000003"/>
    <n v="74.29971467"/>
    <n v="54.429315619999997"/>
    <n v="60.820189059999997"/>
    <n v="60.844312870000003"/>
    <n v="58.599814819999999"/>
    <n v="64.861277200000004"/>
    <n v="63.192201269999998"/>
    <n v="74.182844579999994"/>
    <n v="72.836799709999994"/>
    <n v="74.514768230000001"/>
    <n v="60.427602819999997"/>
    <n v="56.276572710000003"/>
    <n v="44.42787191"/>
    <n v="51.782435749999998"/>
    <n v="42.657440459999997"/>
    <n v="53.345326890000003"/>
    <n v="81.178756390000004"/>
    <n v="44.784934980000003"/>
    <n v="46.154015979999997"/>
    <n v="66.740518929999993"/>
    <n v="84.72243958"/>
    <n v="76.45970063"/>
    <n v="90.996101809999999"/>
    <n v="83.798720639999999"/>
    <n v="87.782155399999994"/>
    <n v="97.21745894"/>
    <n v="107.8634043"/>
    <n v="146.6736142"/>
    <n v="145.16813089999999"/>
    <n v="149.1744262"/>
    <n v="151.57582439999999"/>
    <n v="140.50311840000001"/>
    <n v="140.552504"/>
  </r>
  <r>
    <s v="Non-Annex_I"/>
    <s v="Eastern_Africa"/>
    <s v="BDI"/>
    <x v="15"/>
    <s v="1.A.1.bc"/>
    <s v="Petroleum Refining - Manufacture of Solid Fuels and Other Energy Industries"/>
    <s v="CO2"/>
    <s v="fossil"/>
    <n v="0.90409041400000001"/>
    <n v="0.90409041400000001"/>
    <n v="0.93148709299999999"/>
    <n v="0.93148709299999999"/>
    <n v="1.0410738100000001"/>
    <n v="0.90409041400000001"/>
    <n v="0.90409041400000001"/>
    <n v="0.93148709299999999"/>
    <n v="0.95888377199999997"/>
    <n v="1.0958671680000001"/>
    <n v="1.232850564"/>
    <n v="0.47262987299999998"/>
    <m/>
    <m/>
    <m/>
    <m/>
    <m/>
    <m/>
    <m/>
    <m/>
    <m/>
    <m/>
    <m/>
    <m/>
    <m/>
    <m/>
    <m/>
    <m/>
    <m/>
    <m/>
    <m/>
    <m/>
    <m/>
    <m/>
    <m/>
    <m/>
    <m/>
    <m/>
    <m/>
    <m/>
    <m/>
    <m/>
    <m/>
    <m/>
    <m/>
    <m/>
    <m/>
    <m/>
    <m/>
    <m/>
    <m/>
    <m/>
    <m/>
    <m/>
  </r>
  <r>
    <s v="Non-Annex_I"/>
    <s v="Eastern_Africa"/>
    <s v="BDI"/>
    <x v="15"/>
    <s v="1.A.2"/>
    <s v="Manufacturing Industries and Construction"/>
    <s v="CO2"/>
    <s v="fossil"/>
    <n v="21.63856066"/>
    <n v="21.63856066"/>
    <n v="21.873719449999999"/>
    <n v="21.638916559999998"/>
    <n v="23.913042220000001"/>
    <n v="23.654116179999999"/>
    <n v="19.771976410000001"/>
    <n v="17.06040728"/>
    <n v="18.06782527"/>
    <n v="22.320421939999999"/>
    <n v="19.58212954"/>
    <n v="20.354788760000002"/>
    <n v="12.42593902"/>
    <n v="15.95413894"/>
    <n v="16.76604875"/>
    <n v="18.36937606"/>
    <n v="21.409396510000001"/>
    <n v="51.402322220000002"/>
    <n v="58.513064780000001"/>
    <n v="57.531184580000001"/>
    <n v="17.35710585"/>
    <n v="25.050165020000001"/>
    <n v="19.277798539999999"/>
    <n v="21.05589569"/>
    <n v="22.489041740000001"/>
    <n v="21.627986960000001"/>
    <n v="24.74916133"/>
    <n v="26.240038599999998"/>
    <n v="26.749646460000001"/>
    <n v="26.851872060000002"/>
    <n v="30.496761970000001"/>
    <n v="23.613430149999999"/>
    <n v="21.603335080000001"/>
    <n v="18.576745549999998"/>
    <n v="22.099403330000001"/>
    <n v="19.545850959999999"/>
    <n v="27.16480937"/>
    <n v="47.831189190000003"/>
    <n v="27.25759502"/>
    <n v="27.79212398"/>
    <n v="48.753569800000001"/>
    <n v="65.041057809999998"/>
    <n v="57.320972529999999"/>
    <n v="55.983277739999998"/>
    <n v="54.097146430000002"/>
    <n v="55.34036639"/>
    <n v="50.898376140000003"/>
    <n v="67.562196240000006"/>
    <n v="94.590983359999996"/>
    <n v="106.8371171"/>
    <n v="112.20749619999999"/>
    <n v="110.47372900000001"/>
    <n v="102.40355599999999"/>
    <n v="102.4395499"/>
  </r>
  <r>
    <s v="Non-Annex_I"/>
    <s v="Eastern_Africa"/>
    <s v="BDI"/>
    <x v="15"/>
    <s v="1.A.3.a"/>
    <s v="Civil Aviation"/>
    <s v="CO2"/>
    <s v="fossil"/>
    <n v="1.417091444"/>
    <n v="1.417091444"/>
    <n v="1.3913420110000001"/>
    <n v="1.4769744629999999"/>
    <n v="1.5340627650000001"/>
    <n v="1.675386161"/>
    <n v="1.449827671"/>
    <n v="1.447032954"/>
    <n v="1.6426499349999999"/>
    <n v="3.2159699320000001"/>
    <n v="3.3268860330000001"/>
    <n v="3.8908050630000002"/>
    <n v="2.5680560429999999"/>
    <n v="3.153554497"/>
    <n v="4.5033955319999999"/>
    <n v="3.529943662"/>
    <n v="4.1953605080000003"/>
    <n v="5.9154283940000001"/>
    <n v="8.2697298959999994"/>
    <n v="15.54773838"/>
    <n v="5.497394119"/>
    <n v="6.2161374020000002"/>
    <n v="5.2566552670000002"/>
    <n v="6.1608011879999998"/>
    <n v="7.1763973410000004"/>
    <n v="9.084706851"/>
    <n v="10.726624279999999"/>
    <n v="11.51781649"/>
    <n v="12.744367410000001"/>
    <n v="12.82569176"/>
    <n v="12.68493659"/>
    <n v="8.8673465129999993"/>
    <n v="8.1465308299999997"/>
    <n v="6.3193920219999997"/>
    <n v="7.9365008460000004"/>
    <n v="6.0407268219999999"/>
    <n v="6.7010235250000001"/>
    <n v="10.609281409999999"/>
    <n v="5.7357046540000001"/>
    <n v="6.3105550680000002"/>
    <n v="9.4219527339999996"/>
    <n v="3.788237343"/>
    <n v="3.7246271499999999"/>
    <n v="3.3320843529999999"/>
    <n v="2.9457160939999998"/>
    <n v="2.3625592530000001"/>
    <n v="2.710743554"/>
    <n v="3.0777761770000001"/>
    <n v="3.8292975060000001"/>
    <n v="4.1542826919999998"/>
    <n v="3.779872959"/>
    <n v="4.3941598759999998"/>
    <n v="5.4130485689999999"/>
    <n v="6.2796475660000004"/>
  </r>
  <r>
    <s v="Non-Annex_I"/>
    <s v="Eastern_Africa"/>
    <s v="BDI"/>
    <x v="15"/>
    <s v="1.A.3.b_noRES"/>
    <s v="Road Transportation no resuspension"/>
    <s v="CO2"/>
    <s v="fossil"/>
    <n v="4.8723980679999999"/>
    <n v="4.8723980679999999"/>
    <n v="5.3690279920000004"/>
    <n v="5.9695151989999999"/>
    <n v="5.9968516520000001"/>
    <n v="7.5851101779999999"/>
    <n v="10.37159885"/>
    <n v="13.80054726"/>
    <n v="14.67622851"/>
    <n v="14.89857915"/>
    <n v="15.89824228"/>
    <n v="19.512656509999999"/>
    <n v="16.314210169999999"/>
    <n v="19.727646350000001"/>
    <n v="24.566844289999999"/>
    <n v="23.477999230000002"/>
    <n v="26.663541120000001"/>
    <n v="27.449976320000001"/>
    <n v="58.378791890000002"/>
    <n v="59.593719409999999"/>
    <n v="80.982089310000006"/>
    <n v="117.3751802"/>
    <n v="94.026817370000003"/>
    <n v="104.6696724"/>
    <n v="107.7988955"/>
    <n v="107.36566879999999"/>
    <n v="113.96769810000001"/>
    <n v="113.31947390000001"/>
    <n v="118.9185817"/>
    <n v="125.7432567"/>
    <n v="120.5188608"/>
    <n v="93.840528759999998"/>
    <n v="88.733790959999993"/>
    <n v="72.677940989999996"/>
    <n v="87.045497479999995"/>
    <n v="74.624673599999994"/>
    <n v="99.016918619999998"/>
    <n v="173.22936730000001"/>
    <n v="102.9076491"/>
    <n v="101.3295112"/>
    <n v="146.51648359999999"/>
    <n v="182.54732820000001"/>
    <n v="171.57509680000001"/>
    <n v="192.99541009999999"/>
    <n v="163.7206966"/>
    <n v="172.85364609999999"/>
    <n v="200.1004063"/>
    <n v="236.88775469999999"/>
    <n v="312.25756059999998"/>
    <n v="373.0617858"/>
    <n v="394.74218200000001"/>
    <n v="401.64072090000002"/>
    <n v="372.30062229999999"/>
    <n v="372.43148259999998"/>
  </r>
  <r>
    <s v="Non-Annex_I"/>
    <s v="Eastern_Africa"/>
    <s v="BDI"/>
    <x v="15"/>
    <s v="1.A.3.c"/>
    <s v="Railways"/>
    <s v="CO2"/>
    <s v="fossil"/>
    <m/>
    <m/>
    <m/>
    <m/>
    <n v="2.8251208E-2"/>
    <n v="2.8251208E-2"/>
    <n v="2.8251208E-2"/>
    <m/>
    <n v="2.8251208E-2"/>
    <n v="2.8251208E-2"/>
    <n v="2.8251208E-2"/>
    <n v="3.2491443000000002E-2"/>
    <n v="2.9206385000000001E-2"/>
    <n v="3.3952698000000003E-2"/>
    <n v="4.2162023999999999E-2"/>
    <n v="4.108233E-2"/>
    <n v="4.3756845000000003E-2"/>
    <n v="4.5977009999999999E-2"/>
    <n v="6.6893554999999993E-2"/>
    <n v="7.0473539000000002E-2"/>
    <n v="7.3034466000000006E-2"/>
    <n v="0.10131116699999999"/>
    <n v="7.8065278000000002E-2"/>
    <n v="8.5223911999999999E-2"/>
    <n v="8.6231678000000006E-2"/>
    <n v="8.2533033000000006E-2"/>
    <n v="8.5148363000000005E-2"/>
    <n v="8.1753943999999995E-2"/>
    <n v="8.1812311999999998E-2"/>
    <m/>
    <m/>
    <m/>
    <m/>
    <m/>
    <n v="0.140298117"/>
    <n v="0.114138356"/>
    <n v="0.13876058799999999"/>
    <n v="0.21674121599999999"/>
    <n v="0.118771371"/>
    <n v="0.37846373100000003"/>
    <n v="0.94388222700000002"/>
    <n v="1.947833073"/>
    <n v="2.0944970449999998"/>
    <n v="3.7001314750000001"/>
    <n v="4.6060424959999997"/>
    <n v="4.6616260340000002"/>
    <n v="8.0365644710000002"/>
    <n v="9.7202723629999994"/>
    <n v="12.646751849999999"/>
    <n v="16.075439169999999"/>
    <n v="18.635172570000002"/>
    <n v="18.875717439999999"/>
    <n v="17.49683482"/>
    <n v="17.5029848"/>
  </r>
  <r>
    <s v="Non-Annex_I"/>
    <s v="Eastern_Africa"/>
    <s v="BDI"/>
    <x v="15"/>
    <s v="1.A.3.d"/>
    <s v="Water-borne Navigation"/>
    <s v="CO2"/>
    <s v="fossil"/>
    <m/>
    <m/>
    <m/>
    <m/>
    <m/>
    <m/>
    <m/>
    <m/>
    <n v="2.8251208E-2"/>
    <n v="2.8251208E-2"/>
    <n v="5.6502415E-2"/>
    <n v="6.4982886000000004E-2"/>
    <n v="5.8412770000000003E-2"/>
    <n v="6.7905397000000006E-2"/>
    <n v="8.4324046999999999E-2"/>
    <n v="8.2164661E-2"/>
    <n v="4.3756845000000003E-2"/>
    <n v="4.5977009999999999E-2"/>
    <m/>
    <m/>
    <n v="0.142354077"/>
    <n v="0.19746920000000001"/>
    <n v="0.15215981200000001"/>
    <n v="0.16611296"/>
    <n v="0.16807723199999999"/>
    <n v="0.160868072"/>
    <n v="0.16596570399999999"/>
    <n v="0.15934952099999999"/>
    <n v="0.15946328800000001"/>
    <n v="0.15946344400000001"/>
    <n v="0.15381286899999999"/>
    <n v="5.7712675999999997E-2"/>
    <n v="0.1042807"/>
    <n v="0.36590136499999998"/>
    <n v="0.55946351800000005"/>
    <n v="0.45514685100000002"/>
    <n v="0.55333234799999997"/>
    <n v="0.79204680199999999"/>
    <n v="0.43403135799999998"/>
    <n v="0.37706454299999997"/>
    <n v="0.83706778400000004"/>
    <n v="1.150270796"/>
    <n v="0.98222946300000002"/>
    <n v="1.072671122"/>
    <n v="1.629288107"/>
    <n v="1.4953022739999999"/>
    <n v="2.0932655859999998"/>
    <n v="2.5724563229999999"/>
    <n v="3.31926721"/>
    <n v="3.983887368"/>
    <n v="4.246153724"/>
    <n v="4.467134326"/>
    <n v="6.3519513060000001"/>
    <n v="6.0314748189999996"/>
  </r>
  <r>
    <s v="Non-Annex_I"/>
    <s v="Eastern_Africa"/>
    <s v="BDI"/>
    <x v="15"/>
    <s v="1.A.3.e"/>
    <s v="Other Transportation"/>
    <s v="CO2"/>
    <s v="fossil"/>
    <m/>
    <m/>
    <m/>
    <m/>
    <m/>
    <m/>
    <m/>
    <m/>
    <m/>
    <m/>
    <m/>
    <m/>
    <m/>
    <m/>
    <m/>
    <m/>
    <m/>
    <m/>
    <m/>
    <m/>
    <m/>
    <m/>
    <m/>
    <m/>
    <m/>
    <m/>
    <m/>
    <m/>
    <m/>
    <m/>
    <m/>
    <m/>
    <m/>
    <m/>
    <n v="3.7412831180000001"/>
    <n v="2.0164442870000001"/>
    <n v="1.480112935"/>
    <m/>
    <m/>
    <m/>
    <m/>
    <m/>
    <m/>
    <m/>
    <m/>
    <n v="0.85917824399999998"/>
    <n v="1.4651086719999999"/>
    <n v="1.9204710140000001"/>
    <n v="2.711023467"/>
    <n v="3.5415933169999998"/>
    <n v="4.3131447400000003"/>
    <n v="4.3806468189999999"/>
    <n v="4.0606379080000004"/>
    <n v="4.0620651859999999"/>
  </r>
  <r>
    <s v="Non-Annex_I"/>
    <s v="Eastern_Africa"/>
    <s v="BDI"/>
    <x v="15"/>
    <s v="1.A.4"/>
    <s v="Residential and other sectors"/>
    <s v="CO2"/>
    <s v="fossil"/>
    <n v="0.86128255200000003"/>
    <n v="0.86128255200000003"/>
    <n v="0.94302027499999996"/>
    <n v="0.97074925599999995"/>
    <n v="0.97127148299999999"/>
    <n v="2.6586916559999998"/>
    <n v="3.2959359949999998"/>
    <n v="3.8545759689999999"/>
    <n v="4.6048902070000004"/>
    <n v="5.2178913009999999"/>
    <n v="5.5486152369999999"/>
    <n v="6.2080662279999999"/>
    <n v="7.0047348659999997"/>
    <n v="8.4552662430000005"/>
    <n v="11.455689230000001"/>
    <n v="11.275457360000001"/>
    <n v="11.756487870000001"/>
    <n v="12.895754500000001"/>
    <n v="13.761691750000001"/>
    <n v="12.83316698"/>
    <n v="24.24980579"/>
    <n v="34.289332430000002"/>
    <n v="27.029486070000001"/>
    <n v="29.318241789999998"/>
    <n v="30.339558090000001"/>
    <n v="29.760359999999999"/>
    <n v="30.150931190000001"/>
    <n v="29.558534309999999"/>
    <n v="28.029060229999999"/>
    <n v="30.213025940000001"/>
    <n v="28.66847482"/>
    <n v="21.454798799999999"/>
    <n v="20.169407589999999"/>
    <n v="16.32589566"/>
    <n v="19.331257520000001"/>
    <n v="14.91288857"/>
    <n v="19.338061660000001"/>
    <n v="28.664431579999999"/>
    <n v="14.351030079999999"/>
    <n v="13.907614110000001"/>
    <n v="18.447529299999999"/>
    <n v="26.277677440000001"/>
    <n v="23.092837320000001"/>
    <n v="24.02398809"/>
    <n v="22.31931874"/>
    <n v="21.823461810000001"/>
    <n v="24.750356289999999"/>
    <n v="29.739586240000001"/>
    <n v="37.058224760000002"/>
    <n v="39.52248041"/>
    <n v="43.49996565"/>
    <n v="45.764769940000001"/>
    <n v="42.421625710000001"/>
    <n v="42.436536529999998"/>
  </r>
  <r>
    <s v="Non-Annex_I"/>
    <s v="Eastern_Africa"/>
    <s v="BDI"/>
    <x v="15"/>
    <s v="1.A.5"/>
    <s v="Non-Specified"/>
    <s v="CO2"/>
    <s v="fossil"/>
    <n v="19.446801229999998"/>
    <n v="19.446801229999998"/>
    <n v="18.270055360000001"/>
    <n v="19.50655446"/>
    <n v="21.111768479999999"/>
    <n v="20.183305480000001"/>
    <n v="17.632856100000001"/>
    <n v="18.64089783"/>
    <n v="16.63895613"/>
    <n v="19.151044450000001"/>
    <n v="15.5669483"/>
    <n v="13.699247700000001"/>
    <n v="12.196230699999999"/>
    <n v="15.17265143"/>
    <n v="15.44226557"/>
    <n v="16.127982329999998"/>
    <n v="10.86919013"/>
    <n v="24.20514816"/>
    <n v="36.250792169999997"/>
    <n v="51.047467019999999"/>
    <n v="8.0259714290000002"/>
    <n v="11.33312634"/>
    <n v="8.5967897359999998"/>
    <n v="9.4697715850000002"/>
    <n v="11.38982399"/>
    <n v="10.62941934"/>
    <n v="11.562285879999999"/>
    <n v="12.24096763"/>
    <n v="10.500605739999999"/>
    <n v="10.810469060000001"/>
    <n v="11.67824843"/>
    <n v="9.9720889939999999"/>
    <n v="9.859402287"/>
    <n v="7.8111812049999996"/>
    <n v="8.3181737459999994"/>
    <n v="5.5211086189999996"/>
    <n v="5.8994800639999996"/>
    <n v="9.3981055379999994"/>
    <n v="5.2238172350000003"/>
    <n v="4.8434221949999996"/>
    <n v="7.8088491810000003"/>
    <n v="13.181913489999999"/>
    <n v="12.237897269999999"/>
    <n v="12.42288591"/>
    <n v="12.57026683"/>
    <n v="10.74211874"/>
    <n v="12.37553598"/>
    <n v="12.172455579999999"/>
    <n v="16.108793460000001"/>
    <n v="17.50723421"/>
    <n v="16.285891150000001"/>
    <n v="18.309613800000001"/>
    <n v="16.97208539"/>
    <n v="16.978050920000001"/>
  </r>
  <r>
    <s v="Non-Annex_I"/>
    <s v="Eastern_Africa"/>
    <s v="BDI"/>
    <x v="15"/>
    <s v="1.B.2"/>
    <s v="Oil and Natural Gas"/>
    <s v="CO2"/>
    <s v="fossil"/>
    <n v="2.8881599999999999E-6"/>
    <n v="2.8881599999999999E-6"/>
    <n v="3.2668100000000001E-6"/>
    <n v="2.4055600000000001E-6"/>
    <n v="2.8992999999999999E-6"/>
    <n v="2.6505700000000001E-6"/>
    <n v="2.6542899999999999E-6"/>
    <n v="5.9767800000000004E-7"/>
    <n v="2.6060300000000001E-6"/>
    <n v="3.0849100000000002E-6"/>
    <n v="4.0389700000000002E-6"/>
    <n v="3.6888199999999999E-6"/>
    <n v="1.9227400000000001E-6"/>
    <n v="2.7215000000000001E-6"/>
    <n v="2.8199700000000001E-6"/>
    <n v="2.6667799999999999E-6"/>
    <n v="5.9337700000000003E-6"/>
    <n v="8.65748E-6"/>
    <n v="1.2727900000000001E-5"/>
    <n v="1.2233E-5"/>
    <n v="6.2859899999999998E-6"/>
    <n v="6.6429800000000001E-6"/>
    <n v="2.53373E-6"/>
    <n v="2.9116499999999999E-6"/>
    <n v="3.0707199999999998E-6"/>
    <n v="3.0800000000000002E-6"/>
    <n v="3.24473E-6"/>
    <n v="3.1583599999999999E-6"/>
    <m/>
    <m/>
    <m/>
    <m/>
    <m/>
    <m/>
    <m/>
    <m/>
    <m/>
    <m/>
    <m/>
    <m/>
    <m/>
    <m/>
    <m/>
    <m/>
    <m/>
    <m/>
    <m/>
    <m/>
    <m/>
    <m/>
    <m/>
    <m/>
    <m/>
    <m/>
  </r>
  <r>
    <s v="Non-Annex_I"/>
    <s v="Eastern_Africa"/>
    <s v="BDI"/>
    <x v="15"/>
    <s v="2.A.1"/>
    <s v="Cement production"/>
    <s v="CO2"/>
    <s v="fossil"/>
    <m/>
    <m/>
    <m/>
    <m/>
    <m/>
    <m/>
    <m/>
    <m/>
    <m/>
    <m/>
    <n v="4.6300000000000001E-2"/>
    <n v="0.36720000000000003"/>
    <n v="0.1368"/>
    <m/>
    <m/>
    <m/>
    <m/>
    <m/>
    <m/>
    <m/>
    <m/>
    <m/>
    <m/>
    <m/>
    <m/>
    <m/>
    <m/>
    <m/>
    <m/>
    <m/>
    <m/>
    <m/>
    <m/>
    <m/>
    <m/>
    <m/>
    <m/>
    <m/>
    <m/>
    <m/>
    <m/>
    <n v="12.39"/>
    <n v="25.134"/>
    <n v="33.9"/>
    <n v="23.24"/>
    <n v="35.4"/>
    <n v="40.238"/>
    <n v="18.003640229999998"/>
    <n v="39.761848700000002"/>
    <n v="29.296631779999998"/>
    <n v="82.030568970000004"/>
    <n v="70.311916260000004"/>
    <n v="70.311916260000004"/>
    <n v="70.311916260000004"/>
  </r>
  <r>
    <s v="Non-Annex_I"/>
    <s v="Eastern_Africa"/>
    <s v="BDI"/>
    <x v="15"/>
    <s v="2.A.2"/>
    <s v="Lime production"/>
    <s v="CO2"/>
    <s v="fossil"/>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67500000000000004"/>
    <n v="0.75"/>
    <n v="0.75"/>
    <n v="0.72406632000000004"/>
    <n v="0.76937137799999999"/>
    <n v="0.803882871"/>
    <n v="0.85235824299999996"/>
    <n v="0.87049352499999999"/>
    <n v="0.92605694100000002"/>
    <m/>
    <m/>
    <m/>
    <m/>
    <m/>
    <m/>
    <m/>
    <m/>
    <m/>
  </r>
  <r>
    <s v="Non-Annex_I"/>
    <s v="Eastern_Africa"/>
    <s v="BDI"/>
    <x v="15"/>
    <s v="2.A.3"/>
    <s v="Glass Production"/>
    <s v="CO2"/>
    <s v="fossil"/>
    <n v="0.1728555"/>
    <n v="0.17537949999999999"/>
    <n v="0.177367"/>
    <n v="0.17914749999999999"/>
    <n v="0.18119250000000001"/>
    <n v="0.1838495"/>
    <n v="0.18723500000000001"/>
    <n v="0.191274"/>
    <n v="0.1958935"/>
    <n v="0.2009465"/>
    <n v="0.20632700000000001"/>
    <n v="0.21198349999999999"/>
    <n v="0.21795600000000001"/>
    <n v="0.22433049999999999"/>
    <n v="0.23123099999999999"/>
    <n v="0.23871300000000001"/>
    <n v="0.2468215"/>
    <n v="0.25542900000000002"/>
    <n v="0.26420850000000001"/>
    <n v="0.27272400000000002"/>
    <n v="0.28065699999999999"/>
    <n v="0.28797149999999999"/>
    <n v="0.29475649999999998"/>
    <n v="0.30099500000000001"/>
    <n v="0.30670199999999997"/>
    <n v="0.31195149999999999"/>
    <n v="0.31667050000000002"/>
    <n v="0.32102000000000003"/>
    <n v="0.325596"/>
    <n v="0.33118550000000002"/>
    <n v="0.33835349999999997"/>
    <n v="0.34733599999999998"/>
    <n v="0.35799599999999998"/>
    <n v="0.37006099999999997"/>
    <n v="0.38308049999999999"/>
    <n v="0.39671050000000002"/>
    <n v="0.41090349999999998"/>
    <n v="0.42572900000000002"/>
    <n v="0.44108999999999998"/>
    <n v="0.4568895"/>
    <n v="0.47305599999999998"/>
    <n v="0.48950749999999998"/>
    <n v="0.50622999999999996"/>
    <n v="0.50653113500000002"/>
    <n v="0.523523772"/>
    <n v="0.54108646299999996"/>
    <n v="0.55469255500000003"/>
    <n v="0.56864078500000004"/>
    <n v="0.58293975499999995"/>
    <n v="0.598221479"/>
    <n v="1.6750201410000001"/>
    <n v="1.876065994"/>
    <n v="1.876065994"/>
    <n v="1.876065994"/>
  </r>
  <r>
    <s v="Non-Annex_I"/>
    <s v="Eastern_Africa"/>
    <s v="BDI"/>
    <x v="15"/>
    <s v="2.A.4"/>
    <s v="Other Process Uses of Carbonates"/>
    <s v="CO2"/>
    <s v="fossil"/>
    <m/>
    <m/>
    <m/>
    <m/>
    <m/>
    <m/>
    <m/>
    <m/>
    <m/>
    <m/>
    <m/>
    <m/>
    <m/>
    <m/>
    <m/>
    <m/>
    <m/>
    <m/>
    <m/>
    <m/>
    <m/>
    <m/>
    <m/>
    <n v="0.23488999999999999"/>
    <n v="0.383926875"/>
    <n v="0.48388999999999999"/>
    <n v="0.249"/>
    <n v="0.12533"/>
    <n v="1.66E-3"/>
    <n v="0.19256000000000001"/>
    <n v="9.6539374999999997E-2"/>
    <n v="5.1875000000000001E-4"/>
    <n v="8.7150000000000005E-3"/>
    <n v="5.9525530000000002E-3"/>
    <n v="3.1901049999999999E-3"/>
    <n v="6.6400000000000001E-3"/>
    <n v="3.3289230000000001E-3"/>
    <n v="1.7844999999999999E-5"/>
    <n v="1.7181E-4"/>
    <n v="3.2577499999999999E-4"/>
    <n v="2.075E-4"/>
    <n v="4.1915000000000002E-4"/>
    <n v="8.4037499999999998E-4"/>
    <n v="4.2828000000000001E-4"/>
    <n v="4.212665E-3"/>
    <n v="1.1424535E-2"/>
    <n v="1.3785469999999999E-2"/>
    <n v="1.5945544999999998E-2"/>
    <n v="4.4570999999999999E-4"/>
    <n v="7.7853999999999996E-3"/>
    <n v="2.1799120000000002E-2"/>
    <n v="2.4415579999999999E-2"/>
    <n v="2.4415579999999999E-2"/>
    <n v="2.4415579999999999E-2"/>
  </r>
  <r>
    <s v="Non-Annex_I"/>
    <s v="Eastern_Africa"/>
    <s v="BDI"/>
    <x v="15"/>
    <s v="2.D"/>
    <s v="Non-Energy Products from Fuels and Solvent Use"/>
    <s v="CO2"/>
    <s v="fossil"/>
    <n v="8.0595486780000005"/>
    <n v="8.1555759810000001"/>
    <n v="8.2676748789999994"/>
    <n v="8.3533444410000008"/>
    <n v="8.4559861640000005"/>
    <n v="8.5149647159999997"/>
    <n v="8.5137587400000001"/>
    <n v="8.7278898649999999"/>
    <n v="8.8235909269999997"/>
    <n v="9.1244021719999999"/>
    <n v="9.3315956189999998"/>
    <n v="9.5948344890000001"/>
    <n v="9.8985879150000002"/>
    <n v="10.162306170000001"/>
    <n v="10.490971979999999"/>
    <n v="10.769623640000001"/>
    <n v="11.151401659999999"/>
    <n v="12.22063256"/>
    <n v="13.166032449999999"/>
    <n v="13.537951400000001"/>
    <n v="12.491493950000001"/>
    <n v="13.05563852"/>
    <n v="12.963613260000001"/>
    <n v="14.980752170000001"/>
    <n v="15.122222020000001"/>
    <n v="13.97919416"/>
    <n v="14.140608780000001"/>
    <n v="14.23204984"/>
    <n v="14.413682120000001"/>
    <n v="14.69266726"/>
    <n v="14.911760129999999"/>
    <n v="15.105889940000001"/>
    <n v="15.495200990000001"/>
    <n v="15.885645609999999"/>
    <n v="16.460984459999999"/>
    <n v="16.940507889999999"/>
    <n v="17.603587900000001"/>
    <n v="18.78338875"/>
    <n v="19.4031932"/>
    <n v="20.508254839999999"/>
    <n v="20.47385495"/>
    <n v="26.553610240000001"/>
    <n v="30.105225959999999"/>
    <n v="37.136053369999999"/>
    <n v="36.075085280000003"/>
    <n v="37.924667820000003"/>
    <n v="41.515355540000002"/>
    <n v="46.072099870000002"/>
    <n v="51.351097809999999"/>
    <n v="54.414702419999998"/>
    <n v="51.51794357"/>
    <n v="55.267461730000001"/>
    <n v="59.474015979999997"/>
    <n v="63.406524539999999"/>
  </r>
  <r>
    <s v="Annex_I"/>
    <s v="OECD_Europe"/>
    <s v="BEL"/>
    <x v="16"/>
    <s v="1.A.1.a"/>
    <s v="Main Activity Electricity and Heat Production"/>
    <s v="CO2"/>
    <s v="fossil"/>
    <n v="27065.557919999999"/>
    <n v="29300.915349999999"/>
    <n v="32580.670699999999"/>
    <n v="35621.361120000001"/>
    <n v="39067.351990000003"/>
    <n v="28909.48749"/>
    <n v="31859.083989999999"/>
    <n v="30569.778419999999"/>
    <n v="32558.817719999999"/>
    <n v="34651.071770000002"/>
    <n v="34831.5524"/>
    <n v="33118.982660000001"/>
    <n v="30998.005690000002"/>
    <n v="26747.958119999999"/>
    <n v="25632.822680000001"/>
    <n v="21944.884959999999"/>
    <n v="19559.422709999999"/>
    <n v="20628.898720000001"/>
    <n v="22370.839319999999"/>
    <n v="23864.747859999999"/>
    <n v="25896.393179999999"/>
    <n v="26020.178080000002"/>
    <n v="25287.95491"/>
    <n v="25794.661400000001"/>
    <n v="27805.585220000001"/>
    <n v="28103.315689999999"/>
    <n v="27302.33079"/>
    <n v="25937.124589999999"/>
    <n v="27889.17038"/>
    <n v="25226.874479999999"/>
    <n v="26073.992610000001"/>
    <n v="24035.187689999999"/>
    <n v="24117.888790000001"/>
    <n v="25160.09073"/>
    <n v="25226.854360000001"/>
    <n v="25812.962439999999"/>
    <n v="25363.700140000001"/>
    <n v="25097.199280000001"/>
    <n v="23660.687989999999"/>
    <n v="22113.48228"/>
    <n v="23130.565480000001"/>
    <n v="20301.70304"/>
    <n v="19406.080900000001"/>
    <n v="17634.609629999999"/>
    <n v="16425.74886"/>
    <n v="17279.09144"/>
    <n v="16023.000840000001"/>
    <n v="15888.269780000001"/>
    <n v="16120.74797"/>
    <n v="16604.559669999999"/>
    <n v="15679.965399999999"/>
    <n v="14689.095069999999"/>
    <n v="14838.24497"/>
    <n v="13564.074409999999"/>
  </r>
  <r>
    <s v="Annex_I"/>
    <s v="OECD_Europe"/>
    <s v="BEL"/>
    <x v="16"/>
    <s v="1.A.1.bc"/>
    <s v="Petroleum Refining - Manufacture of Solid Fuels and Other Energy Industries"/>
    <s v="CO2"/>
    <s v="fossil"/>
    <n v="3144.8505129999999"/>
    <n v="2880.2765840000002"/>
    <n v="3395.8966110000001"/>
    <n v="3133.179627"/>
    <n v="3269.7579270000001"/>
    <n v="4149.4046479999997"/>
    <n v="6795.6659550000004"/>
    <n v="7975.7286329999997"/>
    <n v="7135.4785400000001"/>
    <n v="7354.3096969999997"/>
    <n v="7562.7985989999997"/>
    <n v="6676.3439200000003"/>
    <n v="5372.6782789999997"/>
    <n v="5461.0920409999999"/>
    <n v="5682.0158199999996"/>
    <n v="5075.5014590000001"/>
    <n v="5858.5908129999998"/>
    <n v="5992.7159840000004"/>
    <n v="6057.8648089999997"/>
    <n v="5765.6730349999998"/>
    <n v="5765.4989619999997"/>
    <n v="6141.6129609999998"/>
    <n v="6053.3379219999997"/>
    <n v="5455.8738240000002"/>
    <n v="5664.6696160000001"/>
    <n v="5039.3697560000001"/>
    <n v="5575.1151559999998"/>
    <n v="5393.6060040000002"/>
    <n v="5090.5875100000003"/>
    <n v="4680.1084000000001"/>
    <n v="5187.5062440000002"/>
    <n v="5224.3160429999998"/>
    <n v="5350.1504880000002"/>
    <n v="5421.0196089999999"/>
    <n v="5141.2194099999997"/>
    <n v="4718.3169399999997"/>
    <n v="4783.3796140000004"/>
    <n v="4907.6661089999998"/>
    <n v="4941.1447509999998"/>
    <n v="4777.9797429999999"/>
    <n v="6870.1866719999998"/>
    <n v="6209.7462379999997"/>
    <n v="5860.4217609999996"/>
    <n v="5644.6314339999999"/>
    <n v="5929.4416039999996"/>
    <n v="5944.5955729999996"/>
    <n v="5967.1423349999995"/>
    <n v="6203.8619980000003"/>
    <n v="6348.1103819999998"/>
    <n v="6730.9833939999999"/>
    <n v="5564.3150429999996"/>
    <n v="5770.3337369999999"/>
    <n v="5225.3750289999998"/>
    <n v="5197.3647570000003"/>
  </r>
  <r>
    <s v="Annex_I"/>
    <s v="OECD_Europe"/>
    <s v="BEL"/>
    <x v="16"/>
    <s v="1.A.2"/>
    <s v="Manufacturing Industries and Construction"/>
    <s v="CO2"/>
    <s v="fossil"/>
    <n v="47601.423799999997"/>
    <n v="40915.569730000003"/>
    <n v="43052.436780000004"/>
    <n v="44574.614379999999"/>
    <n v="42922.014730000003"/>
    <n v="34549.818469999998"/>
    <n v="39303.766949999997"/>
    <n v="37029.73575"/>
    <n v="37554.638789999997"/>
    <n v="35731.532229999997"/>
    <n v="33566.007799999999"/>
    <n v="29548.607810000001"/>
    <n v="28950.025160000001"/>
    <n v="25786.069940000001"/>
    <n v="28436.49957"/>
    <n v="28124.586759999998"/>
    <n v="27139.076089999999"/>
    <n v="26088.65956"/>
    <n v="26970.435969999999"/>
    <n v="28493.129440000001"/>
    <n v="28099.260190000001"/>
    <n v="28979.062330000001"/>
    <n v="26726.610690000001"/>
    <n v="24641.143779999999"/>
    <n v="26587.87975"/>
    <n v="24806.799350000001"/>
    <n v="24940.057779999999"/>
    <n v="26069.550780000001"/>
    <n v="27076.959790000001"/>
    <n v="27837.894759999999"/>
    <n v="29113.373210000002"/>
    <n v="30700.055250000001"/>
    <n v="24608.385740000002"/>
    <n v="25035.13175"/>
    <n v="22113.731670000001"/>
    <n v="20697.270990000001"/>
    <n v="19931.52247"/>
    <n v="18455.424579999999"/>
    <n v="18602.990000000002"/>
    <n v="16666.28602"/>
    <n v="19190.416519999999"/>
    <n v="17707.349709999999"/>
    <n v="17416.211749999999"/>
    <n v="18877.57358"/>
    <n v="18923.688699999999"/>
    <n v="18602.246920000001"/>
    <n v="19225.273519999999"/>
    <n v="18457.36724"/>
    <n v="18959.179830000001"/>
    <n v="18023.624520000001"/>
    <n v="17084.442050000001"/>
    <n v="18188.09463"/>
    <n v="15958.1898"/>
    <n v="14843.39573"/>
  </r>
  <r>
    <s v="Annex_I"/>
    <s v="OECD_Europe"/>
    <s v="BEL"/>
    <x v="16"/>
    <s v="1.A.3.a"/>
    <s v="Civil Aviation"/>
    <s v="CO2"/>
    <s v="fossil"/>
    <m/>
    <m/>
    <m/>
    <m/>
    <n v="387.41995910000003"/>
    <n v="285.95600769999999"/>
    <n v="310.55201490000002"/>
    <n v="261.35445629999998"/>
    <n v="357.6476116"/>
    <n v="300.26414030000001"/>
    <n v="217.9621612"/>
    <n v="221.0365468"/>
    <n v="105.7477729"/>
    <n v="344.97823929999998"/>
    <n v="139.11019680000001"/>
    <n v="33.696013999999998"/>
    <n v="98.324760650000002"/>
    <n v="9.2290156499999991"/>
    <n v="30.755873999999999"/>
    <n v="12.30895265"/>
    <n v="8.3142792500000002"/>
    <n v="8.00625125"/>
    <n v="7.3902092499999998"/>
    <n v="6.7744542499999998"/>
    <n v="6.1584122499999996"/>
    <n v="11.079773700000001"/>
    <n v="10.769705800000001"/>
    <n v="10.76795705"/>
    <n v="11.691441899999999"/>
    <n v="13.536655700000001"/>
    <n v="12.61609005"/>
    <n v="12.9235329"/>
    <n v="12.925572799999999"/>
    <n v="16.921116349999998"/>
    <n v="12.61142225"/>
    <n v="10.15015945"/>
    <n v="10.765038000000001"/>
    <n v="11.68735225"/>
    <n v="13.533158350000001"/>
    <n v="12.918279800000001"/>
    <n v="14.456057899999999"/>
    <n v="15.0715146"/>
    <n v="14.148036899999999"/>
    <n v="14.454887299999999"/>
    <n v="13.2257155"/>
    <n v="12.91652405"/>
    <n v="9.8418471499999995"/>
    <n v="10.4567257"/>
    <n v="11.379039949999999"/>
    <n v="10.4567257"/>
    <n v="9.2263834500000002"/>
    <n v="8.9183624500000001"/>
    <n v="9.0415715500000005"/>
    <n v="9.9702939419999996"/>
  </r>
  <r>
    <s v="Annex_I"/>
    <s v="OECD_Europe"/>
    <s v="BEL"/>
    <x v="16"/>
    <s v="1.A.3.b_noRES"/>
    <s v="Road Transportation no resuspension"/>
    <s v="CO2"/>
    <s v="fossil"/>
    <n v="9987.1409170000006"/>
    <n v="10439.524810000001"/>
    <n v="11395.52291"/>
    <n v="11825.91567"/>
    <n v="10958.183559999999"/>
    <n v="12116.96242"/>
    <n v="12784.497729999999"/>
    <n v="13572.94443"/>
    <n v="14039.65652"/>
    <n v="15051.704"/>
    <n v="14753.20181"/>
    <n v="14289.50641"/>
    <n v="14503.72762"/>
    <n v="14618.184240000001"/>
    <n v="14922.875700000001"/>
    <n v="15371.000120000001"/>
    <n v="16920.607100000001"/>
    <n v="17645.56884"/>
    <n v="19254.91174"/>
    <n v="19841.354319999999"/>
    <n v="19353.622200000002"/>
    <n v="19541.274300000001"/>
    <n v="20272.484840000001"/>
    <n v="20782.541280000001"/>
    <n v="21265.205829999999"/>
    <n v="21336.421719999998"/>
    <n v="21752.7156"/>
    <n v="22024.88392"/>
    <n v="22703.248869999999"/>
    <n v="23017.850559999999"/>
    <n v="23388.57631"/>
    <n v="24266.008570000002"/>
    <n v="24307.039000000001"/>
    <n v="24859.450830000002"/>
    <n v="25920.568009999999"/>
    <n v="25216.356110000001"/>
    <n v="25847.99582"/>
    <n v="26657.735570000001"/>
    <n v="26744.848030000001"/>
    <n v="26036.787710000001"/>
    <n v="25141.79148"/>
    <n v="24779.078300000001"/>
    <n v="24023.042399999998"/>
    <n v="23550.25937"/>
    <n v="23868.56408"/>
    <n v="25509.208340000001"/>
    <n v="25216.054749999999"/>
    <n v="24620.3469"/>
    <n v="24709.32604"/>
    <n v="24415.245999999999"/>
    <n v="20254.881529999999"/>
    <n v="22383.925439999999"/>
    <n v="22572.730060000002"/>
    <n v="21438.31868"/>
  </r>
  <r>
    <s v="Annex_I"/>
    <s v="OECD_Europe"/>
    <s v="BEL"/>
    <x v="16"/>
    <s v="1.A.3.c"/>
    <s v="Railways"/>
    <s v="CO2"/>
    <s v="fossil"/>
    <n v="564.33824349999998"/>
    <n v="513.66646920000005"/>
    <n v="506.49299810000002"/>
    <n v="514.12759019999999"/>
    <n v="518.14055889999997"/>
    <n v="460.17541790000001"/>
    <n v="463.02173770000002"/>
    <n v="448.0947645"/>
    <n v="458.63249139999999"/>
    <n v="483.88555659999997"/>
    <n v="469.1448168"/>
    <n v="438.09926919999998"/>
    <n v="406.66717240000003"/>
    <n v="371.9647703"/>
    <n v="368.78725980000002"/>
    <n v="346.71138660000003"/>
    <n v="286.73480949999998"/>
    <n v="252.0116088"/>
    <n v="227.27947549999999"/>
    <n v="217.80965860000001"/>
    <n v="226.33261830000001"/>
    <n v="222.54456709999999"/>
    <n v="222.54456709999999"/>
    <n v="203.28878539999999"/>
    <n v="202.0260992"/>
    <n v="190.9780782"/>
    <n v="178.03571289999999"/>
    <n v="167.61872750000001"/>
    <n v="170.775432"/>
    <n v="161.93664319999999"/>
    <n v="167.61872750000001"/>
    <n v="147.73159910000001"/>
    <n v="134.47372340000001"/>
    <n v="129.73880750000001"/>
    <n v="126.5821031"/>
    <n v="131.31701150000001"/>
    <n v="158.14859190000001"/>
    <n v="168.56558469999999"/>
    <n v="156.25456629999999"/>
    <n v="117.4277891"/>
    <n v="104.1699134"/>
    <n v="100.6973799"/>
    <n v="115.21794180000001"/>
    <n v="88.386361440000002"/>
    <n v="68.499544229999998"/>
    <n v="69.695133220000002"/>
    <n v="71.904987879999993"/>
    <n v="78.849439810000007"/>
    <n v="78.533929420000007"/>
    <n v="78.849439810000007"/>
    <n v="68.730850689999997"/>
    <n v="75.991131640000006"/>
    <n v="78.731011789999997"/>
    <n v="74.754597419999996"/>
  </r>
  <r>
    <s v="Annex_I"/>
    <s v="OECD_Europe"/>
    <s v="BEL"/>
    <x v="16"/>
    <s v="1.A.3.d"/>
    <s v="Water-borne Navigation"/>
    <s v="CO2"/>
    <s v="fossil"/>
    <n v="861.76818000000003"/>
    <n v="877.55142069999999"/>
    <n v="744.97173039999996"/>
    <n v="609.23532069999999"/>
    <n v="697.62199339999995"/>
    <n v="568.19869630000005"/>
    <n v="716.56194600000003"/>
    <n v="694.46528149999995"/>
    <n v="520.84895930000005"/>
    <n v="445.08913410000002"/>
    <n v="413.522334"/>
    <n v="495.59558299999998"/>
    <n v="625.01856880000003"/>
    <n v="656.58536890000005"/>
    <n v="590.29536069999995"/>
    <n v="669.21189779999997"/>
    <n v="606.07860889999995"/>
    <n v="552.41544810000005"/>
    <n v="435.61899849999998"/>
    <n v="321.9792607"/>
    <n v="617.32486540000002"/>
    <n v="618.40555730000005"/>
    <n v="700.80789100000004"/>
    <n v="738.21474339999997"/>
    <n v="836.32774840000002"/>
    <n v="920.28352259999997"/>
    <n v="959.76669879999997"/>
    <n v="1040.0515929999999"/>
    <n v="1081.4451550000001"/>
    <n v="997.26979960000006"/>
    <n v="912.27904009999997"/>
    <n v="871.27026799999999"/>
    <n v="785.11439140000004"/>
    <n v="876.40364490000002"/>
    <n v="777.38000969999996"/>
    <n v="723.30308720000005"/>
    <n v="468.26985089999999"/>
    <n v="488.01834330000003"/>
    <n v="483.72888979999999"/>
    <n v="409.48276220000002"/>
    <n v="485.86561540000002"/>
    <n v="465.78814799999998"/>
    <n v="451.33271300000001"/>
    <n v="460.8673551"/>
    <n v="439.53227650000002"/>
    <n v="427.22125799999998"/>
    <n v="414.27890009999999"/>
    <n v="421.26371119999999"/>
    <n v="413.71808549999997"/>
    <n v="389.4242668"/>
    <n v="375.85658990000002"/>
    <n v="390.06163400000003"/>
    <n v="395.86143470000002"/>
    <n v="374.83167659999998"/>
  </r>
  <r>
    <s v="Annex_I"/>
    <s v="OECD_Europe"/>
    <s v="BEL"/>
    <x v="16"/>
    <s v="1.A.3.e"/>
    <s v="Other Transportation"/>
    <s v="CO2"/>
    <s v="fossil"/>
    <m/>
    <m/>
    <m/>
    <m/>
    <m/>
    <m/>
    <m/>
    <m/>
    <m/>
    <m/>
    <m/>
    <m/>
    <m/>
    <m/>
    <m/>
    <m/>
    <m/>
    <m/>
    <m/>
    <m/>
    <m/>
    <m/>
    <m/>
    <n v="0.30494079000000002"/>
    <n v="0.30494079000000002"/>
    <n v="0.30494079000000002"/>
    <n v="0.30494079000000002"/>
    <n v="0.30494079000000002"/>
    <n v="0.30494079000000002"/>
    <n v="0.30494079000000002"/>
    <n v="0.30494079000000002"/>
    <n v="0.30494079000000002"/>
    <n v="0.30494079000000002"/>
    <n v="0.30494079000000002"/>
    <n v="131.07409129999999"/>
    <n v="106.2884325"/>
    <n v="112.49888199999999"/>
    <n v="102.81479899999999"/>
    <n v="104.2891407"/>
    <n v="117.00441259999999"/>
    <n v="122.5130455"/>
    <n v="111.05163039999999"/>
    <n v="105.4523399"/>
    <n v="104.2132766"/>
    <n v="56.648610480000002"/>
    <n v="73.58318088"/>
    <n v="79.126364550000005"/>
    <n v="69.295267469999999"/>
    <n v="68.720943390000002"/>
    <n v="65.714646029999997"/>
    <n v="54.884591520000001"/>
    <n v="64.291046820000005"/>
    <n v="56.263083219999999"/>
    <n v="52.990171310000001"/>
  </r>
  <r>
    <s v="Annex_I"/>
    <s v="OECD_Europe"/>
    <s v="BEL"/>
    <x v="16"/>
    <s v="1.A.4"/>
    <s v="Residential and other sectors"/>
    <s v="CO2"/>
    <s v="fossil"/>
    <n v="34494.812250000003"/>
    <n v="31902.12138"/>
    <n v="35243.566989999999"/>
    <n v="36832.659399999997"/>
    <n v="33135.443529999997"/>
    <n v="34547.914779999999"/>
    <n v="32441.441299999999"/>
    <n v="32797.334280000003"/>
    <n v="36034.567920000001"/>
    <n v="38223.805480000003"/>
    <n v="33675.548730000002"/>
    <n v="30232.181690000001"/>
    <n v="27693.02159"/>
    <n v="25908.914779999999"/>
    <n v="26071.37153"/>
    <n v="29382.111519999999"/>
    <n v="30766.476060000001"/>
    <n v="30139.273570000001"/>
    <n v="27660.031609999998"/>
    <n v="25836.945749999999"/>
    <n v="26213.25488"/>
    <n v="29249.73069"/>
    <n v="29676.64345"/>
    <n v="29133.29077"/>
    <n v="29089.23445"/>
    <n v="30704.36073"/>
    <n v="35506.319289999999"/>
    <n v="32606.825629999999"/>
    <n v="31982.531920000001"/>
    <n v="30222.809069999999"/>
    <n v="28936.81191"/>
    <n v="29904.224289999998"/>
    <n v="28282.100839999999"/>
    <n v="30849.33423"/>
    <n v="30734.43662"/>
    <n v="30414.954679999999"/>
    <n v="28095.554120000001"/>
    <n v="24775.627919999999"/>
    <n v="28818.365300000001"/>
    <n v="26698.034589999999"/>
    <n v="29218.36678"/>
    <n v="24063.170150000002"/>
    <n v="25236.013510000001"/>
    <n v="27562.615610000001"/>
    <n v="21929.289580000001"/>
    <n v="24764.96297"/>
    <n v="24606.772089999999"/>
    <n v="24461.96284"/>
    <n v="24186.02635"/>
    <n v="23720.962189999998"/>
    <n v="23352.983230000002"/>
    <n v="24696.627830000001"/>
    <n v="20767.667460000001"/>
    <n v="19621.58123"/>
  </r>
  <r>
    <s v="Annex_I"/>
    <s v="OECD_Europe"/>
    <s v="BEL"/>
    <x v="16"/>
    <s v="1.A.5"/>
    <s v="Non-Specified"/>
    <s v="CO2"/>
    <s v="fossil"/>
    <n v="684.98928390000003"/>
    <n v="580.24556070000006"/>
    <n v="551.38260100000002"/>
    <m/>
    <m/>
    <m/>
    <n v="12.36664901"/>
    <n v="110.15832829999999"/>
    <n v="107.326314"/>
    <n v="91.543073309999997"/>
    <n v="59.976577050000003"/>
    <n v="63.133288919999998"/>
    <n v="47.350048200000003"/>
    <n v="44.193336330000001"/>
    <n v="41.036624459999999"/>
    <n v="44.193336330000001"/>
    <n v="41.036624459999999"/>
    <n v="31.566488849999999"/>
    <n v="28.410088200000001"/>
    <n v="25.253376329999998"/>
    <n v="308.6459509"/>
    <n v="299.258149"/>
    <n v="292.49419180000001"/>
    <n v="270.25501459999998"/>
    <n v="265.02855049999999"/>
    <n v="200.76910939999999"/>
    <n v="213.98870439999999"/>
    <n v="221.98241870000001"/>
    <n v="231.09046000000001"/>
    <n v="242.89873180000001"/>
    <n v="211.5274416"/>
    <n v="220.7509058"/>
    <n v="258.81583740000002"/>
    <n v="220.69564679999999"/>
    <n v="329.31782299999998"/>
    <n v="195.23258440000001"/>
    <n v="197.70813229999999"/>
    <n v="154.03429159999999"/>
    <n v="156.5098394"/>
    <n v="309.39695119999999"/>
    <n v="170.99860029999999"/>
    <n v="119.65850709999999"/>
    <n v="154.61193729999999"/>
    <n v="137.01764370000001"/>
    <n v="130.23737270000001"/>
    <n v="130.8175506"/>
    <n v="149.12818490000001"/>
    <n v="133.59684200000001"/>
    <n v="137.2864064"/>
    <n v="120.0563154"/>
    <n v="104.84861119999999"/>
    <n v="89.168632549999998"/>
    <n v="97.770502050000005"/>
    <n v="92.862125700000007"/>
  </r>
  <r>
    <s v="Annex_I"/>
    <s v="OECD_Europe"/>
    <s v="BEL"/>
    <x v="16"/>
    <s v="1.B.1"/>
    <s v="Solid Fuels"/>
    <s v="CO2"/>
    <s v="fossil"/>
    <n v="4162.8627219999998"/>
    <n v="1257.3117789999999"/>
    <n v="2141.8248159999998"/>
    <n v="1729.5726890000001"/>
    <n v="2469.222362"/>
    <n v="1640.6208469999999"/>
    <n v="3025.5922390000001"/>
    <n v="1799.3542259999999"/>
    <n v="1127.758507"/>
    <n v="2257.742557"/>
    <n v="2162.1949599999998"/>
    <n v="1331.350891"/>
    <n v="1296.622652"/>
    <n v="1155.417228"/>
    <n v="1386.6537980000001"/>
    <n v="1135.009738"/>
    <n v="1024.227087"/>
    <n v="1181.5486450000001"/>
    <n v="1113.724776"/>
    <n v="936.74046799999996"/>
    <n v="1281.175542"/>
    <n v="922.8511244"/>
    <n v="192.73505109999999"/>
    <n v="294.61943289999999"/>
    <n v="366.92457439999998"/>
    <n v="410.46855219999998"/>
    <n v="474.10193889999999"/>
    <n v="3.4398688079999999"/>
    <n v="404.76288399999999"/>
    <n v="40.577511739999998"/>
    <n v="3.2219864930000002"/>
    <n v="1.79266528"/>
    <n v="1.422619429"/>
    <n v="1.0607972219999999"/>
    <n v="1.4884055540000001"/>
    <n v="0.89633185400000004"/>
    <n v="54.894982970000001"/>
    <n v="293.92990509999998"/>
    <n v="0"/>
    <n v="219.4554359"/>
    <n v="283.73333539999999"/>
    <n v="231.35920999999999"/>
    <n v="265.84763620000001"/>
    <n v="242.5450433"/>
    <n v="83.347211650000006"/>
    <n v="78.310082269999995"/>
    <n v="91.027591020000003"/>
    <n v="61.540727580000002"/>
    <n v="66.872250309999998"/>
    <n v="83.668043839999996"/>
    <n v="94.307149089999996"/>
    <n v="104.7557432"/>
    <n v="110.96876570000001"/>
    <n v="97.862102800000002"/>
  </r>
  <r>
    <s v="Annex_I"/>
    <s v="OECD_Europe"/>
    <s v="BEL"/>
    <x v="16"/>
    <s v="1.B.2"/>
    <s v="Oil and Natural Gas"/>
    <s v="CO2"/>
    <s v="fossil"/>
    <n v="5.0605528550000001"/>
    <n v="2.5972045999999999E-2"/>
    <n v="3.0485353E-2"/>
    <n v="0.35159791400000001"/>
    <n v="0.34606333900000003"/>
    <n v="0.347478748"/>
    <n v="0.34470985399999998"/>
    <n v="0.39120250899999998"/>
    <n v="0.62860625199999998"/>
    <n v="0.34982796700000002"/>
    <n v="0.51058746300000002"/>
    <n v="0.34640589900000002"/>
    <n v="0.221782389"/>
    <n v="0.30011375200000001"/>
    <n v="0.25994167099999999"/>
    <n v="0.33951793299999999"/>
    <n v="0.10486643"/>
    <n v="2.5207749000000002E-2"/>
    <n v="2.4544268000000001E-2"/>
    <n v="2.6080806000000002E-2"/>
    <n v="2.5775758999999999E-2"/>
    <n v="2.8856485000000001E-2"/>
    <n v="2.9573818000000002E-2"/>
    <n v="2.7366284000000001E-2"/>
    <n v="2.7781877E-2"/>
    <n v="2.5687287E-2"/>
    <n v="2.9884154E-2"/>
    <n v="3.0703984E-2"/>
    <n v="3.2401876000000003E-2"/>
    <n v="3.0258947000000001E-2"/>
    <n v="2.9150058E-2"/>
    <n v="2.8631355000000001E-2"/>
    <n v="2.9957595E-2"/>
    <n v="3.1409688999999998E-2"/>
    <n v="54.286886459999998"/>
    <n v="56.217630419999999"/>
    <n v="56.228402979999998"/>
    <n v="56.268502990000002"/>
    <n v="53.934322530000003"/>
    <n v="180.01618769999999"/>
    <n v="174.13061139999999"/>
    <n v="180.92300650000001"/>
    <n v="162.91704799999999"/>
    <n v="188.3753791"/>
    <n v="190.12543909999999"/>
    <n v="219.72950750000001"/>
    <n v="229.86340519999999"/>
    <n v="249.5572961"/>
    <n v="207.1579457"/>
    <n v="203.98544469999999"/>
    <n v="216.55975100000001"/>
    <n v="231.04621700000001"/>
    <n v="223.08856639999999"/>
    <n v="236.4858275"/>
  </r>
  <r>
    <s v="Annex_I"/>
    <s v="OECD_Europe"/>
    <s v="BEL"/>
    <x v="16"/>
    <s v="2.A.1"/>
    <s v="Cement production"/>
    <s v="CO2"/>
    <s v="fossil"/>
    <n v="3324.62"/>
    <n v="3388.77"/>
    <n v="3438.65"/>
    <n v="3379.2"/>
    <n v="3548.25"/>
    <n v="3240.48"/>
    <n v="3495"/>
    <n v="3577.36"/>
    <n v="3464.06"/>
    <n v="3480.4"/>
    <n v="3343.56"/>
    <n v="2956.98"/>
    <n v="2761.84"/>
    <n v="2471.04"/>
    <n v="2438.17"/>
    <n v="2337.88"/>
    <n v="2401.92"/>
    <n v="2349.9699999999998"/>
    <n v="2631.6"/>
    <n v="2708.16"/>
    <n v="2751.8914799999998"/>
    <n v="2800.98"/>
    <n v="2985.6767199999999"/>
    <n v="2980.64"/>
    <n v="3074.9617600000001"/>
    <n v="3148.6821599999998"/>
    <n v="2915.6327200000001"/>
    <n v="3060.3237600000002"/>
    <n v="3071.3113600000001"/>
    <n v="3015.5595600000001"/>
    <n v="3166.0880160000002"/>
    <n v="2880.1973200000002"/>
    <n v="2903.0346800000002"/>
    <n v="2739.7073599999999"/>
    <n v="2687.9137999999998"/>
    <n v="2888.7773200000001"/>
    <n v="2994.5575920000001"/>
    <n v="2981.2473599999998"/>
    <n v="2931.62844"/>
    <n v="2668.8313600000001"/>
    <n v="2464.9852030000002"/>
    <n v="2631.3344619999998"/>
    <n v="2532.1216020000002"/>
    <n v="2441.0479599999999"/>
    <n v="2511.9494399999999"/>
    <n v="2285.90218"/>
    <n v="2318.1823599999998"/>
    <n v="2203.6163339999998"/>
    <n v="2108.2592589999999"/>
    <n v="2258.2498719999999"/>
    <n v="2467.080469"/>
    <n v="2582.6473040000001"/>
    <n v="2569.6130349999999"/>
    <n v="2569.6130349999999"/>
  </r>
  <r>
    <s v="Annex_I"/>
    <s v="OECD_Europe"/>
    <s v="BEL"/>
    <x v="16"/>
    <s v="2.A.2"/>
    <s v="Lime production"/>
    <s v="CO2"/>
    <s v="fossil"/>
    <n v="2168.4"/>
    <n v="2048.625"/>
    <n v="2306.85"/>
    <n v="2565.0749999999998"/>
    <n v="2656.2"/>
    <n v="2619.5250000000001"/>
    <n v="1884.675"/>
    <n v="1866.3"/>
    <n v="1852.7249999999999"/>
    <n v="5788.7250000000004"/>
    <n v="2276.5500000000002"/>
    <n v="2055.4499999999998"/>
    <n v="1526.7750000000001"/>
    <n v="1327.425"/>
    <n v="1627.5"/>
    <n v="678.375"/>
    <n v="1322.7"/>
    <n v="1422"/>
    <n v="1422"/>
    <n v="1475.7750000000001"/>
    <n v="1995.75"/>
    <n v="1866.75"/>
    <n v="1791.825"/>
    <n v="1766.2642499999999"/>
    <n v="1843.8585"/>
    <n v="1840.5"/>
    <n v="1692.8025"/>
    <n v="1754.9625000000001"/>
    <n v="1826.0092500000001"/>
    <n v="1870.2592500000001"/>
    <n v="1980.3697500000001"/>
    <n v="1500"/>
    <n v="1500"/>
    <n v="1500"/>
    <n v="1800"/>
    <n v="1725"/>
    <n v="1800"/>
    <n v="1800"/>
    <n v="1725"/>
    <n v="1800"/>
    <n v="1800"/>
    <n v="1131.97425"/>
    <n v="1070.61375"/>
    <n v="1053.192"/>
    <n v="1110.75"/>
    <n v="1101"/>
    <n v="1050"/>
    <n v="993"/>
    <n v="998.25"/>
    <n v="1170.75"/>
    <n v="1125"/>
    <n v="1275"/>
    <n v="1275"/>
    <n v="892.5"/>
  </r>
  <r>
    <s v="Annex_I"/>
    <s v="OECD_Europe"/>
    <s v="BEL"/>
    <x v="16"/>
    <s v="2.A.3"/>
    <s v="Glass Production"/>
    <s v="CO2"/>
    <s v="fossil"/>
    <n v="239.15119129999999"/>
    <n v="241.27061430000001"/>
    <n v="243.2528993"/>
    <n v="245.14033209999999"/>
    <n v="246.99371300000001"/>
    <n v="248.85821369999999"/>
    <n v="250.7572533"/>
    <n v="252.68077049999999"/>
    <n v="254.59903159999999"/>
    <n v="256.46495040000002"/>
    <n v="258.2474234"/>
    <n v="259.94049849999999"/>
    <n v="261.56859270000001"/>
    <n v="263.16495220000002"/>
    <n v="264.7769682"/>
    <n v="266.44364869999998"/>
    <n v="268.16666279999998"/>
    <n v="269.94606349999998"/>
    <n v="271.81801259999997"/>
    <n v="273.82575170000001"/>
    <n v="278.95774870000002"/>
    <n v="234.46982729999999"/>
    <n v="259.35022509999999"/>
    <n v="254.75308519999999"/>
    <n v="275.18759970000002"/>
    <n v="291.51230420000002"/>
    <n v="287.499394"/>
    <n v="283.93149510000001"/>
    <n v="288.0305831"/>
    <n v="249.70465580000001"/>
    <n v="262.78156869999998"/>
    <n v="270.72074320000002"/>
    <n v="286.82136200000002"/>
    <n v="295.95313920000001"/>
    <n v="305.3522135"/>
    <n v="316.56569250000001"/>
    <n v="321.20406889999998"/>
    <n v="315.50357020000001"/>
    <n v="304.05022760000003"/>
    <n v="245.35069859999999"/>
    <n v="272.21133379999998"/>
    <n v="279.71439020000003"/>
    <n v="241.62625510000001"/>
    <n v="223.19357120000001"/>
    <n v="222.50199989999999"/>
    <n v="218.1539956"/>
    <n v="223.30938"/>
    <n v="223.12227060000001"/>
    <n v="220.53948"/>
    <n v="195.8693729"/>
    <n v="162.6189373"/>
    <n v="162.20736640000001"/>
    <n v="162.20736640000001"/>
    <n v="162.20736640000001"/>
  </r>
  <r>
    <s v="Annex_I"/>
    <s v="OECD_Europe"/>
    <s v="BEL"/>
    <x v="16"/>
    <s v="2.A.4"/>
    <s v="Other Process Uses of Carbonates"/>
    <s v="CO2"/>
    <s v="fossil"/>
    <n v="208.01996840000001"/>
    <n v="208.01996840000001"/>
    <n v="211.6396355"/>
    <n v="259.90186360000001"/>
    <n v="270.76086500000002"/>
    <n v="271.96742069999999"/>
    <n v="234.5641938"/>
    <n v="294.28870119999999"/>
    <n v="284.6362555"/>
    <n v="290.06575620000001"/>
    <n v="290.06579749999997"/>
    <n v="181.47570160000001"/>
    <n v="218.27581570000001"/>
    <n v="154.93135219999999"/>
    <n v="272.57107050000002"/>
    <n v="297.30438939999999"/>
    <n v="320.2310986"/>
    <n v="297.90541250000001"/>
    <n v="252.06484879999999"/>
    <n v="253.8568812"/>
    <n v="249.88943699999999"/>
    <n v="253.214437"/>
    <n v="249.88943699999999"/>
    <n v="210.4045812"/>
    <n v="210.4045812"/>
    <n v="462.6493633"/>
    <n v="445.17162089999999"/>
    <n v="435.10418570000002"/>
    <n v="359.08286550000003"/>
    <n v="336.91764060000003"/>
    <n v="318.63102409999999"/>
    <n v="162.92266079999999"/>
    <n v="159.40690900000001"/>
    <n v="150.41491139999999"/>
    <n v="178.1374208"/>
    <n v="268.5353877"/>
    <n v="287.41715349999998"/>
    <n v="900.57685089999995"/>
    <n v="179.56892289999999"/>
    <n v="141.06285840000001"/>
    <n v="153.9824289"/>
    <n v="173.8671827"/>
    <n v="132.3603578"/>
    <n v="146.2141925"/>
    <n v="116.9663759"/>
    <n v="127.0617639"/>
    <n v="100.9529548"/>
    <n v="97.72810174"/>
    <n v="102.4012474"/>
    <n v="101.6785058"/>
    <n v="91.712357220000001"/>
    <n v="91.480243169999994"/>
    <n v="91.480243169999994"/>
    <n v="91.480243169999994"/>
  </r>
  <r>
    <s v="Annex_I"/>
    <s v="OECD_Europe"/>
    <s v="BEL"/>
    <x v="16"/>
    <s v="2.B"/>
    <s v="Chemical Industry"/>
    <s v="CO2"/>
    <s v="fossil"/>
    <n v="1587.4073470000001"/>
    <n v="1583.188613"/>
    <n v="1654.8750910000001"/>
    <n v="1666.726369"/>
    <n v="1826.9964620000001"/>
    <n v="1506.8170729999999"/>
    <n v="1285.27478"/>
    <n v="1379.627874"/>
    <n v="1265.0659390000001"/>
    <n v="1234.604051"/>
    <n v="1500.764604"/>
    <n v="1616.9167359999999"/>
    <n v="1421.6142070000001"/>
    <n v="1308.4530360000001"/>
    <n v="1304.8424749999999"/>
    <n v="1147.193109"/>
    <n v="967.70552559999999"/>
    <n v="855.05556369999999"/>
    <n v="1069.6923179999999"/>
    <n v="913.85537739999995"/>
    <n v="867.53389649999997"/>
    <n v="872.70618530000002"/>
    <n v="1398.7300789999999"/>
    <n v="1652.530874"/>
    <n v="3068.2566689999999"/>
    <n v="3313.7575240000001"/>
    <n v="3640.414072"/>
    <n v="3978.1613069999999"/>
    <n v="3809.4213599999998"/>
    <n v="3795.881977"/>
    <n v="3852.1043970000001"/>
    <n v="4479.2244479999999"/>
    <n v="4519.795983"/>
    <n v="4834.058661"/>
    <n v="5088.8997079999999"/>
    <n v="4487.1670919999997"/>
    <n v="4241.8429539999997"/>
    <n v="4485.5577069999999"/>
    <n v="4142.5710330000002"/>
    <n v="3948.7715910000002"/>
    <n v="4419.7828689999997"/>
    <n v="4926.5641509999996"/>
    <n v="4882.0916980000002"/>
    <n v="5085.1525869999996"/>
    <n v="4707.0840490000001"/>
    <n v="4514.9914689999996"/>
    <n v="4449.3941009999999"/>
    <n v="4414.5647490000001"/>
    <n v="4256.0884580000002"/>
    <n v="4625.1451040000002"/>
    <n v="4637.5337060000002"/>
    <n v="4430.7990129999998"/>
    <n v="3914.1705929999998"/>
    <n v="3786.0268959999999"/>
  </r>
  <r>
    <s v="Annex_I"/>
    <s v="OECD_Europe"/>
    <s v="BEL"/>
    <x v="16"/>
    <s v="2.C"/>
    <s v="Metal Industry"/>
    <s v="CO2"/>
    <s v="fossil"/>
    <n v="2714.9407940000001"/>
    <n v="2557.7799799999998"/>
    <n v="2840.5592999999999"/>
    <n v="2730.8166200000001"/>
    <n v="2554.7127399999999"/>
    <n v="2145.3371179999999"/>
    <n v="2033.711998"/>
    <n v="1685.139709"/>
    <n v="1720.733346"/>
    <n v="2322.0419419999998"/>
    <n v="1947.9438050000001"/>
    <n v="1941.5349799999999"/>
    <n v="1501.283862"/>
    <n v="1390.5260949999999"/>
    <n v="1624.2796989999999"/>
    <n v="1521.367923"/>
    <n v="1358.9666440000001"/>
    <n v="1322.332932"/>
    <n v="1489.6887670000001"/>
    <n v="1415.2969230000001"/>
    <n v="1412.9525450000001"/>
    <n v="1257.1947520000001"/>
    <n v="1056.6939749999999"/>
    <n v="1075.643272"/>
    <n v="1120.6929130000001"/>
    <n v="1175.661231"/>
    <n v="1023.484974"/>
    <n v="1014.261383"/>
    <n v="1026.8585599999999"/>
    <n v="957.88387999999998"/>
    <n v="1034.779256"/>
    <n v="929.3642476"/>
    <n v="977.41499229999999"/>
    <n v="983.68084050000004"/>
    <n v="1073.6665029999999"/>
    <n v="975.64164270000003"/>
    <n v="1086.0036769999999"/>
    <n v="969.04974289999996"/>
    <n v="957.0542074"/>
    <n v="552.03651909999996"/>
    <n v="600.33439999999996"/>
    <n v="788.42004250000002"/>
    <n v="689.98155469999995"/>
    <n v="642.33670970000003"/>
    <n v="670.80738080000003"/>
    <n v="663.02061309999999"/>
    <n v="673.03644899999995"/>
    <n v="714.70655209999995"/>
    <n v="720.21001349999995"/>
    <n v="709.52307350000001"/>
    <n v="538.90554199999997"/>
    <n v="610.93767190000005"/>
    <n v="1024.058045"/>
    <n v="854.31493769999997"/>
  </r>
  <r>
    <s v="Annex_I"/>
    <s v="OECD_Europe"/>
    <s v="BEL"/>
    <x v="16"/>
    <s v="2.D"/>
    <s v="Non-Energy Products from Fuels and Solvent Use"/>
    <s v="CO2"/>
    <s v="fossil"/>
    <n v="269.77735480000001"/>
    <n v="271.59238790000001"/>
    <n v="265.70273989999998"/>
    <n v="283.82991420000002"/>
    <n v="277.30983620000001"/>
    <n v="252.021624"/>
    <n v="263.95421540000001"/>
    <n v="268.91171420000001"/>
    <n v="272.25898539999997"/>
    <n v="287.82358199999999"/>
    <n v="278.13301230000002"/>
    <n v="272.70781579999999"/>
    <n v="268.21091080000002"/>
    <n v="262.30701690000001"/>
    <n v="265.36858599999999"/>
    <n v="263.5553286"/>
    <n v="264.51523270000001"/>
    <n v="269.80211639999999"/>
    <n v="276.73725769999999"/>
    <n v="285.69518260000001"/>
    <n v="319.8993552"/>
    <n v="272.78262260000002"/>
    <n v="287.65739389999999"/>
    <n v="270.39961970000002"/>
    <n v="353.70092249999999"/>
    <n v="384.31646710000001"/>
    <n v="401.625092"/>
    <n v="318.20100359999998"/>
    <n v="310.12055830000003"/>
    <n v="294.39913230000002"/>
    <n v="271.2139664"/>
    <n v="241.1123403"/>
    <n v="210.4687208"/>
    <n v="212.35015089999999"/>
    <n v="208.10960990000001"/>
    <n v="343.37294509999998"/>
    <n v="323.68696690000002"/>
    <n v="334.06097010000002"/>
    <n v="356.54353170000002"/>
    <n v="325.16822610000003"/>
    <n v="311.55352859999999"/>
    <n v="308.49411550000002"/>
    <n v="279.76090149999999"/>
    <n v="263.05286030000002"/>
    <n v="277.8872374"/>
    <n v="314.54813030000003"/>
    <n v="319.17915240000002"/>
    <n v="355.27827660000003"/>
    <n v="341.22842470000001"/>
    <n v="330.56842139999998"/>
    <n v="341.24440240000001"/>
    <n v="366.60547359999998"/>
    <n v="330.21721359999998"/>
    <n v="313.48926879999999"/>
  </r>
  <r>
    <s v="Annex_I"/>
    <s v="OECD_Europe"/>
    <s v="BEL"/>
    <x v="16"/>
    <s v="3.C.2"/>
    <s v="Liming"/>
    <s v="CO2"/>
    <s v="fossil"/>
    <n v="36.876190489999999"/>
    <n v="36.876190489999999"/>
    <n v="36.876190489999999"/>
    <n v="36.876190489999999"/>
    <n v="33.942857150000002"/>
    <n v="38.13333334"/>
    <n v="36.038095249999998"/>
    <n v="32.26666668"/>
    <n v="28.914285719999999"/>
    <n v="30.171428580000001"/>
    <n v="31.428571439999999"/>
    <n v="29.54285715"/>
    <n v="28.285714290000001"/>
    <n v="26.400000009999999"/>
    <n v="25.771428579999998"/>
    <n v="21.37142858"/>
    <n v="18.85714286"/>
    <n v="18.85714286"/>
    <n v="20.952380959999999"/>
    <n v="14.66666667"/>
    <n v="16.761904770000001"/>
    <n v="23.047619050000002"/>
    <n v="16.761904770000001"/>
    <n v="16.761904770000001"/>
    <n v="16.761904770000001"/>
    <n v="29.333333339999999"/>
    <n v="29.333333339999999"/>
    <n v="29.333333339999999"/>
    <n v="27.238095250000001"/>
    <n v="23.047619050000002"/>
    <n v="41.904761919999999"/>
    <n v="46.095238109999997"/>
    <n v="52.380952399999998"/>
    <n v="58.666666679999999"/>
    <n v="52.380952399999998"/>
    <n v="52.380952399999998"/>
    <n v="52.380952399999998"/>
    <n v="64.952380969999993"/>
    <n v="46.095238109999997"/>
    <n v="58.666666679999999"/>
    <n v="29.333333339999999"/>
    <n v="29.333333339999999"/>
    <n v="29.333333339999999"/>
    <n v="29.333333339999999"/>
    <n v="29.333333339999999"/>
    <n v="23.047619050000002"/>
    <n v="23.047619050000002"/>
    <n v="23.047619050000002"/>
    <n v="23.047619050000002"/>
    <n v="23.047619050000002"/>
    <n v="23.047619050000002"/>
    <n v="20.742857149999999"/>
    <n v="20.742857149999999"/>
    <n v="14.52"/>
  </r>
  <r>
    <s v="Annex_I"/>
    <s v="OECD_Europe"/>
    <s v="BEL"/>
    <x v="16"/>
    <s v="3.C.3"/>
    <s v="Urea application"/>
    <s v="CO2"/>
    <s v="fossil"/>
    <n v="4.8714276859999996"/>
    <n v="4.8714276859999996"/>
    <n v="4.8714276859999996"/>
    <n v="4.8714276859999996"/>
    <n v="3.9285707140000001"/>
    <n v="4.3999991999999999"/>
    <n v="2.6714280860000001"/>
    <n v="0.78571414299999998"/>
    <n v="1.2571426290000001"/>
    <n v="1.0999998"/>
    <n v="1.0999998"/>
    <n v="1.2571426290000001"/>
    <n v="1.0999998"/>
    <n v="1.0999998"/>
    <n v="1.0999998"/>
    <n v="5.4999989999999999"/>
    <n v="6.1285703140000001"/>
    <n v="6.2857131429999997"/>
    <n v="1.571428286"/>
    <n v="3.1428565709999998"/>
    <n v="1.571428286"/>
    <n v="3.1428565709999998"/>
    <n v="3.1428565709999998"/>
    <n v="3.1428565709999998"/>
    <n v="3.1428565709999998"/>
    <n v="3.1428565709999998"/>
    <n v="3.1428565709999998"/>
    <n v="3.1428565709999998"/>
    <n v="3.1428565709999998"/>
    <n v="4.714284857"/>
    <n v="1.571428286"/>
    <n v="1.571428286"/>
    <n v="1.571428286"/>
    <m/>
    <n v="1.571428286"/>
    <n v="1.571428286"/>
    <n v="1.571428286"/>
    <n v="1.571428286"/>
    <n v="1.571428286"/>
    <n v="1.571428286"/>
    <n v="15.714282860000001"/>
    <n v="15.714282860000001"/>
    <n v="15.714282860000001"/>
    <n v="17.28571114"/>
    <n v="17.28571114"/>
    <n v="17.28571114"/>
    <n v="17.28571114"/>
    <n v="17.28571114"/>
    <n v="17.28571114"/>
    <n v="17.28571114"/>
    <n v="17.28571114"/>
    <n v="15.714282860000001"/>
    <n v="15.3999972"/>
    <n v="15.091997259999999"/>
  </r>
  <r>
    <s v="Annex_I"/>
    <s v="OECD_Europe"/>
    <s v="BEL"/>
    <x v="16"/>
    <s v="4.C"/>
    <s v="Incineration and Open Burning of Waste"/>
    <s v="CO2"/>
    <s v="fossil"/>
    <n v="129.8630497"/>
    <n v="130.6963044"/>
    <n v="131.5116659"/>
    <n v="132.30882700000001"/>
    <n v="133.08480109999999"/>
    <n v="133.84123059999999"/>
    <n v="134.65610989999999"/>
    <n v="135.45561280000001"/>
    <n v="136.232845"/>
    <n v="136.9785267"/>
    <n v="137.68592509999999"/>
    <n v="138.24879480000001"/>
    <n v="138.7807364"/>
    <n v="139.2963206"/>
    <n v="139.81961000000001"/>
    <n v="140.36677539999999"/>
    <n v="140.9109545"/>
    <n v="141.48009709999999"/>
    <n v="142.09226659999999"/>
    <n v="142.77057429999999"/>
    <n v="143.52155819999999"/>
    <n v="143.9837909"/>
    <n v="144.53354949999999"/>
    <n v="145.1396924"/>
    <n v="54.836379399999998"/>
    <n v="42.774380600000001"/>
    <n v="56.445907030000001"/>
    <n v="64.867552779999997"/>
    <n v="40.423395990000003"/>
    <n v="46.222845560000003"/>
    <n v="32.338943829999998"/>
    <n v="38.211153619999997"/>
    <n v="23.88405955"/>
    <n v="26.625802530000001"/>
    <n v="15.48677459"/>
    <n v="2.4661417960000001"/>
    <n v="1.9309447479999999"/>
    <n v="1.9309447479999999"/>
    <n v="1.324516437"/>
    <n v="4.096760143"/>
    <n v="1.9578971169999999"/>
    <n v="1.5247340380000001"/>
    <n v="1.430400745"/>
    <n v="16.138693740000001"/>
    <n v="1.5459109"/>
    <n v="1.7018496080000001"/>
    <n v="3.1592027229999999"/>
    <n v="1.6691217309999999"/>
    <n v="3.7483045100000001"/>
    <n v="2.8357742909999999"/>
    <n v="1.5901897920000001"/>
    <n v="2.5624002579999998"/>
    <n v="2.4430397660000001"/>
    <n v="2.3292392660000001"/>
  </r>
  <r>
    <s v="Non-Annex_I"/>
    <s v="Western_Africa"/>
    <s v="BEN"/>
    <x v="17"/>
    <s v="1.A.1.a"/>
    <s v="Main Activity Electricity and Heat Production"/>
    <s v="CO2"/>
    <s v="fossil"/>
    <m/>
    <m/>
    <m/>
    <n v="22.36273971"/>
    <n v="6.4170451799999997"/>
    <n v="6.4170451799999997"/>
    <n v="6.4170451799999997"/>
    <n v="12.73717935"/>
    <n v="12.73717935"/>
    <n v="12.73717935"/>
    <n v="15.945694530000001"/>
    <n v="12.63993552"/>
    <n v="22.36273971"/>
    <n v="57.55923696"/>
    <n v="37.822888140000003"/>
    <n v="28.585630049999999"/>
    <n v="28.585630049999999"/>
    <n v="25.377107460000001"/>
    <n v="22.26549588"/>
    <n v="22.26549588"/>
    <n v="25.474018470000001"/>
    <n v="25.474018470000001"/>
    <n v="28.585630049999999"/>
    <n v="31.79415264"/>
    <n v="34.711601639999998"/>
    <n v="31.69690881"/>
    <n v="34.808520389999998"/>
    <n v="47.448780990000003"/>
    <n v="54.156559530000003"/>
    <n v="47.93400201"/>
    <n v="51.045280769999998"/>
    <n v="63.68521629"/>
    <n v="70.102261470000002"/>
    <n v="60.767759550000001"/>
    <n v="60.573604709999998"/>
    <n v="76.713454080000005"/>
    <n v="108.6048215"/>
    <n v="147.20399620000001"/>
    <n v="157.12095529999999"/>
    <n v="93.047429280000003"/>
    <n v="86.630391509999995"/>
    <n v="86.630080289999995"/>
    <n v="41.613867839999997"/>
    <n v="91.540835970000003"/>
    <n v="236.97572529999999"/>
    <n v="220.13248279999999"/>
    <n v="188.3792249"/>
    <n v="203.26028790000001"/>
    <n v="167.02206509999999"/>
    <n v="272.67847069999999"/>
    <n v="505.312454"/>
    <n v="522.8768417"/>
    <n v="514.27275059999999"/>
    <n v="498.38348259999998"/>
  </r>
  <r>
    <s v="Non-Annex_I"/>
    <s v="Western_Africa"/>
    <s v="BEN"/>
    <x v="17"/>
    <s v="1.A.2"/>
    <s v="Manufacturing Industries and Construction"/>
    <s v="CO2"/>
    <s v="fossil"/>
    <n v="12.44578068"/>
    <n v="12.44578068"/>
    <n v="15.55739226"/>
    <n v="9.3345019199999992"/>
    <n v="9.3345019199999992"/>
    <n v="21.7802826"/>
    <n v="24.891894180000001"/>
    <n v="21.7802826"/>
    <n v="15.55739226"/>
    <n v="18.668996100000001"/>
    <n v="28.003172939999999"/>
    <n v="31.114784520000001"/>
    <n v="34.226388360000001"/>
    <n v="34.226388360000001"/>
    <n v="15.55739226"/>
    <n v="28.003172939999999"/>
    <n v="28.003172939999999"/>
    <n v="21.7802826"/>
    <n v="24.891894180000001"/>
    <n v="31.114784520000001"/>
    <n v="31.114784520000001"/>
    <n v="18.668996100000001"/>
    <n v="24.891894180000001"/>
    <n v="28.003172939999999"/>
    <n v="21.7802826"/>
    <n v="28.003172939999999"/>
    <n v="148.76274570000001"/>
    <n v="177.05697710000001"/>
    <n v="137.0932152"/>
    <n v="159.553191"/>
    <n v="156.3446758"/>
    <n v="152.74751839999999"/>
    <n v="152.84476230000001"/>
    <n v="140.39898160000001"/>
    <n v="146.81601939999999"/>
    <n v="137.00248769999999"/>
    <n v="134.1819419"/>
    <n v="134.1819419"/>
    <n v="121.7358284"/>
    <n v="149.7390091"/>
    <n v="146.43357549999999"/>
    <n v="165.1029044"/>
    <n v="158.87968129999999"/>
    <n v="252.39829259999999"/>
    <n v="462.54100319999998"/>
    <n v="395.22892430000002"/>
    <n v="398.74202120000001"/>
    <n v="329.32762709999997"/>
    <n v="119.07311679999999"/>
    <n v="499.16481779999998"/>
    <n v="524.85128669999995"/>
    <n v="526.03953630000001"/>
    <n v="510.2645655"/>
    <n v="487.43069860000003"/>
  </r>
  <r>
    <s v="Non-Annex_I"/>
    <s v="Western_Africa"/>
    <s v="BEN"/>
    <x v="17"/>
    <s v="1.A.3.a"/>
    <s v="Civil Aviation"/>
    <s v="CO2"/>
    <s v="fossil"/>
    <m/>
    <m/>
    <m/>
    <m/>
    <m/>
    <m/>
    <m/>
    <m/>
    <m/>
    <m/>
    <m/>
    <m/>
    <m/>
    <m/>
    <m/>
    <m/>
    <m/>
    <m/>
    <m/>
    <m/>
    <m/>
    <m/>
    <m/>
    <m/>
    <m/>
    <m/>
    <m/>
    <m/>
    <m/>
    <m/>
    <m/>
    <m/>
    <m/>
    <m/>
    <m/>
    <m/>
    <m/>
    <m/>
    <m/>
    <m/>
    <m/>
    <m/>
    <m/>
    <m/>
    <m/>
    <m/>
    <m/>
    <m/>
    <m/>
    <m/>
    <m/>
    <n v="3.5027849999999999E-2"/>
    <n v="4.3149875999999997E-2"/>
    <n v="5.0057931E-2"/>
  </r>
  <r>
    <s v="Non-Annex_I"/>
    <s v="Western_Africa"/>
    <s v="BEN"/>
    <x v="17"/>
    <s v="1.A.3.b_noRES"/>
    <s v="Road Transportation no resuspension"/>
    <s v="CO2"/>
    <s v="fossil"/>
    <n v="251.29224360000001"/>
    <n v="251.29224360000001"/>
    <n v="324.46501519999998"/>
    <n v="318.04797000000002"/>
    <n v="326.94634630000002"/>
    <n v="355.82304219999997"/>
    <n v="179.7696262"/>
    <n v="231.0020001"/>
    <n v="268.88103749999999"/>
    <n v="265.88016229999999"/>
    <n v="259.5670829"/>
    <n v="183.70534029999999"/>
    <n v="241.04314629999999"/>
    <n v="231.83316429999999"/>
    <n v="284.50806469999998"/>
    <n v="359.53894109999999"/>
    <n v="324.4528474"/>
    <n v="278.09101950000002"/>
    <n v="271.25839589999998"/>
    <n v="193.33090060000001"/>
    <n v="165.18140360000001"/>
    <n v="130.5108883"/>
    <n v="117.67680540000001"/>
    <n v="117.67680540000001"/>
    <n v="120.885328"/>
    <n v="120.885328"/>
    <n v="490.66119220000002"/>
    <n v="673.52320039999995"/>
    <n v="749.59288149999998"/>
    <n v="846.56386450000002"/>
    <n v="918.28225310000005"/>
    <n v="984.10314059999996"/>
    <n v="1171.8360130000001"/>
    <n v="1368.778847"/>
    <n v="1400.44848"/>
    <n v="1542.742487"/>
    <n v="1961.4776429999999"/>
    <n v="2432.0805810000002"/>
    <n v="2449.877015"/>
    <n v="2809.2207880000001"/>
    <n v="3170.2141320000001"/>
    <n v="3284.2665179999999"/>
    <n v="3417.3627099999999"/>
    <n v="3843.8653290000002"/>
    <n v="4067.3078049999999"/>
    <n v="4577.2316979999996"/>
    <n v="5801.9146350000001"/>
    <n v="5987.6258660000003"/>
    <n v="6748.4332320000003"/>
    <n v="5910.6331810000001"/>
    <n v="6170.6759659999998"/>
    <n v="4237.3674959999998"/>
    <n v="4412.4923500000004"/>
    <n v="4275.6382110000004"/>
  </r>
  <r>
    <s v="Non-Annex_I"/>
    <s v="Western_Africa"/>
    <s v="BEN"/>
    <x v="17"/>
    <s v="1.A.3.c"/>
    <s v="Railways"/>
    <s v="CO2"/>
    <s v="fossil"/>
    <m/>
    <m/>
    <m/>
    <m/>
    <m/>
    <m/>
    <m/>
    <m/>
    <m/>
    <m/>
    <m/>
    <m/>
    <m/>
    <m/>
    <m/>
    <m/>
    <m/>
    <m/>
    <m/>
    <m/>
    <m/>
    <m/>
    <m/>
    <m/>
    <m/>
    <m/>
    <n v="6.4170451799999997"/>
    <n v="6.4170451799999997"/>
    <m/>
    <m/>
    <m/>
    <n v="3.2085225899999998"/>
    <n v="3.2085225899999998"/>
    <m/>
    <m/>
    <m/>
    <m/>
    <m/>
    <m/>
    <n v="3.2085225899999998"/>
    <m/>
    <m/>
    <m/>
    <m/>
    <m/>
    <m/>
    <m/>
    <n v="2.8843202699999999"/>
    <m/>
    <m/>
    <m/>
    <m/>
    <m/>
    <m/>
  </r>
  <r>
    <s v="Non-Annex_I"/>
    <s v="Western_Africa"/>
    <s v="BEN"/>
    <x v="17"/>
    <s v="1.A.3.d"/>
    <s v="Water-borne Navigation"/>
    <s v="CO2"/>
    <s v="fossil"/>
    <m/>
    <m/>
    <m/>
    <m/>
    <m/>
    <m/>
    <m/>
    <m/>
    <m/>
    <m/>
    <m/>
    <m/>
    <m/>
    <m/>
    <m/>
    <m/>
    <m/>
    <m/>
    <m/>
    <m/>
    <m/>
    <m/>
    <m/>
    <m/>
    <m/>
    <m/>
    <m/>
    <m/>
    <m/>
    <m/>
    <m/>
    <m/>
    <m/>
    <m/>
    <m/>
    <m/>
    <m/>
    <m/>
    <m/>
    <m/>
    <m/>
    <m/>
    <m/>
    <m/>
    <m/>
    <m/>
    <m/>
    <m/>
    <m/>
    <m/>
    <m/>
    <n v="1.6361314199999999"/>
    <n v="2.3264639819999999"/>
    <n v="2.2090863490000001"/>
  </r>
  <r>
    <s v="Non-Annex_I"/>
    <s v="Western_Africa"/>
    <s v="BEN"/>
    <x v="17"/>
    <s v="1.A.4"/>
    <s v="Residential and other sectors"/>
    <s v="CO2"/>
    <s v="fossil"/>
    <n v="40.939903139999998"/>
    <n v="40.939903139999998"/>
    <n v="59.83531661"/>
    <n v="59.83531661"/>
    <n v="78.730420910000007"/>
    <n v="78.730420910000007"/>
    <n v="69.282868759999999"/>
    <n v="69.282868759999999"/>
    <n v="85.028889669999998"/>
    <n v="85.028889669999998"/>
    <n v="91.327365619999995"/>
    <n v="72.431952150000001"/>
    <n v="66.133483389999995"/>
    <n v="40.939903139999998"/>
    <n v="40.939903139999998"/>
    <n v="56.685931240000002"/>
    <n v="28.342965620000001"/>
    <n v="34.64143438"/>
    <n v="37.790517770000001"/>
    <n v="34.64143438"/>
    <n v="34.64143438"/>
    <n v="25.19388223"/>
    <n v="37.790517770000001"/>
    <n v="31.492350989999998"/>
    <n v="37.790517770000001"/>
    <n v="40.939903139999998"/>
    <n v="226.5791499"/>
    <n v="254.92211549999999"/>
    <n v="273.81752899999998"/>
    <n v="286.4144665"/>
    <n v="298.8468001"/>
    <n v="531.39526769999998"/>
    <n v="622.22890089999999"/>
    <n v="703.94410960000005"/>
    <n v="823.61443359999998"/>
    <n v="921.40456359999996"/>
    <n v="1041.404059"/>
    <n v="1072.7318069999999"/>
    <n v="1107.2086730000001"/>
    <n v="1138.5364199999999"/>
    <n v="1179.4763230000001"/>
    <n v="883.50888110000005"/>
    <n v="590.19679629999996"/>
    <n v="275.54483169999997"/>
    <n v="203.2448594"/>
    <n v="98.694814199999996"/>
    <n v="139.67472240000001"/>
    <n v="140.22283999999999"/>
    <n v="177.20475500000001"/>
    <n v="405.37608449999999"/>
    <n v="410.12399440000002"/>
    <n v="185.8911726"/>
    <n v="193.57218349999999"/>
    <n v="187.5682079"/>
  </r>
  <r>
    <s v="Non-Annex_I"/>
    <s v="Western_Africa"/>
    <s v="BEN"/>
    <x v="17"/>
    <s v="1.A.5"/>
    <s v="Non-Specified"/>
    <s v="CO2"/>
    <s v="fossil"/>
    <m/>
    <m/>
    <m/>
    <m/>
    <m/>
    <m/>
    <m/>
    <m/>
    <m/>
    <m/>
    <m/>
    <m/>
    <m/>
    <m/>
    <m/>
    <m/>
    <m/>
    <m/>
    <m/>
    <m/>
    <m/>
    <m/>
    <m/>
    <m/>
    <m/>
    <m/>
    <m/>
    <m/>
    <m/>
    <m/>
    <m/>
    <m/>
    <m/>
    <n v="2.9845227300000001"/>
    <n v="2.9845227300000001"/>
    <m/>
    <m/>
    <m/>
    <m/>
    <m/>
    <m/>
    <m/>
    <m/>
    <m/>
    <m/>
    <m/>
    <m/>
    <m/>
    <m/>
    <m/>
    <m/>
    <m/>
    <m/>
    <m/>
  </r>
  <r>
    <s v="Non-Annex_I"/>
    <s v="Western_Africa"/>
    <s v="BEN"/>
    <x v="17"/>
    <s v="1.B.2"/>
    <s v="Oil and Natural Gas"/>
    <s v="CO2"/>
    <s v="fossil"/>
    <m/>
    <m/>
    <m/>
    <m/>
    <m/>
    <m/>
    <m/>
    <m/>
    <m/>
    <m/>
    <m/>
    <n v="1.01617E-4"/>
    <n v="1.0823399999999999E-4"/>
    <n v="1.0870700000000001E-5"/>
    <n v="2.36318E-6"/>
    <n v="1.5360699999999999E-4"/>
    <n v="1.7251300000000001E-4"/>
    <n v="1.4746299999999999E-4"/>
    <n v="1.12488E-4"/>
    <n v="9.0273900000000003E-5"/>
    <n v="9.7363399999999997E-5"/>
    <n v="9.3109700000000001E-5"/>
    <n v="6.4278799999999999E-5"/>
    <n v="7.2786299999999998E-5"/>
    <n v="6.0970300000000001E-5"/>
    <n v="4.4900600000000002E-5"/>
    <n v="3.7811100000000001E-5"/>
    <n v="3.11941E-5"/>
    <n v="2.4104499999999999E-5"/>
    <m/>
    <m/>
    <m/>
    <m/>
    <m/>
    <m/>
    <m/>
    <m/>
    <m/>
    <m/>
    <m/>
    <m/>
    <m/>
    <m/>
    <m/>
    <m/>
    <n v="3.2085225899999998"/>
    <n v="44.919301439999998"/>
    <n v="1.4649683200000001"/>
    <m/>
    <n v="4.3289473300000001"/>
    <n v="4.1135940700000004"/>
    <n v="43.733999490000002"/>
    <n v="45.65802532"/>
    <n v="45.969669779999997"/>
  </r>
  <r>
    <s v="Non-Annex_I"/>
    <s v="Western_Africa"/>
    <s v="BEN"/>
    <x v="17"/>
    <s v="2.A.1"/>
    <s v="Cement production"/>
    <s v="CO2"/>
    <s v="fossil"/>
    <m/>
    <n v="50.082000000000001"/>
    <n v="54.655999999999999"/>
    <n v="59.655000000000001"/>
    <n v="60.25"/>
    <n v="78.391999999999996"/>
    <n v="77.900000000000006"/>
    <n v="84.488"/>
    <n v="63.783999999999999"/>
    <n v="118.83"/>
    <n v="131.95500000000001"/>
    <n v="136.32300000000001"/>
    <n v="143.63999999999999"/>
    <n v="135.6"/>
    <n v="134.69999999999999"/>
    <n v="133.5"/>
    <n v="132.6"/>
    <n v="131.4"/>
    <n v="87"/>
    <n v="107.75"/>
    <n v="128.4"/>
    <n v="136.32"/>
    <n v="157.25"/>
    <n v="161.12"/>
    <n v="160.74"/>
    <n v="159.97999999999999"/>
    <n v="151.19999999999999"/>
    <n v="188.55"/>
    <n v="83.6"/>
    <n v="83.4"/>
    <n v="103.75"/>
    <n v="104"/>
    <n v="104"/>
    <n v="104"/>
    <n v="104.25"/>
    <n v="104.25"/>
    <n v="593.02"/>
    <n v="590.54999999999995"/>
    <n v="507.6"/>
    <n v="467.28"/>
    <n v="475.02"/>
    <n v="516.84"/>
    <n v="492.06"/>
    <n v="482.05799999999999"/>
    <n v="463.47199999999998"/>
    <n v="489.22800000000001"/>
    <n v="545.62728000000004"/>
    <n v="549.31106750000004"/>
    <n v="1005.974772"/>
    <n v="906.24247620000006"/>
    <n v="929.67978170000004"/>
    <n v="914.05491140000004"/>
    <n v="914.05491140000004"/>
    <n v="914.05491140000004"/>
  </r>
  <r>
    <s v="Non-Annex_I"/>
    <s v="Western_Africa"/>
    <s v="BEN"/>
    <x v="17"/>
    <s v="2.A.3"/>
    <s v="Glass Production"/>
    <s v="CO2"/>
    <s v="fossil"/>
    <n v="0.1453885"/>
    <n v="0.14859700000000001"/>
    <n v="0.15196499999999999"/>
    <n v="0.15550349999999999"/>
    <n v="0.15922749999999999"/>
    <n v="0.16314799999999999"/>
    <n v="0.16727500000000001"/>
    <n v="0.17161299999999999"/>
    <n v="0.1761635"/>
    <n v="0.18092549999999999"/>
    <n v="0.18590100000000001"/>
    <n v="0.19111049999999999"/>
    <n v="0.19656799999999999"/>
    <n v="0.20226749999999999"/>
    <n v="0.20819850000000001"/>
    <n v="0.214363"/>
    <n v="0.22072249999999999"/>
    <n v="0.22730700000000001"/>
    <n v="0.23426900000000001"/>
    <n v="0.241812"/>
    <n v="0.25006349999999999"/>
    <n v="0.25912600000000002"/>
    <n v="0.26891150000000003"/>
    <n v="0.27912100000000001"/>
    <n v="0.28933950000000003"/>
    <n v="0.29928300000000002"/>
    <n v="0.30881599999999998"/>
    <n v="0.31806499999999999"/>
    <n v="0.32732450000000002"/>
    <n v="0.3370245"/>
    <n v="0.34746850000000001"/>
    <n v="0.35874549999999999"/>
    <n v="0.37073699999999998"/>
    <n v="0.38328400000000001"/>
    <n v="0.39613999999999999"/>
    <n v="0.40911799999999998"/>
    <n v="0.42218600000000001"/>
    <n v="0.43538199999999999"/>
    <n v="0.44867600000000002"/>
    <n v="0.46204899999999999"/>
    <n v="0.47549000000000002"/>
    <n v="0.4889695"/>
    <n v="0.50248999999999999"/>
    <n v="0.50283112600000002"/>
    <n v="0.51638435500000002"/>
    <n v="0.530302897"/>
    <n v="0.54126547599999997"/>
    <n v="0.55245467699999995"/>
    <n v="0.563875185"/>
    <n v="0.57608399700000001"/>
    <n v="0.54843196500000002"/>
    <n v="0.61425802299999999"/>
    <n v="0.61425802299999999"/>
    <n v="0.61425802299999999"/>
  </r>
  <r>
    <s v="Non-Annex_I"/>
    <s v="Western_Africa"/>
    <s v="BEN"/>
    <x v="17"/>
    <s v="2.A.4"/>
    <s v="Other Process Uses of Carbonates"/>
    <s v="CO2"/>
    <s v="fossil"/>
    <m/>
    <m/>
    <m/>
    <m/>
    <m/>
    <m/>
    <m/>
    <m/>
    <m/>
    <m/>
    <m/>
    <m/>
    <m/>
    <m/>
    <m/>
    <m/>
    <m/>
    <m/>
    <m/>
    <m/>
    <m/>
    <m/>
    <m/>
    <m/>
    <m/>
    <m/>
    <m/>
    <m/>
    <n v="6.2250000000000001E-4"/>
    <n v="2.8490165000000001E-2"/>
    <n v="8.9307999999999992E-3"/>
    <n v="3.7205580000000002E-2"/>
    <n v="1.252055E-3"/>
    <n v="8.4079000000000001E-4"/>
    <n v="2.169039E-2"/>
    <n v="1.496905E-3"/>
    <n v="6.7935499999999998E-4"/>
    <n v="1.2354550000000001E-3"/>
    <n v="7.6247950000000002E-3"/>
    <n v="2.075E-6"/>
    <n v="1.22425E-5"/>
    <n v="2.2410000000000001E-5"/>
    <n v="9.6902499999999996E-5"/>
    <n v="1.7139499999999999E-4"/>
    <n v="5.1999499999999997E-2"/>
    <n v="3.5817267E-2"/>
    <n v="1.9635033E-2"/>
    <n v="3.4527999999999998E-3"/>
    <n v="2.9942250000000001E-3"/>
    <n v="8.62453E-3"/>
    <n v="8.2105530000000006E-3"/>
    <n v="9.1960319999999998E-3"/>
    <n v="9.1960319999999998E-3"/>
    <n v="9.1960319999999998E-3"/>
  </r>
  <r>
    <s v="Non-Annex_I"/>
    <s v="Western_Africa"/>
    <s v="BEN"/>
    <x v="17"/>
    <s v="2.D"/>
    <s v="Non-Energy Products from Fuels and Solvent Use"/>
    <s v="CO2"/>
    <s v="fossil"/>
    <n v="6.3894343539999996"/>
    <n v="6.5953759490000001"/>
    <n v="6.7493345839999996"/>
    <n v="6.870355097"/>
    <n v="6.9561259209999999"/>
    <n v="7.0937319729999997"/>
    <n v="7.2636276400000002"/>
    <n v="7.4110176550000002"/>
    <n v="7.6284911400000004"/>
    <n v="7.8728697529999998"/>
    <n v="8.0526584450000005"/>
    <n v="8.2793425129999996"/>
    <n v="8.6224730229999995"/>
    <n v="8.9457401579999996"/>
    <n v="9.4270712440000004"/>
    <n v="9.6990509940000003"/>
    <n v="10.14995"/>
    <n v="10.12190977"/>
    <n v="10.60323996"/>
    <n v="10.89385603"/>
    <n v="11.43134654"/>
    <n v="11.9272197"/>
    <n v="12.210389810000001"/>
    <n v="13.09789791"/>
    <n v="13.460418900000001"/>
    <n v="14.09994711"/>
    <n v="14.86358647"/>
    <n v="15.03529494"/>
    <n v="15.385236900000001"/>
    <n v="15.794026840000001"/>
    <n v="16.140926050000001"/>
    <n v="16.7337399"/>
    <n v="17.23100079"/>
    <n v="17.712576349999999"/>
    <n v="18.398798530000001"/>
    <n v="18.121876029999999"/>
    <n v="18.777210629999999"/>
    <n v="19.435132509999999"/>
    <n v="19.832657990000001"/>
    <n v="20.266702769999998"/>
    <n v="20.70694284"/>
    <n v="21.69221941"/>
    <n v="22.160997869999999"/>
    <n v="22.929163240000001"/>
    <n v="23.803147750000001"/>
    <n v="24.097459929999999"/>
    <n v="25.375277409999999"/>
    <n v="26.515118569999998"/>
    <n v="27.6038839"/>
    <n v="28.52660818"/>
    <n v="29.035723730000001"/>
    <n v="25.173922350000002"/>
    <n v="25.26134682"/>
    <n v="25.54300366"/>
  </r>
  <r>
    <s v="Non-Annex_I"/>
    <s v="Western_Africa"/>
    <s v="BEN"/>
    <x v="17"/>
    <s v="4.C"/>
    <s v="Incineration and Open Burning of Waste"/>
    <s v="CO2"/>
    <s v="fossil"/>
    <n v="0.159659248"/>
    <n v="0.173178781"/>
    <n v="0.18734210100000001"/>
    <n v="0.202792996"/>
    <n v="0.218243891"/>
    <n v="0.234982361"/>
    <n v="0.25236461799999999"/>
    <n v="0.27167823600000002"/>
    <n v="0.29099185500000002"/>
    <n v="0.31159304799999998"/>
    <n v="0.33348181599999999"/>
    <n v="0.35150786000000001"/>
    <n v="0.370177692"/>
    <n v="0.39013509800000001"/>
    <n v="0.41073629099999998"/>
    <n v="0.43262505899999998"/>
    <n v="0.45580140099999999"/>
    <n v="0.480265318"/>
    <n v="0.50666059699999999"/>
    <n v="0.53434345100000002"/>
    <n v="0.56395766599999997"/>
    <n v="0.59099673200000002"/>
    <n v="0.61932337299999995"/>
    <n v="0.65022516299999999"/>
    <n v="0.68112695300000003"/>
    <n v="0.77383232300000004"/>
    <n v="0.653444099"/>
    <n v="0.53305587600000004"/>
    <n v="0.41266765300000002"/>
    <n v="0.29163564199999997"/>
    <n v="0.17124741900000001"/>
    <n v="0.178329079"/>
    <n v="0.186054527"/>
    <n v="0.194423762"/>
    <n v="0.202149209"/>
    <n v="0.210518444"/>
    <n v="0.21953146600000001"/>
    <n v="0.22854448799999999"/>
    <n v="0.23820129700000001"/>
    <n v="0.24785810699999999"/>
    <n v="0.25815870299999999"/>
    <n v="0.26845930000000001"/>
    <n v="0.27940368399999999"/>
    <n v="0.29099185500000002"/>
    <n v="0.302580026"/>
    <n v="0.31481198500000002"/>
    <n v="0.327043943"/>
    <n v="0.34056347599999998"/>
    <n v="0.35408300999999998"/>
    <n v="0.367602543"/>
    <n v="0.38176586299999998"/>
    <n v="0.396572971"/>
    <n v="0.41047877599999999"/>
    <n v="0.42487218799999998"/>
  </r>
  <r>
    <s v="Non-Annex_I"/>
    <s v="Western_Africa"/>
    <s v="BFA"/>
    <x v="18"/>
    <s v="1.A.1.a"/>
    <s v="Main Activity Electricity and Heat Production"/>
    <s v="CO2"/>
    <s v="fossil"/>
    <n v="0.96861282999999998"/>
    <n v="0.96861282999999998"/>
    <n v="1.210766037"/>
    <n v="1.210766037"/>
    <n v="1.0896894340000001"/>
    <n v="1.5703335839999999"/>
    <n v="25.11867848"/>
    <n v="24.311427160000001"/>
    <n v="25.140652070000002"/>
    <n v="26.681687539999999"/>
    <n v="41.130310170000001"/>
    <n v="49.546732769999998"/>
    <n v="51.973291269999997"/>
    <n v="60.363641639999997"/>
    <n v="66.222471859999999"/>
    <n v="62.964232610000003"/>
    <n v="82.992193740000005"/>
    <n v="87.736897170000006"/>
    <n v="88.584246550000003"/>
    <n v="55.421217779999999"/>
    <n v="82.380929089999995"/>
    <n v="120.47466439999999"/>
    <n v="96.403864519999999"/>
    <n v="102.0063246"/>
    <n v="107.5599038"/>
    <n v="107.7971321"/>
    <n v="119.7270211"/>
    <n v="190.59195639999999"/>
    <n v="198.62953569999999"/>
    <n v="195.02512200000001"/>
    <n v="221.61997310000001"/>
    <n v="266.37866980000001"/>
    <n v="283.34041669999999"/>
    <n v="306.75938209999998"/>
    <n v="262.91514230000001"/>
    <n v="280.15322850000001"/>
    <n v="277.1156598"/>
    <n v="364.50469629999998"/>
    <n v="377.07859409999998"/>
    <n v="368.63844740000002"/>
    <n v="381.96220390000002"/>
    <n v="443.4031961"/>
    <n v="513.5409588"/>
    <n v="669.74148249999996"/>
    <n v="624.10405249999997"/>
    <n v="827.93284879999999"/>
    <n v="774.24302890000001"/>
    <n v="842.74997080000003"/>
    <n v="946.27338780000002"/>
    <n v="897.07989450000002"/>
    <n v="921.83715519999998"/>
    <n v="936.67683499999998"/>
    <n v="975.38846320000005"/>
    <n v="945.13663759999997"/>
  </r>
  <r>
    <s v="Non-Annex_I"/>
    <s v="Western_Africa"/>
    <s v="BFA"/>
    <x v="18"/>
    <s v="1.A.1.bc"/>
    <s v="Petroleum Refining - Manufacture of Solid Fuels and Other Energy Industries"/>
    <s v="CO2"/>
    <s v="fossil"/>
    <n v="3.8746732060000002"/>
    <n v="3.8746732060000002"/>
    <n v="3.992087546"/>
    <n v="3.992087546"/>
    <n v="4.4617449039999997"/>
    <n v="3.8746732060000002"/>
    <n v="3.8746732060000002"/>
    <n v="3.992087546"/>
    <n v="4.1095018850000002"/>
    <n v="4.6965735830000002"/>
    <n v="5.2836452810000001"/>
    <n v="1.7723620250000001"/>
    <m/>
    <m/>
    <m/>
    <m/>
    <m/>
    <m/>
    <m/>
    <m/>
    <m/>
    <m/>
    <m/>
    <m/>
    <m/>
    <m/>
    <m/>
    <m/>
    <m/>
    <m/>
    <m/>
    <m/>
    <m/>
    <m/>
    <m/>
    <m/>
    <m/>
    <m/>
    <m/>
    <m/>
    <m/>
    <m/>
    <m/>
    <m/>
    <m/>
    <m/>
    <m/>
    <m/>
    <m/>
    <m/>
    <m/>
    <m/>
    <m/>
    <m/>
  </r>
  <r>
    <s v="Non-Annex_I"/>
    <s v="Western_Africa"/>
    <s v="BFA"/>
    <x v="18"/>
    <s v="1.A.2"/>
    <s v="Manufacturing Industries and Construction"/>
    <s v="CO2"/>
    <s v="fossil"/>
    <n v="92.736688639999997"/>
    <n v="92.736688639999997"/>
    <n v="93.744512040000004"/>
    <n v="92.738213930000001"/>
    <n v="102.48446680000001"/>
    <n v="101.37478369999999"/>
    <n v="84.737041860000005"/>
    <n v="73.116031289999995"/>
    <n v="77.433536950000004"/>
    <n v="95.658951290000005"/>
    <n v="83.923412420000005"/>
    <n v="76.330457820000007"/>
    <n v="53.254024430000001"/>
    <n v="59.828021010000001"/>
    <n v="50.298146240000001"/>
    <n v="53.27119055"/>
    <n v="72.573157350000002"/>
    <n v="167.23039180000001"/>
    <n v="128.809946"/>
    <n v="97.664129520000003"/>
    <n v="28.25091815"/>
    <n v="40.6180594"/>
    <n v="34.14436242"/>
    <n v="35.314499390000002"/>
    <n v="39.755879419999999"/>
    <n v="39.785705370000002"/>
    <n v="45.68432026"/>
    <n v="79.14173255"/>
    <n v="71.623970299999996"/>
    <n v="71.89757985"/>
    <n v="90.702712070000004"/>
    <n v="104.0933914"/>
    <n v="108.7681369"/>
    <n v="128.2661253"/>
    <n v="112.2053779"/>
    <n v="128.36759989999999"/>
    <n v="141.11440519999999"/>
    <n v="214.7691572"/>
    <n v="229.5025239"/>
    <n v="221.979501"/>
    <n v="279.02121940000001"/>
    <n v="340.3987545"/>
    <n v="384.99584679999998"/>
    <n v="412.043183"/>
    <n v="402.89694229999998"/>
    <n v="521.95240579999995"/>
    <n v="405.35633560000002"/>
    <n v="527.87170300000002"/>
    <n v="610.25925329999995"/>
    <n v="660.20984850000002"/>
    <n v="693.39659449999999"/>
    <n v="682.68263249999995"/>
    <n v="710.89701249999996"/>
    <n v="688.84843060000003"/>
  </r>
  <r>
    <s v="Non-Annex_I"/>
    <s v="Western_Africa"/>
    <s v="BFA"/>
    <x v="18"/>
    <s v="1.A.3.a"/>
    <s v="Civil Aviation"/>
    <s v="CO2"/>
    <s v="fossil"/>
    <n v="6.0732490539999997"/>
    <n v="6.0732490539999997"/>
    <n v="5.9628943369999998"/>
    <n v="6.3298905640000003"/>
    <n v="6.5745547149999997"/>
    <n v="7.1802264119999997"/>
    <n v="6.2135471679999998"/>
    <n v="6.2015698090000004"/>
    <n v="7.0399282989999996"/>
    <n v="13.7827283"/>
    <n v="14.25808301"/>
    <n v="14.590518980000001"/>
    <n v="11.00595448"/>
    <n v="11.82582936"/>
    <n v="13.51018659"/>
    <n v="10.23683662"/>
    <n v="14.221351739999999"/>
    <n v="19.245033400000001"/>
    <n v="18.20488237"/>
    <n v="26.393621929999998"/>
    <n v="8.9477147069999994"/>
    <n v="10.079272449999999"/>
    <n v="9.3104584619999997"/>
    <n v="10.33276442"/>
    <n v="12.686355900000001"/>
    <n v="16.711748109999998"/>
    <n v="19.800207870000001"/>
    <n v="34.73851415"/>
    <n v="34.123897460000002"/>
    <n v="34.341598060000003"/>
    <n v="37.727223389999999"/>
    <n v="39.089287990000003"/>
    <n v="41.016027260000001"/>
    <n v="43.633257880000002"/>
    <n v="40.296023529999999"/>
    <n v="39.672542550000003"/>
    <n v="34.81014484"/>
    <n v="47.637252310000001"/>
    <n v="48.293280959999997"/>
    <n v="50.403267700000001"/>
    <n v="53.922712760000003"/>
    <n v="19.826111640000001"/>
    <n v="25.016428019999999"/>
    <n v="24.52451336"/>
    <n v="21.938680420000001"/>
    <n v="22.28289341"/>
    <n v="21.5884505"/>
    <n v="24.047041719999999"/>
    <n v="24.704936499999999"/>
    <n v="25.671774209999999"/>
    <n v="23.358074330000001"/>
    <n v="27.154117629999998"/>
    <n v="33.450434610000002"/>
    <n v="38.80566331"/>
  </r>
  <r>
    <s v="Non-Annex_I"/>
    <s v="Western_Africa"/>
    <s v="BFA"/>
    <x v="18"/>
    <s v="1.A.3.b_noRES"/>
    <s v="Road Transportation no resuspension"/>
    <s v="CO2"/>
    <s v="fossil"/>
    <n v="20.88170603"/>
    <n v="20.88170603"/>
    <n v="23.01011999"/>
    <n v="25.583636590000001"/>
    <n v="25.70079282"/>
    <n v="32.507615080000001"/>
    <n v="44.449709419999998"/>
    <n v="59.145202619999999"/>
    <n v="62.898122239999999"/>
    <n v="63.851053559999997"/>
    <n v="68.135324130000001"/>
    <n v="73.17246188"/>
    <n v="69.918043670000003"/>
    <n v="73.978673779999994"/>
    <n v="73.70053283"/>
    <n v="68.086197749999997"/>
    <n v="90.383554889999999"/>
    <n v="89.304725869999999"/>
    <n v="128.5143593"/>
    <n v="101.16545960000001"/>
    <n v="131.8087472"/>
    <n v="190.32018500000001"/>
    <n v="166.5379853"/>
    <n v="175.54974329999999"/>
    <n v="190.5656961"/>
    <n v="197.5042278"/>
    <n v="210.37225269999999"/>
    <n v="341.7792038"/>
    <n v="318.4124688"/>
    <n v="336.68549510000003"/>
    <n v="358.44420289999999"/>
    <n v="413.67047609999997"/>
    <n v="446.7555165"/>
    <n v="501.81652439999999"/>
    <n v="441.95640909999997"/>
    <n v="490.09839799999997"/>
    <n v="514.36818059999996"/>
    <n v="777.82563740000001"/>
    <n v="866.45814419999999"/>
    <n v="809.33268559999999"/>
    <n v="838.52747739999995"/>
    <n v="955.37934410000003"/>
    <n v="1152.3827450000001"/>
    <n v="1420.467795"/>
    <n v="1219.3354440000001"/>
    <n v="1630.2995860000001"/>
    <n v="1593.6061930000001"/>
    <n v="1850.8330020000001"/>
    <n v="2014.5478880000001"/>
    <n v="2305.3698169999998"/>
    <n v="2439.3458000000001"/>
    <n v="2481.9760059999999"/>
    <n v="2584.552827"/>
    <n v="2504.3925170000002"/>
  </r>
  <r>
    <s v="Non-Annex_I"/>
    <s v="Western_Africa"/>
    <s v="BFA"/>
    <x v="18"/>
    <s v="1.A.3.c"/>
    <s v="Railways"/>
    <s v="CO2"/>
    <s v="fossil"/>
    <m/>
    <m/>
    <m/>
    <m/>
    <n v="0.121076604"/>
    <n v="0.121076604"/>
    <n v="0.121076604"/>
    <m/>
    <n v="0.121076604"/>
    <n v="0.121076604"/>
    <n v="0.121076604"/>
    <n v="0.121842911"/>
    <n v="0.125170221"/>
    <n v="0.127322619"/>
    <n v="0.12648607100000001"/>
    <n v="0.119138758"/>
    <n v="0.14832610399999999"/>
    <n v="0.149579886"/>
    <n v="0.14725865499999999"/>
    <n v="0.11963488799999999"/>
    <n v="0.11887296999999999"/>
    <n v="0.16427288900000001"/>
    <n v="0.13826730000000001"/>
    <n v="0.14293572900000001"/>
    <n v="0.152439407"/>
    <n v="0.15182341999999999"/>
    <n v="0.15717482399999999"/>
    <n v="0.24657542800000001"/>
    <n v="0.219057945"/>
    <m/>
    <m/>
    <m/>
    <m/>
    <m/>
    <n v="0.71233612000000002"/>
    <n v="0.74960495900000002"/>
    <n v="0.72082662200000003"/>
    <n v="0.97320031100000004"/>
    <n v="1.0000269390000001"/>
    <n v="3.0228416600000001"/>
    <n v="5.4019258670000001"/>
    <n v="10.19417541"/>
    <n v="14.067672399999999"/>
    <n v="27.233381319999999"/>
    <n v="34.304220469999997"/>
    <n v="43.966946409999998"/>
    <n v="64.003462810000002"/>
    <n v="75.945676899999995"/>
    <n v="81.591258150000002"/>
    <n v="99.339663459999997"/>
    <n v="115.1577714"/>
    <n v="116.64424289999999"/>
    <n v="121.46499679999999"/>
    <n v="117.69774099999999"/>
  </r>
  <r>
    <s v="Non-Annex_I"/>
    <s v="Western_Africa"/>
    <s v="BFA"/>
    <x v="18"/>
    <s v="1.A.3.d"/>
    <s v="Water-borne Navigation"/>
    <s v="CO2"/>
    <s v="fossil"/>
    <m/>
    <m/>
    <m/>
    <m/>
    <m/>
    <m/>
    <m/>
    <m/>
    <n v="0.121076604"/>
    <n v="0.121076604"/>
    <n v="0.24215320700000001"/>
    <n v="0.243685823"/>
    <n v="0.250340442"/>
    <n v="0.254645238"/>
    <n v="0.25297214200000001"/>
    <n v="0.23827751599999999"/>
    <n v="0.14832610399999999"/>
    <n v="0.149579886"/>
    <m/>
    <m/>
    <n v="0.23169953700000001"/>
    <n v="0.32019013400000002"/>
    <n v="0.26950171499999998"/>
    <n v="0.27860111500000001"/>
    <n v="0.29712507399999999"/>
    <n v="0.29592443000000002"/>
    <n v="0.30635504299999999"/>
    <n v="0.48060894199999998"/>
    <n v="0.42697363599999999"/>
    <n v="0.42697342300000002"/>
    <n v="0.45746641399999999"/>
    <n v="0.25441065499999999"/>
    <n v="0.52503085500000002"/>
    <n v="2.5264247800000001"/>
    <n v="2.8405660780000002"/>
    <n v="2.9891821520000001"/>
    <n v="2.874423454"/>
    <n v="3.5564080040000001"/>
    <n v="3.65444171"/>
    <n v="3.0116661539999998"/>
    <n v="4.7906168659999997"/>
    <n v="6.0200550179999999"/>
    <n v="6.5971362180000002"/>
    <n v="7.8949793780000004"/>
    <n v="12.134377499999999"/>
    <n v="14.10320658"/>
    <n v="16.670835719999999"/>
    <n v="20.098915900000001"/>
    <n v="21.414446250000001"/>
    <n v="24.618800530000001"/>
    <n v="26.239499410000001"/>
    <n v="27.605070000000001"/>
    <n v="39.252470959999997"/>
    <n v="37.272056849999998"/>
  </r>
  <r>
    <s v="Non-Annex_I"/>
    <s v="Western_Africa"/>
    <s v="BFA"/>
    <x v="18"/>
    <s v="1.A.3.e"/>
    <s v="Other Transportation"/>
    <s v="CO2"/>
    <s v="fossil"/>
    <m/>
    <m/>
    <m/>
    <m/>
    <m/>
    <m/>
    <m/>
    <m/>
    <m/>
    <m/>
    <m/>
    <m/>
    <m/>
    <m/>
    <m/>
    <m/>
    <m/>
    <m/>
    <m/>
    <m/>
    <m/>
    <m/>
    <m/>
    <m/>
    <m/>
    <m/>
    <m/>
    <m/>
    <m/>
    <m/>
    <m/>
    <m/>
    <m/>
    <m/>
    <n v="18.995629869999998"/>
    <n v="13.24302093"/>
    <n v="7.6888173039999996"/>
    <m/>
    <m/>
    <m/>
    <m/>
    <m/>
    <m/>
    <m/>
    <m/>
    <n v="8.1034908290000001"/>
    <n v="11.66817348"/>
    <n v="15.00487493"/>
    <n v="17.49032622"/>
    <n v="21.885603530000001"/>
    <n v="26.65347659"/>
    <n v="27.070612440000001"/>
    <n v="28.189405430000001"/>
    <n v="27.315106620000002"/>
  </r>
  <r>
    <s v="Non-Annex_I"/>
    <s v="Western_Africa"/>
    <s v="BFA"/>
    <x v="18"/>
    <s v="1.A.4"/>
    <s v="Residential and other sectors"/>
    <s v="CO2"/>
    <s v="fossil"/>
    <n v="3.6912109420000001"/>
    <n v="3.6912109420000001"/>
    <n v="4.0415154700000002"/>
    <n v="4.1603539610000002"/>
    <n v="4.162592074"/>
    <n v="11.394392829999999"/>
    <n v="14.12543999"/>
    <n v="16.519611309999998"/>
    <n v="19.73524377"/>
    <n v="22.36239131"/>
    <n v="23.779779609999999"/>
    <n v="23.280248350000001"/>
    <n v="30.020292319999999"/>
    <n v="31.707248400000001"/>
    <n v="34.367067659999996"/>
    <n v="32.698826339999997"/>
    <n v="39.851914720000003"/>
    <n v="41.954565160000001"/>
    <n v="30.294820099999999"/>
    <n v="21.785403710000001"/>
    <n v="39.46967222"/>
    <n v="55.599080489999999"/>
    <n v="47.87396064"/>
    <n v="49.171930150000001"/>
    <n v="53.633935459999996"/>
    <n v="54.745590370000002"/>
    <n v="55.655413060000001"/>
    <n v="89.150540219999996"/>
    <n v="75.049686370000003"/>
    <n v="80.897281219999996"/>
    <n v="85.265065840000005"/>
    <n v="94.577651579999994"/>
    <n v="101.548621"/>
    <n v="112.72477050000001"/>
    <n v="98.150661499999998"/>
    <n v="97.940566360000005"/>
    <n v="100.4564041"/>
    <n v="128.7075633"/>
    <n v="120.83228990000001"/>
    <n v="111.0820188"/>
    <n v="105.57692780000001"/>
    <n v="137.52680190000001"/>
    <n v="155.10285440000001"/>
    <n v="176.8192382"/>
    <n v="166.22661020000001"/>
    <n v="205.83182110000001"/>
    <n v="197.1126486"/>
    <n v="232.35902490000001"/>
    <n v="239.08330129999999"/>
    <n v="244.2328239"/>
    <n v="268.81205849999998"/>
    <n v="282.80763130000003"/>
    <n v="294.49570069999999"/>
    <n v="285.36187059999997"/>
  </r>
  <r>
    <s v="Non-Annex_I"/>
    <s v="Western_Africa"/>
    <s v="BFA"/>
    <x v="18"/>
    <s v="1.A.5"/>
    <s v="Non-Specified"/>
    <s v="CO2"/>
    <s v="fossil"/>
    <n v="83.343433930000003"/>
    <n v="83.343433930000003"/>
    <n v="78.300237330000002"/>
    <n v="83.599519209999997"/>
    <n v="90.479007890000005"/>
    <n v="86.499880719999993"/>
    <n v="75.569383369999997"/>
    <n v="79.889562229999996"/>
    <n v="71.309812050000005"/>
    <n v="82.075904879999996"/>
    <n v="66.715492810000001"/>
    <n v="51.372178839999997"/>
    <n v="52.26956019"/>
    <n v="56.897442839999997"/>
    <n v="46.326796700000003"/>
    <n v="46.771148740000001"/>
    <n v="36.844170050000002"/>
    <n v="78.748123329999999"/>
    <n v="79.802051050000003"/>
    <n v="86.657461819999995"/>
    <n v="13.06329891"/>
    <n v="18.376310029999999"/>
    <n v="15.226422449999999"/>
    <n v="15.88249903"/>
    <n v="20.134804949999999"/>
    <n v="19.55331983"/>
    <n v="21.342750330000001"/>
    <n v="36.919586950000003"/>
    <n v="28.11607528"/>
    <n v="28.945712260000001"/>
    <n v="34.733156459999996"/>
    <n v="43.959245070000001"/>
    <n v="49.639965940000003"/>
    <n v="53.93355605"/>
    <n v="42.233892679999997"/>
    <n v="36.259944050000001"/>
    <n v="30.646326599999998"/>
    <n v="42.198892389999997"/>
    <n v="43.983309560000002"/>
    <n v="38.685076479999999"/>
    <n v="44.690770929999999"/>
    <n v="68.988836980000002"/>
    <n v="82.195737710000003"/>
    <n v="91.433829119999999"/>
    <n v="93.619024379999999"/>
    <n v="101.3161836"/>
    <n v="98.559174089999999"/>
    <n v="95.104884310000003"/>
    <n v="103.9268218"/>
    <n v="108.18757340000001"/>
    <n v="100.6401697"/>
    <n v="113.14595300000001"/>
    <n v="117.8221272"/>
    <n v="114.1678555"/>
  </r>
  <r>
    <s v="Non-Annex_I"/>
    <s v="Western_Africa"/>
    <s v="BFA"/>
    <x v="18"/>
    <s v="1.B.2"/>
    <s v="Oil and Natural Gas"/>
    <s v="CO2"/>
    <s v="fossil"/>
    <n v="1.23778E-5"/>
    <n v="1.23778E-5"/>
    <n v="1.4000599999999999E-5"/>
    <n v="1.03096E-5"/>
    <n v="1.24256E-5"/>
    <n v="1.13596E-5"/>
    <n v="1.13755E-5"/>
    <n v="2.5614799999999998E-6"/>
    <n v="1.11687E-5"/>
    <n v="1.32211E-5"/>
    <n v="1.7309899999999998E-5"/>
    <n v="1.38331E-5"/>
    <n v="8.2403100000000004E-6"/>
    <n v="1.0205599999999999E-5"/>
    <n v="8.4599000000000001E-6"/>
    <n v="7.7336500000000001E-6"/>
    <n v="2.0114200000000001E-5"/>
    <n v="2.8165900000000001E-5"/>
    <n v="2.8019100000000001E-5"/>
    <n v="2.0766599999999999E-5"/>
    <n v="1.02313E-5"/>
    <n v="1.07714E-5"/>
    <n v="4.4876699999999998E-6"/>
    <n v="4.8833600000000003E-6"/>
    <n v="5.4283899999999997E-6"/>
    <n v="5.6658099999999999E-6"/>
    <n v="5.9894300000000002E-6"/>
    <n v="9.5258100000000002E-6"/>
    <m/>
    <m/>
    <m/>
    <m/>
    <m/>
    <m/>
    <m/>
    <m/>
    <m/>
    <m/>
    <m/>
    <m/>
    <m/>
    <m/>
    <m/>
    <m/>
    <m/>
    <m/>
    <m/>
    <m/>
    <m/>
    <m/>
    <m/>
    <m/>
    <m/>
    <m/>
  </r>
  <r>
    <s v="Non-Annex_I"/>
    <s v="Western_Africa"/>
    <s v="BFA"/>
    <x v="18"/>
    <s v="2.A.1"/>
    <s v="Cement production"/>
    <s v="CO2"/>
    <s v="fossil"/>
    <m/>
    <m/>
    <m/>
    <m/>
    <m/>
    <m/>
    <m/>
    <m/>
    <m/>
    <m/>
    <m/>
    <m/>
    <m/>
    <m/>
    <m/>
    <m/>
    <m/>
    <m/>
    <m/>
    <m/>
    <m/>
    <m/>
    <m/>
    <m/>
    <m/>
    <m/>
    <n v="12.6"/>
    <n v="16.760000000000002"/>
    <n v="16.72"/>
    <n v="20.85"/>
    <n v="20.75"/>
    <n v="20.8"/>
    <n v="12.48"/>
    <n v="12.48"/>
    <n v="12.51"/>
    <n v="12.51"/>
    <n v="11.94"/>
    <n v="11.43"/>
    <n v="175.96799999999999"/>
    <n v="199.30199999999999"/>
    <n v="213.66800000000001"/>
    <n v="208.86"/>
    <n v="233.286"/>
    <n v="196.62"/>
    <n v="133.79599999999999"/>
    <n v="477.9"/>
    <n v="663.92700000000002"/>
    <n v="720.14560919999997"/>
    <n v="854.87974710000003"/>
    <n v="1072.256723"/>
    <n v="855.46164780000004"/>
    <n v="1187.490141"/>
    <n v="1187.490141"/>
    <n v="1187.490141"/>
  </r>
  <r>
    <s v="Non-Annex_I"/>
    <s v="Western_Africa"/>
    <s v="BFA"/>
    <x v="18"/>
    <s v="2.A.3"/>
    <s v="Glass Production"/>
    <s v="CO2"/>
    <s v="fossil"/>
    <n v="0.28122999999999998"/>
    <n v="0.28616900000000001"/>
    <n v="0.29125849999999998"/>
    <n v="0.29652450000000002"/>
    <n v="0.30200199999999999"/>
    <n v="0.30772749999999999"/>
    <n v="0.31370199999999998"/>
    <n v="0.31994699999999998"/>
    <n v="0.32654100000000003"/>
    <n v="0.33358300000000002"/>
    <n v="0.341142"/>
    <n v="0.34925800000000001"/>
    <n v="0.35791299999999998"/>
    <n v="0.36704550000000002"/>
    <n v="0.37656200000000001"/>
    <n v="0.3863955"/>
    <n v="0.39653450000000001"/>
    <n v="0.40700399999999998"/>
    <n v="0.41781550000000001"/>
    <n v="0.42899150000000003"/>
    <n v="0.44055149999999998"/>
    <n v="0.45250449999999998"/>
    <n v="0.46485599999999999"/>
    <n v="0.47762349999999998"/>
    <n v="0.49082949999999997"/>
    <n v="0.50449500000000003"/>
    <n v="0.51863999999999999"/>
    <n v="0.53329000000000004"/>
    <n v="0.54845500000000003"/>
    <n v="0.56415000000000004"/>
    <n v="0.58039499999999999"/>
    <n v="0.59718499999999997"/>
    <n v="0.61455000000000004"/>
    <n v="0.63258000000000003"/>
    <n v="0.65139999999999998"/>
    <n v="0.671095"/>
    <n v="0.69171000000000005"/>
    <n v="0.71319999999999995"/>
    <n v="0.73545000000000005"/>
    <n v="0.75829500000000005"/>
    <n v="0.78160499999999999"/>
    <n v="0.80534499999999998"/>
    <n v="0.82954000000000006"/>
    <n v="0.82980606400000001"/>
    <n v="0.85446189100000003"/>
    <n v="0.87985031000000002"/>
    <n v="0.89949937199999996"/>
    <n v="0.91958724199999997"/>
    <n v="0.94012372099999997"/>
    <n v="0.96218725199999999"/>
    <n v="0.76764666000000004"/>
    <n v="0.85978416599999996"/>
    <n v="0.85978416599999996"/>
    <n v="0.85978416599999996"/>
  </r>
  <r>
    <s v="Non-Annex_I"/>
    <s v="Western_Africa"/>
    <s v="BFA"/>
    <x v="18"/>
    <s v="2.A.4"/>
    <s v="Other Process Uses of Carbonates"/>
    <s v="CO2"/>
    <s v="fossil"/>
    <m/>
    <m/>
    <m/>
    <m/>
    <m/>
    <m/>
    <m/>
    <m/>
    <m/>
    <m/>
    <m/>
    <m/>
    <m/>
    <m/>
    <m/>
    <m/>
    <m/>
    <m/>
    <m/>
    <m/>
    <m/>
    <m/>
    <m/>
    <m/>
    <m/>
    <n v="6.7014199999999996E-3"/>
    <n v="1.3695000000000001E-2"/>
    <n v="4.1508300000000003E-3"/>
    <n v="2.6040834999999998E-2"/>
    <n v="1.5880390000000001E-2"/>
    <n v="2.130195E-2"/>
    <n v="1.3115659999999999E-2"/>
    <n v="5.7290750000000001E-3"/>
    <n v="8.1476949999999999E-3"/>
    <n v="2.8377699999999999E-3"/>
    <n v="1.3635655E-2"/>
    <n v="8.3000000000000001E-3"/>
    <n v="1.2839962E-2"/>
    <n v="9.0799230000000002E-3"/>
    <n v="1.0922385E-2"/>
    <n v="9.8317650000000006E-2"/>
    <n v="3.3520794999999999E-2"/>
    <n v="8.3378065000000001E-2"/>
    <n v="0.127466835"/>
    <n v="5.1313089999999999E-2"/>
    <n v="3.2209395000000002E-2"/>
    <n v="9.0340105000000004E-2"/>
    <n v="7.9183453000000001E-2"/>
    <n v="6.9022799999999995E-2"/>
    <n v="5.7202148000000001E-2"/>
    <n v="4.5636686000000003E-2"/>
    <n v="5.1114272000000002E-2"/>
    <n v="5.1114272000000002E-2"/>
    <n v="5.1114272000000002E-2"/>
  </r>
  <r>
    <s v="Non-Annex_I"/>
    <s v="Western_Africa"/>
    <s v="BFA"/>
    <x v="18"/>
    <s v="2.D"/>
    <s v="Non-Energy Products from Fuels and Solvent Use"/>
    <s v="CO2"/>
    <s v="fossil"/>
    <n v="14.44844602"/>
    <n v="14.700125720000001"/>
    <n v="15.131549120000001"/>
    <n v="15.277559370000001"/>
    <n v="15.65106353"/>
    <n v="15.83805577"/>
    <n v="15.540767430000001"/>
    <n v="15.84058374"/>
    <n v="15.7943459"/>
    <n v="16.540295409999999"/>
    <n v="16.71257151"/>
    <n v="16.979136440000001"/>
    <n v="17.90034099"/>
    <n v="18.07775492"/>
    <n v="18.321474949999999"/>
    <n v="18.830230289999999"/>
    <n v="19.89236923"/>
    <n v="22.61124985"/>
    <n v="23.20459499"/>
    <n v="22.930960519999999"/>
    <n v="21.567184739999998"/>
    <n v="22.775133310000001"/>
    <n v="22.586355409999999"/>
    <n v="23.03221637"/>
    <n v="23.834409520000001"/>
    <n v="24.24134024"/>
    <n v="25.099101260000001"/>
    <n v="26.73767647"/>
    <n v="27.26417318"/>
    <n v="27.82343977"/>
    <n v="28.462250310000002"/>
    <n v="30.158439619999999"/>
    <n v="31.29994392"/>
    <n v="32.796150799999999"/>
    <n v="33.687129800000001"/>
    <n v="35.207645130000003"/>
    <n v="36.287494819999999"/>
    <n v="37.031171659999998"/>
    <n v="38.88938203"/>
    <n v="39.139284410000002"/>
    <n v="41.011331179999999"/>
    <n v="42.978902509999998"/>
    <n v="44.828860310000003"/>
    <n v="48.489514870000001"/>
    <n v="50.047922149999998"/>
    <n v="50.018508070000003"/>
    <n v="49.639888749999997"/>
    <n v="53.41594542"/>
    <n v="55.129955029999998"/>
    <n v="58.381430000000002"/>
    <n v="47.811845490000003"/>
    <n v="48.030361239999998"/>
    <n v="49.96778707"/>
    <n v="51.851564230000001"/>
  </r>
  <r>
    <s v="Non-Annex_I"/>
    <s v="India +"/>
    <s v="BGD"/>
    <x v="19"/>
    <s v="1.A.1.a"/>
    <s v="Main Activity Electricity and Heat Production"/>
    <s v="CO2"/>
    <s v="fossil"/>
    <n v="673.88783369999999"/>
    <n v="673.88783369999999"/>
    <n v="673.88783369999999"/>
    <n v="1039.30674"/>
    <n v="1026.1888939999999"/>
    <n v="889.58873800000003"/>
    <n v="934.62522460000002"/>
    <n v="1026.301348"/>
    <n v="1250.745146"/>
    <n v="1389.294271"/>
    <n v="1548.9936110000001"/>
    <n v="1463.888469"/>
    <n v="1788.504643"/>
    <n v="1803.9949160000001"/>
    <n v="1945.220746"/>
    <n v="2842.443354"/>
    <n v="3294.9479190000002"/>
    <n v="3543.6129369999999"/>
    <n v="4061.8765739999999"/>
    <n v="4056.6814920000002"/>
    <n v="4313.919543"/>
    <n v="4470.549231"/>
    <n v="5063.1739680000001"/>
    <n v="5625.765453"/>
    <n v="5927.9890779999996"/>
    <n v="6537.8658189999996"/>
    <n v="6547.9475929999999"/>
    <n v="6969.1382830000002"/>
    <n v="7628.3185810000004"/>
    <n v="8616.4885429999995"/>
    <n v="8810.2629969999998"/>
    <n v="10526.4056"/>
    <n v="11318.787259999999"/>
    <n v="11369.802030000001"/>
    <n v="13333.06115"/>
    <n v="14544.253489999999"/>
    <n v="16784.16101"/>
    <n v="18100.072410000001"/>
    <n v="19505.083719999999"/>
    <n v="21690.54897"/>
    <n v="24169.18389"/>
    <n v="26287.31998"/>
    <n v="29769.069909999998"/>
    <n v="33166.661899999999"/>
    <n v="35425.901790000004"/>
    <n v="37950.229420000003"/>
    <n v="42405.540789999999"/>
    <n v="44197.661769999999"/>
    <n v="46493.682200000003"/>
    <n v="47661.614999999998"/>
    <n v="46155.055119999997"/>
    <n v="55320.000829999997"/>
    <n v="58344.976240000004"/>
    <n v="57026.012629999997"/>
  </r>
  <r>
    <s v="Non-Annex_I"/>
    <s v="India +"/>
    <s v="BGD"/>
    <x v="19"/>
    <s v="1.A.1.bc"/>
    <s v="Petroleum Refining - Manufacture of Solid Fuels and Other Energy Industries"/>
    <s v="CO2"/>
    <s v="fossil"/>
    <n v="127.3162514"/>
    <n v="127.3162514"/>
    <n v="127.3162514"/>
    <n v="121.43420279999999"/>
    <n v="59.161336200000001"/>
    <n v="133.1982189"/>
    <n v="144.96223499999999"/>
    <n v="180.595539"/>
    <n v="171.60187880000001"/>
    <n v="171.60187880000001"/>
    <n v="198.2415283"/>
    <n v="207.23518279999999"/>
    <n v="201.3531322"/>
    <n v="159.83786269999999"/>
    <n v="180.595539"/>
    <n v="165.71991130000001"/>
    <n v="165.71991130000001"/>
    <n v="162.6083075"/>
    <n v="159.49702099999999"/>
    <n v="137.7164133"/>
    <n v="139.1235709"/>
    <n v="126.67745739999999"/>
    <n v="136.0119593"/>
    <n v="163.3336927"/>
    <n v="168.1927288"/>
    <n v="183.06835649999999"/>
    <n v="170.9631679"/>
    <n v="203.48486030000001"/>
    <n v="176.8454662"/>
    <n v="185.4545751"/>
    <n v="197.6028116"/>
    <n v="204.16687450000001"/>
    <n v="195.855062"/>
    <n v="218.7013297"/>
    <n v="183.7501211"/>
    <n v="108.26303489999999"/>
    <n v="126.2502664"/>
    <n v="123.1386548"/>
    <n v="107.9224294"/>
    <n v="87.164516879999994"/>
    <n v="129.36155289999999"/>
    <n v="138.35512420000001"/>
    <n v="123.1386548"/>
    <n v="138.35512420000001"/>
    <n v="120.36821"/>
    <n v="126.2502664"/>
    <n v="120.027051"/>
    <n v="146.2326721"/>
    <n v="128.601947"/>
    <n v="146.6172747"/>
    <n v="113.2546136"/>
    <n v="161.0332564"/>
    <n v="144.0216015"/>
    <n v="146.1058305"/>
  </r>
  <r>
    <s v="Non-Annex_I"/>
    <s v="India +"/>
    <s v="BGD"/>
    <x v="19"/>
    <s v="1.A.2"/>
    <s v="Manufacturing Industries and Construction"/>
    <s v="CO2"/>
    <s v="fossil"/>
    <n v="954.7359649"/>
    <n v="954.7359649"/>
    <n v="954.7359649"/>
    <n v="1279.8223479999999"/>
    <n v="1347.084051"/>
    <n v="1541.2562370000001"/>
    <n v="1548.9083089999999"/>
    <n v="1553.600046"/>
    <n v="1624.122689"/>
    <n v="1639.711104"/>
    <n v="2092.9872690000002"/>
    <n v="1931.974995"/>
    <n v="1979.1131829999999"/>
    <n v="1570.747897"/>
    <n v="1415.2018430000001"/>
    <n v="1297.335167"/>
    <n v="1435.6593270000001"/>
    <n v="1772.7027210000001"/>
    <n v="1567.607921"/>
    <n v="1611.0479419999999"/>
    <n v="2306.8507730000001"/>
    <n v="1512.018689"/>
    <n v="1494.6407750000001"/>
    <n v="1465.2320999999999"/>
    <n v="1897.6177190000001"/>
    <n v="3321.510863"/>
    <n v="2961.7951509999998"/>
    <n v="3626.4807470000001"/>
    <n v="2859.7208609999998"/>
    <n v="2847.7512849999998"/>
    <n v="3043.263168"/>
    <n v="4429.1907149999997"/>
    <n v="4798.2648319999998"/>
    <n v="5495.9544459999997"/>
    <n v="4117.8943319999998"/>
    <n v="4701.4970000000003"/>
    <n v="5304.0331249999999"/>
    <n v="5996.7698090000004"/>
    <n v="7022.0867200000002"/>
    <n v="8167.3582699999997"/>
    <n v="9185.6350789999997"/>
    <n v="9233.6404999999995"/>
    <n v="10226.1934"/>
    <n v="10794.13983"/>
    <n v="10564.936449999999"/>
    <n v="13447.821180000001"/>
    <n v="15395.5075"/>
    <n v="18164.5324"/>
    <n v="16810.53729"/>
    <n v="18157.793969999999"/>
    <n v="17745.863679999999"/>
    <n v="19954.950809999998"/>
    <n v="22201.42841"/>
    <n v="26556.110929999999"/>
  </r>
  <r>
    <s v="Non-Annex_I"/>
    <s v="India +"/>
    <s v="BGD"/>
    <x v="19"/>
    <s v="1.A.3.a"/>
    <s v="Civil Aviation"/>
    <s v="CO2"/>
    <s v="fossil"/>
    <m/>
    <m/>
    <m/>
    <m/>
    <m/>
    <m/>
    <m/>
    <m/>
    <m/>
    <m/>
    <m/>
    <m/>
    <m/>
    <m/>
    <m/>
    <m/>
    <m/>
    <m/>
    <m/>
    <m/>
    <m/>
    <n v="12.755564250000001"/>
    <n v="12.755564250000001"/>
    <n v="12.755564250000001"/>
    <n v="15.944607250000001"/>
    <n v="15.944607250000001"/>
    <n v="15.944607250000001"/>
    <n v="15.944607250000001"/>
    <n v="19.133349949999999"/>
    <n v="19.133349949999999"/>
    <n v="15.944607250000001"/>
    <n v="25.51113565"/>
    <n v="25.51113565"/>
    <n v="28.700178650000002"/>
    <n v="35.077964350000002"/>
    <n v="41.455742899999997"/>
    <n v="38.266699899999999"/>
    <n v="35.077964350000002"/>
    <n v="44.644485600000003"/>
    <n v="41.455742899999997"/>
    <n v="44.644485600000003"/>
    <n v="54.211314299999998"/>
    <n v="51.0222713"/>
    <n v="51.0222713"/>
    <n v="51.0222713"/>
    <n v="70.155921550000002"/>
    <n v="92.478014200000004"/>
    <n v="87.949954950000006"/>
    <n v="64.262798599999996"/>
    <n v="65.952958499999994"/>
    <n v="75.832013399999994"/>
    <n v="58.624723299999999"/>
    <n v="80.038819939999996"/>
    <n v="105.44813190000001"/>
  </r>
  <r>
    <s v="Non-Annex_I"/>
    <s v="India +"/>
    <s v="BGD"/>
    <x v="19"/>
    <s v="1.A.3.b_noRES"/>
    <s v="Road Transportation no resuspension"/>
    <s v="CO2"/>
    <s v="fossil"/>
    <n v="172.00185250000001"/>
    <n v="172.00185250000001"/>
    <n v="172.00185250000001"/>
    <n v="144.3716086"/>
    <n v="269.92014599999999"/>
    <n v="370.20361730000002"/>
    <n v="392.1437239"/>
    <n v="379.72521929999999"/>
    <n v="395.56017750000001"/>
    <n v="500.7145056"/>
    <n v="561.88405999999998"/>
    <n v="476.08513699999997"/>
    <n v="553.4012626"/>
    <n v="605.98437200000001"/>
    <n v="604.6339547"/>
    <n v="874.04670410000006"/>
    <n v="872.69600270000001"/>
    <n v="933.6579097"/>
    <n v="999.99836149999999"/>
    <n v="1110.1153320000001"/>
    <n v="1202.6432239999999"/>
    <n v="1294.7555110000001"/>
    <n v="1485.9166929999999"/>
    <n v="1541.8001159999999"/>
    <n v="1585.161069"/>
    <n v="1915.315938"/>
    <n v="2111.959327"/>
    <n v="2435.1657230000001"/>
    <n v="2474.395489"/>
    <n v="2205.629989"/>
    <n v="2234.0673670000001"/>
    <n v="2715.7621239999999"/>
    <n v="2745.4702809999999"/>
    <n v="2846.1709080000001"/>
    <n v="2826.453696"/>
    <n v="3492.7828789999999"/>
    <n v="3674.00893"/>
    <n v="3793.975183"/>
    <n v="4410.6025129999998"/>
    <n v="4761.5926829999999"/>
    <n v="5809.2633820000001"/>
    <n v="6516.1633110000002"/>
    <n v="6590.0154160000002"/>
    <n v="6323.0100750000001"/>
    <n v="6807.73927"/>
    <n v="7138.1760420000001"/>
    <n v="7554.2452400000002"/>
    <n v="8448.1805820000009"/>
    <n v="8948.9242300000005"/>
    <n v="8771.3432950000006"/>
    <n v="7796.8022209999999"/>
    <n v="8613.3680899999999"/>
    <n v="9940.0021990000005"/>
    <n v="8604.4243499999993"/>
  </r>
  <r>
    <s v="Non-Annex_I"/>
    <s v="India +"/>
    <s v="BGD"/>
    <x v="19"/>
    <s v="1.A.3.c"/>
    <s v="Railways"/>
    <s v="CO2"/>
    <s v="fossil"/>
    <n v="25.18296003"/>
    <n v="25.18296003"/>
    <n v="25.18296003"/>
    <n v="31.50307905"/>
    <n v="73.116629219999993"/>
    <n v="82.645278570000002"/>
    <n v="85.854112380000004"/>
    <n v="82.645278570000002"/>
    <n v="88.965391139999994"/>
    <n v="111.4250419"/>
    <n v="133.69086279999999"/>
    <n v="111.5222857"/>
    <n v="130.87032479999999"/>
    <n v="169.5667359"/>
    <n v="159.94116819999999"/>
    <n v="150.7039101"/>
    <n v="150.7039101"/>
    <n v="157.2178663"/>
    <n v="163.63491139999999"/>
    <n v="173.2604718"/>
    <n v="160.42638890000001"/>
    <n v="224.59712959999999"/>
    <n v="263.09938590000002"/>
    <n v="263.09938590000002"/>
    <n v="263.09938590000002"/>
    <n v="317.64455889999999"/>
    <n v="349.72977739999999"/>
    <n v="375.39795070000002"/>
    <n v="391.44055630000003"/>
    <n v="378.6064733"/>
    <n v="336.89568709999998"/>
    <n v="455.6112971"/>
    <n v="468.44538"/>
    <n v="458.81981960000002"/>
    <n v="571.11838450000005"/>
    <n v="494.11355329999998"/>
    <n v="529.40760560000001"/>
    <n v="516.57320400000003"/>
    <n v="522.99024919999999"/>
    <n v="516.57320400000003"/>
    <n v="529.40760560000001"/>
    <n v="850.26037589999999"/>
    <n v="859.88593630000003"/>
    <n v="786.08994629999995"/>
    <n v="859.88593630000003"/>
    <n v="901.59702630000004"/>
    <n v="956.14189550000003"/>
    <n v="1060.5057139999999"/>
    <n v="1282.0612309999999"/>
    <n v="1217.8423989999999"/>
    <n v="1066.701556"/>
    <n v="1218.930106"/>
    <n v="1486.326816"/>
    <n v="1247.088538"/>
  </r>
  <r>
    <s v="Non-Annex_I"/>
    <s v="India +"/>
    <s v="BGD"/>
    <x v="19"/>
    <s v="1.A.3.d"/>
    <s v="Water-borne Navigation"/>
    <s v="CO2"/>
    <s v="fossil"/>
    <n v="50.656978500000001"/>
    <n v="50.656978500000001"/>
    <n v="50.656978500000001"/>
    <n v="56.87986884"/>
    <n v="153.0389097"/>
    <n v="169.08152269999999"/>
    <n v="178.61016430000001"/>
    <n v="178.61016430000001"/>
    <n v="181.91560559999999"/>
    <n v="242.6836764"/>
    <n v="297.0343833"/>
    <n v="242.87782379999999"/>
    <n v="297.42269299999998"/>
    <n v="326.59075860000002"/>
    <n v="310.54784180000001"/>
    <n v="323.86744929999998"/>
    <n v="298.39343079999998"/>
    <n v="327.27012669999999"/>
    <n v="340.10420959999999"/>
    <n v="359.35533779999997"/>
    <n v="304.81047599999999"/>
    <n v="314.43603630000001"/>
    <n v="362.56386040000001"/>
    <n v="362.56386040000001"/>
    <n v="362.56386040000001"/>
    <n v="436.36016890000002"/>
    <n v="478.0709478"/>
    <n v="513.36468139999999"/>
    <n v="532.61612079999998"/>
    <n v="516.57320400000003"/>
    <n v="458.81981960000002"/>
    <n v="622.45472370000005"/>
    <n v="641.70585919999996"/>
    <n v="628.87176890000001"/>
    <n v="1142.236762"/>
    <n v="1065.2319379999999"/>
    <n v="1068.44046"/>
    <n v="1074.8575060000001"/>
    <n v="1087.6915879999999"/>
    <n v="1071.648983"/>
    <n v="1007.478553"/>
    <n v="1190.3645859999999"/>
    <n v="1187.1560629999999"/>
    <n v="1087.6915879999999"/>
    <n v="1190.3645859999999"/>
    <n v="1248.118289"/>
    <n v="1325.122801"/>
    <n v="1469.7603549999999"/>
    <n v="1776.8132599999999"/>
    <n v="1687.8120019999999"/>
    <n v="1478.346299"/>
    <n v="1689.3197809999999"/>
    <n v="1729.079845"/>
    <n v="1671.396099"/>
  </r>
  <r>
    <s v="Non-Annex_I"/>
    <s v="India +"/>
    <s v="BGD"/>
    <x v="19"/>
    <s v="1.A.3.e"/>
    <s v="Other Transportation"/>
    <s v="CO2"/>
    <s v="fossil"/>
    <m/>
    <m/>
    <m/>
    <m/>
    <m/>
    <m/>
    <m/>
    <m/>
    <m/>
    <m/>
    <m/>
    <m/>
    <m/>
    <m/>
    <m/>
    <m/>
    <m/>
    <m/>
    <m/>
    <m/>
    <m/>
    <m/>
    <m/>
    <m/>
    <m/>
    <m/>
    <m/>
    <m/>
    <m/>
    <m/>
    <m/>
    <m/>
    <m/>
    <m/>
    <n v="3.1116115799999999"/>
    <n v="3.1116115799999999"/>
    <n v="3.1116115799999999"/>
    <n v="3.1116115799999999"/>
    <n v="3.1116115799999999"/>
    <n v="3.1116115799999999"/>
    <n v="3.1116115799999999"/>
    <n v="6.2228903400000002"/>
    <n v="12.44578068"/>
    <n v="12.44578068"/>
    <n v="12.44578068"/>
    <m/>
    <m/>
    <n v="0.44493389999999999"/>
    <n v="33.348842640000001"/>
    <n v="24.652410840000002"/>
    <n v="13.130515259999999"/>
    <n v="20.149944479999998"/>
    <n v="24.570238010000001"/>
    <n v="20.615427149999999"/>
  </r>
  <r>
    <s v="Non-Annex_I"/>
    <s v="India +"/>
    <s v="BGD"/>
    <x v="19"/>
    <s v="1.A.4"/>
    <s v="Residential and other sectors"/>
    <s v="CO2"/>
    <s v="fossil"/>
    <n v="870.21339450000005"/>
    <n v="870.21339450000005"/>
    <n v="870.21339450000005"/>
    <n v="736.00750129999994"/>
    <n v="963.43898750000005"/>
    <n v="1219.7210950000001"/>
    <n v="1395.353492"/>
    <n v="1401.538996"/>
    <n v="1477.4543389999999"/>
    <n v="1644.940597"/>
    <n v="1749.014797"/>
    <n v="1940.502199"/>
    <n v="1934.7521819999999"/>
    <n v="1796.923393"/>
    <n v="1774.534492"/>
    <n v="2050.9512530000002"/>
    <n v="2304.0940439999999"/>
    <n v="2503.6448650000002"/>
    <n v="2468.5051920000001"/>
    <n v="3047.5427129999998"/>
    <n v="2996.1972009999999"/>
    <n v="2809.0628820000002"/>
    <n v="2942.7425880000001"/>
    <n v="3073.3868179999999"/>
    <n v="3267.079131"/>
    <n v="3773.7068810000001"/>
    <n v="4051.1326309999999"/>
    <n v="4618.3951479999996"/>
    <n v="4917.5741200000002"/>
    <n v="4924.0658190000004"/>
    <n v="4901.4320049999997"/>
    <n v="5745.8296609999998"/>
    <n v="6231.0770839999996"/>
    <n v="6776.5236569999997"/>
    <n v="7433.5855339999998"/>
    <n v="7428.1987449999997"/>
    <n v="7615.8875589999998"/>
    <n v="7840.774144"/>
    <n v="8067.4326010000004"/>
    <n v="8127.9115970000003"/>
    <n v="9085.8462510000008"/>
    <n v="10175.43037"/>
    <n v="10148.794040000001"/>
    <n v="9768.9524170000004"/>
    <n v="10374.30932"/>
    <n v="10820.593639999999"/>
    <n v="12125.97639"/>
    <n v="12577.61765"/>
    <n v="13366.933080000001"/>
    <n v="13180.74447"/>
    <n v="11173.97357"/>
    <n v="11627.285959999999"/>
    <n v="11982.47969"/>
    <n v="11084.904329999999"/>
  </r>
  <r>
    <s v="Non-Annex_I"/>
    <s v="India +"/>
    <s v="BGD"/>
    <x v="19"/>
    <s v="1.A.5"/>
    <s v="Non-Specified"/>
    <s v="CO2"/>
    <s v="fossil"/>
    <m/>
    <m/>
    <m/>
    <m/>
    <m/>
    <m/>
    <m/>
    <m/>
    <m/>
    <m/>
    <m/>
    <m/>
    <m/>
    <m/>
    <m/>
    <m/>
    <m/>
    <m/>
    <m/>
    <m/>
    <m/>
    <m/>
    <m/>
    <m/>
    <m/>
    <m/>
    <m/>
    <m/>
    <m/>
    <m/>
    <m/>
    <m/>
    <m/>
    <m/>
    <m/>
    <m/>
    <m/>
    <m/>
    <m/>
    <m/>
    <m/>
    <m/>
    <n v="3.1045568399999999"/>
    <n v="3.1045568399999999"/>
    <n v="3.1045568399999999"/>
    <m/>
    <m/>
    <n v="2.0397207599999998"/>
    <n v="13.446202769999999"/>
    <n v="15.29965206"/>
    <n v="15.28427439"/>
    <n v="17.823620429999998"/>
    <n v="21.733588229999999"/>
    <n v="18.23536283"/>
  </r>
  <r>
    <s v="Non-Annex_I"/>
    <s v="India +"/>
    <s v="BGD"/>
    <x v="19"/>
    <s v="1.B.1"/>
    <s v="Solid Fuels"/>
    <s v="CO2"/>
    <s v="fossil"/>
    <m/>
    <m/>
    <m/>
    <m/>
    <m/>
    <m/>
    <m/>
    <m/>
    <m/>
    <m/>
    <m/>
    <m/>
    <m/>
    <m/>
    <m/>
    <m/>
    <m/>
    <m/>
    <m/>
    <m/>
    <m/>
    <m/>
    <m/>
    <m/>
    <m/>
    <m/>
    <m/>
    <m/>
    <m/>
    <m/>
    <m/>
    <m/>
    <m/>
    <m/>
    <m/>
    <n v="1.394370283"/>
    <n v="2.373562503"/>
    <n v="3.0394140649999999"/>
    <n v="5.3033058500000001"/>
    <n v="6.4861711929999997"/>
    <n v="5.5226457519999999"/>
    <n v="5.224971837"/>
    <n v="6.5410065709999996"/>
    <n v="6.6976761329999999"/>
    <n v="7.4183630359999997"/>
    <n v="5.29547246"/>
    <n v="8.0058774400000008"/>
    <n v="9.0920602939999995"/>
    <n v="7.2325196209999998"/>
    <n v="6.3114525199999996"/>
    <n v="6.3540738499999998"/>
    <n v="5.9062770269999998"/>
    <n v="5.906488607"/>
    <n v="5.2693742690000001"/>
  </r>
  <r>
    <s v="Non-Annex_I"/>
    <s v="India +"/>
    <s v="BGD"/>
    <x v="19"/>
    <s v="1.B.2"/>
    <s v="Oil and Natural Gas"/>
    <s v="CO2"/>
    <s v="fossil"/>
    <n v="2.5119623000000001E-2"/>
    <n v="2.5119623000000001E-2"/>
    <n v="2.5119623000000001E-2"/>
    <n v="4.6033952000000003E-2"/>
    <n v="4.9512519999999997E-2"/>
    <n v="3.7062599000000002E-2"/>
    <n v="5.4795627999999999E-2"/>
    <n v="50.349734669999997"/>
    <n v="49.289856409999999"/>
    <n v="59.245753919999999"/>
    <n v="31.776504410000001"/>
    <n v="310.43493530000001"/>
    <n v="274.00272280000002"/>
    <n v="1327.2233900000001"/>
    <n v="662.0450482"/>
    <n v="417.13203170000003"/>
    <n v="379.11052810000001"/>
    <n v="507.47808579999997"/>
    <n v="339.54294019999998"/>
    <n v="497.6491972"/>
    <n v="455.79589279999999"/>
    <n v="456.33128069999998"/>
    <n v="502.10980519999998"/>
    <n v="863.46970220000003"/>
    <n v="613.47681920000002"/>
    <n v="561.28626199999997"/>
    <n v="509.02775589999999"/>
    <n v="727.15622670000005"/>
    <n v="734.28078700000003"/>
    <n v="723.99785440000005"/>
    <n v="467.00037759999998"/>
    <n v="522.97858900000006"/>
    <n v="550.14962260000004"/>
    <n v="591.78680469999995"/>
    <n v="638.7119864"/>
    <n v="683.91452900000002"/>
    <n v="781.14719049999997"/>
    <n v="833.7359103"/>
    <n v="891.36890830000004"/>
    <n v="969.76396460000001"/>
    <n v="1049.161194"/>
    <n v="1056.2294649999999"/>
    <n v="1123.5426660000001"/>
    <n v="290.32141059999998"/>
    <n v="1158.8474100000001"/>
    <n v="1189.87553"/>
    <n v="1158.0682119999999"/>
    <n v="1145.4760120000001"/>
    <n v="1153.154687"/>
    <n v="1161.89698"/>
    <n v="1162.93514"/>
    <n v="1189.604002"/>
    <n v="1180.946868"/>
    <n v="1174.283545"/>
  </r>
  <r>
    <s v="Non-Annex_I"/>
    <s v="India +"/>
    <s v="BGD"/>
    <x v="19"/>
    <s v="2.A.1"/>
    <s v="Cement production"/>
    <s v="CO2"/>
    <s v="fossil"/>
    <n v="26.675999999999998"/>
    <n v="33.097999999999999"/>
    <n v="11.362"/>
    <n v="15.808"/>
    <n v="26.181999999999999"/>
    <n v="63.725999999999999"/>
    <n v="77.558000000000007"/>
    <n v="152.15199999999999"/>
    <n v="167.46600000000001"/>
    <n v="159.06800000000001"/>
    <n v="165.98400000000001"/>
    <n v="170.43"/>
    <n v="161.37"/>
    <n v="151.965"/>
    <n v="135.13499999999999"/>
    <n v="119.04"/>
    <n v="144.83199999999999"/>
    <n v="154.07"/>
    <n v="154.07"/>
    <n v="170.96799999999999"/>
    <n v="167.82599999999999"/>
    <n v="138.05000000000001"/>
    <n v="137.904"/>
    <n v="105.777"/>
    <n v="167.184"/>
    <n v="164.32"/>
    <n v="340.6"/>
    <n v="457.58499999999998"/>
    <n v="660.92"/>
    <n v="1124.42"/>
    <n v="1940.36"/>
    <n v="2660.31"/>
    <n v="2600"/>
    <n v="2545"/>
    <n v="2485"/>
    <n v="2478.6"/>
    <n v="2529.6"/>
    <n v="2565.3000000000002"/>
    <n v="4720"/>
    <n v="5508"/>
    <n v="5907.33"/>
    <n v="6169.8"/>
    <n v="6100"/>
    <n v="6175.04"/>
    <n v="6188"/>
    <n v="8640"/>
    <n v="9114.5079999999998"/>
    <n v="9843.8691099999996"/>
    <n v="11450.462659999999"/>
    <n v="11925.127189999999"/>
    <n v="11078.372600000001"/>
    <n v="12066.25296"/>
    <n v="12066.25296"/>
    <n v="12066.25296"/>
  </r>
  <r>
    <s v="Non-Annex_I"/>
    <s v="India +"/>
    <s v="BGD"/>
    <x v="19"/>
    <s v="2.A.3"/>
    <s v="Glass Production"/>
    <s v="CO2"/>
    <s v="fossil"/>
    <n v="3.2524350000000002"/>
    <n v="3.3208700000000002"/>
    <n v="3.3789250000000002"/>
    <n v="3.432925"/>
    <n v="3.4918999999999998"/>
    <n v="3.56236"/>
    <n v="3.6465100000000001"/>
    <n v="3.7424249999999999"/>
    <n v="3.8474200000000001"/>
    <n v="3.9570949999999998"/>
    <n v="4.0682099999999997"/>
    <n v="4.1799799999999996"/>
    <n v="4.2934099999999997"/>
    <n v="4.4090600000000002"/>
    <n v="4.5279749999999996"/>
    <n v="4.65076"/>
    <n v="4.7775400000000001"/>
    <n v="4.9074650000000002"/>
    <n v="5.0389999999999997"/>
    <n v="5.1700499999999998"/>
    <n v="5.29915"/>
    <n v="5.4255000000000004"/>
    <n v="5.5493499999999996"/>
    <n v="5.6721000000000004"/>
    <n v="5.7957000000000001"/>
    <n v="5.9214000000000002"/>
    <n v="6.0493499999999996"/>
    <n v="6.1787000000000001"/>
    <n v="6.3085000000000004"/>
    <n v="6.4372999999999996"/>
    <n v="6.5640499999999999"/>
    <n v="6.6887999999999996"/>
    <n v="6.8113999999999999"/>
    <n v="6.93"/>
    <n v="7.0422000000000002"/>
    <n v="7.1464999999999996"/>
    <n v="7.2419500000000001"/>
    <n v="7.32965"/>
    <n v="7.4126000000000003"/>
    <n v="7.4953000000000003"/>
    <n v="7.5808499999999999"/>
    <n v="7.6703000000000001"/>
    <n v="7.7628500000000003"/>
    <n v="7.7608054620000004"/>
    <n v="7.8565167100000002"/>
    <n v="7.9534083310000003"/>
    <n v="8.0279199969999997"/>
    <n v="8.1031297270000007"/>
    <n v="8.1790440610000008"/>
    <n v="8.2626917809999991"/>
    <n v="7.6759917729999998"/>
    <n v="8.5973098379999993"/>
    <n v="8.5973098379999993"/>
    <n v="8.5973098379999993"/>
  </r>
  <r>
    <s v="Non-Annex_I"/>
    <s v="India +"/>
    <s v="BGD"/>
    <x v="19"/>
    <s v="2.A.4"/>
    <s v="Other Process Uses of Carbonates"/>
    <s v="CO2"/>
    <s v="fossil"/>
    <m/>
    <m/>
    <m/>
    <m/>
    <m/>
    <m/>
    <m/>
    <m/>
    <m/>
    <m/>
    <m/>
    <m/>
    <m/>
    <m/>
    <m/>
    <m/>
    <m/>
    <m/>
    <m/>
    <n v="15.566795669999999"/>
    <n v="13.92654469"/>
    <n v="19.920065569999998"/>
    <n v="18.83542074"/>
    <n v="12.355535209999999"/>
    <n v="19.398797989999998"/>
    <n v="26.442060770000001"/>
    <n v="21.880356249999998"/>
    <n v="7.8735850100000002"/>
    <n v="8.0795167249999995"/>
    <n v="13.563047429999999"/>
    <n v="19.046578140000001"/>
    <n v="26.45386873"/>
    <n v="37.50667412"/>
    <n v="36.705823719999998"/>
    <n v="36.215180009999997"/>
    <n v="77.769193090000002"/>
    <n v="48.711235879999997"/>
    <n v="60.60664233"/>
    <n v="107.2402015"/>
    <n v="64.633612260000007"/>
    <n v="78.809161509999996"/>
    <n v="86.174872010000001"/>
    <n v="75.805773310000006"/>
    <n v="72.20224365"/>
    <n v="90.814533209999993"/>
    <n v="109.4268228"/>
    <n v="109.4268228"/>
    <n v="109.4268228"/>
    <n v="109.4268228"/>
    <n v="109.4268228"/>
    <n v="101.6568709"/>
    <n v="113.85833150000001"/>
    <n v="113.85833150000001"/>
    <n v="113.85833150000001"/>
  </r>
  <r>
    <s v="Non-Annex_I"/>
    <s v="India +"/>
    <s v="BGD"/>
    <x v="19"/>
    <s v="2.B"/>
    <s v="Chemical Industry"/>
    <s v="CO2"/>
    <s v="fossil"/>
    <n v="42.423282450000002"/>
    <n v="51.576168019999997"/>
    <n v="185.92387890000001"/>
    <n v="263.2881309"/>
    <n v="66.602445720000006"/>
    <n v="264.52762439999998"/>
    <n v="314.97566369999998"/>
    <n v="198.70647840000001"/>
    <n v="197.6466112"/>
    <n v="337.93518030000001"/>
    <n v="272.53332990000001"/>
    <n v="287.81912369999998"/>
    <n v="364.06412369999998"/>
    <n v="350.13434419999999"/>
    <n v="719.8783565"/>
    <n v="709.53003160000003"/>
    <n v="789.24787309999999"/>
    <n v="798.57891329999995"/>
    <n v="1365.8712720000001"/>
    <n v="1618.3543560000001"/>
    <n v="1439.918915"/>
    <n v="1300.760239"/>
    <n v="1901.6531950000001"/>
    <n v="2002.1993640000001"/>
    <n v="2139.122269"/>
    <n v="2723.3240329999999"/>
    <n v="2635.5013899999999"/>
    <n v="2296.6490079999999"/>
    <n v="2347.3263689999999"/>
    <n v="2609.591766"/>
    <n v="2620.0030230000002"/>
    <n v="2657.4939920000002"/>
    <n v="2722.623419"/>
    <n v="2922.8954039999999"/>
    <n v="2876.821418"/>
    <n v="3056.4242509999999"/>
    <n v="2761.3392269999999"/>
    <n v="2867.5179950000002"/>
    <n v="2602.7869900000001"/>
    <n v="1910.6802909999999"/>
    <n v="1333.1202049999999"/>
    <n v="1267.0542350000001"/>
    <n v="1337.850203"/>
    <n v="1101.205528"/>
    <n v="1149.8915059999999"/>
    <n v="1197.4761860000001"/>
    <n v="1109.651513"/>
    <n v="1190.645546"/>
    <n v="1140.91551"/>
    <n v="1136.5961789999999"/>
    <n v="1631.8715649999999"/>
    <n v="1533.5362190000001"/>
    <n v="1554.1502089999999"/>
    <n v="1605.1502089999999"/>
  </r>
  <r>
    <s v="Non-Annex_I"/>
    <s v="India +"/>
    <s v="BGD"/>
    <x v="19"/>
    <s v="2.C"/>
    <s v="Metal Industry"/>
    <s v="CO2"/>
    <s v="fossil"/>
    <n v="35.4"/>
    <n v="23.2"/>
    <n v="21.4"/>
    <n v="13.6"/>
    <n v="14.6"/>
    <n v="15.2"/>
    <n v="18"/>
    <n v="21.6"/>
    <n v="23.4"/>
    <n v="25.2"/>
    <n v="28.9189185"/>
    <n v="29.004491699999999"/>
    <n v="23.004491699999999"/>
    <n v="12.962026399999999"/>
    <n v="18.646544299999999"/>
    <n v="24.4"/>
    <n v="23.2"/>
    <n v="18.399999999999999"/>
    <n v="14.608639999999999"/>
    <n v="17.28"/>
    <n v="18.332799999999999"/>
    <n v="12.512"/>
    <n v="8.1173439999999992"/>
    <n v="6.9390720000000004"/>
    <n v="7.1237760000000003"/>
    <n v="7.3634399999999998"/>
    <n v="7.7290559999999999"/>
    <n v="8.2975999999999992"/>
    <n v="8.4"/>
    <n v="8.4"/>
    <n v="8.4"/>
    <n v="8.4"/>
    <n v="8.4"/>
    <n v="8.4"/>
    <n v="8.4"/>
    <n v="8.4"/>
    <n v="8.4"/>
    <n v="8.4"/>
    <n v="8.4"/>
    <n v="2.8"/>
    <n v="76"/>
    <n v="76"/>
    <n v="76"/>
    <n v="76"/>
    <n v="112"/>
    <n v="140"/>
    <n v="140"/>
    <n v="140"/>
    <n v="152"/>
    <n v="204"/>
    <n v="220"/>
    <n v="220"/>
    <n v="208"/>
    <n v="220"/>
  </r>
  <r>
    <s v="Non-Annex_I"/>
    <s v="India +"/>
    <s v="BGD"/>
    <x v="19"/>
    <s v="2.D"/>
    <s v="Non-Energy Products from Fuels and Solvent Use"/>
    <s v="CO2"/>
    <s v="fossil"/>
    <n v="148.11585930000001"/>
    <n v="151.42869870000001"/>
    <n v="164.7415934"/>
    <n v="184.22836749999999"/>
    <n v="178.0428861"/>
    <n v="183.45740069999999"/>
    <n v="189.151376"/>
    <n v="189.07687849999999"/>
    <n v="198.913872"/>
    <n v="202.14738030000001"/>
    <n v="204.95585539999999"/>
    <n v="212.2953661"/>
    <n v="214.3325609"/>
    <n v="219.4519119"/>
    <n v="226.54244739999999"/>
    <n v="227.9494335"/>
    <n v="244.97151930000001"/>
    <n v="253.51664529999999"/>
    <n v="260.39260969999998"/>
    <n v="264.7923892"/>
    <n v="280.39909080000001"/>
    <n v="255.1714107"/>
    <n v="270.14087499999999"/>
    <n v="281.50892299999998"/>
    <n v="291.91317199999997"/>
    <n v="295.20177819999998"/>
    <n v="301.65269910000001"/>
    <n v="308.82914010000002"/>
    <n v="312.65431469999999"/>
    <n v="317.70641239999998"/>
    <n v="330.02517590000002"/>
    <n v="323.3350173"/>
    <n v="319.23884880000003"/>
    <n v="316.81479999999999"/>
    <n v="331.26001289999999"/>
    <n v="335.75846719999998"/>
    <n v="342.32089359999998"/>
    <n v="344.1526518"/>
    <n v="349.46533829999998"/>
    <n v="352.39531840000001"/>
    <n v="357.36887789999997"/>
    <n v="363.03684900000002"/>
    <n v="368.15041680000002"/>
    <n v="371.82497160000003"/>
    <n v="378.08263599999998"/>
    <n v="382.91798990000001"/>
    <n v="386.62124820000003"/>
    <n v="392.1917684"/>
    <n v="397.13203320000002"/>
    <n v="403.30010099999998"/>
    <n v="291.89504399999998"/>
    <n v="294.60815129999997"/>
    <n v="298.06057879999997"/>
    <n v="301.40450829999997"/>
  </r>
  <r>
    <s v="Non-Annex_I"/>
    <s v="India +"/>
    <s v="BGD"/>
    <x v="19"/>
    <s v="3.C.2"/>
    <s v="Liming"/>
    <s v="CO2"/>
    <s v="fossil"/>
    <n v="11.94285715"/>
    <n v="11.94285715"/>
    <n v="11.94285715"/>
    <n v="11.94285715"/>
    <n v="5.6571428590000004"/>
    <n v="8.1714285740000001"/>
    <n v="8.1714285740000001"/>
    <n v="7.5428571450000002"/>
    <n v="21.371428569999999"/>
    <n v="28.704761909999998"/>
    <n v="22.20952381"/>
    <n v="33.314285720000001"/>
    <n v="43.58095239"/>
    <n v="49.866666670000001"/>
    <n v="12.571428579999999"/>
    <n v="13.2"/>
    <n v="12.571428579999999"/>
    <n v="7.5428571450000002"/>
    <n v="11.94285715"/>
    <n v="3.1428571440000002"/>
    <n v="3.7714285730000001"/>
    <n v="6.2857142880000003"/>
    <n v="7.7523809540000004"/>
    <n v="24.0952381"/>
    <n v="5.0285714300000004"/>
    <n v="13.2"/>
    <n v="11.94285715"/>
    <n v="12.78095238"/>
    <n v="27.23809524"/>
    <n v="75.84761906"/>
    <n v="50.914285720000002"/>
    <n v="74.171428579999997"/>
    <n v="51.752380960000004"/>
    <n v="50.914285720000002"/>
    <n v="72.704761910000002"/>
    <n v="75.428571430000005"/>
    <n v="37.504761909999999"/>
    <n v="15.504761909999999"/>
    <n v="18.228571429999999"/>
    <n v="77.314285720000001"/>
    <n v="111.04761910000001"/>
    <n v="172.43809519999999"/>
    <n v="166.78095239999999"/>
    <n v="211.61904759999999"/>
    <n v="224.60952380000001"/>
    <n v="291.23809519999998"/>
    <n v="245.98095240000001"/>
    <n v="273.63809520000001"/>
    <n v="301.29523810000001"/>
    <n v="376.09523810000002"/>
    <n v="542.03809530000001"/>
    <n v="642.4"/>
    <n v="721.68380950000005"/>
    <n v="810.75267889999998"/>
  </r>
  <r>
    <s v="Non-Annex_I"/>
    <s v="India +"/>
    <s v="BGD"/>
    <x v="19"/>
    <s v="3.C.3"/>
    <s v="Urea application"/>
    <s v="CO2"/>
    <s v="fossil"/>
    <n v="196.5856785"/>
    <n v="196.5856785"/>
    <n v="196.5856785"/>
    <n v="196.5856785"/>
    <n v="128.69997660000001"/>
    <n v="228.48567270000001"/>
    <n v="258.499953"/>
    <n v="350.74279339999998"/>
    <n v="344.45708020000001"/>
    <n v="391.75707160000002"/>
    <n v="405.11421209999997"/>
    <n v="374.942789"/>
    <n v="454.6142031"/>
    <n v="511.81419269999998"/>
    <n v="601.2284621"/>
    <n v="574.67132409999999"/>
    <n v="661.57130830000006"/>
    <n v="743.91415050000001"/>
    <n v="827.67127809999999"/>
    <n v="989.5283915"/>
    <n v="956.37125470000001"/>
    <n v="1108.4855130000001"/>
    <n v="1118.5426540000001"/>
    <n v="1141.328364"/>
    <n v="1262.6426280000001"/>
    <n v="1478.5568740000001"/>
    <n v="1562.3140020000001"/>
    <n v="1372.956893"/>
    <n v="1372.6426080000001"/>
    <n v="1554.9282889999999"/>
    <n v="1533.2425780000001"/>
    <n v="1624.5425620000001"/>
    <n v="1618.571134"/>
    <n v="1679.856837"/>
    <n v="1800.2282439999999"/>
    <n v="1770.9996779999999"/>
    <n v="1820.028241"/>
    <n v="2017.0853480000001"/>
    <n v="1835.1139519999999"/>
    <n v="1748.213968"/>
    <n v="1865.2853749999999"/>
    <n v="1635.856845"/>
    <n v="1624.2282760000001"/>
    <n v="1618.7282769999999"/>
    <n v="1909.285367"/>
    <n v="1763.4568220000001"/>
    <n v="1721.0282589999999"/>
    <n v="1757.4853949999999"/>
    <n v="1846.5853790000001"/>
    <n v="1814.371099"/>
    <n v="1780.4282479999999"/>
    <n v="1924.99965"/>
    <n v="1965.7939280000001"/>
    <n v="2007.452712"/>
  </r>
  <r>
    <s v="Annex_I"/>
    <s v="Central Europe"/>
    <s v="BGR"/>
    <x v="20"/>
    <s v="1.A.1.a"/>
    <s v="Main Activity Electricity and Heat Production"/>
    <s v="CO2"/>
    <s v="fossil"/>
    <n v="21209.78428"/>
    <n v="21209.78428"/>
    <n v="22656.85888"/>
    <n v="22529.680660000002"/>
    <n v="24074.298859999999"/>
    <n v="26207.43505"/>
    <n v="26379.231250000001"/>
    <n v="30374.571019999999"/>
    <n v="35635.156860000003"/>
    <n v="36695.921459999998"/>
    <n v="36769.844469999996"/>
    <n v="35426.56568"/>
    <n v="37049.282220000001"/>
    <n v="35654.598819999999"/>
    <n v="34613.186959999999"/>
    <n v="37270.000919999999"/>
    <n v="40370.503920000003"/>
    <n v="41481.407140000003"/>
    <n v="41162.851920000001"/>
    <n v="40742.331810000003"/>
    <n v="44089.732799999998"/>
    <n v="38748.247759999998"/>
    <n v="36878.186540000002"/>
    <n v="37083.247410000004"/>
    <n v="33972.879000000001"/>
    <n v="34329.890220000001"/>
    <n v="34690.757290000001"/>
    <n v="28606.679950000002"/>
    <n v="28259.058430000001"/>
    <n v="24256.821390000001"/>
    <n v="24081.66978"/>
    <n v="27376.567330000002"/>
    <n v="24706.295389999999"/>
    <n v="27470.647099999998"/>
    <n v="26798.834709999999"/>
    <n v="26790.125550000001"/>
    <n v="26965.86939"/>
    <n v="30383.5851"/>
    <n v="30610.56323"/>
    <n v="27832.916669999999"/>
    <n v="29760.666089999999"/>
    <n v="34384.507290000001"/>
    <n v="29679.072520000002"/>
    <n v="25631.725859999999"/>
    <n v="27397.998609999999"/>
    <n v="28207.865870000001"/>
    <n v="24900.462169999999"/>
    <n v="26269.957190000001"/>
    <n v="22898.337060000002"/>
    <n v="21247.516609999999"/>
    <n v="17283.628059999999"/>
    <n v="21477.157520000001"/>
    <n v="26319.347669999999"/>
    <n v="16965.684990000002"/>
  </r>
  <r>
    <s v="Annex_I"/>
    <s v="Central Europe"/>
    <s v="BGR"/>
    <x v="20"/>
    <s v="1.A.1.bc"/>
    <s v="Petroleum Refining - Manufacture of Solid Fuels and Other Energy Industries"/>
    <s v="CO2"/>
    <s v="fossil"/>
    <n v="1222.919946"/>
    <n v="1222.919946"/>
    <n v="1315.799923"/>
    <n v="1517.040139"/>
    <n v="1671.839884"/>
    <n v="1640.88"/>
    <n v="1702.8000850000001"/>
    <n v="1795.6800619999999"/>
    <n v="1934.9998680000001"/>
    <n v="2043.3601080000001"/>
    <n v="2058.8400459999998"/>
    <n v="1981.4400149999999"/>
    <n v="1981.4400149999999"/>
    <n v="1981.4400149999999"/>
    <n v="1965.9600700000001"/>
    <n v="1965.9600700000001"/>
    <n v="1965.9600700000001"/>
    <n v="1965.9600700000001"/>
    <n v="1857.6001550000001"/>
    <n v="1857.6001550000001"/>
    <n v="1108.2974409999999"/>
    <n v="831.56990870000004"/>
    <n v="783.72970580000003"/>
    <n v="994.57376899999997"/>
    <n v="1001.403202"/>
    <n v="1188.2521569999999"/>
    <n v="1146.55072"/>
    <n v="985.35971789999996"/>
    <n v="780.52299770000002"/>
    <n v="2562.5566520000002"/>
    <n v="2491.9435199999998"/>
    <n v="2055.3700600000002"/>
    <n v="1936.8692129999999"/>
    <n v="2129.4056489999998"/>
    <n v="1959.7246459999999"/>
    <n v="1861.51737"/>
    <n v="1951.0244640000001"/>
    <n v="1832.72054"/>
    <n v="1286.4499969999999"/>
    <n v="1024.7710179999999"/>
    <n v="956.4507691"/>
    <n v="936.72750599999995"/>
    <n v="953.04720429999998"/>
    <n v="927.37002259999997"/>
    <n v="855.02244359999997"/>
    <n v="1094.9956070000001"/>
    <n v="1138.187572"/>
    <n v="1176.782154"/>
    <n v="1085.9682250000001"/>
    <n v="1260.9297340000001"/>
    <n v="996.18936980000001"/>
    <n v="876.71221849999995"/>
    <n v="1375.9127779999999"/>
    <n v="1231.4599089999999"/>
  </r>
  <r>
    <s v="Annex_I"/>
    <s v="Central Europe"/>
    <s v="BGR"/>
    <x v="20"/>
    <s v="1.A.2"/>
    <s v="Manufacturing Industries and Construction"/>
    <s v="CO2"/>
    <s v="fossil"/>
    <n v="9619.7280119999996"/>
    <n v="9619.7280119999996"/>
    <n v="9557.8431789999995"/>
    <n v="9136.640899"/>
    <n v="9138.5364040000004"/>
    <n v="9241.5193359999994"/>
    <n v="8666.9202239999995"/>
    <n v="7821.1466829999999"/>
    <n v="10420.14285"/>
    <n v="10056.3236"/>
    <n v="11242.44332"/>
    <n v="11977.948270000001"/>
    <n v="12400.021000000001"/>
    <n v="12143.08381"/>
    <n v="12477.0543"/>
    <n v="15449.633610000001"/>
    <n v="12667.574769999999"/>
    <n v="12636.22594"/>
    <n v="18637.897059999999"/>
    <n v="18157.112450000001"/>
    <n v="12088.153"/>
    <n v="8892.9356690000004"/>
    <n v="7378.7721970000002"/>
    <n v="6397.2097940000003"/>
    <n v="7908.6268440000003"/>
    <n v="9045.5081950000003"/>
    <n v="8734.0039250000009"/>
    <n v="14113.23875"/>
    <n v="11367.879370000001"/>
    <n v="7847.4908349999996"/>
    <n v="7978.8547090000002"/>
    <n v="7866.3363369999997"/>
    <n v="7486.3148000000001"/>
    <n v="8087.3525730000001"/>
    <n v="7983.4262600000002"/>
    <n v="7818.7184139999999"/>
    <n v="7933.5850630000004"/>
    <n v="8407.7472469999993"/>
    <n v="6109.9878019999996"/>
    <n v="3496.231585"/>
    <n v="3708.9302630000002"/>
    <n v="3611.4019760000001"/>
    <n v="3271.3161960000002"/>
    <n v="3280.585799"/>
    <n v="3339.5711449999999"/>
    <n v="3654.5293179999999"/>
    <n v="3712.1275350000001"/>
    <n v="4371.5886559999999"/>
    <n v="4817.311976"/>
    <n v="4581.959417"/>
    <n v="4413.08626"/>
    <n v="4985.355071"/>
    <n v="4462.5744119999999"/>
    <n v="4055.7829470000001"/>
  </r>
  <r>
    <s v="Annex_I"/>
    <s v="Central Europe"/>
    <s v="BGR"/>
    <x v="20"/>
    <s v="1.A.3.a"/>
    <s v="Civil Aviation"/>
    <s v="CO2"/>
    <s v="fossil"/>
    <m/>
    <m/>
    <m/>
    <m/>
    <m/>
    <m/>
    <m/>
    <m/>
    <m/>
    <m/>
    <m/>
    <m/>
    <m/>
    <m/>
    <m/>
    <m/>
    <m/>
    <m/>
    <m/>
    <m/>
    <n v="135.31668310000001"/>
    <n v="9.2400979999999997"/>
    <n v="6.1598740000000003"/>
    <n v="3.0799370000000001"/>
    <n v="9.2400979999999997"/>
    <n v="6.1598740000000003"/>
    <n v="3.0799370000000001"/>
    <n v="76.86794415"/>
    <n v="64.569794000000002"/>
    <n v="159.89050510000001"/>
    <n v="61.489857000000001"/>
    <n v="135.28341560000001"/>
    <n v="79.942336900000001"/>
    <n v="70.718872649999994"/>
    <n v="58.57284525"/>
    <n v="40.074129300000003"/>
    <n v="73.993970050000001"/>
    <n v="122.98001429999999"/>
    <n v="39.973793999999998"/>
    <n v="70.718872649999994"/>
    <n v="46.122865500000003"/>
    <n v="64.569794000000002"/>
    <n v="33.825015649999997"/>
    <n v="36.899401249999997"/>
    <n v="27.675937000000001"/>
    <n v="39.973793999999998"/>
    <n v="58.415471400000001"/>
    <n v="61.643142249999997"/>
    <n v="52.435863449999999"/>
    <n v="21.559325300000001"/>
    <n v="11.594813800000001"/>
    <n v="15.143189400000001"/>
    <n v="22.596408950000001"/>
    <n v="24.917442510000001"/>
  </r>
  <r>
    <s v="Annex_I"/>
    <s v="Central Europe"/>
    <s v="BGR"/>
    <x v="20"/>
    <s v="1.A.3.b_noRES"/>
    <s v="Road Transportation no resuspension"/>
    <s v="CO2"/>
    <s v="fossil"/>
    <n v="4122.5184900000004"/>
    <n v="4122.5184900000004"/>
    <n v="4101.1739509999998"/>
    <n v="4040.1900620000001"/>
    <n v="3872.4840829999998"/>
    <n v="3902.976028"/>
    <n v="3902.976028"/>
    <n v="3963.9599170000001"/>
    <n v="4024.9440970000001"/>
    <n v="3963.9599170000001"/>
    <n v="4116.4199239999998"/>
    <n v="3963.9599170000001"/>
    <n v="3963.9599170000001"/>
    <n v="3963.9599170000001"/>
    <n v="3832.8444420000001"/>
    <n v="3698.679545"/>
    <n v="3689.5321319999998"/>
    <n v="3713.9255170000001"/>
    <n v="6852.8547269999999"/>
    <n v="7259.728008"/>
    <n v="5791.3571620000002"/>
    <n v="3218.461675"/>
    <n v="3483.4192840000001"/>
    <n v="3937.9790640000001"/>
    <n v="3647.043083"/>
    <n v="3933.5550250000001"/>
    <n v="3971.5748509999999"/>
    <n v="4034.0735020000002"/>
    <n v="5009.6752690000003"/>
    <n v="5175.7565889999996"/>
    <n v="4860.3437569999996"/>
    <n v="5033.899539"/>
    <n v="5318.9990980000002"/>
    <n v="6048.587955"/>
    <n v="6479.155949"/>
    <n v="7121.9081850000002"/>
    <n v="7491.0109780000003"/>
    <n v="7108.0528979999999"/>
    <n v="7558.4907279999998"/>
    <n v="7516.2017169999999"/>
    <n v="7320.3306920000005"/>
    <n v="7335.8196180000004"/>
    <n v="7631.2852549999998"/>
    <n v="6760.6102529999998"/>
    <n v="7674.9568749999999"/>
    <n v="8493.3070399999997"/>
    <n v="8608.445968"/>
    <n v="8683.9027010000009"/>
    <n v="8987.4191279999995"/>
    <n v="9328.0435230000003"/>
    <n v="8811.5874349999995"/>
    <n v="9439.8739150000001"/>
    <n v="9376.2755390000002"/>
    <n v="9252.6622090000001"/>
  </r>
  <r>
    <s v="Annex_I"/>
    <s v="Central Europe"/>
    <s v="BGR"/>
    <x v="20"/>
    <s v="1.A.3.c"/>
    <s v="Railways"/>
    <s v="CO2"/>
    <s v="fossil"/>
    <n v="245.81035589999999"/>
    <n v="245.81035589999999"/>
    <n v="238.70577349999999"/>
    <n v="218.10327839999999"/>
    <n v="132.14080480000001"/>
    <n v="68.201653899999997"/>
    <n v="68.912067699999994"/>
    <n v="16.3399921"/>
    <m/>
    <m/>
    <m/>
    <m/>
    <m/>
    <m/>
    <m/>
    <m/>
    <m/>
    <m/>
    <m/>
    <m/>
    <n v="325.1359726"/>
    <n v="245.61896669999999"/>
    <n v="312.47588819999999"/>
    <n v="357.78035690000002"/>
    <n v="263.58662759999999"/>
    <n v="235.15354840000001"/>
    <n v="146.85659150000001"/>
    <n v="135.7364096"/>
    <n v="129.42298589999999"/>
    <n v="119.95316149999999"/>
    <n v="119.95316149999999"/>
    <n v="104.1699134"/>
    <n v="97.856497050000002"/>
    <n v="88.386361440000002"/>
    <n v="89.944099440000002"/>
    <n v="91.543073309999997"/>
    <n v="89.970145200000005"/>
    <n v="78.360890789999999"/>
    <n v="100.30181930000001"/>
    <n v="62.688718559999998"/>
    <n v="62.688718559999998"/>
    <n v="56.419658490000003"/>
    <n v="68.957459999999998"/>
    <n v="43.88216079"/>
    <n v="37.613108130000001"/>
    <n v="50.150909640000002"/>
    <n v="40.74747885"/>
    <n v="42.029705249999999"/>
    <n v="34.488036960000002"/>
    <n v="31.09027038"/>
    <n v="29.614139099999999"/>
    <n v="32.077771439999999"/>
    <n v="32.478650960000003"/>
    <n v="32.07829315"/>
  </r>
  <r>
    <s v="Annex_I"/>
    <s v="Central Europe"/>
    <s v="BGR"/>
    <x v="20"/>
    <s v="1.A.3.d"/>
    <s v="Water-borne Navigation"/>
    <s v="CO2"/>
    <s v="fossil"/>
    <m/>
    <m/>
    <m/>
    <m/>
    <m/>
    <m/>
    <m/>
    <m/>
    <m/>
    <m/>
    <m/>
    <m/>
    <m/>
    <m/>
    <m/>
    <m/>
    <m/>
    <m/>
    <m/>
    <m/>
    <n v="56.819872590000003"/>
    <n v="3.1567118700000001"/>
    <n v="6.3134237400000002"/>
    <n v="9.4094779200000005"/>
    <n v="12.566189789999999"/>
    <n v="12.566189789999999"/>
    <n v="18.939959999999999"/>
    <n v="6.3134237400000002"/>
    <n v="9.4094779200000005"/>
    <n v="9.2881625400000001"/>
    <m/>
    <m/>
    <m/>
    <m/>
    <m/>
    <m/>
    <m/>
    <m/>
    <m/>
    <m/>
    <m/>
    <m/>
    <m/>
    <m/>
    <m/>
    <m/>
    <m/>
    <m/>
    <m/>
    <m/>
    <m/>
    <n v="1.02814491"/>
    <n v="1.044815373"/>
    <n v="0.98931055999999995"/>
  </r>
  <r>
    <s v="Annex_I"/>
    <s v="Central Europe"/>
    <s v="BGR"/>
    <x v="20"/>
    <s v="1.A.3.e"/>
    <s v="Other Transportation"/>
    <s v="CO2"/>
    <s v="fossil"/>
    <m/>
    <m/>
    <m/>
    <m/>
    <m/>
    <m/>
    <m/>
    <m/>
    <m/>
    <m/>
    <m/>
    <m/>
    <m/>
    <m/>
    <m/>
    <m/>
    <m/>
    <m/>
    <m/>
    <m/>
    <n v="132.57969779999999"/>
    <m/>
    <m/>
    <n v="3.0960541799999999"/>
    <n v="3.0960541799999999"/>
    <n v="3.0960541799999999"/>
    <n v="3.0960541799999999"/>
    <n v="26.456827319999999"/>
    <n v="208.6246519"/>
    <n v="186.59293450000001"/>
    <n v="389.44555100000002"/>
    <n v="330.28750810000003"/>
    <n v="332.7614901"/>
    <n v="211.78728179999999"/>
    <n v="322.10806079999998"/>
    <n v="510.36902250000003"/>
    <n v="535.09303680000005"/>
    <n v="615.62451950000002"/>
    <n v="606.33433149999996"/>
    <n v="327.93262290000001"/>
    <n v="330.76010220000001"/>
    <n v="478.39266020000002"/>
    <n v="477.88790610000001"/>
    <n v="426.79198680000002"/>
    <n v="394.4784429"/>
    <n v="344.49327"/>
    <n v="337.3235722"/>
    <n v="401.55348320000002"/>
    <n v="322.62974800000001"/>
    <n v="127.2673324"/>
    <n v="82.915743899999995"/>
    <n v="126.99369900000001"/>
    <n v="103.97094970000001"/>
    <n v="97.154933880000002"/>
  </r>
  <r>
    <s v="Annex_I"/>
    <s v="Central Europe"/>
    <s v="BGR"/>
    <x v="20"/>
    <s v="1.A.4"/>
    <s v="Residential and other sectors"/>
    <s v="CO2"/>
    <s v="fossil"/>
    <n v="3650.7791860000002"/>
    <n v="3650.7791860000002"/>
    <n v="3402.4623919999999"/>
    <n v="4050.3242869999999"/>
    <n v="4149.243203"/>
    <n v="4174.2205649999996"/>
    <n v="3644.6722989999998"/>
    <n v="3833.7378819999999"/>
    <n v="3560.9764850000001"/>
    <n v="4080.470315"/>
    <n v="4670.5090469999996"/>
    <n v="4495.0208750000002"/>
    <n v="4564.2785670000003"/>
    <n v="4466.9353010000004"/>
    <n v="4183.1878969999998"/>
    <n v="4335.3634460000003"/>
    <n v="4724.9824799999997"/>
    <n v="4751.4579439999998"/>
    <n v="6345.7045280000002"/>
    <n v="6122.0258430000004"/>
    <n v="7647.9430769999999"/>
    <n v="5542.7973670000001"/>
    <n v="5351.7876059999999"/>
    <n v="5918.5259580000002"/>
    <n v="5404.6292670000003"/>
    <n v="4075.6208849999998"/>
    <n v="4559.5590320000001"/>
    <n v="3436.8926350000002"/>
    <n v="3530.2986169999999"/>
    <n v="2888.1664989999999"/>
    <n v="2225.429153"/>
    <n v="2055.64642"/>
    <n v="2425.8987940000002"/>
    <n v="2553.3878450000002"/>
    <n v="2129.9561079999999"/>
    <n v="2133.2948350000001"/>
    <n v="2364.2300180000002"/>
    <n v="2070.6169749999999"/>
    <n v="1827.175831"/>
    <n v="1593.3430619999999"/>
    <n v="1747.3039000000001"/>
    <n v="1982.473154"/>
    <n v="1926.3838499999999"/>
    <n v="1661.2796980000001"/>
    <n v="1416.000988"/>
    <n v="1566.169412"/>
    <n v="1596.950486"/>
    <n v="1638.627432"/>
    <n v="1475.5960230000001"/>
    <n v="1437.023927"/>
    <n v="1411.467238"/>
    <n v="1703.4958959999999"/>
    <n v="1767.199233"/>
    <n v="1451.613912"/>
  </r>
  <r>
    <s v="Annex_I"/>
    <s v="Central Europe"/>
    <s v="BGR"/>
    <x v="20"/>
    <s v="1.A.5"/>
    <s v="Non-Specified"/>
    <s v="CO2"/>
    <s v="fossil"/>
    <n v="22017.671419999999"/>
    <n v="22017.671419999999"/>
    <n v="22806.139299999999"/>
    <n v="24089.998879999999"/>
    <n v="23014.73198"/>
    <n v="25560.772260000002"/>
    <n v="25952.51527"/>
    <n v="25328.145199999999"/>
    <n v="23443.493989999999"/>
    <n v="25408.56839"/>
    <n v="26174.37185"/>
    <n v="23212.197499999998"/>
    <n v="22743.977159999999"/>
    <n v="23070.677729999999"/>
    <n v="22306.084360000001"/>
    <n v="19486.79147"/>
    <n v="19745.45638"/>
    <n v="19671.6168"/>
    <n v="8298.9210590000002"/>
    <n v="8420.6991149999994"/>
    <n v="88.386361440000002"/>
    <n v="69.446401440000002"/>
    <n v="66.290000789999993"/>
    <n v="66.290000789999993"/>
    <n v="59.976577050000003"/>
    <n v="59.976577050000003"/>
    <n v="66.290000789999993"/>
    <m/>
    <m/>
    <n v="9.4701356099999998"/>
    <m/>
    <m/>
    <m/>
    <m/>
    <m/>
    <m/>
    <m/>
    <m/>
    <m/>
    <m/>
    <m/>
    <m/>
    <m/>
    <m/>
    <m/>
    <m/>
    <m/>
    <n v="2.202993E-2"/>
    <n v="3.1047900000000001E-3"/>
    <n v="0.17249739"/>
    <n v="0.12223536"/>
    <n v="7.8494129999999995E-2"/>
    <n v="9.4044853999999997E-2"/>
    <n v="9.2885581999999994E-2"/>
  </r>
  <r>
    <s v="Annex_I"/>
    <s v="Central Europe"/>
    <s v="BGR"/>
    <x v="20"/>
    <s v="1.B.1"/>
    <s v="Solid Fuels"/>
    <s v="CO2"/>
    <s v="fossil"/>
    <n v="255.2022643"/>
    <n v="255.2022643"/>
    <n v="8.2985123620000003"/>
    <n v="57.648609409999999"/>
    <n v="58.047156889999997"/>
    <n v="147.77448680000001"/>
    <n v="194.15136889999999"/>
    <n v="26.43751632"/>
    <n v="471.0857345"/>
    <n v="104.1408641"/>
    <n v="309.1421416"/>
    <n v="210.50291770000001"/>
    <n v="425.1805162"/>
    <n v="591.96958029999996"/>
    <n v="896.14639920000002"/>
    <n v="932.74008019999997"/>
    <n v="1144.6405830000001"/>
    <n v="756.96117059999995"/>
    <n v="10.178441250000001"/>
    <n v="10.22059707"/>
    <n v="29.074184249999998"/>
    <n v="341.43524889999998"/>
    <n v="2064.3292200000001"/>
    <n v="2924.722354"/>
    <n v="1466.292046"/>
    <n v="1426.5316620000001"/>
    <n v="1397.759681"/>
    <n v="2615.9830510000002"/>
    <n v="3356.5227369999998"/>
    <n v="2854.4354109999999"/>
    <n v="867.93994989999999"/>
    <n v="684.88545190000002"/>
    <n v="520.08819879999999"/>
    <n v="703.5738308"/>
    <n v="399.00390929999998"/>
    <n v="394.2520452"/>
    <n v="218.46416769999999"/>
    <n v="567.49690229999999"/>
    <n v="83.32560617"/>
    <n v="108.4957782"/>
    <n v="172.3614484"/>
    <n v="230.39990879999999"/>
    <n v="371.66727109999999"/>
    <n v="412.9346352"/>
    <n v="497.77804070000002"/>
    <n v="395.27814769999998"/>
    <n v="281.67570030000002"/>
    <n v="283.77680779999997"/>
    <n v="662.3469781"/>
    <n v="922.93009589999997"/>
    <n v="1069.3632250000001"/>
    <n v="1568.349937"/>
    <n v="1170.514537"/>
    <n v="1343.536852"/>
  </r>
  <r>
    <s v="Annex_I"/>
    <s v="Central Europe"/>
    <s v="BGR"/>
    <x v="20"/>
    <s v="1.B.2"/>
    <s v="Oil and Natural Gas"/>
    <s v="CO2"/>
    <s v="fossil"/>
    <n v="117.6338956"/>
    <n v="117.6338956"/>
    <n v="132.17205860000001"/>
    <n v="136.83598380000001"/>
    <n v="127.4610107"/>
    <n v="130.57120430000001"/>
    <n v="129.5245591"/>
    <n v="141.4867965"/>
    <n v="127.74163540000001"/>
    <n v="126.97323780000001"/>
    <n v="131.92121990000001"/>
    <n v="133.2250727"/>
    <n v="133.48122939999999"/>
    <n v="129.01743289999999"/>
    <n v="137.33679979999999"/>
    <n v="142.80801310000001"/>
    <n v="128.74062259999999"/>
    <n v="136.01707289999999"/>
    <n v="136.5346686"/>
    <n v="132.11537250000001"/>
    <n v="303.03255419999999"/>
    <n v="209.105313"/>
    <n v="186.98428860000001"/>
    <n v="142.63142640000001"/>
    <n v="235.3824243"/>
    <n v="207.88392949999999"/>
    <n v="225.9022956"/>
    <n v="106.80173240000001"/>
    <n v="58.661940379999997"/>
    <n v="105.3677438"/>
    <n v="92.40016387"/>
    <n v="209.8561579"/>
    <n v="210.92198830000001"/>
    <n v="230.52915229999999"/>
    <n v="219.00164090000001"/>
    <n v="141.94795400000001"/>
    <n v="91.787077179999997"/>
    <n v="137.5836606"/>
    <n v="154.4522341"/>
    <n v="77.950271810000004"/>
    <n v="74.827060270000004"/>
    <n v="67.036109499999995"/>
    <n v="44.163991320000001"/>
    <n v="44.219532770000001"/>
    <n v="65.763739419999993"/>
    <n v="75.070375650000003"/>
    <n v="24.310617199999999"/>
    <n v="53.25709672"/>
    <n v="28.53999275"/>
    <n v="29.914074809999999"/>
    <n v="39.16077215"/>
    <n v="49.771777"/>
    <n v="49.939289160000001"/>
    <n v="53.145382560000002"/>
  </r>
  <r>
    <s v="Annex_I"/>
    <s v="Central Europe"/>
    <s v="BGR"/>
    <x v="20"/>
    <s v="2.A.1"/>
    <s v="Cement production"/>
    <s v="CO2"/>
    <s v="fossil"/>
    <n v="1812.98"/>
    <n v="1905.08"/>
    <n v="2518.35"/>
    <n v="2031.48"/>
    <n v="2081.1999999999998"/>
    <n v="2097.16"/>
    <n v="2084.08"/>
    <n v="2222.92"/>
    <n v="2435.9499999999998"/>
    <n v="2543.4"/>
    <n v="2508.48"/>
    <n v="2524.9499999999998"/>
    <n v="2591.8200000000002"/>
    <n v="2594.4"/>
    <n v="2614.04"/>
    <n v="2406.1999999999998"/>
    <n v="2570.6999999999998"/>
    <n v="2459.52"/>
    <n v="2470.84"/>
    <n v="2232.7199999999998"/>
    <n v="2073.04448"/>
    <n v="1224.1299200000001"/>
    <n v="1061.37096"/>
    <n v="1114.78224"/>
    <n v="1393.9192800000001"/>
    <n v="1924.3094000000001"/>
    <n v="1895.4509599999999"/>
    <n v="1519.4322"/>
    <n v="1072.9919199999999"/>
    <n v="1049.7344000000001"/>
    <n v="1149.84168"/>
    <n v="1164.61852"/>
    <n v="1155.6084800000001"/>
    <n v="1210.1939199999999"/>
    <n v="1375.07448"/>
    <n v="1550.44292"/>
    <n v="1487.08924"/>
    <n v="1895.3219999999999"/>
    <n v="1825.104824"/>
    <n v="966.6018388"/>
    <n v="787.56651999999997"/>
    <n v="767.36400000000003"/>
    <n v="956.42039999999997"/>
    <n v="871.51792"/>
    <n v="892.79722579999998"/>
    <n v="1078.31672"/>
    <n v="1173.666739"/>
    <n v="1209.9654499999999"/>
    <n v="1131.710822"/>
    <n v="1068.225283"/>
    <n v="1131.0752829999999"/>
    <n v="1125.0681939999999"/>
    <n v="1106.5264380000001"/>
    <n v="1106.5264380000001"/>
  </r>
  <r>
    <s v="Annex_I"/>
    <s v="Central Europe"/>
    <s v="BGR"/>
    <x v="20"/>
    <s v="2.A.2"/>
    <s v="Lime production"/>
    <s v="CO2"/>
    <s v="fossil"/>
    <n v="704.85"/>
    <n v="712.35"/>
    <n v="700.8"/>
    <n v="689.25"/>
    <n v="983.85"/>
    <n v="972.97500000000002"/>
    <n v="1199.55"/>
    <n v="1293.45"/>
    <n v="1336.2750000000001"/>
    <n v="1400.925"/>
    <n v="1402.2750000000001"/>
    <n v="1318.575"/>
    <n v="1332.2249999999999"/>
    <n v="1225.3499999999999"/>
    <n v="1144.425"/>
    <n v="998.1"/>
    <n v="1020.6"/>
    <n v="1020.6"/>
    <n v="1068.2249999999999"/>
    <n v="1075.7249999999999"/>
    <n v="1031.76"/>
    <n v="786.11699999999996"/>
    <n v="453.61500000000001"/>
    <n v="349.42500000000001"/>
    <n v="464.64749999999998"/>
    <n v="678.47249999999997"/>
    <n v="730.98675000000003"/>
    <n v="658.34325000000001"/>
    <n v="587.48625000000004"/>
    <n v="536.01149999999996"/>
    <n v="762.35175000000004"/>
    <n v="768.75"/>
    <n v="852"/>
    <n v="2176.5"/>
    <n v="966.75"/>
    <n v="1014"/>
    <n v="1056.75"/>
    <n v="1082.25"/>
    <n v="1066.3499999999999"/>
    <n v="712.48950000000002"/>
    <n v="981.75"/>
    <n v="1121.1375"/>
    <n v="1068.75"/>
    <n v="1050"/>
    <n v="1111.5"/>
    <n v="1105.5"/>
    <n v="1138.5"/>
    <n v="1127.25"/>
    <n v="1158.75"/>
    <n v="1092.75"/>
    <n v="958.5"/>
    <n v="1140.75"/>
    <n v="1062"/>
    <n v="1050"/>
  </r>
  <r>
    <s v="Annex_I"/>
    <s v="Central Europe"/>
    <s v="BGR"/>
    <x v="20"/>
    <s v="2.A.3"/>
    <s v="Glass Production"/>
    <s v="CO2"/>
    <s v="fossil"/>
    <n v="108.2853338"/>
    <n v="109.04960610000001"/>
    <n v="109.79084109999999"/>
    <n v="110.49887339999999"/>
    <n v="111.1597897"/>
    <n v="111.76449220000001"/>
    <n v="112.3019276"/>
    <n v="112.77524339999999"/>
    <n v="113.2063483"/>
    <n v="113.62597220000001"/>
    <n v="114.05325120000001"/>
    <n v="114.4927117"/>
    <n v="114.92569659999999"/>
    <n v="115.3185161"/>
    <n v="115.6241864"/>
    <n v="115.8056334"/>
    <n v="115.8640685"/>
    <n v="115.801097"/>
    <n v="115.5817855"/>
    <n v="115.1640702"/>
    <n v="114.52526400000001"/>
    <n v="81.150739599999994"/>
    <n v="67.991986999999995"/>
    <n v="76.625865399999995"/>
    <n v="97.275347400000001"/>
    <n v="135.629942"/>
    <n v="130.98718779999999"/>
    <n v="101.855481"/>
    <n v="33.936933799999998"/>
    <n v="20.37628978"/>
    <n v="20.531924419999999"/>
    <n v="27.942775699999999"/>
    <n v="26.121646739999999"/>
    <n v="25.287387160000002"/>
    <n v="33.223678460000002"/>
    <n v="37.512142220000001"/>
    <n v="47.600938919999997"/>
    <n v="52.450521420000001"/>
    <n v="57.427276059999997"/>
    <n v="46.507682440000004"/>
    <n v="48.18281065"/>
    <n v="65.577349060000003"/>
    <n v="63.605065840000002"/>
    <n v="63.324343749999997"/>
    <n v="71.119340649999998"/>
    <n v="77.127617749999999"/>
    <n v="88.423932690000001"/>
    <n v="80.590035189999995"/>
    <n v="85.044016470000003"/>
    <n v="85.717552260000005"/>
    <n v="88.955784010000002"/>
    <n v="87.817296010000007"/>
    <n v="87.817296010000007"/>
    <n v="87.817296010000007"/>
  </r>
  <r>
    <s v="Annex_I"/>
    <s v="Central Europe"/>
    <s v="BGR"/>
    <x v="20"/>
    <s v="2.A.4"/>
    <s v="Other Process Uses of Carbonates"/>
    <s v="CO2"/>
    <s v="fossil"/>
    <n v="201.20623069999999"/>
    <n v="201.20623069999999"/>
    <n v="206.05457369999999"/>
    <n v="168.4799161"/>
    <n v="169.69200180000001"/>
    <n v="169.69200180000001"/>
    <n v="698.16137879999997"/>
    <n v="813.91556600000001"/>
    <n v="864.21712360000004"/>
    <n v="1000.576768"/>
    <n v="987.84986779999997"/>
    <n v="992.69821060000004"/>
    <n v="610.28516379999996"/>
    <n v="848.46000909999998"/>
    <n v="975.72901060000004"/>
    <n v="692.10095049999995"/>
    <n v="704.2218077"/>
    <n v="714.52453639999999"/>
    <n v="733.31186500000001"/>
    <n v="733.31186500000001"/>
    <n v="695.72299999999996"/>
    <n v="594.01723500000003"/>
    <n v="343.57623999999998"/>
    <n v="172.53957"/>
    <n v="299.89039500000001"/>
    <n v="529.36859500000003"/>
    <n v="313.87185449999998"/>
    <n v="310.08676489999999"/>
    <n v="281.84558220000002"/>
    <n v="178.26666370000001"/>
    <n v="450.53188119999999"/>
    <n v="422.6837266"/>
    <n v="437.42446389999998"/>
    <n v="300.29341019999998"/>
    <n v="467.1406705"/>
    <n v="545.39626880000003"/>
    <n v="1310.4422589999999"/>
    <n v="878.47119129999999"/>
    <n v="1024.647217"/>
    <n v="873.35782810000001"/>
    <n v="1413.6153959999999"/>
    <n v="1254.95912"/>
    <n v="1068.7224490000001"/>
    <n v="948.19917780000003"/>
    <n v="948.76535799999999"/>
    <n v="1077.585378"/>
    <n v="1161.382987"/>
    <n v="1104.0105169999999"/>
    <n v="1052.15327"/>
    <n v="989.82163390000005"/>
    <n v="762.12815820000003"/>
    <n v="752.37416900000005"/>
    <n v="752.37416900000005"/>
    <n v="752.37416900000005"/>
  </r>
  <r>
    <s v="Annex_I"/>
    <s v="Central Europe"/>
    <s v="BGR"/>
    <x v="20"/>
    <s v="2.B"/>
    <s v="Chemical Industry"/>
    <s v="CO2"/>
    <s v="fossil"/>
    <n v="1717.8315889999999"/>
    <n v="1585.7443249999999"/>
    <n v="1478.1740090000001"/>
    <n v="1464.879349"/>
    <n v="1602.4899"/>
    <n v="1810.606992"/>
    <n v="2444.186839"/>
    <n v="2633.7343510000001"/>
    <n v="2114.841077"/>
    <n v="2125.2470079999998"/>
    <n v="2334.1572139999998"/>
    <n v="2431.96711"/>
    <n v="2920.5878200000002"/>
    <n v="3149.1133399999999"/>
    <n v="3224.289475"/>
    <n v="3225.0307929999999"/>
    <n v="3094.7260289999999"/>
    <n v="2947.0882569999999"/>
    <n v="3717.04513"/>
    <n v="3556.2904619999999"/>
    <n v="3158.7404790000001"/>
    <n v="2583.9343050000002"/>
    <n v="2138.542516"/>
    <n v="1736.0031819999999"/>
    <n v="2372.4106259999999"/>
    <n v="2873.8986049999999"/>
    <n v="2861.6477650000002"/>
    <n v="1921.387851"/>
    <n v="1489.495989"/>
    <n v="1649.3613210000001"/>
    <n v="1920.469578"/>
    <n v="1504.751769"/>
    <n v="1386.9386549999999"/>
    <n v="1473.320438"/>
    <n v="1489.658962"/>
    <n v="1765.3803210000001"/>
    <n v="1552.9654780000001"/>
    <n v="1592.6281160000001"/>
    <n v="1597.9202809999999"/>
    <n v="1246.7183769999999"/>
    <n v="1465.205915"/>
    <n v="1782.0644809999999"/>
    <n v="1507.722741"/>
    <n v="1586.772741"/>
    <n v="1619.9227410000001"/>
    <n v="1816.272741"/>
    <n v="1867.272741"/>
    <n v="1841.772741"/>
    <n v="1586.772741"/>
    <n v="1408.272741"/>
    <n v="1374.0399990000001"/>
    <n v="1470.467795"/>
    <n v="1493.4315389999999"/>
    <n v="1410.412051"/>
  </r>
  <r>
    <s v="Annex_I"/>
    <s v="Central Europe"/>
    <s v="BGR"/>
    <x v="20"/>
    <s v="2.C"/>
    <s v="Metal Industry"/>
    <s v="CO2"/>
    <s v="fossil"/>
    <n v="980.23079429999996"/>
    <n v="948.07780409999998"/>
    <n v="1016.663799"/>
    <n v="978.93785379999997"/>
    <n v="891.52103529999999"/>
    <n v="901.92814880000003"/>
    <n v="874.03819920000001"/>
    <n v="792.68783399999995"/>
    <n v="738.86938450000002"/>
    <n v="768.41515360000005"/>
    <n v="670.77843069999994"/>
    <n v="649.70292740000002"/>
    <n v="549.56472610000003"/>
    <n v="497.95627769999999"/>
    <n v="553.58213739999997"/>
    <n v="532.7936886"/>
    <n v="457.81641999999999"/>
    <n v="404.41395499999999"/>
    <n v="378.25687879999998"/>
    <n v="345.85845360000002"/>
    <n v="280.16018200000002"/>
    <n v="213.45672640000001"/>
    <n v="190.7996952"/>
    <n v="211.30034860000001"/>
    <n v="216.54755700000001"/>
    <n v="246.12694830000001"/>
    <n v="223.69615400000001"/>
    <n v="241.80866399999999"/>
    <n v="213.8479864"/>
    <n v="184.43902800000001"/>
    <n v="208.53898000000001"/>
    <n v="197.559696"/>
    <n v="181.57143600000001"/>
    <n v="219.4201362"/>
    <n v="201.60226"/>
    <n v="189.23598390000001"/>
    <n v="386.39104379999998"/>
    <n v="337.94854220000002"/>
    <n v="206.02374449999999"/>
    <n v="53.988168000000002"/>
    <n v="29.904592000000001"/>
    <n v="33.797696000000002"/>
    <n v="25.659863999999999"/>
    <n v="21.25379568"/>
    <n v="24.839577680000001"/>
    <n v="22.083091360000001"/>
    <n v="21.457639520000001"/>
    <n v="26.457608799999999"/>
    <n v="27.004482719999999"/>
    <n v="22.995411919999999"/>
    <n v="19.712904000000002"/>
    <n v="22.25779168"/>
    <n v="19.609642879999999"/>
    <n v="19.897053079999999"/>
  </r>
  <r>
    <s v="Annex_I"/>
    <s v="Central Europe"/>
    <s v="BGR"/>
    <x v="20"/>
    <s v="2.D"/>
    <s v="Non-Energy Products from Fuels and Solvent Use"/>
    <s v="CO2"/>
    <s v="fossil"/>
    <n v="149.08890579999999"/>
    <n v="150.31224280000001"/>
    <n v="136.088526"/>
    <n v="145.57249350000001"/>
    <n v="132.87819260000001"/>
    <n v="148.77715789999999"/>
    <n v="157.90708129999999"/>
    <n v="152.0802607"/>
    <n v="148.91730920000001"/>
    <n v="158.80899909999999"/>
    <n v="165.33890790000001"/>
    <n v="161.7185107"/>
    <n v="170.03820519999999"/>
    <n v="177.71961899999999"/>
    <n v="190.49269000000001"/>
    <n v="181.05963030000001"/>
    <n v="201.13581690000001"/>
    <n v="187.07403160000001"/>
    <n v="205.31876059999999"/>
    <n v="180.80629949999999"/>
    <n v="188.6348807"/>
    <n v="738.09425969999995"/>
    <n v="727.10242159999996"/>
    <n v="827.37051259999998"/>
    <n v="564.00183860000004"/>
    <n v="93.720650160000005"/>
    <n v="92.228044909999994"/>
    <n v="55.028791920000003"/>
    <n v="67.719622670000007"/>
    <n v="76.700750189999994"/>
    <n v="49.249704639999997"/>
    <n v="45.830427790000002"/>
    <n v="50.736877020000001"/>
    <n v="63.167704620000002"/>
    <n v="65.570873019999993"/>
    <n v="65.923004689999999"/>
    <n v="67.26509265"/>
    <n v="65.456919420000006"/>
    <n v="64.411835550000006"/>
    <n v="57.940846290000003"/>
    <n v="71.759458809999998"/>
    <n v="67.153148419999994"/>
    <n v="61.872161290000001"/>
    <n v="58.689017999999997"/>
    <n v="60.517980829999999"/>
    <n v="52.073350130000001"/>
    <n v="56.385981540000003"/>
    <n v="54.192597540000001"/>
    <n v="65.386622389999999"/>
    <n v="66.446574290000001"/>
    <n v="63.85036513"/>
    <n v="67.008645400000006"/>
    <n v="66.490288149999998"/>
    <n v="63.673922210000001"/>
  </r>
  <r>
    <s v="Annex_I"/>
    <s v="Central Europe"/>
    <s v="BGR"/>
    <x v="20"/>
    <s v="3.C.2"/>
    <s v="Liming"/>
    <s v="CO2"/>
    <s v="fossil"/>
    <n v="756.17142860000001"/>
    <n v="756.17142860000001"/>
    <n v="756.17142860000001"/>
    <n v="756.17142860000001"/>
    <n v="754.2857143"/>
    <n v="823.11428569999998"/>
    <n v="741.71428579999997"/>
    <n v="701.48571430000004"/>
    <n v="685.77142860000004"/>
    <n v="676.97142859999997"/>
    <n v="750.2"/>
    <n v="873.08571429999995"/>
    <n v="806.45714290000001"/>
    <n v="849.51428569999996"/>
    <n v="799.54285719999996"/>
    <n v="688.6"/>
    <n v="608.45714290000001"/>
    <n v="583.94285720000005"/>
    <n v="675.08571429999995"/>
    <n v="593.37142859999994"/>
    <n v="559.7428572"/>
    <n v="471.42857140000001"/>
    <n v="423.34285720000003"/>
    <n v="465.77142859999998"/>
    <n v="580.17142860000001"/>
    <n v="345.7142857"/>
    <n v="392.85714289999999"/>
    <n v="324.34285720000003"/>
    <n v="292.2857143"/>
    <n v="208.0571429"/>
    <n v="382.17142860000001"/>
    <n v="383.42857140000001"/>
    <n v="350.11428569999998"/>
    <n v="355.14285710000001"/>
    <n v="364.57142859999999"/>
    <n v="361.42857140000001"/>
    <n v="364.57142859999999"/>
    <n v="364.57142859999999"/>
    <n v="286"/>
    <n v="408.57142859999999"/>
    <n v="502.85714289999999"/>
    <n v="512.2857143"/>
    <n v="661.88571430000002"/>
    <n v="548.95238099999995"/>
    <n v="804.57142859999999"/>
    <n v="622.2857143"/>
    <n v="761.82857139999999"/>
    <n v="687.55238099999997"/>
    <n v="631.7142857"/>
    <n v="699.91428570000005"/>
    <n v="707.24761909999995"/>
    <n v="682.20952380000006"/>
    <n v="635.11419179999996"/>
    <n v="627.93776030000004"/>
  </r>
  <r>
    <s v="Annex_I"/>
    <s v="Central Europe"/>
    <s v="BGR"/>
    <x v="20"/>
    <s v="3.C.3"/>
    <s v="Urea application"/>
    <s v="CO2"/>
    <s v="fossil"/>
    <n v="161.6999706"/>
    <n v="161.6999706"/>
    <n v="161.6999706"/>
    <n v="161.6999706"/>
    <n v="185.11425209999999"/>
    <n v="146.9285447"/>
    <n v="178.82853890000001"/>
    <n v="114.2428364"/>
    <n v="140.9571172"/>
    <n v="206.7999624"/>
    <n v="188.72853710000001"/>
    <n v="240.74281339999999"/>
    <n v="223.61424510000001"/>
    <n v="180.87139569999999"/>
    <n v="71.657129830000002"/>
    <n v="145.67140209999999"/>
    <n v="153.99997200000001"/>
    <n v="157.1428286"/>
    <n v="180.08568149999999"/>
    <n v="155.09997179999999"/>
    <n v="142.68568830000001"/>
    <n v="102.9285527"/>
    <n v="86.428555709999998"/>
    <n v="30.328565909999998"/>
    <n v="37.085707540000001"/>
    <n v="3.1428565709999998"/>
    <n v="42.428563709999999"/>
    <n v="39.914278459999998"/>
    <n v="20.428567709999999"/>
    <n v="23.57142429"/>
    <n v="25.2999954"/>
    <n v="31.428565710000001"/>
    <n v="15.714282860000001"/>
    <n v="17.28571114"/>
    <n v="17.28571114"/>
    <n v="23.57142429"/>
    <n v="15.714282860000001"/>
    <n v="23.57142429"/>
    <n v="31.428565710000001"/>
    <n v="37.71427886"/>
    <n v="18.85713943"/>
    <n v="25.142852569999999"/>
    <n v="31.428565710000001"/>
    <n v="53.428561709999997"/>
    <n v="67.571416290000002"/>
    <n v="75.428557710000007"/>
    <n v="147.87140170000001"/>
    <n v="156.1999716"/>
    <n v="125.71426289999999"/>
    <n v="143.31425970000001"/>
    <n v="164.84282719999999"/>
    <n v="159.02854249999999"/>
    <n v="161.2599707"/>
    <n v="163.5227094"/>
  </r>
  <r>
    <s v="Annex_I"/>
    <s v="Central Europe"/>
    <s v="BGR"/>
    <x v="20"/>
    <s v="4.C"/>
    <s v="Incineration and Open Burning of Waste"/>
    <s v="CO2"/>
    <s v="fossil"/>
    <n v="8.55237917"/>
    <n v="8.7789367499999997"/>
    <n v="9.0056457660000007"/>
    <n v="9.2316381619999994"/>
    <n v="9.4556988079999993"/>
    <n v="9.6769091790000008"/>
    <n v="9.8696304720000008"/>
    <n v="10.058157039999999"/>
    <n v="10.24404614"/>
    <n v="10.429813510000001"/>
    <n v="10.616997619999999"/>
    <n v="10.736656699999999"/>
    <n v="10.856037990000001"/>
    <n v="10.972104959999999"/>
    <n v="11.08061915"/>
    <n v="11.178012089999999"/>
    <n v="11.239446709999999"/>
    <n v="11.289486739999999"/>
    <n v="11.32446335"/>
    <n v="11.339897369999999"/>
    <n v="11.333161459999999"/>
    <n v="11.530014570000001"/>
    <n v="10.75734123"/>
    <n v="11.625846790000001"/>
    <n v="11.820370820000001"/>
    <n v="11.93450254"/>
    <n v="11.74681756"/>
    <n v="11.84562828"/>
    <n v="20.103459740000002"/>
    <n v="16.26515577"/>
    <n v="36.298652629999999"/>
    <n v="22.91296461"/>
    <n v="22.346939240000001"/>
    <n v="25.200078739999999"/>
    <n v="40.261901530000003"/>
    <n v="31.42278044"/>
    <n v="29.45628039"/>
    <n v="19.45711365"/>
    <n v="24.40205387"/>
    <n v="19.10826179"/>
    <n v="7.5155608139999996"/>
    <n v="5.3348399869999996"/>
    <n v="11.37709463"/>
    <n v="22.510892569999999"/>
    <n v="6.3835338349999997"/>
    <n v="5.7020096579999997"/>
    <n v="6.9815487410000001"/>
    <n v="8.3912461010000001"/>
    <n v="3.7858424770000001"/>
    <n v="7.2200480159999998"/>
    <n v="71.800441430000006"/>
    <n v="2.4628236719999999"/>
    <n v="1.5590786590000001"/>
    <n v="1.2854648820000001"/>
  </r>
  <r>
    <s v="Non-Annex_I"/>
    <s v="Middle_East"/>
    <s v="BHR"/>
    <x v="21"/>
    <s v="1.A.1.a"/>
    <s v="Main Activity Electricity and Heat Production"/>
    <s v="CO2"/>
    <s v="fossil"/>
    <n v="304.30327490000002"/>
    <n v="304.30327490000002"/>
    <n v="314.45171440000001"/>
    <n v="353.98545730000001"/>
    <n v="406.79787390000001"/>
    <n v="711.9594002"/>
    <n v="962.13751850000006"/>
    <n v="1205.3982040000001"/>
    <n v="1325.6654229999999"/>
    <n v="1763.7670909999999"/>
    <n v="2012.4809720000001"/>
    <n v="2175.6141670000002"/>
    <n v="2320.57098"/>
    <n v="2781.2922469999999"/>
    <n v="5293.2200009999997"/>
    <n v="5804.633194"/>
    <n v="6110.3502109999999"/>
    <n v="5889.8098909999999"/>
    <n v="6272.4738930000003"/>
    <n v="6399.1530899999998"/>
    <n v="6749.1498199999996"/>
    <n v="6340.6854789999998"/>
    <n v="8163.021178"/>
    <n v="8921.5830110000006"/>
    <n v="9171.50864"/>
    <n v="9267.5910260000001"/>
    <n v="9735.1787530000001"/>
    <n v="9912.7016100000001"/>
    <n v="10826.31819"/>
    <n v="11036.96257"/>
    <n v="11364.33971"/>
    <n v="11824.10173"/>
    <n v="12378.83538"/>
    <n v="13011.7778"/>
    <n v="12674.807479999999"/>
    <n v="14974.021339999999"/>
    <n v="16696.64039"/>
    <n v="16436.64429"/>
    <n v="17569.21975"/>
    <n v="17794.897359999999"/>
    <n v="17979.034650000001"/>
    <n v="18361.950680000002"/>
    <n v="18804.899549999998"/>
    <n v="19695.334869999999"/>
    <n v="20555.583780000001"/>
    <n v="20444.486550000001"/>
    <n v="20088.74062"/>
    <n v="20392.231950000001"/>
    <n v="20380.468209999999"/>
    <n v="23012.829710000002"/>
    <n v="23311.803810000001"/>
    <n v="23674.674060000001"/>
    <n v="22855.374530000001"/>
    <n v="23786.356650000002"/>
  </r>
  <r>
    <s v="Non-Annex_I"/>
    <s v="Middle_East"/>
    <s v="BHR"/>
    <x v="21"/>
    <s v="1.A.1.bc"/>
    <s v="Petroleum Refining - Manufacture of Solid Fuels and Other Energy Industries"/>
    <s v="CO2"/>
    <s v="fossil"/>
    <n v="1940.4634129999999"/>
    <n v="1940.4634129999999"/>
    <n v="2186.7051160000001"/>
    <n v="2264.496678"/>
    <n v="2260.9119500000002"/>
    <n v="1967.8774069999999"/>
    <n v="2018.7770230000001"/>
    <n v="2276.8334329999998"/>
    <n v="2437.008229"/>
    <n v="2445.1494039999998"/>
    <n v="2485.2202360000001"/>
    <n v="2489.3586449999998"/>
    <n v="2329.1282219999998"/>
    <n v="2174.2019620000001"/>
    <n v="2434.05224"/>
    <n v="2333.2759590000001"/>
    <n v="2718.2881480000001"/>
    <n v="2763.4261120000001"/>
    <n v="2822.6130710000002"/>
    <n v="2800.1452060000001"/>
    <n v="2778.6298149999998"/>
    <n v="2770.1912160000002"/>
    <n v="2724.8001549999999"/>
    <n v="2719.4222789999999"/>
    <n v="2742.9015789999999"/>
    <n v="2755.8774920000001"/>
    <n v="2857.526069"/>
    <n v="2800.8059459999999"/>
    <n v="2795.833513"/>
    <n v="2667.567877"/>
    <n v="2690.1182119999999"/>
    <n v="2625.0443719999998"/>
    <n v="2710.5234580000001"/>
    <n v="2623.54126"/>
    <n v="2630.660457"/>
    <n v="2691.676543"/>
    <n v="2667.7955430000002"/>
    <n v="3187.324846"/>
    <n v="3482.3944959999999"/>
    <n v="3102.2291129999999"/>
    <n v="3483.0772259999999"/>
    <n v="3236.668146"/>
    <n v="3447.967936"/>
    <n v="3284.004578"/>
    <n v="3337.347651"/>
    <n v="3717.954295"/>
    <n v="3546.8248830000002"/>
    <n v="3475.1912969999998"/>
    <n v="3516.8235949999998"/>
    <n v="3399.1362210000002"/>
    <n v="3152.2278240000001"/>
    <n v="3070.3171670000002"/>
    <n v="3016.6739849999999"/>
    <n v="3117.1434220000001"/>
  </r>
  <r>
    <s v="Non-Annex_I"/>
    <s v="Middle_East"/>
    <s v="BHR"/>
    <x v="21"/>
    <s v="1.A.2"/>
    <s v="Manufacturing Industries and Construction"/>
    <s v="CO2"/>
    <s v="fossil"/>
    <n v="422.65176760000003"/>
    <n v="422.65176760000003"/>
    <n v="541.8587417"/>
    <n v="1381.8608099999999"/>
    <n v="2067.2121200000001"/>
    <n v="2140.119647"/>
    <n v="2179.4008950000002"/>
    <n v="2177.0784050000002"/>
    <n v="2191.6698249999999"/>
    <n v="2248.9256869999999"/>
    <n v="2047.3189990000001"/>
    <n v="2320.974737"/>
    <n v="2648.5538630000001"/>
    <n v="2584.5325309999998"/>
    <m/>
    <n v="2.6254856100000001"/>
    <n v="17.267636100000001"/>
    <n v="24.184597799999999"/>
    <n v="23.174853899999999"/>
    <n v="25.446842190000002"/>
    <n v="31.455292440000001"/>
    <n v="29.486064630000001"/>
    <n v="27.163575120000001"/>
    <n v="29.587061460000001"/>
    <n v="31.859049750000001"/>
    <n v="44.885469749999999"/>
    <n v="53.771664870000002"/>
    <n v="70.534541219999994"/>
    <n v="74.624259269999996"/>
    <n v="75.937004880000003"/>
    <n v="81.541462199999998"/>
    <n v="125.8211754"/>
    <n v="130.31489199999999"/>
    <n v="117.9447242"/>
    <n v="137.02986000000001"/>
    <n v="170.8581432"/>
    <n v="193.2755124"/>
    <n v="208.4224227"/>
    <n v="239.12093730000001"/>
    <n v="294.96258560000001"/>
    <n v="724.02656630000001"/>
    <n v="787.03815369999995"/>
    <n v="1053.524435"/>
    <n v="1739.1787360000001"/>
    <n v="2228.9315740000002"/>
    <n v="2087.6607330000002"/>
    <n v="2118.7622930000002"/>
    <n v="1960.9517269999999"/>
    <n v="2166.2803720000002"/>
    <n v="2191.1289999999999"/>
    <n v="2116.5598289999998"/>
    <n v="2278.7868579999999"/>
    <n v="2199.919492"/>
    <n v="2289.5402800000002"/>
  </r>
  <r>
    <s v="Non-Annex_I"/>
    <s v="Middle_East"/>
    <s v="BHR"/>
    <x v="21"/>
    <s v="1.A.3.a"/>
    <s v="Civil Aviation"/>
    <s v="CO2"/>
    <s v="fossil"/>
    <m/>
    <m/>
    <m/>
    <m/>
    <m/>
    <m/>
    <m/>
    <m/>
    <m/>
    <m/>
    <m/>
    <m/>
    <m/>
    <m/>
    <m/>
    <m/>
    <m/>
    <m/>
    <m/>
    <m/>
    <m/>
    <m/>
    <m/>
    <m/>
    <m/>
    <m/>
    <m/>
    <m/>
    <m/>
    <m/>
    <m/>
    <m/>
    <m/>
    <m/>
    <m/>
    <m/>
    <n v="28.700178650000002"/>
    <n v="31.88892135"/>
    <n v="31.88892135"/>
    <n v="22.322392950000001"/>
    <n v="70.155921550000002"/>
    <n v="73.344664249999994"/>
    <n v="92.478014200000004"/>
    <n v="143.50058580000001"/>
    <n v="130.7450144"/>
    <n v="105.2335856"/>
    <n v="102.04484290000001"/>
    <n v="87.226110399999996"/>
    <n v="111.63052620000001"/>
    <n v="101.6302359"/>
    <n v="83.22401945"/>
    <n v="79.221921350000002"/>
    <n v="116.5398446"/>
    <n v="129.13028349999999"/>
  </r>
  <r>
    <s v="Non-Annex_I"/>
    <s v="Middle_East"/>
    <s v="BHR"/>
    <x v="21"/>
    <s v="1.A.3.b_noRES"/>
    <s v="Road Transportation no resuspension"/>
    <s v="CO2"/>
    <s v="fossil"/>
    <n v="180.08123929999999"/>
    <n v="180.08123929999999"/>
    <n v="217.96026979999999"/>
    <n v="230.37878130000001"/>
    <n v="271.6739743"/>
    <n v="363.7865721"/>
    <n v="475.04602849999998"/>
    <n v="585.78623760000005"/>
    <n v="667.96135070000003"/>
    <n v="615.48223419999999"/>
    <n v="627.27720869999996"/>
    <n v="706.14013780000005"/>
    <n v="772.06470690000003"/>
    <n v="853.92790890000003"/>
    <n v="852.78543009999999"/>
    <n v="873.99833779999994"/>
    <n v="838.08106710000004"/>
    <n v="834.24932569999999"/>
    <n v="881.13041410000005"/>
    <n v="927.90781340000001"/>
    <n v="990.83210269999995"/>
    <n v="1006.147517"/>
    <n v="1116.471843"/>
    <n v="1156.624564"/>
    <n v="1178.1493840000001"/>
    <n v="1228.862206"/>
    <n v="1256.7000969999999"/>
    <n v="1316.2076219999999"/>
    <n v="1388.237623"/>
    <n v="1441.22442"/>
    <n v="1525.361631"/>
    <n v="1587.6620989999999"/>
    <n v="1780.785353"/>
    <n v="1935.405755"/>
    <n v="2118.7994819999999"/>
    <n v="2481.870719"/>
    <n v="2566.111598"/>
    <n v="2791.3200769999999"/>
    <n v="3057.511845"/>
    <n v="3019.8285780000001"/>
    <n v="3054.3832640000001"/>
    <n v="2870.7818969999998"/>
    <n v="3069.0632850000002"/>
    <n v="3132.9099339999998"/>
    <n v="3243.8459210000001"/>
    <n v="3417.1985020000002"/>
    <n v="3497.307855"/>
    <n v="3623.0884529999998"/>
    <n v="3713.3039509999999"/>
    <n v="3638.582265"/>
    <n v="3210.8426890000001"/>
    <n v="3423.4464640000001"/>
    <n v="3392.0113860000001"/>
    <n v="3391.5312170000002"/>
  </r>
  <r>
    <s v="Non-Annex_I"/>
    <s v="Middle_East"/>
    <s v="BHR"/>
    <x v="21"/>
    <s v="1.A.4"/>
    <s v="Residential and other sectors"/>
    <s v="CO2"/>
    <s v="fossil"/>
    <n v="46.250625730000003"/>
    <n v="46.250625730000003"/>
    <n v="40.281580269999999"/>
    <n v="37.132496879999998"/>
    <n v="43.101542340000002"/>
    <n v="46.086323780000001"/>
    <n v="49.070846510000003"/>
    <n v="52.055634259999998"/>
    <n v="55.040150680000004"/>
    <n v="63.993983890000003"/>
    <n v="67.307929920000007"/>
    <n v="70.292452650000001"/>
    <n v="70.127848720000003"/>
    <n v="73.112371449999998"/>
    <n v="82.231067300000007"/>
    <n v="85.215583719999998"/>
    <n v="91.5137505"/>
    <n v="103.94639239999999"/>
    <n v="109.9157029"/>
    <n v="116.0493027"/>
    <n v="125.661731"/>
    <n v="137.9292389"/>
    <n v="150.36157879999999"/>
    <n v="147.21249539999999"/>
    <n v="156.4954869"/>
    <n v="159.48026830000001"/>
    <n v="175.2262964"/>
    <n v="247.4936879"/>
    <n v="313.62717129999999"/>
    <n v="168.4341015"/>
    <n v="180.7018745"/>
    <n v="189.98487309999999"/>
    <n v="196.11873800000001"/>
    <n v="208.3862522"/>
    <n v="223.6388129"/>
    <n v="235.9063271"/>
    <n v="191.6527366"/>
    <n v="200.60656979999999"/>
    <n v="225.3064176"/>
    <n v="231.11142620000001"/>
    <n v="224.81295739999999"/>
    <n v="227.7974801"/>
    <n v="236.751307"/>
    <n v="258.13747380000001"/>
    <n v="254.49436320000001"/>
    <n v="279.02991539999999"/>
    <n v="262.79016919999998"/>
    <n v="222.71562320000001"/>
    <n v="259.7988368"/>
    <n v="252.1689772"/>
    <n v="248.5907277"/>
    <n v="244.1465556"/>
    <n v="241.90473119999999"/>
    <n v="241.8704874"/>
  </r>
  <r>
    <s v="Non-Annex_I"/>
    <s v="Middle_East"/>
    <s v="BHR"/>
    <x v="21"/>
    <s v="1.B.2"/>
    <s v="Oil and Natural Gas"/>
    <s v="CO2"/>
    <s v="fossil"/>
    <n v="44.477200600000003"/>
    <n v="44.477200600000003"/>
    <n v="41.00593602"/>
    <n v="42.655046329999998"/>
    <n v="44.091043480000003"/>
    <n v="36.99521524"/>
    <n v="38.063207179999999"/>
    <n v="44.836900389999997"/>
    <n v="42.926054129999997"/>
    <n v="43.697198659999998"/>
    <n v="42.5943933"/>
    <n v="46.08047105"/>
    <n v="34.668112430000001"/>
    <n v="30.89963449"/>
    <n v="36.080239349999999"/>
    <n v="32.996001829999997"/>
    <n v="42.408761060000003"/>
    <n v="44.159698220000003"/>
    <n v="44.51374886"/>
    <n v="44.450599619999998"/>
    <n v="44.375436870000001"/>
    <n v="44.568350119999998"/>
    <n v="44.614825289999999"/>
    <n v="44.447944769999999"/>
    <n v="43.02923328"/>
    <n v="43.321345880000003"/>
    <n v="43.618444859999997"/>
    <n v="44.474683470000002"/>
    <n v="44.911313290000002"/>
    <n v="43.494358910000003"/>
    <n v="165.68673609999999"/>
    <n v="162.39614990000001"/>
    <n v="172.008938"/>
    <n v="269.07755559999998"/>
    <n v="343.18729639999998"/>
    <n v="498.50703499999997"/>
    <n v="491.78082139999998"/>
    <n v="472.6375683"/>
    <n v="483.25767059999998"/>
    <n v="432.72916889999999"/>
    <n v="387.58205450000003"/>
    <n v="403.75080730000002"/>
    <n v="525.97129459999996"/>
    <n v="589.73369279999997"/>
    <n v="464.6379799"/>
    <n v="489.19442980000002"/>
    <n v="581.96271850000005"/>
    <n v="682.98946350000006"/>
    <n v="541.82038179999995"/>
    <n v="697.00943800000005"/>
    <n v="901.27497949999997"/>
    <n v="670.53501630000005"/>
    <n v="637.50813949999997"/>
    <n v="630.60702070000002"/>
  </r>
  <r>
    <s v="Non-Annex_I"/>
    <s v="Middle_East"/>
    <s v="BHR"/>
    <x v="21"/>
    <s v="2.A.1"/>
    <s v="Cement production"/>
    <s v="CO2"/>
    <s v="fossil"/>
    <n v="37.790999999999997"/>
    <n v="40.1128"/>
    <n v="43.867199999999997"/>
    <n v="45.744399999999999"/>
    <n v="46.040799999999997"/>
    <n v="46.040799999999997"/>
    <n v="48.164999999999999"/>
    <n v="50.881999999999998"/>
    <n v="53.845999999999997"/>
    <n v="55.328000000000003"/>
    <n v="55.822000000000003"/>
    <n v="55.822000000000003"/>
    <n v="55.822000000000003"/>
    <n v="57.798000000000002"/>
    <n v="59.28"/>
    <n v="60.268000000000001"/>
    <n v="63.231999999999999"/>
    <n v="66.69"/>
    <n v="70.641999999999996"/>
    <n v="73.111999999999995"/>
    <n v="73.605999999999995"/>
    <n v="73.872"/>
    <n v="75.524000000000001"/>
    <n v="78.489999999999995"/>
    <n v="82.414000000000001"/>
    <n v="85.084999999999994"/>
    <n v="85.823999999999998"/>
    <n v="75.507999999999996"/>
    <n v="99.13"/>
    <n v="65.988"/>
    <n v="36.935000000000002"/>
    <n v="37.201999999999998"/>
    <n v="28.274000000000001"/>
    <n v="54.825000000000003"/>
    <n v="65.483999999999995"/>
    <n v="172.4"/>
    <n v="167.6"/>
    <n v="169.2"/>
    <n v="196.22399999999999"/>
    <n v="307.3"/>
    <n v="526.79999999999995"/>
    <n v="543.4"/>
    <n v="576.45000000000005"/>
    <n v="534.6"/>
    <n v="512.20000000000005"/>
    <n v="420"/>
    <n v="611.37760000000003"/>
    <n v="659.12394089999998"/>
    <n v="516.44424779999997"/>
    <n v="298.32789769999999"/>
    <n v="271.61196660000002"/>
    <n v="271.61196660000002"/>
    <n v="271.61196660000002"/>
    <n v="271.61196660000002"/>
  </r>
  <r>
    <s v="Non-Annex_I"/>
    <s v="Middle_East"/>
    <s v="BHR"/>
    <x v="21"/>
    <s v="2.A.3"/>
    <s v="Glass Production"/>
    <s v="CO2"/>
    <s v="fossil"/>
    <n v="1.0655100000000001E-2"/>
    <n v="1.1040400000000001E-2"/>
    <n v="1.1479400000000001E-2"/>
    <n v="1.1993E-2"/>
    <n v="1.260695E-2"/>
    <n v="1.33343E-2"/>
    <n v="1.4192150000000001E-2"/>
    <n v="1.51618E-2"/>
    <n v="1.617555E-2"/>
    <n v="1.7141449999999999E-2"/>
    <n v="1.79951E-2"/>
    <n v="1.8706250000000001E-2"/>
    <n v="1.9297499999999999E-2"/>
    <n v="1.9822349999999999E-2"/>
    <n v="2.0361150000000001E-2"/>
    <n v="2.097125E-2"/>
    <n v="2.1674349999999998E-2"/>
    <n v="2.24497E-2"/>
    <n v="2.3261750000000001E-2"/>
    <n v="2.4056299999999999E-2"/>
    <n v="2.4797199999999998E-2"/>
    <n v="2.54827E-2"/>
    <n v="2.6137400000000002E-2"/>
    <n v="2.6784599999999999E-2"/>
    <n v="2.7457550000000001E-2"/>
    <n v="2.81865E-2"/>
    <n v="2.8992750000000001E-2"/>
    <n v="2.98917E-2"/>
    <n v="3.0902700000000002E-2"/>
    <n v="3.2045200000000003E-2"/>
    <n v="3.3342749999999997E-2"/>
    <n v="3.4744650000000002E-2"/>
    <n v="3.6268250000000002E-2"/>
    <n v="3.8079750000000002E-2"/>
    <n v="4.0399450000000003E-2"/>
    <n v="4.3350699999999999E-2"/>
    <n v="4.7040400000000003E-2"/>
    <n v="5.1328499999999999E-2"/>
    <n v="5.5788999999999998E-2"/>
    <n v="5.9838500000000003E-2"/>
    <n v="6.3065999999999997E-2"/>
    <n v="6.5300499999999997E-2"/>
    <n v="6.6679000000000002E-2"/>
    <n v="6.7614171000000001E-2"/>
    <n v="6.8086599999999997E-2"/>
    <n v="6.8562331000000004E-2"/>
    <n v="6.9661597000000006E-2"/>
    <n v="7.0778487000000001E-2"/>
    <n v="7.1913284999999993E-2"/>
    <n v="7.2773108000000003E-2"/>
    <n v="6.6256114000000005E-2"/>
    <n v="7.4208565000000004E-2"/>
    <n v="7.4208565000000004E-2"/>
    <n v="7.4208565000000004E-2"/>
  </r>
  <r>
    <s v="Non-Annex_I"/>
    <s v="Middle_East"/>
    <s v="BHR"/>
    <x v="21"/>
    <s v="2.A.4"/>
    <s v="Other Process Uses of Carbonates"/>
    <s v="CO2"/>
    <s v="fossil"/>
    <m/>
    <m/>
    <m/>
    <m/>
    <m/>
    <m/>
    <m/>
    <m/>
    <m/>
    <m/>
    <m/>
    <m/>
    <m/>
    <m/>
    <m/>
    <m/>
    <m/>
    <m/>
    <m/>
    <m/>
    <m/>
    <m/>
    <m/>
    <m/>
    <m/>
    <m/>
    <m/>
    <m/>
    <m/>
    <m/>
    <n v="0.16332989000000001"/>
    <n v="0.18112259999999999"/>
    <n v="0.30158755500000001"/>
    <n v="0.18629765000000001"/>
    <n v="0.24187486499999999"/>
    <n v="0.41724763999999998"/>
    <m/>
    <m/>
    <n v="0.18682511500000001"/>
    <n v="7.0568259999999994E-2"/>
    <n v="0.45077009499999998"/>
    <n v="0.195218905"/>
    <n v="0.51256442499999999"/>
    <n v="0.18877561500000001"/>
    <n v="0.39755907200000001"/>
    <n v="0.36767810299999998"/>
    <n v="0.56253623500000005"/>
    <n v="0.878393427"/>
    <n v="0.996452903"/>
    <m/>
    <m/>
    <m/>
    <m/>
    <m/>
  </r>
  <r>
    <s v="Non-Annex_I"/>
    <s v="Middle_East"/>
    <s v="BHR"/>
    <x v="21"/>
    <s v="2.B"/>
    <s v="Chemical Industry"/>
    <s v="CO2"/>
    <s v="fossil"/>
    <m/>
    <m/>
    <m/>
    <m/>
    <m/>
    <m/>
    <m/>
    <m/>
    <m/>
    <m/>
    <m/>
    <m/>
    <m/>
    <m/>
    <m/>
    <n v="170.85"/>
    <n v="797.45079980000003"/>
    <n v="700.9242299"/>
    <n v="793.2587264"/>
    <n v="730.36143630000004"/>
    <n v="858.43179420000001"/>
    <n v="825.74061210000002"/>
    <n v="840.2656796"/>
    <n v="905.09263910000004"/>
    <n v="864.72480159999998"/>
    <n v="926.22368659999995"/>
    <n v="842.60465859999999"/>
    <n v="1002.062666"/>
    <n v="883.53955559999997"/>
    <n v="1015.658386"/>
    <n v="905.64488630000005"/>
    <n v="1008.217971"/>
    <n v="995.73797760000002"/>
    <n v="826.36416010000005"/>
    <n v="871.68878770000003"/>
    <n v="937.21291540000004"/>
    <n v="1042.1046369999999"/>
    <n v="960.75131420000002"/>
    <n v="981.2481014"/>
    <n v="1085.665434"/>
    <n v="1015.1220970000001"/>
    <n v="1078.5034370000001"/>
    <n v="974.27170950000004"/>
    <n v="1282.7306249999999"/>
    <n v="1061.1459729999999"/>
    <n v="961.76204559999996"/>
    <n v="1083.1435750000001"/>
    <n v="1068.7672"/>
    <n v="985.83004749999998"/>
    <n v="1062.8076140000001"/>
    <n v="1061.8362790000001"/>
    <n v="1057.016944"/>
    <n v="987.64893830000005"/>
    <n v="997.84893829999999"/>
  </r>
  <r>
    <s v="Non-Annex_I"/>
    <s v="Middle_East"/>
    <s v="BHR"/>
    <x v="21"/>
    <s v="2.C"/>
    <s v="Metal Industry"/>
    <s v="CO2"/>
    <s v="fossil"/>
    <m/>
    <n v="16.32"/>
    <n v="196.8"/>
    <n v="164.8"/>
    <n v="188.8"/>
    <n v="185.6"/>
    <n v="195.2"/>
    <n v="193.6"/>
    <n v="196.8"/>
    <n v="201.6"/>
    <n v="201.6"/>
    <n v="208"/>
    <n v="273.60000000000002"/>
    <n v="275.2"/>
    <n v="283.2"/>
    <n v="280"/>
    <n v="286.39999999999998"/>
    <n v="289.60000000000002"/>
    <n v="292.8"/>
    <n v="299.2"/>
    <n v="340"/>
    <n v="335.68"/>
    <n v="467.93599999999998"/>
    <n v="720"/>
    <n v="723.04480000000001"/>
    <n v="726.21280000000002"/>
    <n v="737.99199999999996"/>
    <n v="783.86400000000003"/>
    <n v="802.09280000000001"/>
    <n v="804.26080000000002"/>
    <n v="814.46079999999995"/>
    <n v="835.2672"/>
    <n v="827.20640000000003"/>
    <n v="841.6"/>
    <n v="848"/>
    <n v="1199.9792"/>
    <n v="1395.8288"/>
    <n v="1385.4128000000001"/>
    <n v="1394.6528000000001"/>
    <n v="1356.32"/>
    <n v="1361.492"/>
    <n v="1411.6279999999999"/>
    <n v="1425.8671999999999"/>
    <n v="1461.84"/>
    <n v="1491.8032000000001"/>
    <n v="1537.2688000000001"/>
    <n v="1554.472"/>
    <n v="1569.6256000000001"/>
    <n v="1617.7616"/>
    <n v="2184.0079999999998"/>
    <n v="2476.8000000000002"/>
    <n v="2496"/>
    <n v="2560"/>
    <n v="2560"/>
  </r>
  <r>
    <s v="Non-Annex_I"/>
    <s v="Middle_East"/>
    <s v="BHR"/>
    <x v="21"/>
    <s v="2.D"/>
    <s v="Non-Energy Products from Fuels and Solvent Use"/>
    <s v="CO2"/>
    <s v="fossil"/>
    <n v="2.0872364860000001"/>
    <n v="2.1769983900000001"/>
    <n v="2.2629089659999999"/>
    <n v="2.3620782309999999"/>
    <n v="2.4753396749999999"/>
    <n v="2.5956562750000001"/>
    <n v="2.7359243219999998"/>
    <n v="2.8939034760000002"/>
    <n v="3.0512104560000002"/>
    <n v="3.2088123890000002"/>
    <n v="3.3593465170000001"/>
    <n v="3.4922608849999999"/>
    <n v="3.6279207489999998"/>
    <n v="3.758309884"/>
    <n v="3.8857275119999999"/>
    <n v="4.0073669260000004"/>
    <n v="4.1396544940000002"/>
    <n v="4.2830396259999999"/>
    <n v="4.4458683600000004"/>
    <n v="4.6019265310000002"/>
    <n v="4.7704592740000002"/>
    <n v="4.9174362709999997"/>
    <n v="5.0951750340000004"/>
    <n v="5.2599702529999997"/>
    <n v="5.4436433500000003"/>
    <n v="5.6217810369999999"/>
    <n v="5.7745181260000003"/>
    <n v="5.9540651279999999"/>
    <n v="6.1277854119999997"/>
    <n v="6.3194845529999997"/>
    <n v="6.4648366099999999"/>
    <n v="6.6261162840000001"/>
    <n v="6.7793683979999999"/>
    <n v="6.9109964799999997"/>
    <n v="7.057997265"/>
    <n v="7.2698315290000002"/>
    <n v="7.4150068579999999"/>
    <n v="7.6535835150000002"/>
    <n v="7.8784220080000003"/>
    <n v="8.0769949099999998"/>
    <n v="8.2624105910000001"/>
    <n v="8.4036324899999997"/>
    <n v="8.5204064640000006"/>
    <n v="8.6095208870000004"/>
    <n v="20.977242870000001"/>
    <n v="15.30008157"/>
    <n v="13.7280341"/>
    <n v="13.06159137"/>
    <n v="12.777952819999999"/>
    <n v="9.6088560489999999"/>
    <n v="9.6865871899999991"/>
    <n v="9.7560103480000002"/>
    <n v="9.8189536949999994"/>
    <n v="9.8589360950000007"/>
  </r>
  <r>
    <s v="Non-Annex_I"/>
    <s v="Rest Central America"/>
    <s v="BHS"/>
    <x v="22"/>
    <s v="1.A.1.a"/>
    <s v="Main Activity Electricity and Heat Production"/>
    <s v="CO2"/>
    <s v="fossil"/>
    <n v="714.15258730000005"/>
    <n v="713.55211919999999"/>
    <n v="933.22874160000003"/>
    <n v="891.83370030000003"/>
    <n v="780.7537337"/>
    <n v="1020.940968"/>
    <n v="873.36703820000002"/>
    <n v="971.93552420000003"/>
    <n v="943.1080475"/>
    <n v="902.1194342"/>
    <n v="900.83566480000002"/>
    <n v="889.52298440000004"/>
    <n v="713.42503039999997"/>
    <n v="504.66723539999998"/>
    <n v="510.54163290000002"/>
    <n v="449.54391829999997"/>
    <n v="466.27020879999998"/>
    <n v="554.92403230000002"/>
    <n v="560.65678790000004"/>
    <n v="640.91961739999999"/>
    <n v="589.04576599999996"/>
    <n v="512.10450779999996"/>
    <n v="457.23417110000003"/>
    <n v="469.46228500000001"/>
    <n v="523.28914280000004"/>
    <n v="604.28638330000001"/>
    <n v="677.29917079999996"/>
    <n v="671.83726690000003"/>
    <n v="764.13342660000001"/>
    <n v="677.52552979999996"/>
    <n v="531.82927029999996"/>
    <n v="534.6483313"/>
    <n v="571.61584489999996"/>
    <n v="438.36650750000001"/>
    <n v="480.00086160000001"/>
    <n v="473.57706899999999"/>
    <n v="607.94150539999998"/>
    <n v="741.45131760000004"/>
    <n v="766.88416629999995"/>
    <n v="624.29965470000002"/>
    <n v="675.55867279999995"/>
    <n v="459.49156349999998"/>
    <n v="535.45590660000005"/>
    <n v="565.04200969999999"/>
    <n v="572.12648769999998"/>
    <n v="556.97657360000005"/>
    <n v="617.60685139999998"/>
    <n v="657.10598340000001"/>
    <n v="748.90642100000002"/>
    <n v="850.65207950000001"/>
    <n v="739.24538470000005"/>
    <n v="803.00688709999997"/>
    <n v="797.50818509999999"/>
    <n v="836.3273087"/>
  </r>
  <r>
    <s v="Non-Annex_I"/>
    <s v="Rest Central America"/>
    <s v="BHS"/>
    <x v="22"/>
    <s v="1.A.1.bc"/>
    <s v="Petroleum Refining - Manufacture of Solid Fuels and Other Energy Industries"/>
    <s v="CO2"/>
    <s v="fossil"/>
    <m/>
    <m/>
    <m/>
    <m/>
    <m/>
    <m/>
    <m/>
    <m/>
    <m/>
    <m/>
    <m/>
    <m/>
    <m/>
    <m/>
    <m/>
    <m/>
    <m/>
    <m/>
    <m/>
    <m/>
    <m/>
    <m/>
    <m/>
    <m/>
    <m/>
    <m/>
    <m/>
    <m/>
    <m/>
    <m/>
    <m/>
    <m/>
    <m/>
    <m/>
    <m/>
    <m/>
    <m/>
    <m/>
    <m/>
    <m/>
    <m/>
    <m/>
    <m/>
    <m/>
    <m/>
    <m/>
    <m/>
    <n v="8.19533E-5"/>
    <n v="1.7957363E-2"/>
    <n v="1.1853089000000001E-2"/>
    <n v="4.0133749000000003E-2"/>
    <n v="4.9636131999999999E-2"/>
    <n v="4.7789158999999998E-2"/>
    <n v="5.7733039E-2"/>
  </r>
  <r>
    <s v="Non-Annex_I"/>
    <s v="Rest Central America"/>
    <s v="BHS"/>
    <x v="22"/>
    <s v="1.A.2"/>
    <s v="Manufacturing Industries and Construction"/>
    <s v="CO2"/>
    <s v="fossil"/>
    <n v="7.9506319750000003"/>
    <n v="7.9439469870000003"/>
    <n v="8.9084830309999994"/>
    <n v="7.4312519249999998"/>
    <n v="8.394600058"/>
    <n v="9.3854538040000008"/>
    <n v="10.34914101"/>
    <n v="10.801965709999999"/>
    <n v="11.29357377"/>
    <n v="10.30914638"/>
    <n v="13.314471859999999"/>
    <n v="16.338341069999998"/>
    <n v="11.09495787"/>
    <n v="10.34588218"/>
    <n v="9.7611303110000005"/>
    <n v="9.6922303840000001"/>
    <n v="15.561927710000001"/>
    <n v="16.594974820000001"/>
    <n v="14.6821038"/>
    <n v="21.361845049999999"/>
    <n v="50.658824879999997"/>
    <n v="41.939900710000003"/>
    <n v="29.302992849999999"/>
    <n v="27.45431383"/>
    <n v="29.17120676"/>
    <n v="35.850431290000003"/>
    <n v="38.945488490000002"/>
    <n v="35.039883690000003"/>
    <n v="39.971662530000003"/>
    <n v="37.897855499999999"/>
    <n v="24.73798738"/>
    <n v="28.56705427"/>
    <n v="67.542361470000003"/>
    <n v="42.331003449999997"/>
    <n v="42.3298603"/>
    <n v="34.256652719999998"/>
    <n v="37.622294510000003"/>
    <n v="40.207005160000001"/>
    <n v="33.010728659999998"/>
    <n v="31.246661"/>
    <n v="39.237384069999997"/>
    <n v="29.824806469999999"/>
    <n v="48.975775689999999"/>
    <n v="52.723012689999997"/>
    <n v="57.173157619999998"/>
    <n v="58.614838519999999"/>
    <n v="55.726438799999997"/>
    <n v="97.865478870000004"/>
    <n v="93.303456600000004"/>
    <n v="93.052094100000005"/>
    <n v="84.302956730000005"/>
    <n v="108.5702599"/>
    <n v="107.8268546"/>
    <n v="113.07515650000001"/>
  </r>
  <r>
    <s v="Non-Annex_I"/>
    <s v="Rest Central America"/>
    <s v="BHS"/>
    <x v="22"/>
    <s v="1.A.3.a"/>
    <s v="Civil Aviation"/>
    <s v="CO2"/>
    <s v="fossil"/>
    <n v="31.059638320000001"/>
    <n v="31.033522999999999"/>
    <n v="16.262145289999999"/>
    <n v="17.239531490000001"/>
    <n v="21.643729090000001"/>
    <n v="20.162215509999999"/>
    <n v="22.703515889999998"/>
    <n v="21.705063089999999"/>
    <n v="24.15002956"/>
    <n v="22.65487761"/>
    <n v="23.124475759999999"/>
    <n v="25.005563299999999"/>
    <n v="21.774876679999998"/>
    <n v="15.32197176"/>
    <n v="12.37885799"/>
    <n v="17.18702811"/>
    <n v="17.128344519999999"/>
    <n v="22.007648719999999"/>
    <n v="20.287754750000001"/>
    <n v="30.166338060000001"/>
    <n v="36.672253859999998"/>
    <n v="35.26830219"/>
    <n v="27.051220170000001"/>
    <n v="25.124807579999999"/>
    <n v="34.495676449999998"/>
    <n v="42.222737619999997"/>
    <n v="52.634480910000001"/>
    <n v="64.645434679999994"/>
    <n v="61.355351579999997"/>
    <n v="57.08603712"/>
    <n v="55.700264740000001"/>
    <n v="42.606561929999998"/>
    <n v="43.009522269999998"/>
    <n v="30.500514819999999"/>
    <n v="32.585650819999998"/>
    <n v="31.739522239999999"/>
    <n v="37.088219690000003"/>
    <n v="45.080404369999997"/>
    <n v="49.577943980000001"/>
    <n v="34.267172459999998"/>
    <n v="37.89301777"/>
    <n v="41.46803105"/>
    <n v="38.499250150000002"/>
    <n v="45.718383099999997"/>
    <n v="47.444274040000003"/>
    <n v="45.75037391"/>
    <n v="48.694933640000002"/>
    <n v="57.908372700000001"/>
    <n v="54.87325706"/>
    <n v="80.905053800000005"/>
    <n v="35.597229509999998"/>
    <n v="39.584745490000003"/>
    <n v="55.902894959999998"/>
    <n v="65.564035399999995"/>
  </r>
  <r>
    <s v="Non-Annex_I"/>
    <s v="Rest Central America"/>
    <s v="BHS"/>
    <x v="22"/>
    <s v="1.A.3.b_noRES"/>
    <s v="Road Transportation no resuspension"/>
    <s v="CO2"/>
    <s v="fossil"/>
    <n v="42.853185949999997"/>
    <n v="42.817154459999998"/>
    <n v="43.300636400000002"/>
    <n v="48.599073570000002"/>
    <n v="55.120962380000002"/>
    <n v="80.830201450000004"/>
    <n v="85.598668129999993"/>
    <n v="89.809428550000007"/>
    <n v="92.286175119999996"/>
    <n v="78.624075950000005"/>
    <n v="121.8756296"/>
    <n v="129.89847040000001"/>
    <n v="118.26946340000001"/>
    <n v="97.020828710000004"/>
    <n v="97.532919800000002"/>
    <n v="80.584156550000003"/>
    <n v="88.724158439999997"/>
    <n v="104.0427912"/>
    <n v="105.2876919"/>
    <n v="126.5199586"/>
    <n v="261.15087390000002"/>
    <n v="243.3821542"/>
    <n v="218.4582594"/>
    <n v="231.2778453"/>
    <n v="254.60981340000001"/>
    <n v="294.60234100000002"/>
    <n v="326.41677290000001"/>
    <n v="337.57564539999998"/>
    <n v="410.50202710000002"/>
    <n v="375.4054774"/>
    <n v="299.76794569999998"/>
    <n v="300.50387660000001"/>
    <n v="315.42222679999998"/>
    <n v="228.07315170000001"/>
    <n v="242.92586460000001"/>
    <n v="245.22489239999999"/>
    <n v="317.09369299999997"/>
    <n v="379.91958970000002"/>
    <n v="403.16833259999999"/>
    <n v="345.26775839999999"/>
    <n v="415.65719209999997"/>
    <n v="243.42015330000001"/>
    <n v="283.63847179999999"/>
    <n v="303.38160549999998"/>
    <n v="325.44166960000001"/>
    <n v="327.3538623"/>
    <n v="359.51614760000001"/>
    <n v="398.29306450000001"/>
    <n v="450.7187553"/>
    <n v="524.04660620000004"/>
    <n v="407.481853"/>
    <n v="454.16209759999998"/>
    <n v="451.05318670000003"/>
    <n v="473.00323959999997"/>
  </r>
  <r>
    <s v="Non-Annex_I"/>
    <s v="Rest Central America"/>
    <s v="BHS"/>
    <x v="22"/>
    <s v="1.A.3.d"/>
    <s v="Water-borne Navigation"/>
    <s v="CO2"/>
    <s v="fossil"/>
    <m/>
    <m/>
    <m/>
    <m/>
    <m/>
    <m/>
    <m/>
    <m/>
    <m/>
    <m/>
    <m/>
    <m/>
    <m/>
    <m/>
    <m/>
    <m/>
    <m/>
    <m/>
    <n v="0.29341705600000001"/>
    <n v="0.31582420100000003"/>
    <n v="11.22862924"/>
    <n v="10.265396689999999"/>
    <n v="6.3906309959999996"/>
    <n v="9.3826154969999997"/>
    <n v="9.20479001"/>
    <n v="10.177107940000001"/>
    <n v="11.093929989999999"/>
    <n v="10.21206731"/>
    <n v="10.92235556"/>
    <n v="10.13175159"/>
    <n v="7.8395162469999997"/>
    <n v="7.8686148779999998"/>
    <n v="8.6827526010000007"/>
    <n v="6.5873354329999998"/>
    <n v="7.7094741369999999"/>
    <n v="8.0158014019999992"/>
    <n v="11.866948389999999"/>
    <n v="11.824610079999999"/>
    <n v="12.49291661"/>
    <n v="9.5752386269999992"/>
    <n v="10.945505259999999"/>
    <n v="9.3366653680000002"/>
    <n v="20.006800559999999"/>
    <n v="21.7556981"/>
    <n v="23.662311890000002"/>
    <n v="23.327132209999998"/>
    <n v="26.185055200000001"/>
    <n v="28.713310459999999"/>
    <n v="31.815161830000001"/>
    <n v="36.125361249999997"/>
    <n v="31.31107424"/>
    <n v="33.947125679999999"/>
    <n v="34.516895560000002"/>
    <n v="38.591361630000002"/>
  </r>
  <r>
    <s v="Non-Annex_I"/>
    <s v="Rest Central America"/>
    <s v="BHS"/>
    <x v="22"/>
    <s v="1.A.3.e"/>
    <s v="Other Transportation"/>
    <s v="CO2"/>
    <s v="fossil"/>
    <m/>
    <m/>
    <m/>
    <m/>
    <m/>
    <m/>
    <m/>
    <m/>
    <m/>
    <m/>
    <m/>
    <n v="1.036745622"/>
    <n v="0.90279942099999999"/>
    <n v="1.0860294619999999"/>
    <n v="1.3255251850000001"/>
    <n v="1.1605560070000001"/>
    <n v="1.158205189"/>
    <n v="1.8826866170000001"/>
    <n v="1.173668226"/>
    <n v="1.2632968040000001"/>
    <n v="21.747304939999999"/>
    <n v="18.73529336"/>
    <n v="17.184102150000001"/>
    <n v="17.7105037"/>
    <n v="19.25645682"/>
    <n v="22.60867271"/>
    <n v="26.54158936"/>
    <n v="25.31181363"/>
    <n v="29.95772891"/>
    <n v="26.518625069999999"/>
    <n v="5.5246519169999999"/>
    <n v="6.9705221230000003"/>
    <n v="8.32551767"/>
    <n v="7.1306502710000004"/>
    <n v="7.880608896"/>
    <n v="7.5668327230000001"/>
    <n v="9.9907808280000001"/>
    <n v="13.145256"/>
    <n v="13.84532027"/>
    <n v="14.583067399999999"/>
    <n v="12.24798827"/>
    <n v="12.3043218"/>
    <n v="15.210956400000001"/>
    <n v="15.922135559999999"/>
    <n v="15.82630889"/>
    <n v="13.044903659999999"/>
    <n v="14.04596752"/>
    <n v="12.090735029999999"/>
    <n v="14.422357399999999"/>
    <n v="13.86916708"/>
    <n v="13.44561788"/>
    <n v="13.69784806"/>
    <n v="13.60408112"/>
    <n v="14.26611014"/>
  </r>
  <r>
    <s v="Non-Annex_I"/>
    <s v="Rest Central America"/>
    <s v="BHS"/>
    <x v="22"/>
    <s v="1.A.4"/>
    <s v="Residential and other sectors"/>
    <s v="CO2"/>
    <s v="fossil"/>
    <n v="10.25201946"/>
    <n v="10.243399439999999"/>
    <n v="11.690562610000001"/>
    <n v="10.693858860000001"/>
    <n v="12.13821677"/>
    <n v="39.663179730000003"/>
    <n v="47.581724860000001"/>
    <n v="48.042974549999997"/>
    <n v="48.512707470000002"/>
    <n v="48.946749079999996"/>
    <n v="49.681919749999999"/>
    <n v="46.200623640000003"/>
    <n v="40.715619969999999"/>
    <n v="32.989525219999997"/>
    <n v="56.633044200000001"/>
    <n v="49.27571554"/>
    <n v="51.120709140000002"/>
    <n v="56.649950699999998"/>
    <n v="63.6684944"/>
    <n v="73.780966939999999"/>
    <n v="87.282204519999993"/>
    <n v="93.238233449999996"/>
    <n v="67.068621460000003"/>
    <n v="65.832461719999998"/>
    <n v="73.463330249999999"/>
    <n v="83.780392919999997"/>
    <n v="93.761426560000004"/>
    <n v="93.177965349999994"/>
    <n v="104.1500686"/>
    <n v="91.160699070000007"/>
    <n v="57.171903049999997"/>
    <n v="55.173767480000002"/>
    <n v="57.07883228"/>
    <n v="39.56124775"/>
    <n v="43.123836449999999"/>
    <n v="43.410468109999996"/>
    <n v="54.242368380000002"/>
    <n v="61.256853820000003"/>
    <n v="62.055414990000003"/>
    <n v="55.158370249999997"/>
    <n v="69.679460140000003"/>
    <n v="48.40015657"/>
    <n v="62.864595219999998"/>
    <n v="72.102412299999997"/>
    <n v="80.080646759999993"/>
    <n v="80.054925060000002"/>
    <n v="110.9804183"/>
    <n v="106.79738519999999"/>
    <n v="128.8696261"/>
    <n v="153.21218450000001"/>
    <n v="112.1396147"/>
    <n v="121.411598"/>
    <n v="120.577601"/>
    <n v="126.4599912"/>
  </r>
  <r>
    <s v="Non-Annex_I"/>
    <s v="Rest Central America"/>
    <s v="BHS"/>
    <x v="22"/>
    <s v="1.A.5"/>
    <s v="Non-Specified"/>
    <s v="CO2"/>
    <s v="fossil"/>
    <n v="210.80531329999999"/>
    <n v="210.62806570000001"/>
    <n v="225.76130409999999"/>
    <n v="274.0010972"/>
    <n v="234.50057609999999"/>
    <n v="177.1456537"/>
    <n v="181.4917164"/>
    <n v="206.62721250000001"/>
    <n v="229.72305969999999"/>
    <n v="271.27238999999997"/>
    <n v="209.64992609999999"/>
    <n v="231.5846224"/>
    <n v="172.51608010000001"/>
    <n v="141.30377569999999"/>
    <n v="111.4146956"/>
    <n v="99.979587789999997"/>
    <n v="101.4641183"/>
    <n v="120.2900925"/>
    <n v="130.0407112"/>
    <n v="155.9641235"/>
    <n v="21.756292139999999"/>
    <n v="19.581188239999999"/>
    <n v="17.145376349999999"/>
    <n v="16.880901229999999"/>
    <n v="13.80389755"/>
    <n v="14.78248951"/>
    <n v="10.63036368"/>
    <n v="10.13781732"/>
    <n v="13.39513519"/>
    <n v="12.656506739999999"/>
    <n v="7.4930617379999997"/>
    <n v="8.8535013980000006"/>
    <n v="7.8189757860000002"/>
    <n v="10.00597572"/>
    <n v="10.35479604"/>
    <n v="9.1912174869999994"/>
    <n v="11.51759596"/>
    <n v="12.28984239"/>
    <n v="12.09820792"/>
    <n v="9.7573571319999992"/>
    <n v="13.156006809999999"/>
    <n v="4.6601809459999997"/>
    <n v="5.5988337189999999"/>
    <n v="7.3299173069999997"/>
    <n v="7.2565639979999998"/>
    <n v="7.9369725359999999"/>
    <n v="5.0733742360000003"/>
    <n v="7.0805032880000001"/>
    <n v="11.543620539999999"/>
    <n v="11.34116379"/>
    <n v="8.6005869780000008"/>
    <n v="10.09280253"/>
    <n v="10.02371349"/>
    <n v="10.5115075"/>
  </r>
  <r>
    <s v="Non-Annex_I"/>
    <s v="Rest Central America"/>
    <s v="BHS"/>
    <x v="22"/>
    <s v="1.B.2"/>
    <s v="Oil and Natural Gas"/>
    <s v="CO2"/>
    <s v="fossil"/>
    <n v="8.2745300000000002E-4"/>
    <n v="8.2675800000000003E-4"/>
    <n v="8.0345099999999995E-4"/>
    <n v="1.025932E-3"/>
    <n v="8.0890200000000002E-4"/>
    <n v="5.9184000000000005E-4"/>
    <n v="6.4313900000000004E-4"/>
    <n v="9.8628600000000006E-4"/>
    <n v="6.4824700000000002E-4"/>
    <n v="6.1760099999999996E-4"/>
    <n v="7.3464500000000002E-4"/>
    <n v="5.9444499999999998E-4"/>
    <n v="5.7512000000000004E-4"/>
    <n v="3.7056300000000002E-4"/>
    <n v="2.7036699999999998E-4"/>
    <n v="6.1610200000000002E-5"/>
    <n v="2.4122300000000001E-5"/>
    <n v="3.3892500000000001E-5"/>
    <n v="3.00736E-5"/>
    <n v="3.3615200000000003E-5"/>
    <n v="4.26592E-5"/>
    <n v="3.6392E-5"/>
    <n v="2.18135E-4"/>
    <n v="2.7201200000000002E-4"/>
    <n v="3.31756E-4"/>
    <n v="3.4768000000000001E-4"/>
    <n v="4.9403700000000001E-4"/>
    <n v="4.5272500000000001E-4"/>
    <n v="4.4376300000000001E-4"/>
    <n v="4.9327300000000002E-4"/>
    <n v="4.0635299999999998E-4"/>
    <n v="3.9431500000000001E-4"/>
    <n v="4.0853500000000002E-4"/>
    <n v="2.9327699999999999E-4"/>
    <n v="3.1536200000000002E-4"/>
    <n v="3.1196300000000001E-4"/>
    <n v="3.8876699999999999E-4"/>
    <n v="4.4614200000000001E-4"/>
    <n v="4.5722599999999998E-4"/>
    <n v="3.7062999999999999E-4"/>
    <n v="4.3556600000000002E-4"/>
    <n v="3.95258E-4"/>
    <n v="1.0697899999999999E-4"/>
    <m/>
    <m/>
    <m/>
    <m/>
    <m/>
    <m/>
    <m/>
    <m/>
    <m/>
    <m/>
    <m/>
  </r>
  <r>
    <s v="Non-Annex_I"/>
    <s v="Rest Central America"/>
    <s v="BHS"/>
    <x v="22"/>
    <s v="2.A.1"/>
    <s v="Cement production"/>
    <s v="CO2"/>
    <s v="fossil"/>
    <n v="419.9"/>
    <n v="443.24279999999999"/>
    <n v="481.95679999999999"/>
    <n v="463.34859999999998"/>
    <n v="383.97840000000002"/>
    <n v="183.261"/>
    <n v="129.6464"/>
    <n v="151.30439999999999"/>
    <n v="172.2448"/>
    <n v="233.41759999999999"/>
    <n v="220.89599999999999"/>
    <n v="13.493062"/>
    <n v="29.603584000000001"/>
    <n v="11.955684"/>
    <m/>
    <m/>
    <m/>
    <m/>
    <m/>
    <m/>
    <m/>
    <m/>
    <m/>
    <m/>
    <m/>
    <m/>
    <m/>
    <m/>
    <m/>
    <m/>
    <m/>
    <m/>
    <m/>
    <m/>
    <m/>
    <m/>
    <m/>
    <m/>
    <m/>
    <m/>
    <m/>
    <m/>
    <m/>
    <m/>
    <m/>
    <m/>
    <m/>
    <m/>
    <m/>
    <m/>
    <m/>
    <m/>
    <m/>
    <m/>
  </r>
  <r>
    <s v="Non-Annex_I"/>
    <s v="Rest Central America"/>
    <s v="BHS"/>
    <x v="22"/>
    <s v="2.A.2"/>
    <s v="Lime production"/>
    <s v="CO2"/>
    <s v="fossil"/>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0249999999999999"/>
    <n v="2.25"/>
    <n v="2.25"/>
    <n v="2.1721989590000002"/>
    <n v="2.3081141340000002"/>
    <m/>
    <m/>
    <m/>
    <m/>
    <m/>
    <m/>
    <m/>
    <m/>
    <m/>
    <m/>
    <m/>
    <m/>
    <m/>
  </r>
  <r>
    <s v="Non-Annex_I"/>
    <s v="Rest Central America"/>
    <s v="BHS"/>
    <x v="22"/>
    <s v="2.A.3"/>
    <s v="Glass Production"/>
    <s v="CO2"/>
    <s v="fossil"/>
    <n v="8.4677999999999993E-3"/>
    <n v="8.6933500000000007E-3"/>
    <n v="8.8921999999999994E-3"/>
    <n v="9.0744499999999995E-3"/>
    <n v="9.2548500000000002E-3"/>
    <n v="9.4441000000000004E-3"/>
    <n v="9.6452499999999993E-3"/>
    <n v="9.8559000000000008E-3"/>
    <n v="1.0075550000000001E-2"/>
    <n v="1.0301899999999999E-2"/>
    <n v="1.0533000000000001E-2"/>
    <n v="1.0770200000000001E-2"/>
    <n v="1.1013749999999999E-2"/>
    <n v="1.125925E-2"/>
    <n v="1.15008E-2"/>
    <n v="1.17342E-2"/>
    <n v="1.19566E-2"/>
    <n v="1.2169549999999999E-2"/>
    <n v="1.2378800000000001E-2"/>
    <n v="1.259275E-2"/>
    <n v="1.2816900000000001E-2"/>
    <n v="1.3055850000000001E-2"/>
    <n v="1.330665E-2"/>
    <n v="1.3558250000000001E-2"/>
    <n v="1.3795150000000001E-2"/>
    <n v="1.4007550000000001E-2"/>
    <n v="1.41896E-2"/>
    <n v="1.4348400000000001E-2"/>
    <n v="1.45027E-2"/>
    <n v="1.46786E-2"/>
    <n v="1.4894549999999999E-2"/>
    <n v="1.5156899999999999E-2"/>
    <n v="1.54585E-2"/>
    <n v="1.5787849999999999E-2"/>
    <n v="1.6126950000000001E-2"/>
    <n v="1.6462149999999998E-2"/>
    <n v="1.6790050000000001E-2"/>
    <n v="1.7112949999999998E-2"/>
    <n v="1.742935E-2"/>
    <n v="1.7739000000000001E-2"/>
    <n v="1.8041499999999999E-2"/>
    <n v="1.8335549999999999E-2"/>
    <n v="1.8619400000000001E-2"/>
    <n v="1.8634392999999999E-2"/>
    <n v="1.8907644000000001E-2"/>
    <n v="1.9184903E-2"/>
    <n v="1.9413583000000002E-2"/>
    <n v="1.9644990000000001E-2"/>
    <n v="1.9879154E-2"/>
    <n v="2.0128106999999999E-2"/>
    <n v="2.0128106999999999E-2"/>
    <n v="2.0128106999999999E-2"/>
    <n v="2.0128106999999999E-2"/>
    <n v="2.0128106999999999E-2"/>
  </r>
  <r>
    <s v="Non-Annex_I"/>
    <s v="Rest Central America"/>
    <s v="BHS"/>
    <x v="22"/>
    <s v="2.A.4"/>
    <s v="Other Process Uses of Carbonates"/>
    <s v="CO2"/>
    <s v="fossil"/>
    <m/>
    <m/>
    <m/>
    <m/>
    <m/>
    <m/>
    <m/>
    <m/>
    <m/>
    <m/>
    <m/>
    <m/>
    <m/>
    <m/>
    <m/>
    <m/>
    <m/>
    <m/>
    <m/>
    <m/>
    <m/>
    <m/>
    <m/>
    <m/>
    <m/>
    <m/>
    <m/>
    <n v="4.2276049999999997E-3"/>
    <n v="2.4485E-5"/>
    <n v="4.8664600000000002E-5"/>
    <n v="1.66E-6"/>
    <n v="1.8156300000000001E-4"/>
    <n v="3.61465E-4"/>
    <n v="3.1490199999999999E-4"/>
    <n v="2.6833899999999998E-4"/>
    <n v="2.21776E-4"/>
    <n v="1.7521299999999999E-4"/>
    <n v="1.2865000000000001E-4"/>
    <n v="7.5115000000000002E-5"/>
    <n v="4.9799999999999998E-5"/>
    <n v="2.4485E-5"/>
    <n v="1.5678700000000001E-3"/>
    <n v="2.5729999999999999E-5"/>
    <n v="5.4780000000000001E-5"/>
    <n v="8.3830000000000002E-5"/>
    <n v="3.2245499999999997E-4"/>
    <n v="4.15E-7"/>
    <n v="7.5945000000000006E-5"/>
    <n v="4.4404999999999998E-4"/>
    <n v="9.9309500000000005E-4"/>
    <n v="9.9309500000000005E-4"/>
    <n v="9.9309500000000005E-4"/>
    <n v="9.9309500000000005E-4"/>
    <n v="9.9309500000000005E-4"/>
  </r>
  <r>
    <s v="Non-Annex_I"/>
    <s v="Rest Central America"/>
    <s v="BHS"/>
    <x v="22"/>
    <s v="2.D"/>
    <s v="Non-Energy Products from Fuels and Solvent Use"/>
    <s v="CO2"/>
    <s v="fossil"/>
    <n v="1.8316256909999999"/>
    <n v="1.871731255"/>
    <n v="2.0036077570000002"/>
    <n v="2.4224658589999999"/>
    <n v="2.550342342"/>
    <n v="3.065997635"/>
    <n v="3.3900148200000002"/>
    <n v="3.6188774289999999"/>
    <n v="3.7526742070000001"/>
    <n v="3.9837483859999998"/>
    <n v="4.1191054960000004"/>
    <n v="4.1434316290000002"/>
    <n v="4.163496587"/>
    <n v="4.1947791319999999"/>
    <n v="3.7359183480000002"/>
    <n v="4.1292799909999998"/>
    <n v="3.774814101"/>
    <n v="4.4311643219999999"/>
    <n v="3.8156982949999998"/>
    <n v="4.09650655"/>
    <n v="4.0593642299999999"/>
    <n v="4.2942914060000001"/>
    <n v="3.948644732"/>
    <n v="4.221192061"/>
    <n v="4.4465843520000004"/>
    <n v="4.2686975619999998"/>
    <n v="4.7391980680000003"/>
    <n v="4.5446893949999998"/>
    <n v="5.0133934550000001"/>
    <n v="4.8741256110000002"/>
    <n v="4.0040124649999997"/>
    <n v="4.1109983359999998"/>
    <n v="4.0397767169999996"/>
    <n v="3.7688119809999998"/>
    <n v="3.8804018999999998"/>
    <n v="4.3548860930000002"/>
    <n v="4.8028128160000003"/>
    <n v="5.1055566929999996"/>
    <n v="5.0935007590000003"/>
    <n v="5.1752812920000002"/>
    <n v="5.4061782740000002"/>
    <n v="4.2963078509999999"/>
    <n v="5.7979636670000003"/>
    <n v="6.1466590889999999"/>
    <n v="6.2884942600000002"/>
    <n v="6.2591142599999996"/>
    <n v="6.6054441519999996"/>
    <n v="6.8360502839999997"/>
    <n v="7.1541354220000004"/>
    <n v="7.7285134590000002"/>
    <n v="4.2945836269999997"/>
    <n v="4.576400284"/>
    <n v="4.7214095709999997"/>
    <n v="4.869886127"/>
  </r>
  <r>
    <s v="Non-Annex_I"/>
    <s v="Rest Central America"/>
    <s v="BHS"/>
    <x v="22"/>
    <s v="4.C"/>
    <s v="Incineration and Open Burning of Waste"/>
    <s v="CO2"/>
    <s v="fossil"/>
    <n v="0.30173249099999999"/>
    <n v="0.31246605700000002"/>
    <n v="0.32319962400000002"/>
    <n v="0.33274057299999998"/>
    <n v="0.34228152099999998"/>
    <n v="0.35301508799999998"/>
    <n v="0.36374865499999998"/>
    <n v="0.37448222199999998"/>
    <n v="0.38640840700000001"/>
    <n v="0.39833459199999999"/>
    <n v="0.41026077799999999"/>
    <n v="0.42337958199999998"/>
    <n v="0.43769100399999999"/>
    <n v="0.45200242699999998"/>
    <n v="0.46512123100000002"/>
    <n v="0.47943265299999999"/>
    <n v="0.49255145700000003"/>
    <n v="0.50567026100000001"/>
    <n v="0.51878906499999999"/>
    <n v="0.53190786899999998"/>
    <n v="0.54502667299999996"/>
    <n v="0.55695285800000005"/>
    <n v="0.57007166200000003"/>
    <n v="0.58199784799999998"/>
    <n v="0.59392403299999996"/>
    <n v="0.60465760000000002"/>
    <n v="0.61419854799999996"/>
    <n v="0.62254687799999997"/>
    <n v="0.63089520799999999"/>
    <n v="0.64043615600000003"/>
    <n v="0.67502209400000002"/>
    <n v="0.68694827899999999"/>
    <n v="0.70125970199999998"/>
    <n v="0.71676374300000001"/>
    <n v="0.73226778400000003"/>
    <n v="0.74777182499999995"/>
    <n v="0.76327586599999997"/>
    <n v="0.77877990699999999"/>
    <n v="0.79309132900000001"/>
    <n v="0.807402752"/>
    <n v="0.82171417400000002"/>
    <n v="0.83602559700000001"/>
    <n v="0.84914440000000002"/>
    <n v="0.86107058599999997"/>
    <n v="0.87299677099999995"/>
    <n v="0.88492295700000001"/>
    <n v="0.89565652399999995"/>
    <n v="0.90639009000000004"/>
    <n v="0.91593103899999995"/>
    <n v="0.925471987"/>
    <n v="0.93620555400000005"/>
    <n v="0.94455388399999995"/>
    <n v="0.95433335600000002"/>
    <n v="0.96421407999999997"/>
  </r>
  <r>
    <s v="Non-Annex_I"/>
    <s v="Central Europe"/>
    <s v="BIH"/>
    <x v="23"/>
    <s v="1.A.1.a"/>
    <s v="Main Activity Electricity and Heat Production"/>
    <s v="CO2"/>
    <s v="fossil"/>
    <n v="2762.7303440000001"/>
    <n v="2762.7303440000001"/>
    <n v="2972.1034209999998"/>
    <n v="3238.2468290000002"/>
    <n v="3202.1654309999999"/>
    <n v="3572.581741"/>
    <n v="4256.8092919999999"/>
    <n v="4375.9781030000004"/>
    <n v="4848.515445"/>
    <n v="5273.3857239999998"/>
    <n v="5461.9036420000002"/>
    <n v="7080.0901569999996"/>
    <n v="7243.0393940000004"/>
    <n v="8202.7670099999996"/>
    <n v="9221.0276830000003"/>
    <n v="9897.8184639999999"/>
    <n v="10172.411040000001"/>
    <n v="9767.9415919999992"/>
    <n v="10549.66444"/>
    <n v="10785.36939"/>
    <n v="10723.527550000001"/>
    <n v="8699.5723749999997"/>
    <n v="6881.6783830000004"/>
    <n v="5975.5866649999998"/>
    <n v="685.40183130000003"/>
    <n v="790.49014969999996"/>
    <n v="2097.2008150000001"/>
    <n v="5834.3029660000002"/>
    <n v="7930.7310989999996"/>
    <n v="7810.8694139999998"/>
    <n v="8860.4396919999999"/>
    <n v="8705.9460330000002"/>
    <n v="9507.6500599999999"/>
    <n v="10277.34773"/>
    <n v="10143.236489999999"/>
    <n v="10369.786109999999"/>
    <n v="11692.187169999999"/>
    <n v="12241.986999999999"/>
    <n v="13278.714110000001"/>
    <n v="13621.34621"/>
    <n v="13393.10385"/>
    <n v="15976.950140000001"/>
    <n v="14764.969489999999"/>
    <n v="14547.932419999999"/>
    <n v="12262.29609"/>
    <n v="12120.460849999999"/>
    <n v="14296.871950000001"/>
    <n v="14652.16534"/>
    <n v="14501.61786"/>
    <n v="13251.113719999999"/>
    <n v="13823.039919999999"/>
    <n v="13114.407139999999"/>
    <n v="12795.170459999999"/>
    <n v="12090.41099"/>
  </r>
  <r>
    <s v="Non-Annex_I"/>
    <s v="Central Europe"/>
    <s v="BIH"/>
    <x v="23"/>
    <s v="1.A.1.bc"/>
    <s v="Petroleum Refining - Manufacture of Solid Fuels and Other Energy Industries"/>
    <s v="CO2"/>
    <s v="fossil"/>
    <m/>
    <m/>
    <m/>
    <m/>
    <m/>
    <m/>
    <m/>
    <m/>
    <m/>
    <m/>
    <m/>
    <m/>
    <m/>
    <m/>
    <m/>
    <m/>
    <m/>
    <m/>
    <m/>
    <m/>
    <m/>
    <m/>
    <m/>
    <m/>
    <m/>
    <m/>
    <m/>
    <m/>
    <m/>
    <m/>
    <m/>
    <m/>
    <m/>
    <m/>
    <n v="71.088808920000005"/>
    <n v="140.77913770000001"/>
    <n v="149.5702489"/>
    <n v="159.79999119999999"/>
    <n v="196.86355359999999"/>
    <n v="352.57126"/>
    <n v="404.89122429999998"/>
    <n v="497.68403230000001"/>
    <n v="290.61219849999998"/>
    <n v="573.66252459999998"/>
    <n v="607.14777579999998"/>
    <n v="589.79517480000004"/>
    <n v="549.23131760000001"/>
    <n v="553.5648893"/>
    <n v="553.20202340000003"/>
    <n v="329.14671149999998"/>
    <n v="746.78889300000003"/>
    <n v="811.46520250000003"/>
    <n v="791.09202819999996"/>
    <n v="746.68743489999997"/>
  </r>
  <r>
    <s v="Non-Annex_I"/>
    <s v="Central Europe"/>
    <s v="BIH"/>
    <x v="23"/>
    <s v="1.A.2"/>
    <s v="Manufacturing Industries and Construction"/>
    <s v="CO2"/>
    <s v="fossil"/>
    <n v="4941.399504"/>
    <n v="4941.399504"/>
    <n v="4503.5989069999996"/>
    <n v="5200.4215839999997"/>
    <n v="5532.6240559999997"/>
    <n v="5422.9598219999998"/>
    <n v="4543.7485699999997"/>
    <n v="4874.1152110000003"/>
    <n v="4864.6853849999998"/>
    <n v="5039.4246139999996"/>
    <n v="4876.2904429999999"/>
    <n v="5400.6715750000003"/>
    <n v="5129.4433230000004"/>
    <n v="4621.2448160000004"/>
    <n v="4764.9468589999997"/>
    <n v="4831.6768920000004"/>
    <n v="5234.7535699999999"/>
    <n v="3992.2539839999999"/>
    <n v="3780.546378"/>
    <n v="4144.2826510000004"/>
    <n v="5906.4352929999995"/>
    <n v="5769.7967429999999"/>
    <n v="3658.9520910000001"/>
    <n v="2724.3495090000001"/>
    <n v="653.83438479999995"/>
    <n v="667.95946040000001"/>
    <n v="347.30691830000001"/>
    <n v="554.87264289999996"/>
    <n v="460.18396460000002"/>
    <n v="432.56891969999998"/>
    <n v="1504.419725"/>
    <n v="1333.908766"/>
    <n v="1490.2885819999999"/>
    <n v="388.7966414"/>
    <n v="809.2768906"/>
    <n v="1067.9019989999999"/>
    <n v="1133.1672140000001"/>
    <n v="1211.3627550000001"/>
    <n v="1276.375041"/>
    <n v="1368.8419269999999"/>
    <n v="1608.652171"/>
    <n v="1788.3948290000001"/>
    <n v="1809.658596"/>
    <n v="2228.6786379999999"/>
    <n v="2012.569305"/>
    <n v="2114.8134540000001"/>
    <n v="2048.4622460000001"/>
    <n v="2184.888606"/>
    <n v="2390.7629240000001"/>
    <n v="2294.5538120000001"/>
    <n v="1408.285971"/>
    <n v="1649.2120259999999"/>
    <n v="1648.0651190000001"/>
    <n v="1601.381885"/>
  </r>
  <r>
    <s v="Non-Annex_I"/>
    <s v="Central Europe"/>
    <s v="BIH"/>
    <x v="23"/>
    <s v="1.A.3.b_noRES"/>
    <s v="Road Transportation no resuspension"/>
    <s v="CO2"/>
    <s v="fossil"/>
    <n v="1818.9967429999999"/>
    <n v="1818.9967429999999"/>
    <n v="1751.436956"/>
    <n v="1824.697367"/>
    <n v="2075.243234"/>
    <n v="2024.5312650000001"/>
    <n v="2067.6516980000001"/>
    <n v="2229.5831130000001"/>
    <n v="2376.479828"/>
    <n v="2449.2222139999999"/>
    <n v="2238.867741"/>
    <n v="2185.9401819999998"/>
    <n v="2022.581692"/>
    <n v="2094.9180849999998"/>
    <n v="1948.0397310000001"/>
    <n v="2262.490444"/>
    <n v="2798.1200170000002"/>
    <n v="2471.72379"/>
    <n v="2710.4387670000001"/>
    <n v="2500.5385390000001"/>
    <n v="2191.0984859999999"/>
    <n v="1861.758182"/>
    <n v="1062.5182729999999"/>
    <n v="813.57213850000005"/>
    <n v="953.58013889999995"/>
    <n v="981.66779589999999"/>
    <n v="1012.80459"/>
    <n v="1043.9413850000001"/>
    <n v="1382.684266"/>
    <n v="1325.3943650000001"/>
    <n v="2089.9373879999998"/>
    <n v="2128.9994339999998"/>
    <n v="2042.184571"/>
    <n v="2055.5635379999999"/>
    <n v="2391.6066380000002"/>
    <n v="2304.4024100000001"/>
    <n v="2884.8382750000001"/>
    <n v="3048.0174919999999"/>
    <n v="3380.4338579999999"/>
    <n v="3491.0244579999999"/>
    <n v="3403.2423140000001"/>
    <n v="3406.7883999999999"/>
    <n v="3189.6908440000002"/>
    <n v="2817.6459829999999"/>
    <n v="2980.5824280000002"/>
    <n v="3106.3906569999999"/>
    <n v="3620.0244720000001"/>
    <n v="3776.1567639999998"/>
    <n v="3751.9836500000001"/>
    <n v="4014.6908109999999"/>
    <n v="3636.2819079999999"/>
    <n v="4180.1605659999996"/>
    <n v="4334.8821740000003"/>
    <n v="4399.9650350000002"/>
  </r>
  <r>
    <s v="Non-Annex_I"/>
    <s v="Central Europe"/>
    <s v="BIH"/>
    <x v="23"/>
    <s v="1.A.3.c"/>
    <s v="Railways"/>
    <s v="CO2"/>
    <s v="fossil"/>
    <m/>
    <m/>
    <m/>
    <m/>
    <m/>
    <m/>
    <m/>
    <m/>
    <m/>
    <m/>
    <m/>
    <m/>
    <m/>
    <m/>
    <m/>
    <m/>
    <m/>
    <m/>
    <m/>
    <m/>
    <m/>
    <m/>
    <m/>
    <n v="34.723200720000001"/>
    <n v="12.62653626"/>
    <n v="12.62653626"/>
    <n v="12.62653626"/>
    <n v="12.62653626"/>
    <n v="15.78324813"/>
    <n v="15.78324813"/>
    <m/>
    <m/>
    <m/>
    <m/>
    <m/>
    <m/>
    <m/>
    <m/>
    <m/>
    <m/>
    <m/>
    <m/>
    <m/>
    <m/>
    <m/>
    <m/>
    <m/>
    <m/>
    <m/>
    <m/>
    <m/>
    <m/>
    <m/>
    <m/>
  </r>
  <r>
    <s v="Non-Annex_I"/>
    <s v="Central Europe"/>
    <s v="BIH"/>
    <x v="23"/>
    <s v="1.A.4"/>
    <s v="Residential and other sectors"/>
    <s v="CO2"/>
    <s v="fossil"/>
    <n v="40.325481170000003"/>
    <n v="40.325481170000003"/>
    <n v="69.301783729999997"/>
    <n v="80.256239620000002"/>
    <n v="97.344584449999999"/>
    <n v="917.36348250000003"/>
    <n v="884.87930879999999"/>
    <n v="1074.3610160000001"/>
    <n v="796.90130829999998"/>
    <n v="683.86011770000005"/>
    <n v="100.29485750000001"/>
    <n v="200.86419770000001"/>
    <n v="190.01306629999999"/>
    <n v="202.2867167"/>
    <n v="191.46821739999999"/>
    <n v="199.1741897"/>
    <n v="210.3497893"/>
    <n v="201.96847729999999"/>
    <n v="586.73945649999996"/>
    <n v="416.49056739999997"/>
    <n v="294.26702719999997"/>
    <n v="279.36174069999998"/>
    <n v="161.56795510000001"/>
    <n v="55.286634149999998"/>
    <n v="66.040830240000005"/>
    <n v="57.811122930000003"/>
    <n v="169.7474024"/>
    <n v="101.8383412"/>
    <n v="116.127"/>
    <n v="118.3989883"/>
    <n v="87.499186829999999"/>
    <n v="85.782448290000005"/>
    <n v="79.471237560000006"/>
    <n v="100.0208415"/>
    <n v="100.1721039"/>
    <n v="122.9432005"/>
    <n v="122.9432005"/>
    <n v="122.8422037"/>
    <n v="122.6907056"/>
    <n v="422.2094649"/>
    <n v="573.81740609999997"/>
    <n v="569.20944469999995"/>
    <n v="505.92453929999999"/>
    <n v="591.0103762"/>
    <n v="1042.327297"/>
    <n v="1117.6001329999999"/>
    <n v="1365.274199"/>
    <n v="1073.4365580000001"/>
    <n v="929.66785909999999"/>
    <n v="775.84742449999999"/>
    <n v="812.30354120000004"/>
    <n v="855.52262870000004"/>
    <n v="867.89328020000005"/>
    <n v="857.37010899999996"/>
  </r>
  <r>
    <s v="Non-Annex_I"/>
    <s v="Central Europe"/>
    <s v="BIH"/>
    <x v="23"/>
    <s v="1.A.5"/>
    <s v="Non-Specified"/>
    <s v="CO2"/>
    <s v="fossil"/>
    <n v="1504.2268999999999"/>
    <n v="1504.2268999999999"/>
    <n v="1516.4484299999999"/>
    <n v="1414.9784079999999"/>
    <n v="1863.242195"/>
    <n v="1109.4323549999999"/>
    <n v="1139.1377660000001"/>
    <n v="1062.190445"/>
    <n v="1409.83547"/>
    <n v="1299.806889"/>
    <n v="1545.297435"/>
    <n v="992.96533750000003"/>
    <n v="1871.9783279999999"/>
    <n v="2292.2157860000002"/>
    <n v="1999.083588"/>
    <n v="1958.8926489999999"/>
    <n v="1667.5833479999999"/>
    <n v="2076.356397"/>
    <n v="1226.7044149999999"/>
    <n v="1396.3528249999999"/>
    <n v="4850.2420279999997"/>
    <n v="4830.4818830000004"/>
    <n v="4140.6698409999999"/>
    <n v="3739.800706"/>
    <n v="693.39181440000004"/>
    <n v="769.26760650000006"/>
    <n v="489.45860520000002"/>
    <n v="867.58933579999996"/>
    <n v="739.67872179999995"/>
    <n v="698.69437359999995"/>
    <n v="1175.88744"/>
    <n v="1246.189392"/>
    <n v="1099.1156169999999"/>
    <n v="1724.7031449999999"/>
    <n v="1671.2502199999999"/>
    <n v="1851.920443"/>
    <n v="1479.5027990000001"/>
    <n v="1631.081645"/>
    <n v="1984.990004"/>
    <n v="948.61839359999999"/>
    <n v="1098.9469919999999"/>
    <n v="1161.889563"/>
    <n v="1084.29961"/>
    <n v="751.53242799999998"/>
    <n v="280.52949319999999"/>
    <n v="270.98134399999998"/>
    <n v="155.0756427"/>
    <n v="104.4388964"/>
    <n v="107.9328374"/>
    <n v="93.684674459999997"/>
    <n v="89.374173720000002"/>
    <n v="89.307780120000004"/>
    <n v="92.603537000000003"/>
    <n v="93.9860635"/>
  </r>
  <r>
    <s v="Non-Annex_I"/>
    <s v="Central Europe"/>
    <s v="BIH"/>
    <x v="23"/>
    <s v="1.B.1"/>
    <s v="Solid Fuels"/>
    <s v="CO2"/>
    <s v="fossil"/>
    <n v="18.67006108"/>
    <n v="18.67006108"/>
    <n v="18.760952289999999"/>
    <n v="19.708212809999999"/>
    <n v="20.393308520000001"/>
    <n v="21.523588740000001"/>
    <n v="21.634886949999999"/>
    <n v="22.540100049999999"/>
    <n v="24.127320480000002"/>
    <n v="25.735559819999999"/>
    <n v="25.29717423"/>
    <n v="30.133393040000001"/>
    <n v="33.047452139999997"/>
    <n v="36.969341710000002"/>
    <n v="39.488480340000002"/>
    <n v="41.228994409999999"/>
    <n v="41.692749589999998"/>
    <n v="42.149241000000004"/>
    <n v="40.254040629999999"/>
    <n v="40.461311420000001"/>
    <n v="45.282936579999998"/>
    <n v="40.287309880000002"/>
    <n v="34.531979280000002"/>
    <n v="29.927715450000001"/>
    <n v="3.2229845639999999"/>
    <n v="3.7754967050000001"/>
    <n v="4.0790574939999997"/>
    <n v="13.09519498"/>
    <n v="16.862340209999999"/>
    <n v="16.263290099999999"/>
    <n v="18.25127204"/>
    <n v="18.492735679999999"/>
    <n v="19.49686324"/>
    <n v="21.869706050000001"/>
    <n v="171.81986019999999"/>
    <n v="266.34857010000002"/>
    <n v="285.11709569999999"/>
    <n v="302.70146740000001"/>
    <n v="320.3896317"/>
    <n v="449.62603259999997"/>
    <n v="602.35063019999996"/>
    <n v="664.5645528"/>
    <n v="568.13834240000006"/>
    <n v="581.2796644"/>
    <n v="437.83813980000002"/>
    <n v="389.93737240000002"/>
    <n v="337.38994380000003"/>
    <n v="417.31238960000002"/>
    <n v="476.81184539999998"/>
    <n v="551.73704659999999"/>
    <n v="424.49411809999998"/>
    <n v="629.69083350000005"/>
    <n v="690.23076189999995"/>
    <n v="750.09141910000005"/>
  </r>
  <r>
    <s v="Non-Annex_I"/>
    <s v="Central Europe"/>
    <s v="BIH"/>
    <x v="23"/>
    <s v="1.B.2"/>
    <s v="Oil and Natural Gas"/>
    <s v="CO2"/>
    <s v="fossil"/>
    <n v="8.6421100000000004E-4"/>
    <n v="8.6421100000000004E-4"/>
    <n v="7.8795000000000004E-4"/>
    <n v="1.1190690000000001E-3"/>
    <n v="1.0919619999999999E-3"/>
    <n v="1.131387E-3"/>
    <n v="1.2410310000000001E-3"/>
    <n v="1.443347E-3"/>
    <n v="1.536569E-3"/>
    <n v="1.6751579999999999E-3"/>
    <n v="1.5417440000000001E-3"/>
    <n v="1.4879629999999999E-3"/>
    <n v="1.323545E-3"/>
    <n v="1.2326629999999999E-3"/>
    <n v="1.3428960000000001E-3"/>
    <n v="1.263054E-3"/>
    <n v="1.5259360000000001E-3"/>
    <n v="1.631934E-3"/>
    <n v="1.8181689999999999E-3"/>
    <n v="1.8488949999999999E-3"/>
    <n v="1.822368E-3"/>
    <n v="1.6113049999999999E-3"/>
    <m/>
    <m/>
    <m/>
    <m/>
    <m/>
    <m/>
    <m/>
    <m/>
    <n v="6.5136009489999998"/>
    <n v="8.0281464850000006"/>
    <n v="7.6241501229999997"/>
    <n v="5.4025185310000001"/>
    <n v="7.472603887"/>
    <n v="9.8960522340000008"/>
    <n v="10.50193934"/>
    <n v="11.20869104"/>
    <n v="11.814731889999999"/>
    <n v="15.98755444"/>
    <n v="33.969637900000002"/>
    <n v="35.784217099999999"/>
    <n v="16.922255140000001"/>
    <n v="12.297833280000001"/>
    <n v="1.3135674209999999"/>
    <n v="1.111502956"/>
    <n v="12.12375993"/>
    <n v="20.580961160000001"/>
    <n v="1.868850326"/>
    <n v="1.4642891659999999"/>
    <n v="4.07458119"/>
    <n v="1.7098448100000001"/>
    <n v="1.7098448100000001"/>
    <n v="1.7098448100000001"/>
  </r>
  <r>
    <s v="Non-Annex_I"/>
    <s v="Central Europe"/>
    <s v="BIH"/>
    <x v="23"/>
    <s v="2.A.1"/>
    <s v="Cement production"/>
    <s v="CO2"/>
    <s v="fossil"/>
    <n v="53.845999999999997"/>
    <n v="60.27"/>
    <n v="69.012"/>
    <n v="73.745999999999995"/>
    <n v="78.704999999999998"/>
    <n v="82.775000000000006"/>
    <n v="88.641000000000005"/>
    <n v="92.07"/>
    <n v="99.114999999999995"/>
    <n v="106.938"/>
    <n v="108.932"/>
    <n v="108.658"/>
    <n v="107.245"/>
    <n v="104.517"/>
    <n v="100.947"/>
    <n v="96.781999999999996"/>
    <n v="97.18"/>
    <n v="94.572000000000003"/>
    <n v="92.637"/>
    <n v="88.828000000000003"/>
    <n v="62.25"/>
    <n v="62.1"/>
    <n v="61.8"/>
    <n v="61.5"/>
    <n v="61.35"/>
    <n v="61.05"/>
    <n v="60.9"/>
    <n v="80.8"/>
    <n v="120.6"/>
    <n v="120.3"/>
    <n v="119.7"/>
    <n v="279.488"/>
    <n v="359.72199999999998"/>
    <n v="348.38099999999997"/>
    <n v="407.4"/>
    <n v="396.55"/>
    <n v="462.48"/>
    <n v="491.52"/>
    <n v="542.85"/>
    <n v="408.74"/>
    <n v="378.65100000000001"/>
    <n v="342.91199999999998"/>
    <n v="340.93799999999999"/>
    <n v="381.024"/>
    <n v="385.56"/>
    <n v="345.82400000000001"/>
    <n v="333.60788000000002"/>
    <n v="362.03595250000001"/>
    <n v="397.90580139999997"/>
    <n v="380.4815777"/>
    <n v="448.60969269999998"/>
    <n v="437.05580179999998"/>
    <n v="437.05580179999998"/>
    <n v="437.05580179999998"/>
  </r>
  <r>
    <s v="Non-Annex_I"/>
    <s v="Central Europe"/>
    <s v="BIH"/>
    <x v="23"/>
    <s v="2.A.2"/>
    <s v="Lime production"/>
    <s v="CO2"/>
    <s v="fossil"/>
    <n v="54.975000000000001"/>
    <n v="58.05"/>
    <n v="66.150000000000006"/>
    <n v="66.150000000000006"/>
    <n v="74.325000000000003"/>
    <n v="75.900000000000006"/>
    <n v="70.2"/>
    <n v="74.55"/>
    <n v="74.849999999999994"/>
    <n v="87.525000000000006"/>
    <n v="86.85"/>
    <n v="93.45"/>
    <n v="98.625"/>
    <n v="92.924999999999997"/>
    <n v="94.2"/>
    <n v="90.9"/>
    <n v="94.2"/>
    <n v="94.2"/>
    <n v="91.05"/>
    <n v="87.674999999999997"/>
    <n v="77.25"/>
    <n v="116.55"/>
    <n v="75"/>
    <n v="112.5"/>
    <n v="112.5"/>
    <n v="112.5"/>
    <n v="146.19569250000001"/>
    <n v="157.2547763"/>
    <n v="168.58359379999999"/>
    <n v="179.9124113"/>
    <n v="190.971495"/>
    <n v="56.25"/>
    <m/>
    <m/>
    <m/>
    <m/>
    <n v="163.59075000000001"/>
    <n v="177.89250000000001"/>
    <n v="161.84025"/>
    <n v="210.70425"/>
    <n v="254.57175000000001"/>
    <n v="366.43275"/>
    <n v="298.35149999999999"/>
    <n v="290.18025"/>
    <n v="321"/>
    <n v="317.25"/>
    <n v="343.5"/>
    <n v="377.25"/>
    <n v="434.25"/>
    <n v="491.25"/>
    <n v="375.75"/>
    <n v="430.5"/>
    <n v="390"/>
    <n v="382.5"/>
  </r>
  <r>
    <s v="Non-Annex_I"/>
    <s v="Central Europe"/>
    <s v="BIH"/>
    <x v="23"/>
    <s v="2.A.3"/>
    <s v="Glass Production"/>
    <s v="CO2"/>
    <s v="fossil"/>
    <n v="0.187282"/>
    <n v="0.18954750000000001"/>
    <n v="0.19189999999999999"/>
    <n v="0.1942615"/>
    <n v="0.19651399999999999"/>
    <n v="0.19858049999999999"/>
    <n v="0.2004205"/>
    <n v="0.20208100000000001"/>
    <n v="0.20367399999999999"/>
    <n v="0.20535700000000001"/>
    <n v="0.20723649999999999"/>
    <n v="0.20925350000000001"/>
    <n v="0.21133299999999999"/>
    <n v="0.21353"/>
    <n v="0.215915"/>
    <n v="0.21847649999999999"/>
    <n v="0.22142300000000001"/>
    <n v="0.22458700000000001"/>
    <n v="0.22713800000000001"/>
    <n v="0.227963"/>
    <n v="0.22635"/>
    <n v="0.22189500000000001"/>
    <n v="0.21505850000000001"/>
    <n v="0.20705850000000001"/>
    <n v="0.19961300000000001"/>
    <n v="0.193964"/>
    <n v="0.19053249999999999"/>
    <n v="0.18896750000000001"/>
    <n v="0.18879499999999999"/>
    <n v="0.18921950000000001"/>
    <n v="0.18964400000000001"/>
    <n v="0.1899875"/>
    <n v="0.19041749999999999"/>
    <n v="0.19086549999999999"/>
    <n v="0.19129350000000001"/>
    <n v="0.19166900000000001"/>
    <n v="0.19192500000000001"/>
    <n v="0.192021"/>
    <n v="0.19198750000000001"/>
    <n v="0.19188649999999999"/>
    <n v="0.19176299999999999"/>
    <n v="0.19161549999999999"/>
    <n v="0.19142100000000001"/>
    <n v="0.191468113"/>
    <n v="0.191226697"/>
    <n v="0.19098558600000001"/>
    <n v="0.190830103"/>
    <n v="0.19067474700000001"/>
    <n v="0.190519517"/>
    <n v="0.19032979799999999"/>
    <n v="0.224409793"/>
    <n v="0.25134478700000001"/>
    <n v="0.25134478700000001"/>
    <n v="0.25134478700000001"/>
  </r>
  <r>
    <s v="Non-Annex_I"/>
    <s v="Central Europe"/>
    <s v="BIH"/>
    <x v="23"/>
    <s v="2.A.4"/>
    <s v="Other Process Uses of Carbonates"/>
    <s v="CO2"/>
    <s v="fossil"/>
    <n v="69.980230820000003"/>
    <n v="69.980230820000003"/>
    <n v="77.822842949999995"/>
    <n v="85.665455010000002"/>
    <n v="94.714622790000007"/>
    <n v="97.731012050000004"/>
    <n v="91.094955639999995"/>
    <n v="103.76379059999999"/>
    <n v="110.3998469"/>
    <n v="109.1932912"/>
    <n v="120.6555704"/>
    <n v="97.731012050000004"/>
    <n v="132.72112749999999"/>
    <n v="121.8621261"/>
    <n v="124.8785154"/>
    <n v="132.72112749999999"/>
    <n v="138.1506282"/>
    <n v="133.92768319999999"/>
    <n v="141.77029519999999"/>
    <n v="138.753906"/>
    <n v="115.045"/>
    <n v="93.1"/>
    <n v="16.625"/>
    <n v="13.3"/>
    <n v="9.9749999999999996"/>
    <n v="9.9749999999999996"/>
    <n v="9.9749999999999996"/>
    <n v="9.9749999999999996"/>
    <n v="9.9749999999999996"/>
    <n v="9.9749999999999996"/>
    <n v="9.9749999999999996"/>
    <n v="24.605"/>
    <m/>
    <n v="8.6491663350000003"/>
    <n v="2.75"/>
    <n v="2.75"/>
    <n v="2.625"/>
    <n v="2.5625"/>
    <n v="2.46875"/>
    <n v="2.375"/>
    <n v="2.2843749999999998"/>
    <n v="14.75"/>
    <n v="14.75"/>
    <n v="16.5"/>
    <n v="18.25"/>
    <n v="20.5"/>
    <n v="24.5"/>
    <n v="25.5"/>
    <n v="25"/>
    <n v="26.7"/>
    <n v="31.480837699999999"/>
    <n v="35.25935458"/>
    <n v="35.25935458"/>
    <n v="35.25935458"/>
  </r>
  <r>
    <s v="Non-Annex_I"/>
    <s v="Central Europe"/>
    <s v="BIH"/>
    <x v="23"/>
    <s v="2.B"/>
    <s v="Chemical Industry"/>
    <s v="CO2"/>
    <s v="fossil"/>
    <n v="5.8926160000000003"/>
    <n v="7.1667529999999999"/>
    <n v="7.4243420000000002"/>
    <n v="9.9760679999999997"/>
    <n v="10.486068"/>
    <n v="22.981068"/>
    <n v="10.997794000000001"/>
    <n v="11.764519999999999"/>
    <n v="14.064698"/>
    <n v="14.32315"/>
    <n v="13.809697999999999"/>
    <n v="14.318835"/>
    <n v="12.022971999999999"/>
    <n v="11.516424000000001"/>
    <n v="11.264013"/>
    <n v="11.772287"/>
    <n v="22.992287000000001"/>
    <n v="26.297794"/>
    <n v="24.263835"/>
    <n v="19.580663999999999"/>
    <n v="23.151527000000002"/>
    <n v="20.031980000000001"/>
    <n v="13.184089"/>
    <n v="5.5081990000000003"/>
    <n v="2.9866779999999999"/>
    <n v="2.9961709999999999"/>
    <n v="2.9961709999999999"/>
    <n v="2.9961709999999999"/>
    <n v="2.9961709999999999"/>
    <n v="2.9961709999999999"/>
    <n v="2.9961709999999999"/>
    <n v="2.9961709999999999"/>
    <n v="2.9961709999999999"/>
    <n v="2.9961709999999999"/>
    <n v="1.721171"/>
    <n v="0.44617099999999998"/>
    <n v="0.44617099999999998"/>
    <n v="0.44617099999999998"/>
    <n v="0.44617099999999998"/>
    <n v="0.44617099999999998"/>
    <n v="0.44617099999999998"/>
    <n v="0.44617099999999998"/>
    <n v="0.44617099999999998"/>
    <n v="0.44617099999999998"/>
    <n v="0.44617099999999998"/>
    <n v="0.44617099999999998"/>
    <n v="0.44617099999999998"/>
    <n v="0.44617099999999998"/>
    <n v="0.44617099999999998"/>
    <n v="0.44617099999999998"/>
    <n v="0.404344378"/>
    <n v="0.40808355400000002"/>
    <n v="0.41990411599999999"/>
    <n v="0.42948576399999999"/>
  </r>
  <r>
    <s v="Non-Annex_I"/>
    <s v="Central Europe"/>
    <s v="BIH"/>
    <x v="23"/>
    <s v="2.C"/>
    <s v="Metal Industry"/>
    <s v="CO2"/>
    <s v="fossil"/>
    <n v="243.8047938"/>
    <n v="269.56823530000003"/>
    <n v="295.41203560000002"/>
    <n v="353.25286399999999"/>
    <n v="346.79362079999999"/>
    <n v="319.11614630000003"/>
    <n v="349.27511800000002"/>
    <n v="330.27476030000003"/>
    <n v="317.16121920000001"/>
    <n v="343.40113430000002"/>
    <n v="291.86843069999998"/>
    <n v="266.67009530000001"/>
    <n v="215.1209556"/>
    <n v="277.8489697"/>
    <n v="322.79543799999999"/>
    <n v="299.20786099999998"/>
    <n v="279.99526859999997"/>
    <n v="276.76769539999998"/>
    <n v="275.18487140000002"/>
    <n v="241.1356327"/>
    <n v="232.22704400000001"/>
    <n v="167.73056450000001"/>
    <n v="95.05"/>
    <n v="28.5"/>
    <n v="20.5"/>
    <n v="20.5"/>
    <n v="21.795999999999999"/>
    <n v="19.159199999999998"/>
    <n v="55.084000000000003"/>
    <n v="119.316"/>
    <n v="159.55760000000001"/>
    <n v="162.7540176"/>
    <n v="171.37999679999999"/>
    <n v="189.8113568"/>
    <n v="199.54317280000001"/>
    <n v="247.79925919999999"/>
    <n v="239.123424"/>
    <n v="256.63380000000001"/>
    <n v="319.29831999999999"/>
    <n v="304.946034"/>
    <n v="397.16366149999999"/>
    <n v="362.9136982"/>
    <n v="363.53789399999999"/>
    <n v="362.29499340000001"/>
    <n v="393.76574570000002"/>
    <n v="376.11267279999998"/>
    <n v="355.4148548"/>
    <n v="376.22639579999998"/>
    <n v="424.85139770000001"/>
    <n v="326.65443720000002"/>
    <n v="673.39066830000002"/>
    <n v="686.91882799999996"/>
    <n v="585.55646490000004"/>
    <n v="557.32130500000005"/>
  </r>
  <r>
    <s v="Non-Annex_I"/>
    <s v="Central Europe"/>
    <s v="BIH"/>
    <x v="23"/>
    <s v="2.D"/>
    <s v="Non-Energy Products from Fuels and Solvent Use"/>
    <s v="CO2"/>
    <s v="fossil"/>
    <n v="20.820150439999999"/>
    <n v="21.055602090000001"/>
    <n v="21.270167600000001"/>
    <n v="21.472047409999998"/>
    <n v="21.718617949999999"/>
    <n v="21.96885099"/>
    <n v="22.181964560000001"/>
    <n v="22.394216350000001"/>
    <n v="22.570775050000002"/>
    <n v="22.68812995"/>
    <n v="22.833819170000002"/>
    <n v="23.046342320000001"/>
    <n v="23.254987920000001"/>
    <n v="23.470902049999999"/>
    <n v="23.720349559999999"/>
    <n v="23.989749870000001"/>
    <n v="24.32826567"/>
    <n v="24.712107020000001"/>
    <n v="24.987516899999999"/>
    <n v="25.043093169999999"/>
    <n v="50.713345750000002"/>
    <n v="48.792649760000003"/>
    <n v="24.609423499999998"/>
    <n v="23.386772499999999"/>
    <n v="22.310010559999998"/>
    <n v="21.650325389999999"/>
    <n v="21.432188270000001"/>
    <n v="21.670881680000001"/>
    <n v="22.082680889999999"/>
    <n v="22.588464689999999"/>
    <n v="29.731933439999999"/>
    <n v="29.245499250000002"/>
    <n v="31.231164119999999"/>
    <n v="31.783610729999999"/>
    <n v="30.398736370000002"/>
    <n v="32.295313550000003"/>
    <n v="41.68336489"/>
    <n v="39.636894320000003"/>
    <n v="38.993346369999998"/>
    <n v="46.313005259999997"/>
    <n v="46.243150329999999"/>
    <n v="51.701140119999998"/>
    <n v="37.432150810000003"/>
    <n v="32.92347891"/>
    <n v="33.480022269999999"/>
    <n v="34.720920839999998"/>
    <n v="31.68393416"/>
    <n v="29.860072649999999"/>
    <n v="36.015551260000002"/>
    <n v="34.450267850000003"/>
    <n v="32.55220242"/>
    <n v="33.851300100000003"/>
    <n v="34.860911029999997"/>
    <n v="35.490246310000003"/>
  </r>
  <r>
    <s v="Non-Annex_I"/>
    <s v="Central Europe"/>
    <s v="BIH"/>
    <x v="23"/>
    <s v="3.C.2"/>
    <s v="Liming"/>
    <s v="CO2"/>
    <s v="fossil"/>
    <m/>
    <m/>
    <m/>
    <m/>
    <m/>
    <m/>
    <m/>
    <m/>
    <m/>
    <m/>
    <m/>
    <m/>
    <m/>
    <m/>
    <m/>
    <m/>
    <m/>
    <m/>
    <m/>
    <m/>
    <m/>
    <m/>
    <m/>
    <m/>
    <m/>
    <m/>
    <m/>
    <m/>
    <m/>
    <m/>
    <m/>
    <m/>
    <n v="2.2000000000000002"/>
    <n v="8.4857142860000003"/>
    <n v="5.6571428570000002"/>
    <n v="5.6571428570000002"/>
    <n v="5.3428571429999998"/>
    <n v="5.6571428570000002"/>
    <m/>
    <m/>
    <n v="4.7142857149999999"/>
    <n v="5.6571428570000002"/>
    <n v="9.4285714289999998"/>
    <n v="9.1142857149999994"/>
    <n v="3.771428572"/>
    <n v="8.4857142860000003"/>
    <n v="14.457142859999999"/>
    <n v="10.371428570000001"/>
    <n v="11"/>
    <n v="6.4952380959999996"/>
    <n v="7.3333333329999997"/>
    <n v="2.2000000000000002"/>
    <n v="1.9930313589999999"/>
    <n v="1.9547038329999999"/>
  </r>
  <r>
    <s v="Non-Annex_I"/>
    <s v="Central Europe"/>
    <s v="BIH"/>
    <x v="23"/>
    <s v="3.C.3"/>
    <s v="Urea application"/>
    <s v="CO2"/>
    <s v="fossil"/>
    <m/>
    <m/>
    <m/>
    <m/>
    <m/>
    <m/>
    <m/>
    <m/>
    <m/>
    <m/>
    <m/>
    <m/>
    <m/>
    <m/>
    <m/>
    <m/>
    <m/>
    <m/>
    <m/>
    <m/>
    <m/>
    <m/>
    <m/>
    <m/>
    <m/>
    <m/>
    <m/>
    <m/>
    <n v="6.2857131429999997"/>
    <n v="15.714282860000001"/>
    <n v="21.68571034"/>
    <n v="10.37142669"/>
    <n v="10.999998"/>
    <n v="20.8999962"/>
    <n v="15.24285437"/>
    <n v="21.21428186"/>
    <n v="11.785712139999999"/>
    <n v="16.028568509999999"/>
    <n v="8.1714270859999996"/>
    <n v="10.37142669"/>
    <n v="8.4857127430000006"/>
    <n v="15.714282860000001"/>
    <n v="9.428569714"/>
    <n v="10.37142669"/>
    <n v="7.228570114"/>
    <n v="6.9142844569999999"/>
    <n v="9.7428553709999992"/>
    <n v="19.014282260000002"/>
    <n v="12.41428346"/>
    <n v="10.84285517"/>
    <n v="12.72856911"/>
    <n v="3.1428565709999998"/>
    <n v="1.8228568110000001"/>
    <n v="1.0572569510000001"/>
  </r>
  <r>
    <s v="Non-Annex_I"/>
    <s v="Central Europe"/>
    <s v="BIH"/>
    <x v="23"/>
    <s v="4.C"/>
    <s v="Incineration and Open Burning of Waste"/>
    <s v="CO2"/>
    <s v="fossil"/>
    <n v="0.58217669999999999"/>
    <n v="0.61937399999999998"/>
    <n v="0.65919486800000004"/>
    <n v="0.69846340900000004"/>
    <n v="0.74041924699999995"/>
    <n v="0.78345850299999997"/>
    <n v="0.82931251900000003"/>
    <n v="0.87455047600000002"/>
    <n v="0.92087185000000005"/>
    <n v="0.97010357999999997"/>
    <n v="1.0223412599999999"/>
    <n v="1.0625551470000001"/>
    <n v="1.103533798"/>
    <n v="1.145277216"/>
    <n v="1.1877853979999999"/>
    <n v="1.2330764750000001"/>
    <n v="1.2750960600000001"/>
    <n v="1.3198985400000001"/>
    <n v="1.359124612"/>
    <n v="1.392487491"/>
    <n v="1.4109905700000001"/>
    <n v="1.3344291660000001"/>
    <n v="1.2819578439999999"/>
    <n v="1.2501776490000001"/>
    <n v="1.286142849"/>
    <n v="1.3810374110000001"/>
    <n v="1.748060717"/>
    <n v="2.009227863"/>
    <n v="2.106437976"/>
    <n v="2.296673213"/>
    <n v="2.44368863"/>
    <n v="2.560835741"/>
    <n v="2.6827095249999999"/>
    <n v="2.7990387669999999"/>
    <n v="2.930525222"/>
    <n v="3.043126241"/>
    <n v="3.1387218300000002"/>
    <n v="3.229006552"/>
    <n v="3.3192912749999999"/>
    <n v="3.4069205650000001"/>
    <n v="3.4945498540000002"/>
    <n v="3.5821791439999999"/>
    <n v="3.6698084340000001"/>
    <n v="3.6698084340000001"/>
    <n v="3.6698084340000001"/>
    <n v="3.6698084340000001"/>
    <n v="3.6698084340000001"/>
    <n v="3.6883964649999998"/>
    <n v="3.7122953619999999"/>
    <n v="3.7388496920000001"/>
    <n v="3.7627485890000001"/>
    <n v="3.7813366199999998"/>
    <n v="3.803642258"/>
    <n v="3.8260794730000001"/>
  </r>
  <r>
    <s v="Annex_I"/>
    <s v="Ukraine +"/>
    <s v="BLR"/>
    <x v="24"/>
    <s v="1.A.1.a"/>
    <s v="Main Activity Electricity and Heat Production"/>
    <s v="CO2"/>
    <s v="fossil"/>
    <n v="23367.912509999998"/>
    <n v="23367.912509999998"/>
    <n v="25603.772639999999"/>
    <n v="29820.267769999999"/>
    <n v="33854.126779999999"/>
    <n v="37209.146229999998"/>
    <n v="39531.293919999996"/>
    <n v="41394.321889999999"/>
    <n v="43553.142290000003"/>
    <n v="45711.143020000003"/>
    <n v="47619.722979999999"/>
    <n v="49735.790059999999"/>
    <n v="50756.786090000001"/>
    <n v="51495.613039999997"/>
    <n v="51046.519319999999"/>
    <n v="51186.830470000001"/>
    <n v="50679.901279999998"/>
    <n v="50705.862200000003"/>
    <n v="48716.543940000003"/>
    <n v="45361.98128"/>
    <n v="57450.171349999997"/>
    <n v="54152.287949999998"/>
    <n v="51356.878599999996"/>
    <n v="44032.226360000001"/>
    <n v="40252.287060000002"/>
    <n v="34568.612099999998"/>
    <n v="34620.036919999999"/>
    <n v="35622.830979999999"/>
    <n v="33883.389819999997"/>
    <n v="33359.211719999999"/>
    <n v="31983.91275"/>
    <n v="32120.108769999999"/>
    <n v="31694.66547"/>
    <n v="31604.972269999998"/>
    <n v="33703.406860000003"/>
    <n v="33103.307849999997"/>
    <n v="33587.773569999998"/>
    <n v="31588.94239"/>
    <n v="32694.80082"/>
    <n v="31311.712210000002"/>
    <n v="33056.508500000004"/>
    <n v="30267.09274"/>
    <n v="29746.023880000001"/>
    <n v="29235.663100000002"/>
    <n v="29326.29549"/>
    <n v="27588.554250000001"/>
    <n v="27522.131249999999"/>
    <n v="27990.63868"/>
    <n v="30152.203249999999"/>
    <n v="28948.552469999999"/>
    <n v="27786.72047"/>
    <n v="27957.97335"/>
    <n v="27445.060890000001"/>
    <n v="25182.658790000001"/>
  </r>
  <r>
    <s v="Annex_I"/>
    <s v="Ukraine +"/>
    <s v="BLR"/>
    <x v="24"/>
    <s v="1.A.1.bc"/>
    <s v="Petroleum Refining - Manufacture of Solid Fuels and Other Energy Industries"/>
    <s v="CO2"/>
    <s v="fossil"/>
    <n v="3064.6883339999999"/>
    <n v="3064.6883339999999"/>
    <n v="3288.7619"/>
    <n v="3534.1260000000002"/>
    <n v="3784.8212659999999"/>
    <n v="3971.8347429999999"/>
    <n v="4128.2153870000002"/>
    <n v="4281.3205280000002"/>
    <n v="4528.6433029999998"/>
    <n v="4642.0335420000001"/>
    <n v="4785.6099590000003"/>
    <n v="4832.3351389999998"/>
    <n v="4865.8461109999998"/>
    <n v="4867.7154200000004"/>
    <n v="4816.8770780000004"/>
    <n v="4793.8445279999996"/>
    <n v="4785.1608729999998"/>
    <n v="4925.4426320000002"/>
    <n v="4928.1175499999999"/>
    <n v="4879.4765020000004"/>
    <n v="4777.2147919999998"/>
    <n v="4595.2196039999999"/>
    <n v="3328.2857789999998"/>
    <n v="2236.2492520000001"/>
    <n v="2040.623842"/>
    <n v="2139.7091599999999"/>
    <n v="1759.3635589999999"/>
    <n v="2329.351701"/>
    <n v="2100.206357"/>
    <n v="1747.7307229999999"/>
    <n v="2334.210638"/>
    <n v="2222.6919370000001"/>
    <n v="2253.5212919999999"/>
    <n v="2414.9023229999998"/>
    <n v="3010.7237620000001"/>
    <n v="2957.2621559999998"/>
    <n v="3161.0360799999999"/>
    <n v="3250.1654800000001"/>
    <n v="3114.807139"/>
    <n v="3187.5645100000002"/>
    <n v="4225.790618"/>
    <n v="3153.090616"/>
    <n v="3392.1269470000002"/>
    <n v="3520.7789590000002"/>
    <n v="3557.6191469999999"/>
    <n v="3610.5693809999998"/>
    <n v="3264.398905"/>
    <n v="2931.1196329999998"/>
    <n v="3010.146213"/>
    <n v="3004.3516239999999"/>
    <n v="2735.911094"/>
    <n v="2737.5288460000002"/>
    <n v="2588.4524190000002"/>
    <n v="2613.7220269999998"/>
  </r>
  <r>
    <s v="Annex_I"/>
    <s v="Ukraine +"/>
    <s v="BLR"/>
    <x v="24"/>
    <s v="1.A.2"/>
    <s v="Manufacturing Industries and Construction"/>
    <s v="CO2"/>
    <s v="fossil"/>
    <n v="7630.4602580000001"/>
    <n v="7630.4602580000001"/>
    <n v="8138.436823"/>
    <n v="8633.8637930000004"/>
    <n v="9062.9702020000004"/>
    <n v="9396.4046060000001"/>
    <n v="9768.3124189999999"/>
    <n v="10166.26742"/>
    <n v="10555.391079999999"/>
    <n v="10914.603999999999"/>
    <n v="11304.0414"/>
    <n v="11091.95695"/>
    <n v="10851.95974"/>
    <n v="10580.387409999999"/>
    <n v="10329.37039"/>
    <n v="9771.4929420000008"/>
    <n v="9844.6199099999994"/>
    <n v="9837.5405449999998"/>
    <n v="9815.4445080000005"/>
    <n v="9566.4569109999993"/>
    <n v="8367.8370419999992"/>
    <n v="8147.7811570000003"/>
    <n v="5470.9456659999996"/>
    <n v="5517.8653439999998"/>
    <n v="4171.4967509999997"/>
    <n v="3405.9122139999999"/>
    <n v="3849.4015519999998"/>
    <n v="3865.421378"/>
    <n v="4439.3011059999999"/>
    <n v="4254.2813319999996"/>
    <n v="3206.8823040000002"/>
    <n v="3257.37736"/>
    <n v="3230.8920910000002"/>
    <n v="3604.8344969999998"/>
    <n v="3908.5049720000002"/>
    <n v="4026.7101360000001"/>
    <n v="3990.4351390000002"/>
    <n v="4265.7807430000003"/>
    <n v="4535.5691870000001"/>
    <n v="4243.3590219999996"/>
    <n v="4665.1564589999998"/>
    <n v="4758.6680379999998"/>
    <n v="5116.9841489999999"/>
    <n v="5208.6786000000002"/>
    <n v="5330.7091369999998"/>
    <n v="4456.9041989999996"/>
    <n v="4505.6760960000001"/>
    <n v="4645.3820089999999"/>
    <n v="4758.7718990000003"/>
    <n v="4828.6677069999996"/>
    <n v="4700.3468220000004"/>
    <n v="4590.3992029999999"/>
    <n v="4730.6106129999998"/>
    <n v="4631.6472119999999"/>
  </r>
  <r>
    <s v="Annex_I"/>
    <s v="Ukraine +"/>
    <s v="BLR"/>
    <x v="24"/>
    <s v="1.A.3.a"/>
    <s v="Civil Aviation"/>
    <s v="CO2"/>
    <s v="fossil"/>
    <m/>
    <m/>
    <m/>
    <m/>
    <m/>
    <m/>
    <m/>
    <m/>
    <m/>
    <m/>
    <m/>
    <m/>
    <m/>
    <m/>
    <m/>
    <m/>
    <m/>
    <m/>
    <m/>
    <m/>
    <m/>
    <m/>
    <m/>
    <m/>
    <m/>
    <m/>
    <m/>
    <m/>
    <m/>
    <m/>
    <m/>
    <m/>
    <m/>
    <m/>
    <m/>
    <m/>
    <m/>
    <m/>
    <m/>
    <m/>
    <m/>
    <m/>
    <m/>
    <n v="40.042781349999998"/>
    <n v="67.764961549999995"/>
    <n v="64.684591400000002"/>
    <n v="67.764961549999995"/>
    <n v="67.764961549999995"/>
    <n v="55.444060100000002"/>
    <n v="46.203235650000003"/>
    <n v="46.203235650000003"/>
    <n v="46.203235650000003"/>
    <n v="39.067875170000001"/>
    <n v="42.275665680000003"/>
  </r>
  <r>
    <s v="Annex_I"/>
    <s v="Ukraine +"/>
    <s v="BLR"/>
    <x v="24"/>
    <s v="1.A.3.b_noRES"/>
    <s v="Road Transportation no resuspension"/>
    <s v="CO2"/>
    <s v="fossil"/>
    <n v="3110.906203"/>
    <n v="3110.906203"/>
    <n v="3421.8748019999998"/>
    <n v="3709.717157"/>
    <n v="4064.5356120000001"/>
    <n v="4465.1858060000004"/>
    <n v="4830.0775400000002"/>
    <n v="4917.4176369999996"/>
    <n v="5050.1618609999996"/>
    <n v="5238.1074840000001"/>
    <n v="5655.3650420000004"/>
    <n v="5685.3798829999996"/>
    <n v="5692.7597729999998"/>
    <n v="5613.1538739999996"/>
    <n v="5603.6411889999999"/>
    <n v="5707.8487020000002"/>
    <n v="6220.5826719999995"/>
    <n v="6494.9948219999997"/>
    <n v="6623.540266"/>
    <n v="6848.607164"/>
    <n v="9500.0766500000009"/>
    <n v="10353.15674"/>
    <n v="9548.377692"/>
    <n v="6782.5693220000003"/>
    <n v="5313.7066770000001"/>
    <n v="5413.4377370000002"/>
    <n v="5973.5855160000001"/>
    <n v="6285.5763889999998"/>
    <n v="6821.5618489999997"/>
    <n v="5828.5625630000004"/>
    <n v="5425.6624410000004"/>
    <n v="4980.5059879999999"/>
    <n v="5479.8999489999997"/>
    <n v="5607.0715460000001"/>
    <n v="5687.020415"/>
    <n v="6487.0441520000004"/>
    <n v="7443.522473"/>
    <n v="7385.0548070000004"/>
    <n v="8342.8313409999992"/>
    <n v="8140.9512199999999"/>
    <n v="8822.7927029999992"/>
    <n v="9444.6288039999999"/>
    <n v="10209.868210000001"/>
    <n v="10282.64378"/>
    <n v="9770.1718039999996"/>
    <n v="8710.1670580000009"/>
    <n v="9124.2956250000007"/>
    <n v="9566.7251450000003"/>
    <n v="10135.21141"/>
    <n v="10276.402120000001"/>
    <n v="9376.9365230000003"/>
    <n v="9220.043216"/>
    <n v="8512.5906109999996"/>
    <n v="8612.6700039999996"/>
  </r>
  <r>
    <s v="Annex_I"/>
    <s v="Ukraine +"/>
    <s v="BLR"/>
    <x v="24"/>
    <s v="1.A.3.c"/>
    <s v="Railways"/>
    <s v="CO2"/>
    <s v="fossil"/>
    <n v="5409.8607929999998"/>
    <n v="5409.8607929999998"/>
    <n v="5442.9340439999996"/>
    <n v="5452.6273469999996"/>
    <n v="5466.8009920000004"/>
    <n v="5611.5399820000002"/>
    <n v="5430.8755659999997"/>
    <n v="5321.7620180000004"/>
    <n v="5202.0342639999999"/>
    <n v="5056.5564080000004"/>
    <n v="4849.7478389999997"/>
    <n v="4872.8831700000001"/>
    <n v="4891.5086410000004"/>
    <n v="4814.1095590000004"/>
    <n v="4811.023623"/>
    <n v="4740.3759330000003"/>
    <n v="4658.0684179999998"/>
    <n v="4614.3110770000003"/>
    <n v="4547.0972680000004"/>
    <n v="4568.7185300000001"/>
    <n v="1619.6950059999999"/>
    <n v="1568.4596160000001"/>
    <n v="1458.102713"/>
    <n v="2378.0637109999998"/>
    <n v="1238.984829"/>
    <n v="1098.0017330000001"/>
    <n v="1121.64599"/>
    <n v="1167.285263"/>
    <n v="1047.029943"/>
    <n v="1106.6484929999999"/>
    <n v="722.56100249999997"/>
    <n v="816.52216269999997"/>
    <n v="700.73320009999998"/>
    <n v="725.85963890000005"/>
    <n v="766.79977780000002"/>
    <n v="828.93843130000005"/>
    <n v="894.00716209999996"/>
    <n v="934.36617420000005"/>
    <n v="1153.950873"/>
    <n v="677.15083330000004"/>
    <n v="721.64962049999997"/>
    <n v="771.76536550000003"/>
    <n v="702.03551719999996"/>
    <n v="715.71161059999997"/>
    <n v="660.2012995"/>
    <n v="590.83340459999999"/>
    <n v="552.10113269999999"/>
    <n v="582.30720829999996"/>
    <n v="602.92601100000002"/>
    <n v="577.72325090000004"/>
    <n v="478.02984120000002"/>
    <n v="478.02984120000002"/>
    <n v="443.97208810000001"/>
    <n v="449.6292469"/>
  </r>
  <r>
    <s v="Annex_I"/>
    <s v="Ukraine +"/>
    <s v="BLR"/>
    <x v="24"/>
    <s v="1.A.3.d"/>
    <s v="Water-borne Navigation"/>
    <s v="CO2"/>
    <s v="fossil"/>
    <n v="116.4925568"/>
    <n v="116.4925568"/>
    <n v="120.9972877"/>
    <n v="124.0415862"/>
    <n v="127.37687459999999"/>
    <n v="140.16030330000001"/>
    <n v="138.73514710000001"/>
    <n v="139.281847"/>
    <n v="141.62734449999999"/>
    <n v="142.36582559999999"/>
    <n v="138.68223829999999"/>
    <n v="145.37705829999999"/>
    <n v="149.7407102"/>
    <n v="155.6937437"/>
    <n v="160.6790408"/>
    <n v="162.4183262"/>
    <n v="164.24909940000001"/>
    <n v="166.37526320000001"/>
    <n v="168.71635900000001"/>
    <n v="170.3806969"/>
    <n v="97.626601800000003"/>
    <n v="97.626601800000003"/>
    <n v="97.626601800000003"/>
    <n v="107.0744037"/>
    <n v="69.283529639999998"/>
    <n v="62.984992589999997"/>
    <n v="56.686462949999999"/>
    <n v="59.835727769999998"/>
    <n v="59.835727769999998"/>
    <n v="3.14926482"/>
    <n v="3.14926482"/>
    <n v="3.14926482"/>
    <m/>
    <m/>
    <m/>
    <m/>
    <m/>
    <m/>
    <m/>
    <m/>
    <n v="3.14926482"/>
    <n v="3.14926482"/>
    <n v="6.2985296399999999"/>
    <n v="6.2985296399999999"/>
    <n v="6.2985296399999999"/>
    <n v="3.14926482"/>
    <n v="3.14926482"/>
    <n v="3.14926482"/>
    <n v="3.14926482"/>
    <n v="3.14926482"/>
    <n v="3.14926482"/>
    <n v="3.14926482"/>
    <n v="3.0149622279999999"/>
    <n v="2.9699239550000001"/>
  </r>
  <r>
    <s v="Annex_I"/>
    <s v="Ukraine +"/>
    <s v="BLR"/>
    <x v="24"/>
    <s v="1.A.3.e"/>
    <s v="Other Transportation"/>
    <s v="CO2"/>
    <s v="fossil"/>
    <n v="154.28692849999999"/>
    <n v="154.28692849999999"/>
    <n v="153.47472070000001"/>
    <n v="152.4386816"/>
    <n v="151.44038649999999"/>
    <n v="151.0938912"/>
    <n v="144.8003813"/>
    <n v="140.34791899999999"/>
    <n v="134.65434959999999"/>
    <n v="128.71357839999999"/>
    <n v="122.4592186"/>
    <n v="120.2508162"/>
    <n v="118.94786259999999"/>
    <n v="113.21357639999999"/>
    <n v="110.78728529999999"/>
    <n v="107.2632375"/>
    <n v="103.2480956"/>
    <n v="100.5798941"/>
    <n v="96.909447310000004"/>
    <n v="96.971211839999995"/>
    <n v="258.9452794"/>
    <n v="231.11154189999999"/>
    <n v="212.6321682"/>
    <n v="195.3808478"/>
    <n v="105.6301302"/>
    <n v="102.53407609999999"/>
    <n v="95.235474199999999"/>
    <n v="95.733014319999995"/>
    <n v="115.2221431"/>
    <n v="151.7843527"/>
    <n v="302.23305019999998"/>
    <n v="319.80367680000001"/>
    <n v="425.51435190000001"/>
    <n v="487.48084899999998"/>
    <n v="530.39756220000004"/>
    <n v="458.2472793"/>
    <n v="795.62135269999999"/>
    <n v="973.04320710000002"/>
    <n v="1053.019434"/>
    <n v="830.7118802"/>
    <n v="688.33005219999995"/>
    <n v="653.23953019999999"/>
    <n v="752.70488069999999"/>
    <n v="1137.1358869999999"/>
    <n v="1086.595223"/>
    <n v="1015.808417"/>
    <n v="1051.050442"/>
    <n v="1037.418036"/>
    <n v="1043.274758"/>
    <n v="898.51993900000002"/>
    <n v="709.68741199999999"/>
    <n v="642.0813412"/>
    <n v="631.84294729999999"/>
    <n v="574.40527199999997"/>
  </r>
  <r>
    <s v="Annex_I"/>
    <s v="Ukraine +"/>
    <s v="BLR"/>
    <x v="24"/>
    <s v="1.A.4"/>
    <s v="Residential and other sectors"/>
    <s v="CO2"/>
    <s v="fossil"/>
    <n v="14303.980369999999"/>
    <n v="14303.980369999999"/>
    <n v="14965.53384"/>
    <n v="15589.18117"/>
    <n v="16188.332839999999"/>
    <n v="17211.379860000001"/>
    <n v="17500.29031"/>
    <n v="17897.681759999999"/>
    <n v="18345.712940000001"/>
    <n v="18735.599040000001"/>
    <n v="19592.889429999999"/>
    <n v="19426.89819"/>
    <n v="19259.217619999999"/>
    <n v="19246.849399999999"/>
    <n v="19485.655279999999"/>
    <n v="19731.804250000001"/>
    <n v="19746.73432"/>
    <n v="19836.59361"/>
    <n v="20118.077290000001"/>
    <n v="20128.594359999999"/>
    <n v="17739.801749999999"/>
    <n v="17072.182379999998"/>
    <n v="15367.535449999999"/>
    <n v="14105.934310000001"/>
    <n v="10823.884690000001"/>
    <n v="10153.967189999999"/>
    <n v="10340.502140000001"/>
    <n v="8769.0572560000001"/>
    <n v="7821.6027629999999"/>
    <n v="7621.3146820000002"/>
    <n v="8127.0272569999997"/>
    <n v="7177.8618029999998"/>
    <n v="6986.0334249999996"/>
    <n v="6916.803997"/>
    <n v="6845.5301310000004"/>
    <n v="7137.0969299999997"/>
    <n v="7349.7385610000001"/>
    <n v="7312.5525690000004"/>
    <n v="7522.5701200000003"/>
    <n v="6911.8477009999997"/>
    <n v="7290.2746669999997"/>
    <n v="7308.1224920000004"/>
    <n v="7623.2809100000004"/>
    <n v="7374.211155"/>
    <n v="6973.1827080000003"/>
    <n v="6561.650189"/>
    <n v="6904.795744"/>
    <n v="7195.5381859999998"/>
    <n v="7347.4242210000002"/>
    <n v="6821.587939"/>
    <n v="6662.5264950000001"/>
    <n v="7472.7882060000002"/>
    <n v="7278.0513369999999"/>
    <n v="6930.8654640000004"/>
  </r>
  <r>
    <s v="Annex_I"/>
    <s v="Ukraine +"/>
    <s v="BLR"/>
    <x v="24"/>
    <s v="1.A.5"/>
    <s v="Non-Specified"/>
    <s v="CO2"/>
    <s v="fossil"/>
    <n v="15.262775619999999"/>
    <n v="15.262775619999999"/>
    <n v="16.112591139999999"/>
    <n v="16.92775121"/>
    <n v="17.611973030000001"/>
    <n v="19.39206523"/>
    <n v="19.899468259999999"/>
    <n v="20.40521347"/>
    <n v="20.925198210000001"/>
    <n v="21.3773786"/>
    <n v="22.315942419999999"/>
    <n v="22.57601043"/>
    <n v="22.76902694"/>
    <n v="23.026231419999998"/>
    <n v="23.452344480000001"/>
    <n v="23.348076800000001"/>
    <n v="23.446167119999998"/>
    <n v="23.511108610000001"/>
    <n v="23.478713089999999"/>
    <n v="23.478713089999999"/>
    <n v="18.584747950000001"/>
    <m/>
    <m/>
    <m/>
    <m/>
    <m/>
    <m/>
    <m/>
    <m/>
    <m/>
    <m/>
    <m/>
    <m/>
    <m/>
    <m/>
    <m/>
    <m/>
    <m/>
    <n v="6.1921083599999998"/>
    <m/>
    <m/>
    <m/>
    <m/>
    <m/>
    <m/>
    <m/>
    <m/>
    <m/>
    <m/>
    <m/>
    <m/>
    <m/>
    <m/>
    <m/>
  </r>
  <r>
    <s v="Annex_I"/>
    <s v="Ukraine +"/>
    <s v="BLR"/>
    <x v="24"/>
    <s v="1.B.1"/>
    <s v="Solid Fuels"/>
    <s v="CO2"/>
    <s v="fossil"/>
    <n v="126.15913"/>
    <n v="126.15913"/>
    <n v="128.68285850000001"/>
    <n v="131.54520779999999"/>
    <n v="134.3647043"/>
    <n v="127.44797939999999"/>
    <n v="138.7984616"/>
    <n v="142.75240729999999"/>
    <n v="255.82553540000001"/>
    <n v="262.5792151"/>
    <n v="261.97414809999998"/>
    <n v="261.93145859999998"/>
    <n v="264.4781218"/>
    <n v="264.29552960000001"/>
    <n v="271.9251132"/>
    <n v="285.73934960000003"/>
    <n v="289.2277201"/>
    <n v="291.89828360000001"/>
    <n v="295.62937199999999"/>
    <n v="298.53268359999998"/>
    <n v="316.30463759999998"/>
    <n v="308.15509520000001"/>
    <n v="318.28964550000001"/>
    <n v="289.14644079999999"/>
    <n v="259.76886530000002"/>
    <n v="234.6586327"/>
    <n v="232.03008009999999"/>
    <n v="232.03008009999999"/>
    <n v="197.3388631"/>
    <n v="192.42216010000001"/>
    <n v="193.2775852"/>
    <n v="160.62135119999999"/>
    <n v="158.56022569999999"/>
    <n v="168.313907"/>
    <n v="175.2941993"/>
    <n v="185.54513990000001"/>
    <n v="190.740284"/>
    <n v="177.54183739999999"/>
    <n v="173.29364709999999"/>
    <n v="179.19650770000001"/>
    <n v="196.35188690000001"/>
    <n v="192.08777240000001"/>
    <n v="240.37803829999999"/>
    <n v="203.15211350000001"/>
    <n v="120.261606"/>
    <n v="113.8809572"/>
    <n v="158.6729503"/>
    <n v="125.51310719999999"/>
    <n v="168.48828829999999"/>
    <n v="174.69201960000001"/>
    <n v="199.12606109999999"/>
    <n v="200.83510799999999"/>
    <n v="209.26753959999999"/>
    <n v="217.73838760000001"/>
  </r>
  <r>
    <s v="Annex_I"/>
    <s v="Ukraine +"/>
    <s v="BLR"/>
    <x v="24"/>
    <s v="1.B.2"/>
    <s v="Oil and Natural Gas"/>
    <s v="CO2"/>
    <s v="fossil"/>
    <n v="197.4211933"/>
    <n v="197.4211933"/>
    <n v="201.38214310000001"/>
    <n v="205.8767933"/>
    <n v="210.2967088"/>
    <n v="199.52184919999999"/>
    <n v="217.27731679999999"/>
    <n v="223.47658480000001"/>
    <n v="400.0798772"/>
    <n v="410.64427430000001"/>
    <n v="409.71132940000001"/>
    <n v="409.6514975"/>
    <n v="413.64296760000002"/>
    <n v="413.37098550000002"/>
    <n v="425.30086979999999"/>
    <n v="446.87719970000001"/>
    <n v="452.35806120000001"/>
    <n v="456.54824100000002"/>
    <n v="462.39555639999998"/>
    <n v="466.91580690000001"/>
    <n v="494.76803589999997"/>
    <n v="387.3839375"/>
    <n v="231.8182017"/>
    <n v="230.71238990000001"/>
    <n v="292.87258730000002"/>
    <n v="317.98958090000002"/>
    <n v="343.21249189999997"/>
    <n v="301.07498129999999"/>
    <n v="265.86156879999999"/>
    <n v="207.34610040000001"/>
    <n v="456.18185740000001"/>
    <n v="403.65026499999999"/>
    <n v="390.82120429999998"/>
    <n v="412.27340980000002"/>
    <n v="416.01196620000002"/>
    <n v="420.87283730000001"/>
    <n v="421.81292810000002"/>
    <n v="364.3373775"/>
    <n v="303.91366219999998"/>
    <n v="275.79639250000002"/>
    <n v="266.09053540000002"/>
    <n v="270.40352159999998"/>
    <n v="294.38101929999999"/>
    <n v="284.90037519999998"/>
    <n v="279.76341209999998"/>
    <n v="177.46972779999999"/>
    <n v="124.4534444"/>
    <n v="122.41550049999999"/>
    <n v="113.3203668"/>
    <n v="88.090156800000003"/>
    <n v="81.440619060000003"/>
    <n v="81.858327110000005"/>
    <n v="69.922261789999993"/>
    <n v="63.321276040000001"/>
  </r>
  <r>
    <s v="Annex_I"/>
    <s v="Ukraine +"/>
    <s v="BLR"/>
    <x v="24"/>
    <s v="2.A.1"/>
    <s v="Cement production"/>
    <s v="CO2"/>
    <s v="fossil"/>
    <n v="953.42"/>
    <n v="952.54"/>
    <n v="953.55"/>
    <n v="967.14"/>
    <n v="987.36"/>
    <n v="1043.77"/>
    <n v="1042.04"/>
    <n v="1028.1600000000001"/>
    <n v="1012.22"/>
    <n v="998.52"/>
    <n v="982.8"/>
    <n v="967.2"/>
    <n v="951.72"/>
    <n v="954.72"/>
    <n v="953.04"/>
    <n v="960.36"/>
    <n v="963"/>
    <n v="983.4"/>
    <n v="1007.88"/>
    <n v="1005.48"/>
    <n v="990.39200000000005"/>
    <n v="951.96400000000006"/>
    <n v="912.91200000000003"/>
    <n v="858.572"/>
    <n v="633.048"/>
    <n v="565.65599999999995"/>
    <n v="645.58000000000004"/>
    <n v="833.76800000000003"/>
    <n v="921.024"/>
    <n v="890.55200000000002"/>
    <n v="866.42399999999998"/>
    <n v="822.43200000000002"/>
    <n v="982.072"/>
    <n v="1164.6959999999999"/>
    <n v="1293.2919999999999"/>
    <n v="1456.884"/>
    <n v="1561.248"/>
    <n v="1617.1479999999999"/>
    <n v="1811.8879999999999"/>
    <n v="1872.8320000000001"/>
    <n v="1961.596"/>
    <n v="1957.02"/>
    <n v="2181.6028000000001"/>
    <n v="2369.172"/>
    <n v="2652.1559999999999"/>
    <n v="2258.36"/>
    <n v="2185.8719999999998"/>
    <n v="2206.9839999999999"/>
    <n v="2143.31"/>
    <n v="2262.83356"/>
    <n v="2287.58556"/>
    <n v="2089.053754"/>
    <n v="2089.053754"/>
    <n v="2089.053754"/>
  </r>
  <r>
    <s v="Annex_I"/>
    <s v="Ukraine +"/>
    <s v="BLR"/>
    <x v="24"/>
    <s v="2.A.2"/>
    <s v="Lime production"/>
    <s v="CO2"/>
    <s v="fossil"/>
    <n v="520.04999999999995"/>
    <n v="520.04999999999995"/>
    <n v="523.35"/>
    <n v="526.65"/>
    <n v="526.65"/>
    <n v="526.65"/>
    <n v="548.625"/>
    <n v="570.52499999999998"/>
    <n v="570.52499999999998"/>
    <n v="581.54999999999995"/>
    <n v="592.5"/>
    <n v="606"/>
    <n v="638.25"/>
    <n v="682.5"/>
    <n v="692.25"/>
    <n v="696"/>
    <n v="727.5"/>
    <n v="741.75"/>
    <n v="759.75"/>
    <n v="778.5"/>
    <n v="792.10500000000002"/>
    <n v="810.15"/>
    <n v="792.52499999999998"/>
    <n v="703.875"/>
    <n v="441.9"/>
    <n v="339.9"/>
    <n v="337.57499999999999"/>
    <n v="413.1"/>
    <n v="512.625"/>
    <n v="497.47500000000002"/>
    <n v="439.57499999999999"/>
    <n v="415.35"/>
    <n v="450.45"/>
    <n v="493.35"/>
    <n v="545.1"/>
    <n v="588.97500000000002"/>
    <n v="639.6"/>
    <n v="694.05"/>
    <n v="675.15"/>
    <n v="590.70000000000005"/>
    <n v="603.375"/>
    <n v="595.5"/>
    <n v="560.25"/>
    <n v="561"/>
    <n v="576.75"/>
    <n v="469.5"/>
    <n v="355.5"/>
    <n v="339"/>
    <n v="357"/>
    <n v="348"/>
    <n v="363"/>
    <n v="350.25"/>
    <n v="352.5"/>
    <n v="345"/>
  </r>
  <r>
    <s v="Annex_I"/>
    <s v="Ukraine +"/>
    <s v="BLR"/>
    <x v="24"/>
    <s v="2.A.3"/>
    <s v="Glass Production"/>
    <s v="CO2"/>
    <s v="fossil"/>
    <n v="50.099697380000002"/>
    <n v="49.942424619999997"/>
    <n v="49.746280730000002"/>
    <n v="49.517589979999997"/>
    <n v="49.265553740000001"/>
    <n v="48.997568000000001"/>
    <n v="48.71305237"/>
    <n v="48.412439069999998"/>
    <n v="48.10473193"/>
    <n v="47.800699530000003"/>
    <n v="47.506686000000002"/>
    <n v="47.223204680000002"/>
    <n v="46.944809679999999"/>
    <n v="46.664076170000001"/>
    <n v="46.371139190000001"/>
    <n v="46.057199150000002"/>
    <n v="45.722761439999999"/>
    <n v="45.364653310000001"/>
    <n v="44.966856900000003"/>
    <n v="44.511980319999999"/>
    <n v="43.987327999999998"/>
    <n v="44.197859999999999"/>
    <n v="46.305489999999999"/>
    <n v="32.345011999999997"/>
    <n v="23.992906000000001"/>
    <n v="22.341536000000001"/>
    <n v="25.011196000000002"/>
    <n v="34.716611999999998"/>
    <n v="39.498241999999998"/>
    <n v="35.145319999999998"/>
    <n v="37.997050000000002"/>
    <n v="47.538848000000002"/>
    <n v="44.713200000000001"/>
    <n v="46.507089999999998"/>
    <n v="42.30639"/>
    <n v="56.654989999999998"/>
    <n v="57.780968000000001"/>
    <n v="70.314580000000007"/>
    <n v="76.043002000000001"/>
    <n v="49.196714"/>
    <n v="86.471579599999998"/>
    <n v="105.65197999999999"/>
    <n v="52.472218400000003"/>
    <n v="102.3121792"/>
    <n v="61.697524000000001"/>
    <n v="77.4532892"/>
    <n v="82.786941999999996"/>
    <n v="96.193512799999993"/>
    <n v="89.614417200000005"/>
    <n v="111.279"/>
    <n v="100.6026"/>
    <n v="112.6775208"/>
    <n v="112.6775208"/>
    <n v="112.6775208"/>
  </r>
  <r>
    <s v="Annex_I"/>
    <s v="Ukraine +"/>
    <s v="BLR"/>
    <x v="24"/>
    <s v="2.A.4"/>
    <s v="Other Process Uses of Carbonates"/>
    <s v="CO2"/>
    <s v="fossil"/>
    <m/>
    <m/>
    <m/>
    <m/>
    <m/>
    <m/>
    <m/>
    <m/>
    <m/>
    <m/>
    <m/>
    <m/>
    <m/>
    <m/>
    <m/>
    <m/>
    <m/>
    <m/>
    <m/>
    <m/>
    <n v="4.259384185"/>
    <n v="4.259384185"/>
    <n v="4.259384185"/>
    <n v="4.259384185"/>
    <n v="4.259384185"/>
    <n v="4.259384185"/>
    <n v="4.259384185"/>
    <n v="4.6375770000000003"/>
    <n v="30.543911749999999"/>
    <n v="33.187964540000003"/>
    <n v="35.151712369999998"/>
    <n v="41.364055659999998"/>
    <n v="41.84858655"/>
    <n v="41.703613760000003"/>
    <n v="43.664868179999999"/>
    <n v="47.783445440000001"/>
    <n v="50.553155500000003"/>
    <n v="50.080793980000003"/>
    <n v="51.826372200000002"/>
    <n v="46.219357590000001"/>
    <n v="52.687642080000003"/>
    <n v="59.633347299999997"/>
    <n v="60.257414730000001"/>
    <n v="64.218396549999994"/>
    <n v="59.977082170000003"/>
    <n v="61.619535740000003"/>
    <n v="65.921091320000002"/>
    <n v="67.864577729999993"/>
    <n v="69.335351680000002"/>
    <n v="70.711884859999998"/>
    <n v="70.831532719999998"/>
    <n v="79.333153440000004"/>
    <n v="79.333153440000004"/>
    <n v="79.333153440000004"/>
  </r>
  <r>
    <s v="Annex_I"/>
    <s v="Ukraine +"/>
    <s v="BLR"/>
    <x v="24"/>
    <s v="2.B"/>
    <s v="Chemical Industry"/>
    <s v="CO2"/>
    <s v="fossil"/>
    <n v="866.30837110000004"/>
    <n v="963.14206119999994"/>
    <n v="1083.7693839999999"/>
    <n v="1150.1755860000001"/>
    <n v="1240.028765"/>
    <n v="1390.72111"/>
    <n v="1586.864407"/>
    <n v="1700.162241"/>
    <n v="1805.819229"/>
    <n v="1938.259262"/>
    <n v="1976.284858"/>
    <n v="2027.499996"/>
    <n v="2275.6769439999998"/>
    <n v="2474.649214"/>
    <n v="2509.4783379999999"/>
    <n v="2630.3553069999998"/>
    <n v="3043.2980200000002"/>
    <n v="3126.212563"/>
    <n v="3158.1375290000001"/>
    <n v="3056.3388359999999"/>
    <n v="2939.7811670000001"/>
    <n v="2753.8856780000001"/>
    <n v="2460.9666299999999"/>
    <n v="1649.796249"/>
    <n v="1793.3147200000001"/>
    <n v="1905.9933209999999"/>
    <n v="1859.666318"/>
    <n v="1683.46155"/>
    <n v="1937.8690360000001"/>
    <n v="2116.3750319999999"/>
    <n v="2024.5736790000001"/>
    <n v="2071.7014479999998"/>
    <n v="2198.3706259999999"/>
    <n v="2009.3809409999999"/>
    <n v="2078.2938559999998"/>
    <n v="2111.4968979999999"/>
    <n v="2165.6803559999998"/>
    <n v="2188.428414"/>
    <n v="2114.5224619999999"/>
    <n v="2135.9403010000001"/>
    <n v="2312.86"/>
    <n v="2395.0779229999998"/>
    <n v="2445.4352279999998"/>
    <n v="2456.0033969999999"/>
    <n v="2591.6856429999998"/>
    <n v="2672.008495"/>
    <n v="2547.776934"/>
    <n v="2530.841038"/>
    <n v="2617.872363"/>
    <n v="2077.3863350000001"/>
    <n v="1849.5578410000001"/>
    <n v="1941.197506"/>
    <n v="1632.7504100000001"/>
    <n v="1629.8941319999999"/>
  </r>
  <r>
    <s v="Annex_I"/>
    <s v="Ukraine +"/>
    <s v="BLR"/>
    <x v="24"/>
    <s v="2.C"/>
    <s v="Metal Industry"/>
    <s v="CO2"/>
    <s v="fossil"/>
    <m/>
    <m/>
    <m/>
    <m/>
    <m/>
    <m/>
    <m/>
    <m/>
    <m/>
    <m/>
    <m/>
    <m/>
    <m/>
    <m/>
    <m/>
    <m/>
    <m/>
    <m/>
    <m/>
    <m/>
    <m/>
    <n v="56.704000000000001"/>
    <n v="44.188000000000002"/>
    <n v="37.847999999999999"/>
    <n v="35.204000000000001"/>
    <n v="29.76"/>
    <n v="35.44"/>
    <n v="48.76"/>
    <n v="56.48"/>
    <n v="57.92"/>
    <n v="60.08"/>
    <n v="59.44"/>
    <n v="59.36"/>
    <n v="63.64"/>
    <n v="71.680000000000007"/>
    <n v="81.08"/>
    <n v="92.96"/>
    <n v="119.46273600000001"/>
    <n v="122.46591359999999"/>
    <n v="111.76208"/>
    <n v="111.32"/>
    <n v="109.57888"/>
    <n v="109.6296"/>
    <n v="89.8"/>
    <n v="100.52"/>
    <n v="100.4"/>
    <n v="87.52"/>
    <n v="93.72"/>
    <n v="98.849680000000006"/>
    <n v="104.83296"/>
    <n v="99.28"/>
    <n v="99.254159999999999"/>
    <n v="82.8"/>
    <n v="92"/>
  </r>
  <r>
    <s v="Annex_I"/>
    <s v="Ukraine +"/>
    <s v="BLR"/>
    <x v="24"/>
    <s v="2.D"/>
    <s v="Non-Energy Products from Fuels and Solvent Use"/>
    <s v="CO2"/>
    <s v="fossil"/>
    <n v="195.041111"/>
    <n v="195.04094069999999"/>
    <n v="195.23792019999999"/>
    <n v="195.44394209999999"/>
    <n v="195.62936669999999"/>
    <n v="195.7546687"/>
    <n v="195.91969090000001"/>
    <n v="195.9585142"/>
    <n v="196.09869090000001"/>
    <n v="196.17780920000001"/>
    <n v="196.28586089999999"/>
    <n v="185.81305370000001"/>
    <n v="175.29573099999999"/>
    <n v="164.8100891"/>
    <n v="154.39592859999999"/>
    <n v="143.8584793"/>
    <n v="136.99937439999999"/>
    <n v="130.18107269999999"/>
    <n v="123.29220309999999"/>
    <n v="116.3980395"/>
    <n v="109.0253986"/>
    <n v="95.772296589999996"/>
    <n v="178.5843753"/>
    <n v="119.98990740000001"/>
    <n v="83.905910829999996"/>
    <n v="52.597332770000001"/>
    <n v="49.51350789"/>
    <n v="49.63249261"/>
    <n v="46.756774239999999"/>
    <n v="46.077703290000002"/>
    <n v="26.860512069999999"/>
    <n v="50.17563019"/>
    <n v="81.683796979999997"/>
    <n v="45.040207879999997"/>
    <n v="37.024769829999997"/>
    <n v="48.485239479999997"/>
    <n v="38.734459680000001"/>
    <n v="43.610868279999998"/>
    <n v="45.40674679"/>
    <n v="52.102609209999997"/>
    <n v="90.786191819999999"/>
    <n v="89.812445429999997"/>
    <n v="55.141033520000001"/>
    <n v="56.985703100000002"/>
    <n v="58.858862770000002"/>
    <n v="59.724708489999998"/>
    <n v="52.969271419999998"/>
    <n v="48.915464909999997"/>
    <n v="44.184954159999997"/>
    <n v="42.185301940000002"/>
    <n v="42.815028259999998"/>
    <n v="43.890987080000002"/>
    <n v="43.549670630000001"/>
    <n v="41.230277999999998"/>
  </r>
  <r>
    <s v="Annex_I"/>
    <s v="Ukraine +"/>
    <s v="BLR"/>
    <x v="24"/>
    <s v="3.C.2"/>
    <s v="Liming"/>
    <s v="CO2"/>
    <s v="fossil"/>
    <m/>
    <m/>
    <m/>
    <m/>
    <m/>
    <m/>
    <m/>
    <m/>
    <m/>
    <m/>
    <m/>
    <m/>
    <m/>
    <m/>
    <m/>
    <m/>
    <m/>
    <m/>
    <m/>
    <m/>
    <m/>
    <m/>
    <m/>
    <m/>
    <m/>
    <m/>
    <m/>
    <m/>
    <m/>
    <m/>
    <m/>
    <m/>
    <m/>
    <m/>
    <m/>
    <m/>
    <m/>
    <m/>
    <n v="530.82857149999995"/>
    <n v="611.39047630000005"/>
    <n v="543.71428579999997"/>
    <n v="421.14285719999998"/>
    <n v="344.66666670000001"/>
    <n v="252.89523819999999"/>
    <n v="392.85714300000001"/>
    <n v="189.40952379999999"/>
    <n v="186.6857143"/>
    <n v="317.21904769999998"/>
    <n v="363.94285719999999"/>
    <n v="452.57142870000001"/>
    <n v="318.89523819999999"/>
    <n v="329.1619048"/>
    <n v="331.2764353"/>
    <n v="324.22800050000001"/>
  </r>
  <r>
    <s v="Annex_I"/>
    <s v="Ukraine +"/>
    <s v="BLR"/>
    <x v="24"/>
    <s v="3.C.3"/>
    <s v="Urea application"/>
    <s v="CO2"/>
    <s v="fossil"/>
    <m/>
    <m/>
    <m/>
    <m/>
    <m/>
    <m/>
    <m/>
    <m/>
    <m/>
    <m/>
    <m/>
    <m/>
    <m/>
    <m/>
    <m/>
    <m/>
    <m/>
    <m/>
    <m/>
    <m/>
    <m/>
    <m/>
    <m/>
    <m/>
    <m/>
    <m/>
    <m/>
    <m/>
    <m/>
    <m/>
    <m/>
    <m/>
    <m/>
    <m/>
    <m/>
    <m/>
    <m/>
    <m/>
    <n v="377.77135989999999"/>
    <n v="347.7570796"/>
    <n v="377.14278860000002"/>
    <n v="369.28564710000001"/>
    <n v="353.57136430000003"/>
    <n v="446.91420449999998"/>
    <n v="276.57137829999999"/>
    <n v="364.09993379999997"/>
    <n v="199.88567789999999"/>
    <n v="230.21424390000001"/>
    <n v="252.5285255"/>
    <n v="84.542841769999995"/>
    <n v="229.74281540000001"/>
    <n v="148.02854450000001"/>
    <n v="137.65711780000001"/>
    <n v="128.01235159999999"/>
  </r>
  <r>
    <s v="Annex_I"/>
    <s v="Ukraine +"/>
    <s v="BLR"/>
    <x v="24"/>
    <s v="4.C"/>
    <s v="Incineration and Open Burning of Waste"/>
    <s v="CO2"/>
    <s v="fossil"/>
    <n v="6.4674354190000001"/>
    <n v="6.7156740739999998"/>
    <n v="6.9641593820000001"/>
    <n v="7.2132774900000003"/>
    <n v="7.4639031119999997"/>
    <n v="7.7167198289999996"/>
    <n v="7.9495725200000003"/>
    <n v="8.1840425569999997"/>
    <n v="8.4208261269999998"/>
    <n v="8.6608923240000006"/>
    <n v="8.904850755"/>
    <n v="9.1352108090000002"/>
    <n v="9.3685034740000006"/>
    <n v="9.6042768770000002"/>
    <n v="9.8418662149999996"/>
    <n v="10.08023564"/>
    <n v="10.28075793"/>
    <n v="10.48047491"/>
    <n v="10.67503357"/>
    <n v="10.85831868"/>
    <n v="11.02574808"/>
    <n v="10.16573973"/>
    <n v="9.3057313770000007"/>
    <n v="8.4457230269999997"/>
    <n v="7.5857146770000003"/>
    <n v="6.7257063270000002"/>
    <n v="7.601150724"/>
    <n v="8.4765951210000008"/>
    <n v="9.3520395189999999"/>
    <n v="10.227483919999999"/>
    <n v="12.13604091"/>
    <n v="15.53266"/>
    <n v="9.7008995420000002"/>
    <n v="22.891320830000002"/>
    <n v="30.761444990000001"/>
    <n v="20.742149999999999"/>
    <n v="19.08454167"/>
    <n v="20.060516669999998"/>
    <n v="54.369195830000002"/>
    <n v="47.106583329999999"/>
    <n v="41.654708329999998"/>
    <n v="38.667795830000003"/>
    <n v="19.20013333"/>
    <n v="18.83369583"/>
    <n v="18.848889580000002"/>
    <n v="20.522525829999999"/>
    <n v="18.345708330000001"/>
    <n v="22.062516670000001"/>
    <n v="132.13080830000001"/>
    <n v="152.24733330000001"/>
    <n v="23.210687499999999"/>
    <n v="14.00911417"/>
    <n v="13.141795330000001"/>
    <n v="12.32817459"/>
  </r>
  <r>
    <s v="Non-Annex_I"/>
    <s v="Rest Central America"/>
    <s v="BLZ"/>
    <x v="25"/>
    <s v="1.A.1.a"/>
    <s v="Main Activity Electricity and Heat Production"/>
    <s v="CO2"/>
    <s v="fossil"/>
    <n v="40.808719279999998"/>
    <n v="40.774406810000002"/>
    <n v="53.32735666"/>
    <n v="50.961925729999997"/>
    <n v="44.614499070000001"/>
    <n v="58.339483880000003"/>
    <n v="49.906687900000001"/>
    <n v="55.539172809999997"/>
    <n v="53.891888430000002"/>
    <n v="51.549681960000001"/>
    <n v="51.476323700000002"/>
    <n v="46.009809529999998"/>
    <n v="39.951801699999997"/>
    <n v="37.186006820000003"/>
    <n v="45.047791140000001"/>
    <n v="44.95439184"/>
    <n v="57.803610419999998"/>
    <n v="50.526163459999999"/>
    <n v="39.057596169999997"/>
    <n v="57.662217640000001"/>
    <n v="67.651116369999997"/>
    <n v="74.788992800000003"/>
    <n v="64.49138902"/>
    <n v="62.785941919999999"/>
    <n v="61.194175489999999"/>
    <n v="69.122770709999998"/>
    <n v="57.445854850000003"/>
    <n v="98.254978769999994"/>
    <n v="98.812042399999996"/>
    <n v="101.90811220000001"/>
    <n v="73.249683680000004"/>
    <n v="75.242946509999996"/>
    <n v="73.344800649999996"/>
    <n v="79.850670820000005"/>
    <n v="74.172968229999995"/>
    <n v="81.992454550000005"/>
    <n v="95.623451759999995"/>
    <n v="93.712024220000004"/>
    <n v="90.107711129999998"/>
    <n v="107.1539214"/>
    <n v="120.7489309"/>
    <n v="79.242809879999996"/>
    <n v="84.313547909999997"/>
    <n v="104.92063090000001"/>
    <n v="101.44907569999999"/>
    <n v="122.0997754"/>
    <n v="128.39447179999999"/>
    <n v="135.09089779999999"/>
    <n v="119.2502641"/>
    <n v="128.44267339999999"/>
    <n v="111.623125"/>
    <n v="121.24938090000001"/>
    <n v="128.0013031"/>
    <n v="136.04603299999999"/>
  </r>
  <r>
    <s v="Non-Annex_I"/>
    <s v="Rest Central America"/>
    <s v="BLZ"/>
    <x v="25"/>
    <s v="1.A.2"/>
    <s v="Manufacturing Industries and Construction"/>
    <s v="CO2"/>
    <s v="fossil"/>
    <n v="0.45432182700000001"/>
    <n v="0.45393982799999999"/>
    <n v="0.50905617299999995"/>
    <n v="0.42464296699999998"/>
    <n v="0.47969143199999997"/>
    <n v="0.53631164600000003"/>
    <n v="0.59137948699999998"/>
    <n v="0.61725518400000001"/>
    <n v="0.64534707300000005"/>
    <n v="0.58909407899999999"/>
    <n v="0.76082696299999997"/>
    <n v="0.84508660700000005"/>
    <n v="0.62131764099999998"/>
    <n v="0.762328161"/>
    <n v="0.86127620400000005"/>
    <n v="0.96922303799999998"/>
    <n v="1.92921527"/>
    <n v="1.510982335"/>
    <n v="1.0228141230000001"/>
    <n v="1.9218811929999999"/>
    <n v="5.8180981090000001"/>
    <n v="6.1250055120000004"/>
    <n v="4.1330915990000001"/>
    <n v="3.671743202"/>
    <n v="3.4113223449999999"/>
    <n v="4.1008389579999998"/>
    <n v="3.303203334"/>
    <n v="5.1245192810000004"/>
    <n v="5.168837634"/>
    <n v="5.7003001969999998"/>
    <n v="3.4072019939999998"/>
    <n v="4.0203423640000002"/>
    <n v="8.6664515719999997"/>
    <n v="7.71080583"/>
    <n v="6.541095307"/>
    <n v="5.9310030510000002"/>
    <n v="5.9176312729999996"/>
    <n v="5.0817629579999997"/>
    <n v="3.8787098929999999"/>
    <n v="5.3631332819999997"/>
    <n v="7.0132652699999998"/>
    <n v="5.14351439"/>
    <n v="7.711786086"/>
    <n v="9.7899477590000004"/>
    <n v="10.137905030000001"/>
    <n v="12.849478700000001"/>
    <n v="11.584985919999999"/>
    <n v="20.119641349999998"/>
    <n v="14.857085489999999"/>
    <n v="14.0502913"/>
    <n v="12.72944959"/>
    <n v="16.393701660000001"/>
    <n v="17.306605269999999"/>
    <n v="18.394304869999999"/>
  </r>
  <r>
    <s v="Non-Annex_I"/>
    <s v="Rest Central America"/>
    <s v="BLZ"/>
    <x v="25"/>
    <s v="1.A.3.a"/>
    <s v="Civil Aviation"/>
    <s v="CO2"/>
    <s v="fossil"/>
    <n v="1.7748364759999999"/>
    <n v="1.773344171"/>
    <n v="0.92926544499999997"/>
    <n v="0.98511608500000003"/>
    <n v="1.236784519"/>
    <n v="1.152126601"/>
    <n v="1.2973437649999999"/>
    <n v="1.24028932"/>
    <n v="1.380001689"/>
    <n v="1.2945644350000001"/>
    <n v="1.3213986150000001"/>
    <n v="1.293391205"/>
    <n v="1.219393094"/>
    <n v="1.1289873930000001"/>
    <n v="1.092252175"/>
    <n v="1.718702811"/>
    <n v="2.1234042729999998"/>
    <n v="2.003809516"/>
    <n v="1.4133262090000001"/>
    <n v="2.71400329"/>
    <n v="4.2117591819999998"/>
    <n v="5.1506689730000002"/>
    <n v="3.8154864040000001"/>
    <n v="3.3601947590000001"/>
    <n v="4.033973392"/>
    <n v="4.8297507470000003"/>
    <n v="4.4642498929999999"/>
    <n v="9.4542772849999999"/>
    <n v="7.9340170060000004"/>
    <n v="8.586436999"/>
    <n v="7.6716852580000001"/>
    <n v="5.9961718260000003"/>
    <n v="5.5186098589999997"/>
    <n v="5.555822644"/>
    <n v="5.0353543839999997"/>
    <n v="5.4952013199999996"/>
    <n v="5.8336263529999997"/>
    <n v="5.6977118329999996"/>
    <n v="5.8253322350000003"/>
    <n v="5.8815696539999998"/>
    <n v="6.7729740859999996"/>
    <n v="7.1514768970000002"/>
    <n v="6.0621394439999996"/>
    <n v="8.4892831290000004"/>
    <n v="8.4127860749999996"/>
    <n v="10.029345299999999"/>
    <n v="10.12320422"/>
    <n v="11.90507876"/>
    <n v="8.7379087420000001"/>
    <n v="12.21642894"/>
    <n v="5.3753756599999996"/>
    <n v="5.9775123380000004"/>
    <n v="8.4416418540000002"/>
    <n v="9.9005267220000004"/>
  </r>
  <r>
    <s v="Non-Annex_I"/>
    <s v="Rest Central America"/>
    <s v="BLZ"/>
    <x v="25"/>
    <s v="1.A.3.b_noRES"/>
    <s v="Road Transportation no resuspension"/>
    <s v="CO2"/>
    <s v="fossil"/>
    <n v="2.448753483"/>
    <n v="2.4466945409999998"/>
    <n v="2.4743220799999999"/>
    <n v="2.7770899180000002"/>
    <n v="3.149769279"/>
    <n v="4.6188686539999999"/>
    <n v="4.8913524649999998"/>
    <n v="5.1319673459999997"/>
    <n v="5.2734957209999997"/>
    <n v="4.4928043400000002"/>
    <n v="6.9643216910000003"/>
    <n v="6.7188863989999996"/>
    <n v="6.6230899499999998"/>
    <n v="7.1489031680000004"/>
    <n v="8.6058458640000008"/>
    <n v="8.0584156549999992"/>
    <n v="10.999151550000001"/>
    <n v="9.4731580659999999"/>
    <n v="7.3347620879999997"/>
    <n v="11.38274004"/>
    <n v="29.992827689999999"/>
    <n v="35.544124109999998"/>
    <n v="30.812825199999999"/>
    <n v="30.931126590000002"/>
    <n v="29.774433160000001"/>
    <n v="33.698806779999998"/>
    <n v="27.685388320000001"/>
    <n v="49.369824360000003"/>
    <n v="53.083064149999998"/>
    <n v="56.465567470000003"/>
    <n v="41.28751166"/>
    <n v="42.290971079999998"/>
    <n v="40.47225169"/>
    <n v="41.544675169999998"/>
    <n v="37.538541860000002"/>
    <n v="42.456850549999999"/>
    <n v="49.875840349999997"/>
    <n v="48.018032929999997"/>
    <n v="47.371659569999998"/>
    <n v="59.261276160000001"/>
    <n v="74.294304249999996"/>
    <n v="41.979654170000003"/>
    <n v="44.662063830000001"/>
    <n v="56.333845840000002"/>
    <n v="57.707093260000001"/>
    <n v="71.762143960000003"/>
    <n v="74.739918720000006"/>
    <n v="81.882983089999996"/>
    <n v="71.771561660000003"/>
    <n v="79.129520630000002"/>
    <n v="61.531980590000003"/>
    <n v="68.580952280000005"/>
    <n v="72.399967649999994"/>
    <n v="76.950219680000004"/>
  </r>
  <r>
    <s v="Non-Annex_I"/>
    <s v="Rest Central America"/>
    <s v="BLZ"/>
    <x v="25"/>
    <s v="1.A.3.d"/>
    <s v="Water-borne Navigation"/>
    <s v="CO2"/>
    <s v="fossil"/>
    <m/>
    <m/>
    <m/>
    <m/>
    <m/>
    <m/>
    <m/>
    <m/>
    <m/>
    <m/>
    <m/>
    <m/>
    <m/>
    <m/>
    <m/>
    <m/>
    <m/>
    <m/>
    <n v="2.0440607E-2"/>
    <n v="2.8414053000000002E-2"/>
    <n v="1.2895930120000001"/>
    <n v="1.499183599"/>
    <n v="0.90137766500000005"/>
    <n v="1.2548321140000001"/>
    <n v="1.076421216"/>
    <n v="1.1641332950000001"/>
    <n v="0.94094355799999996"/>
    <n v="1.493496277"/>
    <n v="1.412397656"/>
    <n v="1.5239391470000001"/>
    <n v="1.0797489300000001"/>
    <n v="1.107377941"/>
    <n v="1.1140957069999999"/>
    <n v="1.199916381"/>
    <n v="1.191319904"/>
    <n v="1.387810507"/>
    <n v="1.866558801"/>
    <n v="1.4945123440000001"/>
    <n v="1.4678985040000001"/>
    <n v="1.6434805939999999"/>
    <n v="1.9563927050000001"/>
    <n v="1.6101788530000001"/>
    <n v="3.1502955080000001"/>
    <n v="4.0397378100000001"/>
    <n v="4.1957848870000003"/>
    <n v="5.1137475769999998"/>
    <n v="5.443618904"/>
    <n v="5.9030189689999997"/>
    <n v="5.0661833400000003"/>
    <n v="5.4548249809999998"/>
    <n v="4.7281428549999998"/>
    <n v="5.1262010169999996"/>
    <n v="5.2122393750000002"/>
    <n v="5.8275059599999999"/>
  </r>
  <r>
    <s v="Non-Annex_I"/>
    <s v="Rest Central America"/>
    <s v="BLZ"/>
    <x v="25"/>
    <s v="1.A.3.e"/>
    <s v="Other Transportation"/>
    <s v="CO2"/>
    <s v="fossil"/>
    <m/>
    <m/>
    <m/>
    <m/>
    <m/>
    <m/>
    <m/>
    <m/>
    <m/>
    <m/>
    <m/>
    <n v="5.3624774E-2"/>
    <n v="5.0556768000000002E-2"/>
    <n v="8.0023224000000004E-2"/>
    <n v="0.11695810500000001"/>
    <n v="0.11605560099999999"/>
    <n v="0.143582927"/>
    <n v="0.17141973699999999"/>
    <n v="8.1762426999999999E-2"/>
    <n v="0.11365621099999999"/>
    <n v="2.4976488109999999"/>
    <n v="2.7361479910000002"/>
    <n v="2.4237615799999999"/>
    <n v="2.3686048749999999"/>
    <n v="2.2518774069999998"/>
    <n v="2.5861481290000001"/>
    <n v="2.251153339"/>
    <n v="3.7018067220000002"/>
    <n v="3.8739103350000001"/>
    <n v="3.9887250000000001"/>
    <n v="0.76091901699999998"/>
    <n v="0.98098617799999999"/>
    <n v="1.0682584100000001"/>
    <n v="1.29888392"/>
    <n v="1.2177648000000001"/>
    <n v="1.3100786099999999"/>
    <n v="1.5714553790000001"/>
    <n v="1.6614287670000001"/>
    <n v="1.6268038570000001"/>
    <n v="2.503017335"/>
    <n v="2.1891976949999998"/>
    <n v="2.1219737439999999"/>
    <n v="2.3951359669999999"/>
    <n v="2.956524436"/>
    <n v="2.8063102190000002"/>
    <n v="2.8596890479999999"/>
    <n v="2.9200203610000002"/>
    <n v="2.485670829"/>
    <n v="2.2965876189999999"/>
    <n v="2.0942040839999998"/>
    <n v="2.030361579"/>
    <n v="2.0684497209999999"/>
    <n v="2.183633908"/>
    <n v="2.3208727069999999"/>
  </r>
  <r>
    <s v="Non-Annex_I"/>
    <s v="Rest Central America"/>
    <s v="BLZ"/>
    <x v="25"/>
    <s v="1.A.4"/>
    <s v="Residential and other sectors"/>
    <s v="CO2"/>
    <s v="fossil"/>
    <n v="0.58582968400000002"/>
    <n v="0.58533711099999997"/>
    <n v="0.66803214899999996"/>
    <n v="0.61107764899999995"/>
    <n v="0.69361238700000005"/>
    <n v="2.2664674140000001"/>
    <n v="2.718955706"/>
    <n v="2.7453128320000002"/>
    <n v="2.7721547129999999"/>
    <n v="2.7969570909999999"/>
    <n v="2.8389668430000001"/>
    <n v="2.3896874299999999"/>
    <n v="2.2800747179999998"/>
    <n v="2.430807121"/>
    <n v="4.997033311"/>
    <n v="4.927571554"/>
    <n v="6.3374444680000002"/>
    <n v="5.1580117320000003"/>
    <n v="4.4354021860000001"/>
    <n v="6.6379216019999996"/>
    <n v="10.024244149999999"/>
    <n v="13.61673929"/>
    <n v="9.4598103790000003"/>
    <n v="8.8044412730000001"/>
    <n v="8.5909061659999999"/>
    <n v="9.5834244319999993"/>
    <n v="7.9524758520000001"/>
    <n v="13.62710802"/>
    <n v="13.46791101"/>
    <n v="13.711682209999999"/>
    <n v="7.8743763229999999"/>
    <n v="7.7647990130000002"/>
    <n v="7.3238620169999997"/>
    <n v="7.2062808560000002"/>
    <n v="6.6637858520000002"/>
    <n v="7.5158428610000003"/>
    <n v="8.53181178"/>
    <n v="7.742253109"/>
    <n v="7.2914159060000001"/>
    <n v="9.4673056839999994"/>
    <n v="12.45446274"/>
    <n v="8.3469745910000004"/>
    <n v="9.8987367509999995"/>
    <n v="13.388439200000001"/>
    <n v="14.19984526"/>
    <n v="17.54955026"/>
    <n v="23.07175213"/>
    <n v="21.955738870000001"/>
    <n v="20.513549489999999"/>
    <n v="23.12774452"/>
    <n v="16.9224976"/>
    <n v="18.31944704"/>
    <n v="19.339588169999999"/>
    <n v="20.555058330000001"/>
  </r>
  <r>
    <s v="Non-Annex_I"/>
    <s v="Rest Central America"/>
    <s v="BLZ"/>
    <x v="25"/>
    <s v="1.A.5"/>
    <s v="Non-Specified"/>
    <s v="CO2"/>
    <s v="fossil"/>
    <n v="12.04601791"/>
    <n v="12.035889470000001"/>
    <n v="12.900645949999999"/>
    <n v="15.65720555"/>
    <n v="13.400032919999999"/>
    <n v="10.12260878"/>
    <n v="10.370955220000001"/>
    <n v="11.80726928"/>
    <n v="13.12703198"/>
    <n v="15.50127943"/>
    <n v="11.979995779999999"/>
    <n v="11.978514949999999"/>
    <n v="9.6609004859999992"/>
    <n v="10.41185716"/>
    <n v="9.830708435"/>
    <n v="9.9979587789999993"/>
    <n v="12.578526910000001"/>
    <n v="10.95248453"/>
    <n v="9.0591564980000001"/>
    <n v="14.031770890000001"/>
    <n v="2.498680979"/>
    <n v="2.8596845439999998"/>
    <n v="2.4182994309999999"/>
    <n v="2.257653742"/>
    <n v="1.6142473829999999"/>
    <n v="1.6909310909999999"/>
    <n v="0.90162568499999995"/>
    <n v="1.4826373509999999"/>
    <n v="1.732159097"/>
    <n v="1.903693149"/>
    <n v="1.0320312039999999"/>
    <n v="1.245984497"/>
    <n v="1.0032633369999999"/>
    <n v="1.8226389569999999"/>
    <n v="1.6000928729999999"/>
    <n v="1.5913153980000001"/>
    <n v="1.811608965"/>
    <n v="1.5533130500000001"/>
    <n v="1.4215208399999999"/>
    <n v="1.6747391599999999"/>
    <n v="2.3514963569999998"/>
    <n v="0.80368359700000003"/>
    <n v="0.88159926700000002"/>
    <n v="1.361066143"/>
    <n v="1.2867289420000001"/>
    <n v="1.739934155"/>
    <n v="1.0547052770000001"/>
    <n v="1.4556435510000001"/>
    <n v="1.8381832650000001"/>
    <n v="1.7124829050000001"/>
    <n v="1.298735507"/>
    <n v="1.524068196"/>
    <n v="1.6089378240000001"/>
    <n v="1.710057656"/>
  </r>
  <r>
    <s v="Non-Annex_I"/>
    <s v="Rest Central America"/>
    <s v="BLZ"/>
    <x v="25"/>
    <s v="1.B.2"/>
    <s v="Oil and Natural Gas"/>
    <s v="CO2"/>
    <s v="fossil"/>
    <n v="4.7283000000000001E-5"/>
    <n v="4.7243300000000002E-5"/>
    <n v="4.5911500000000002E-5"/>
    <n v="5.8624700000000001E-5"/>
    <n v="4.6223000000000001E-5"/>
    <n v="3.3819399999999997E-5"/>
    <n v="3.6750800000000001E-5"/>
    <n v="5.6359200000000001E-5"/>
    <n v="3.7042699999999997E-5"/>
    <n v="3.5291499999999999E-5"/>
    <n v="4.1979700000000001E-5"/>
    <n v="3.0747200000000003E-5"/>
    <n v="3.2206699999999998E-5"/>
    <n v="2.73047E-5"/>
    <n v="2.3856E-5"/>
    <n v="6.1610199999999997E-6"/>
    <n v="2.9904499999999999E-6"/>
    <n v="3.0859299999999999E-6"/>
    <n v="2.0950400000000001E-6"/>
    <n v="3.0242900000000001E-6"/>
    <n v="4.8993599999999998E-6"/>
    <n v="5.3147799999999998E-6"/>
    <n v="3.0767199999999999E-5"/>
    <n v="3.6378899999999998E-5"/>
    <n v="3.8795999999999999E-5"/>
    <n v="3.9770200000000001E-5"/>
    <n v="4.19023E-5"/>
    <n v="6.6210099999999998E-5"/>
    <n v="5.7384099999999998E-5"/>
    <n v="7.4194299999999995E-5"/>
    <n v="5.5967700000000003E-5"/>
    <n v="5.5493299999999999E-5"/>
    <n v="5.2419700000000002E-5"/>
    <n v="5.3421899999999998E-5"/>
    <n v="4.87319E-5"/>
    <n v="5.4011500000000003E-5"/>
    <n v="0.15244242699999999"/>
    <n v="0.22051082"/>
    <n v="0.26846946599999999"/>
    <n v="0.30502967600000003"/>
    <n v="2.0288952220000001"/>
    <n v="0.30760690299999999"/>
    <n v="0.27380458499999999"/>
    <n v="0.19152503900000001"/>
    <n v="0.18568926399999999"/>
    <n v="0.16206542099999999"/>
    <n v="0.145895992"/>
    <n v="0.56242378299999995"/>
    <n v="0.36175476499999998"/>
    <n v="0.33493170100000003"/>
    <n v="1.558596122"/>
    <n v="5.0778560949999996"/>
    <n v="5.887247329"/>
    <n v="5.3962860939999997"/>
  </r>
  <r>
    <s v="Non-Annex_I"/>
    <s v="Rest Central America"/>
    <s v="BLZ"/>
    <x v="25"/>
    <s v="2.A.2"/>
    <s v="Lime production"/>
    <s v="CO2"/>
    <s v="fossil"/>
    <n v="0.75"/>
    <n v="0.75"/>
    <n v="0.75"/>
    <n v="0.75"/>
    <n v="0.75"/>
    <n v="0.75"/>
    <n v="0.75"/>
    <n v="0.75"/>
    <n v="0.75"/>
    <n v="0.75"/>
    <n v="0.75"/>
    <n v="0.75"/>
    <n v="0.75"/>
    <n v="0.75"/>
    <n v="0.75"/>
    <n v="0.75"/>
    <n v="0.75"/>
    <n v="0.75"/>
    <n v="0.75"/>
    <n v="0.75"/>
    <n v="0.75"/>
    <n v="0.75"/>
    <n v="0.75"/>
    <n v="0.75"/>
    <n v="0.75"/>
    <n v="0.75"/>
    <n v="0.75"/>
    <n v="0.82499999999999996"/>
    <n v="0.82499999999999996"/>
    <n v="0.82499999999999996"/>
    <n v="0.9"/>
    <n v="0.9"/>
    <n v="0.9"/>
    <n v="0.9"/>
    <n v="0.9"/>
    <n v="0.9"/>
    <n v="1.119264638"/>
    <n v="1.105610304"/>
    <n v="1.154024409"/>
    <n v="1.174880272"/>
    <n v="1.202688089"/>
    <n v="1.070600958"/>
    <n v="1.306967403"/>
    <n v="1.33477522"/>
    <n v="1.4199736380000001"/>
    <m/>
    <m/>
    <m/>
    <m/>
    <m/>
    <m/>
    <m/>
    <m/>
    <m/>
  </r>
  <r>
    <s v="Non-Annex_I"/>
    <s v="Rest Central America"/>
    <s v="BLZ"/>
    <x v="25"/>
    <s v="2.A.3"/>
    <s v="Glass Production"/>
    <s v="CO2"/>
    <s v="fossil"/>
    <n v="6.1089500000000001E-3"/>
    <n v="6.2395999999999997E-3"/>
    <n v="6.3574E-3"/>
    <n v="6.4647000000000003E-3"/>
    <n v="6.5652999999999996E-3"/>
    <n v="6.6630500000000002E-3"/>
    <n v="6.7572500000000002E-3"/>
    <n v="6.8495500000000003E-3"/>
    <n v="6.9486000000000001E-3"/>
    <n v="7.0654000000000003E-3"/>
    <n v="7.2075500000000001E-3"/>
    <n v="7.3783E-3"/>
    <n v="7.5748999999999999E-3"/>
    <n v="7.7910000000000002E-3"/>
    <n v="8.0170999999999992E-3"/>
    <n v="8.2457999999999993E-3"/>
    <n v="8.4784999999999999E-3"/>
    <n v="8.7162999999999997E-3"/>
    <n v="8.9512499999999991E-3"/>
    <n v="9.1734999999999994E-3"/>
    <n v="9.3775999999999998E-3"/>
    <n v="9.5563499999999999E-3"/>
    <n v="9.7160500000000004E-3"/>
    <n v="9.8807500000000006E-3"/>
    <n v="1.00839E-2"/>
    <n v="1.0348100000000001E-2"/>
    <n v="1.0683700000000001E-2"/>
    <n v="1.1080400000000001E-2"/>
    <n v="1.1514450000000001E-2"/>
    <n v="1.19512E-2"/>
    <n v="1.2365599999999999E-2"/>
    <n v="1.2749450000000001E-2"/>
    <n v="1.31101E-2"/>
    <n v="1.3456600000000001E-2"/>
    <n v="1.3804250000000001E-2"/>
    <n v="1.416395E-2"/>
    <n v="1.453755E-2"/>
    <n v="1.492015E-2"/>
    <n v="1.5308250000000001E-2"/>
    <n v="1.5696249999999998E-2"/>
    <n v="1.608045E-2"/>
    <n v="1.6459649999999999E-2"/>
    <n v="1.6835349999999999E-2"/>
    <n v="1.6847792E-2"/>
    <n v="1.7219625999999998E-2"/>
    <n v="1.7599665E-2"/>
    <n v="1.7903509000000001E-2"/>
    <n v="1.8212597000000001E-2"/>
    <n v="1.8527022000000001E-2"/>
    <n v="1.8862868000000001E-2"/>
    <n v="1.9191517000000002E-2"/>
    <n v="1.9525891E-2"/>
    <n v="1.9866090999999999E-2"/>
    <n v="2.0196789999999999E-2"/>
  </r>
  <r>
    <s v="Non-Annex_I"/>
    <s v="Rest Central America"/>
    <s v="BLZ"/>
    <x v="25"/>
    <s v="2.A.4"/>
    <s v="Other Process Uses of Carbonates"/>
    <s v="CO2"/>
    <s v="fossil"/>
    <m/>
    <m/>
    <m/>
    <m/>
    <m/>
    <m/>
    <m/>
    <m/>
    <m/>
    <m/>
    <m/>
    <m/>
    <m/>
    <m/>
    <m/>
    <m/>
    <m/>
    <m/>
    <m/>
    <m/>
    <m/>
    <m/>
    <n v="4.15E-7"/>
    <n v="4.15E-7"/>
    <n v="1.31817E-5"/>
    <n v="1.1205E-5"/>
    <n v="6.8475000000000001E-6"/>
    <n v="2.4899999999999999E-6"/>
    <n v="7.6775000000000006E-6"/>
    <m/>
    <n v="8.2999999999999999E-7"/>
    <n v="1.2449999999999999E-6"/>
    <n v="1.328E-4"/>
    <n v="6.8267499999999996E-5"/>
    <n v="3.7349999999999998E-6"/>
    <n v="1.66E-6"/>
    <n v="2.0888886999999998E-2"/>
    <n v="4.1776112999999997E-2"/>
    <n v="6.2663339999999998E-2"/>
    <n v="1.1685569999999999E-2"/>
    <n v="1.125065E-3"/>
    <n v="1.6583399999999999E-3"/>
    <n v="1.9700049999999999E-3"/>
    <n v="2.2650700000000001E-3"/>
    <n v="2.0812249999999999E-3"/>
    <n v="7.4699999999999996E-6"/>
    <n v="4.1084999999999998E-4"/>
    <n v="2.075E-6"/>
    <n v="9.1797999999999999E-4"/>
    <n v="3.7349999999999998E-6"/>
    <n v="3.7349999999999998E-6"/>
    <n v="3.7349999999999998E-6"/>
    <n v="3.7349999999999998E-6"/>
    <n v="4.0670000000000002E-6"/>
  </r>
  <r>
    <s v="Non-Annex_I"/>
    <s v="Rest Central America"/>
    <s v="BLZ"/>
    <x v="25"/>
    <s v="2.D"/>
    <s v="Non-Energy Products from Fuels and Solvent Use"/>
    <s v="CO2"/>
    <s v="fossil"/>
    <n v="0.445626631"/>
    <n v="0.45601999399999998"/>
    <n v="0.47033920899999998"/>
    <n v="0.50159482499999997"/>
    <n v="0.51302220200000004"/>
    <n v="0.54698135299999995"/>
    <n v="0.57063941399999996"/>
    <n v="0.58888542200000005"/>
    <n v="0.60115985999999999"/>
    <n v="0.61952761000000001"/>
    <n v="0.63379998599999998"/>
    <n v="0.63194082100000004"/>
    <n v="0.65234255299999999"/>
    <n v="0.70486434200000003"/>
    <n v="0.70747009599999999"/>
    <n v="0.77886230999999995"/>
    <n v="0.79274389899999997"/>
    <n v="0.81288347599999999"/>
    <n v="0.73271147800000003"/>
    <n v="0.80312716299999998"/>
    <n v="0.85899303800000004"/>
    <n v="0.95770704699999998"/>
    <n v="0.90864461699999999"/>
    <n v="0.94397347099999995"/>
    <n v="0.95190831399999998"/>
    <n v="0.94254895000000005"/>
    <n v="0.94830691199999995"/>
    <n v="1.0713146090000001"/>
    <n v="1.1156479509999999"/>
    <n v="1.1660443709999999"/>
    <n v="1.0345579410000001"/>
    <n v="1.072264844"/>
    <n v="1.0667116539999999"/>
    <n v="1.101606589"/>
    <n v="1.106547223"/>
    <n v="1.2144824350000001"/>
    <n v="1.2791007089999999"/>
    <n v="1.2766467269999999"/>
    <n v="1.273455636"/>
    <n v="1.41305451"/>
    <n v="1.4851000409999999"/>
    <n v="1.291988564"/>
    <n v="1.5287835649999999"/>
    <n v="1.691141746"/>
    <n v="1.7022854140000001"/>
    <n v="1.8381867780000001"/>
    <n v="1.8989099490000001"/>
    <n v="1.971104196"/>
    <n v="1.8758654850000001"/>
    <n v="1.933623039"/>
    <n v="1.2253725"/>
    <n v="1.2911803580000001"/>
    <n v="1.3239515340000001"/>
    <n v="1.3294385209999999"/>
  </r>
  <r>
    <s v="Non-Annex_I"/>
    <s v="Rest Central America"/>
    <s v="BMU"/>
    <x v="26"/>
    <s v="1.A.1.a"/>
    <s v="Main Activity Electricity and Heat Production"/>
    <s v="CO2"/>
    <s v="fossil"/>
    <n v="96.920708289999993"/>
    <n v="96.83921617"/>
    <n v="126.6524721"/>
    <n v="121.0345736"/>
    <n v="105.9594353"/>
    <n v="138.55627419999999"/>
    <n v="118.5283838"/>
    <n v="131.90553539999999"/>
    <n v="127.993235"/>
    <n v="122.4304946"/>
    <n v="122.2562688"/>
    <n v="101.221581"/>
    <n v="99.879504229999995"/>
    <n v="98.277303759999995"/>
    <n v="108.1146988"/>
    <n v="104.8935809"/>
    <n v="101.7562166"/>
    <n v="156.27453499999999"/>
    <n v="181.58182199999999"/>
    <n v="220.35304110000001"/>
    <n v="137.10364300000001"/>
    <n v="119.09407160000001"/>
    <n v="97.41855486"/>
    <n v="108.6588"/>
    <n v="108.1663429"/>
    <n v="108.5325674"/>
    <n v="111.08704210000001"/>
    <n v="112.2007935"/>
    <n v="113.66500189999999"/>
    <n v="113.66765340000001"/>
    <n v="80.189268960000007"/>
    <n v="80.054994160000007"/>
    <n v="87.060700019999999"/>
    <n v="92.787883500000007"/>
    <n v="95.136182939999998"/>
    <n v="102.56935199999999"/>
    <n v="128.75734550000001"/>
    <n v="156.6392529"/>
    <n v="157.2555093"/>
    <n v="135.11557970000001"/>
    <n v="162.99179549999999"/>
    <n v="82.363862830000002"/>
    <n v="93.416821729999995"/>
    <n v="102.3572128"/>
    <n v="136.9216878"/>
    <n v="114.583225"/>
    <n v="154.54953950000001"/>
    <n v="136.4119488"/>
    <n v="151.45411379999999"/>
    <n v="172.03198649999999"/>
    <n v="162.38003760000001"/>
    <n v="167.3264298"/>
    <n v="166.18101730000001"/>
    <n v="174.26805049999999"/>
  </r>
  <r>
    <s v="Non-Annex_I"/>
    <s v="Rest Central America"/>
    <s v="BMU"/>
    <x v="26"/>
    <s v="1.A.2"/>
    <s v="Manufacturing Industries and Construction"/>
    <s v="CO2"/>
    <s v="fossil"/>
    <n v="1.0790143400000001"/>
    <n v="1.0781070909999999"/>
    <n v="1.2090084109999999"/>
    <n v="1.0085270470000001"/>
    <n v="1.1392671510000001"/>
    <n v="1.2737401589999999"/>
    <n v="1.40452628"/>
    <n v="1.4659810609999999"/>
    <n v="1.532699298"/>
    <n v="1.399098438"/>
    <n v="1.8069640380000001"/>
    <n v="1.8591905360000001"/>
    <n v="1.5532941010000001"/>
    <n v="2.0147244249999998"/>
    <n v="2.0670628899999999"/>
    <n v="2.2615204219999998"/>
    <n v="3.3961485339999999"/>
    <n v="4.6733819790000002"/>
    <n v="4.7551429260000004"/>
    <n v="7.3443648680000004"/>
    <n v="11.79112022"/>
    <n v="9.7534652820000005"/>
    <n v="6.2433111889999999"/>
    <n v="6.3544035169999997"/>
    <n v="6.0298265249999998"/>
    <n v="6.4388995979999999"/>
    <n v="6.3876338629999996"/>
    <n v="5.8518676310000002"/>
    <n v="5.9457928930000001"/>
    <n v="6.3580781999999996"/>
    <n v="3.729996136"/>
    <n v="4.2774572160000002"/>
    <n v="10.28712784"/>
    <n v="8.9600919529999992"/>
    <n v="8.3897793850000006"/>
    <n v="7.4194527179999996"/>
    <n v="7.9681132669999997"/>
    <n v="8.4941453330000005"/>
    <n v="6.7691043530000004"/>
    <n v="6.7626350290000001"/>
    <n v="9.4667893969999994"/>
    <n v="5.3460965649999999"/>
    <n v="8.5444221470000006"/>
    <n v="9.5507600129999997"/>
    <n v="13.68271773"/>
    <n v="12.05845551"/>
    <n v="13.94494804"/>
    <n v="20.316390899999998"/>
    <n v="18.86928077"/>
    <n v="18.818508359999999"/>
    <n v="18.517744440000001"/>
    <n v="22.623617119999999"/>
    <n v="22.468749930000001"/>
    <n v="23.56216921"/>
  </r>
  <r>
    <s v="Non-Annex_I"/>
    <s v="Rest Central America"/>
    <s v="BMU"/>
    <x v="26"/>
    <s v="1.A.3.a"/>
    <s v="Civil Aviation"/>
    <s v="CO2"/>
    <s v="fossil"/>
    <n v="4.2152366289999996"/>
    <n v="4.2116924070000001"/>
    <n v="2.207005433"/>
    <n v="2.3396507030000002"/>
    <n v="2.9373632340000002"/>
    <n v="2.736300677"/>
    <n v="3.0811914420000002"/>
    <n v="2.9456871339999999"/>
    <n v="3.2775040120000001"/>
    <n v="3.0745905339999999"/>
    <n v="3.13832171"/>
    <n v="2.8454606509999998"/>
    <n v="3.0484827349999999"/>
    <n v="2.9837523969999999"/>
    <n v="2.6214052209999998"/>
    <n v="4.0103065569999998"/>
    <n v="3.7379946249999998"/>
    <n v="6.1976682739999998"/>
    <n v="6.5706641790000004"/>
    <n v="10.371416549999999"/>
    <n v="8.5356688599999995"/>
    <n v="8.2019307430000001"/>
    <n v="5.7635473079999997"/>
    <n v="5.8152305909999997"/>
    <n v="7.130419614"/>
    <n v="7.5833946340000002"/>
    <n v="8.6328302879999992"/>
    <n v="10.79616959"/>
    <n v="9.1266209679999992"/>
    <n v="9.5772566389999998"/>
    <n v="8.3984913189999997"/>
    <n v="6.3796478299999997"/>
    <n v="6.550621628"/>
    <n v="6.4559635990000004"/>
    <n v="6.4584768190000004"/>
    <n v="6.874281807"/>
    <n v="7.8550003190000002"/>
    <n v="9.5237012770000007"/>
    <n v="10.16633955"/>
    <n v="7.4163566110000003"/>
    <n v="9.1424346280000002"/>
    <n v="7.4331445719999998"/>
    <n v="6.7166643300000004"/>
    <n v="8.2818731870000004"/>
    <n v="11.354394900000001"/>
    <n v="9.4119315570000008"/>
    <n v="12.18538873"/>
    <n v="12.021498279999999"/>
    <n v="11.09760414"/>
    <n v="16.36229208"/>
    <n v="7.8196493929999997"/>
    <n v="8.2490796310000007"/>
    <n v="11.64962478"/>
    <n v="13.662913380000001"/>
  </r>
  <r>
    <s v="Non-Annex_I"/>
    <s v="Rest Central America"/>
    <s v="BMU"/>
    <x v="26"/>
    <s v="1.A.3.b_noRES"/>
    <s v="Road Transportation no resuspension"/>
    <s v="CO2"/>
    <s v="fossil"/>
    <n v="5.8157895210000001"/>
    <n v="5.8108995349999999"/>
    <n v="5.8765149399999999"/>
    <n v="6.595588556"/>
    <n v="7.4807020370000004"/>
    <n v="10.969813050000001"/>
    <n v="11.6169621"/>
    <n v="12.188422449999999"/>
    <n v="12.52455234"/>
    <n v="10.670410309999999"/>
    <n v="16.540264019999999"/>
    <n v="14.781550080000001"/>
    <n v="16.557724870000001"/>
    <n v="18.89352981"/>
    <n v="20.654030079999998"/>
    <n v="18.802969860000001"/>
    <n v="19.362666770000001"/>
    <n v="29.29993632"/>
    <n v="34.099883120000001"/>
    <n v="43.498524439999997"/>
    <n v="60.784302789999998"/>
    <n v="56.60050098"/>
    <n v="46.544832530000001"/>
    <n v="53.530121459999997"/>
    <n v="52.629053689999999"/>
    <n v="52.911912819999998"/>
    <n v="53.53715957"/>
    <n v="56.377127549999997"/>
    <n v="61.062259619999999"/>
    <n v="62.981331019999999"/>
    <n v="45.199039919999997"/>
    <n v="44.995625500000003"/>
    <n v="48.040795420000002"/>
    <n v="48.275643029999998"/>
    <n v="48.147912509999998"/>
    <n v="53.111858570000003"/>
    <n v="67.158010840000003"/>
    <n v="80.261939350000006"/>
    <n v="82.672774160000003"/>
    <n v="74.725419059999993"/>
    <n v="100.2854597"/>
    <n v="43.633062520000003"/>
    <n v="49.484195100000001"/>
    <n v="54.957498800000003"/>
    <n v="77.884914670000001"/>
    <n v="67.344414560000004"/>
    <n v="89.965088510000001"/>
    <n v="82.683715079999999"/>
    <n v="91.153661940000006"/>
    <n v="105.98353539999999"/>
    <n v="89.511607190000007"/>
    <n v="94.643006080000006"/>
    <n v="93.995139010000003"/>
    <n v="98.569318580000001"/>
  </r>
  <r>
    <s v="Non-Annex_I"/>
    <s v="Rest Central America"/>
    <s v="BMU"/>
    <x v="26"/>
    <s v="1.A.3.d"/>
    <s v="Water-borne Navigation"/>
    <s v="CO2"/>
    <s v="fossil"/>
    <m/>
    <m/>
    <m/>
    <m/>
    <m/>
    <m/>
    <m/>
    <m/>
    <m/>
    <m/>
    <m/>
    <m/>
    <m/>
    <m/>
    <m/>
    <m/>
    <m/>
    <m/>
    <n v="9.5029980999999999E-2"/>
    <n v="0.108582763"/>
    <n v="2.6135252370000002"/>
    <n v="2.3873015550000001"/>
    <n v="1.3615912269999999"/>
    <n v="2.1716414140000002"/>
    <n v="1.902673668"/>
    <n v="1.827854613"/>
    <n v="1.8195679549999999"/>
    <n v="1.7054755850000001"/>
    <n v="1.6247026"/>
    <n v="1.6997919290000001"/>
    <n v="1.1820430200000001"/>
    <n v="1.178198605"/>
    <n v="1.322438008"/>
    <n v="1.3943239329999999"/>
    <n v="1.528017969"/>
    <n v="1.736096635"/>
    <n v="2.5133286039999998"/>
    <n v="2.4980710739999998"/>
    <n v="2.5617688429999999"/>
    <n v="2.0723444390000001"/>
    <n v="2.6408180780000001"/>
    <n v="1.6735972690000001"/>
    <n v="3.4904306740000002"/>
    <n v="3.9410390419999999"/>
    <n v="5.6628800640000003"/>
    <n v="4.7989415830000004"/>
    <n v="6.5525312959999997"/>
    <n v="5.9607444679999997"/>
    <n v="6.4343195670000002"/>
    <n v="7.3060171739999999"/>
    <n v="6.8781089440000001"/>
    <n v="7.0742539710000001"/>
    <n v="7.1929885259999997"/>
    <n v="8.0420680040000008"/>
  </r>
  <r>
    <s v="Non-Annex_I"/>
    <s v="Rest Central America"/>
    <s v="BMU"/>
    <x v="26"/>
    <s v="1.A.3.e"/>
    <s v="Other Transportation"/>
    <s v="CO2"/>
    <s v="fossil"/>
    <m/>
    <m/>
    <m/>
    <m/>
    <m/>
    <m/>
    <m/>
    <m/>
    <m/>
    <m/>
    <m/>
    <n v="0.11797450199999999"/>
    <n v="0.12639191899999999"/>
    <n v="0.21148994800000001"/>
    <n v="0.28069945099999999"/>
    <n v="0.27079640199999999"/>
    <n v="0.25276025699999999"/>
    <n v="0.53019144699999998"/>
    <n v="0.38011992300000003"/>
    <n v="0.43433105300000002"/>
    <n v="5.0618048800000004"/>
    <n v="4.3570449670000002"/>
    <n v="3.6612539129999999"/>
    <n v="4.0991622559999996"/>
    <n v="3.9804007800000001"/>
    <n v="4.0606198679999999"/>
    <n v="4.3532116690000002"/>
    <n v="4.2272224459999999"/>
    <n v="4.456218239"/>
    <n v="4.4489982279999998"/>
    <n v="0.83300755199999998"/>
    <n v="1.04372365"/>
    <n v="1.2680288740000001"/>
    <n v="1.5093259530000001"/>
    <n v="1.561936883"/>
    <n v="1.6388570730000001"/>
    <n v="2.1159707110000001"/>
    <n v="2.7770711709999998"/>
    <n v="2.839089639"/>
    <n v="3.156176029"/>
    <n v="2.9550676789999999"/>
    <n v="2.2055496849999998"/>
    <n v="2.6537370949999999"/>
    <n v="2.8842907090000001"/>
    <n v="3.7875626649999998"/>
    <n v="2.6836445250000001"/>
    <n v="3.5148538390000001"/>
    <n v="2.509978152"/>
    <n v="2.9167871879999998"/>
    <n v="2.8049096090000001"/>
    <n v="2.9536011420000001"/>
    <n v="2.8544995800000001"/>
    <n v="2.8349594539999998"/>
    <n v="2.9729199249999998"/>
  </r>
  <r>
    <s v="Non-Annex_I"/>
    <s v="Rest Central America"/>
    <s v="BMU"/>
    <x v="26"/>
    <s v="1.A.4"/>
    <s v="Residential and other sectors"/>
    <s v="CO2"/>
    <s v="fossil"/>
    <n v="1.391345499"/>
    <n v="1.390175639"/>
    <n v="1.586576355"/>
    <n v="1.451309417"/>
    <n v="1.6473294190000001"/>
    <n v="5.3828601069999999"/>
    <n v="6.4575198020000002"/>
    <n v="6.5201179749999998"/>
    <n v="6.5838674419999998"/>
    <n v="6.6427730900000004"/>
    <n v="6.7425462520000004"/>
    <n v="5.257312346"/>
    <n v="5.7001867940000004"/>
    <n v="6.4242759649999996"/>
    <n v="11.992879950000001"/>
    <n v="11.49766696"/>
    <n v="11.15629918"/>
    <n v="15.9534354"/>
    <n v="20.620531969999998"/>
    <n v="25.366457820000001"/>
    <n v="20.315413339999999"/>
    <n v="21.6833101"/>
    <n v="14.28967604"/>
    <n v="15.23716924"/>
    <n v="15.18521812"/>
    <n v="15.04733747"/>
    <n v="15.37825526"/>
    <n v="15.56127081"/>
    <n v="15.492343780000001"/>
    <n v="15.293922200000001"/>
    <n v="8.6203850870000007"/>
    <n v="8.2613848670000003"/>
    <n v="8.6934663180000005"/>
    <n v="8.3738250619999999"/>
    <n v="8.5471454770000008"/>
    <n v="9.4020253010000001"/>
    <n v="11.488117369999999"/>
    <n v="12.941143390000001"/>
    <n v="12.72494116"/>
    <n v="11.93778519"/>
    <n v="16.811538030000001"/>
    <n v="8.6757280740000002"/>
    <n v="10.96749632"/>
    <n v="13.0613332"/>
    <n v="19.16495312"/>
    <n v="16.469187269999999"/>
    <n v="27.771668179999999"/>
    <n v="22.170443580000001"/>
    <n v="26.053287860000001"/>
    <n v="30.976557320000001"/>
    <n v="24.61744191"/>
    <n v="25.281182019999999"/>
    <n v="25.1081228"/>
    <n v="26.32998452"/>
  </r>
  <r>
    <s v="Non-Annex_I"/>
    <s v="Rest Central America"/>
    <s v="BMU"/>
    <x v="26"/>
    <s v="1.A.5"/>
    <s v="Non-Specified"/>
    <s v="CO2"/>
    <s v="fossil"/>
    <n v="28.609292530000001"/>
    <n v="28.585237490000001"/>
    <n v="30.639034120000002"/>
    <n v="37.185863189999999"/>
    <n v="31.825078179999998"/>
    <n v="24.041195859999998"/>
    <n v="24.631018650000001"/>
    <n v="28.042264549999999"/>
    <n v="31.176700960000002"/>
    <n v="36.815538650000001"/>
    <n v="28.452489969999998"/>
    <n v="26.352732889999999"/>
    <n v="24.152251209999999"/>
    <n v="27.51705106"/>
    <n v="23.593700250000001"/>
    <n v="23.32857048"/>
    <n v="22.142964750000001"/>
    <n v="33.875408489999998"/>
    <n v="42.116727709999999"/>
    <n v="53.621652349999998"/>
    <n v="5.063896701"/>
    <n v="4.5537647059999999"/>
    <n v="3.653002973"/>
    <n v="3.9071476650000001"/>
    <n v="2.8533309679999999"/>
    <n v="2.655001972"/>
    <n v="1.743536252"/>
    <n v="1.693075398"/>
    <n v="1.9925290710000001"/>
    <n v="2.123367102"/>
    <n v="1.1298045759999999"/>
    <n v="1.325669531"/>
    <n v="1.190879349"/>
    <n v="2.1179385150000001"/>
    <n v="2.052320838"/>
    <n v="1.9906732899999999"/>
    <n v="2.4393384390000001"/>
    <n v="2.5963562059999998"/>
    <n v="2.4808307850000002"/>
    <n v="2.1117598819999999"/>
    <n v="3.1741449839999998"/>
    <n v="0.83533743500000002"/>
    <n v="0.976784914"/>
    <n v="1.3278126100000001"/>
    <n v="1.736645674"/>
    <n v="1.6328225519999999"/>
    <n v="1.269557891"/>
    <n v="1.4698782589999999"/>
    <n v="2.3345895240000001"/>
    <n v="2.293644536"/>
    <n v="1.8892923880000001"/>
    <n v="2.1032428209999998"/>
    <n v="2.0888453309999999"/>
    <n v="2.1904969030000001"/>
  </r>
  <r>
    <s v="Non-Annex_I"/>
    <s v="Rest Central America"/>
    <s v="BMU"/>
    <x v="26"/>
    <s v="1.B.2"/>
    <s v="Oil and Natural Gas"/>
    <s v="CO2"/>
    <s v="fossil"/>
    <n v="1.12297E-4"/>
    <n v="1.12203E-4"/>
    <n v="1.0904E-4"/>
    <n v="1.3923399999999999E-4"/>
    <n v="1.0978E-4"/>
    <n v="8.0321200000000006E-5"/>
    <n v="8.7283100000000005E-5"/>
    <n v="1.3385299999999999E-4"/>
    <n v="8.79764E-5"/>
    <n v="8.3817299999999995E-5"/>
    <n v="9.9701800000000001E-5"/>
    <n v="6.7643800000000004E-5"/>
    <n v="8.0516800000000001E-5"/>
    <n v="7.2162400000000006E-5"/>
    <n v="5.7254299999999998E-5"/>
    <n v="1.43757E-5"/>
    <n v="5.2643300000000001E-6"/>
    <n v="9.5446100000000008E-6"/>
    <n v="9.7400199999999996E-6"/>
    <n v="1.15571E-5"/>
    <n v="9.9291699999999993E-6"/>
    <n v="8.4632599999999997E-6"/>
    <n v="4.64759E-5"/>
    <n v="6.2958099999999996E-5"/>
    <n v="6.8575499999999994E-5"/>
    <n v="6.2444899999999996E-5"/>
    <n v="8.10294E-5"/>
    <n v="7.5607700000000005E-5"/>
    <n v="6.6009799999999999E-5"/>
    <n v="8.2755899999999998E-5"/>
    <n v="6.1270000000000001E-5"/>
    <n v="5.9042300000000002E-5"/>
    <n v="6.2222400000000002E-5"/>
    <n v="6.2077199999999996E-5"/>
    <n v="6.2504799999999998E-5"/>
    <n v="6.7566199999999997E-5"/>
    <n v="8.2337799999999996E-5"/>
    <n v="9.4252200000000005E-5"/>
    <n v="9.3757699999999999E-5"/>
    <n v="8.0214600000000003E-5"/>
    <n v="1.05089E-4"/>
    <n v="7.0850000000000001E-5"/>
    <n v="1.8663699999999999E-5"/>
    <m/>
    <m/>
    <m/>
    <m/>
    <m/>
    <m/>
    <m/>
    <m/>
    <m/>
    <m/>
    <m/>
  </r>
  <r>
    <s v="Non-Annex_I"/>
    <s v="Rest Central America"/>
    <s v="BMU"/>
    <x v="26"/>
    <s v="2.A.3"/>
    <s v="Glass Production"/>
    <s v="CO2"/>
    <s v="fossil"/>
    <n v="2.6143E-3"/>
    <n v="2.64285E-3"/>
    <n v="2.6713000000000002E-3"/>
    <n v="2.699E-3"/>
    <n v="2.7253500000000001E-3"/>
    <n v="2.7496999999999999E-3"/>
    <n v="2.77195E-3"/>
    <n v="2.79255E-3"/>
    <n v="2.8118499999999999E-3"/>
    <n v="2.8306500000000001E-3"/>
    <n v="2.8495E-3"/>
    <n v="2.8685E-3"/>
    <n v="2.8876000000000001E-3"/>
    <n v="2.9069E-3"/>
    <n v="2.9264E-3"/>
    <n v="2.9461499999999998E-3"/>
    <n v="2.9662E-3"/>
    <n v="2.9865E-3"/>
    <n v="3.0068999999999999E-3"/>
    <n v="3.02695E-3"/>
    <n v="3.0465499999999999E-3"/>
    <n v="3.0655499999999998E-3"/>
    <n v="3.0839999999999999E-3"/>
    <n v="3.1018E-3"/>
    <n v="3.1186999999999999E-3"/>
    <n v="3.1346999999999998E-3"/>
    <n v="3.1494499999999998E-3"/>
    <n v="3.16285E-3"/>
    <n v="3.1755500000000001E-3"/>
    <n v="3.1884000000000001E-3"/>
    <n v="3.2017500000000002E-3"/>
    <n v="3.2160499999999998E-3"/>
    <n v="3.2307E-3"/>
    <n v="3.2437500000000001E-3"/>
    <n v="3.2529E-3"/>
    <n v="3.2561999999999999E-3"/>
    <n v="3.2531999999999999E-3"/>
    <n v="3.2445500000000001E-3"/>
    <n v="3.23135E-3"/>
    <n v="3.2152999999999999E-3"/>
    <n v="3.1976999999999999E-3"/>
    <n v="3.1789000000000001E-3"/>
    <n v="3.1589500000000002E-3"/>
    <n v="3.160211E-3"/>
    <n v="3.139125E-3"/>
    <n v="3.1181809999999998E-3"/>
    <n v="3.1022770000000001E-3"/>
    <n v="3.0864540000000002E-3"/>
    <n v="3.0707120000000002E-3"/>
    <n v="3.0528119999999998E-3"/>
    <n v="3.0355489999999998E-3"/>
    <n v="3.0183839999999998E-3"/>
    <n v="3.0013169999999999E-3"/>
    <n v="2.9842890000000002E-3"/>
  </r>
  <r>
    <s v="Non-Annex_I"/>
    <s v="Rest Central America"/>
    <s v="BMU"/>
    <x v="26"/>
    <s v="2.A.4"/>
    <s v="Other Process Uses of Carbonates"/>
    <s v="CO2"/>
    <s v="fossil"/>
    <m/>
    <m/>
    <m/>
    <m/>
    <m/>
    <m/>
    <m/>
    <m/>
    <m/>
    <m/>
    <m/>
    <m/>
    <m/>
    <m/>
    <m/>
    <m/>
    <m/>
    <m/>
    <m/>
    <m/>
    <m/>
    <m/>
    <m/>
    <m/>
    <m/>
    <m/>
    <m/>
    <m/>
    <m/>
    <m/>
    <m/>
    <m/>
    <m/>
    <m/>
    <m/>
    <m/>
    <m/>
    <m/>
    <m/>
    <m/>
    <n v="2.3273615000000001E-2"/>
    <n v="2.553163E-2"/>
    <n v="1.5481160000000001E-2"/>
    <n v="5.4306900000000002E-3"/>
    <n v="8.0020300000000003E-3"/>
    <n v="3.8545200000000002E-3"/>
    <n v="3.6532449999999998E-3"/>
    <n v="5.76269E-3"/>
    <n v="3.3739500000000001E-3"/>
    <n v="2.0812249999999999E-3"/>
    <n v="8.9706400000000004E-4"/>
    <n v="3.8665900000000003E-4"/>
    <n v="1.6666000000000001E-4"/>
    <n v="1.6666000000000001E-4"/>
  </r>
  <r>
    <s v="Non-Annex_I"/>
    <s v="Rest Central America"/>
    <s v="BMU"/>
    <x v="26"/>
    <s v="2.D"/>
    <s v="Non-Energy Products from Fuels and Solvent Use"/>
    <s v="CO2"/>
    <s v="fossil"/>
    <n v="0.75336357899999995"/>
    <n v="0.76074022699999999"/>
    <n v="0.78120106300000003"/>
    <n v="0.84080404500000006"/>
    <n v="0.86058062300000004"/>
    <n v="0.93218725599999996"/>
    <n v="0.97692695699999998"/>
    <n v="1.0080670270000001"/>
    <n v="1.0257344310000001"/>
    <n v="1.0562990880000001"/>
    <n v="1.073786694"/>
    <n v="1.028002879"/>
    <n v="1.0870123140000001"/>
    <n v="1.2083626860000001"/>
    <n v="1.143896139"/>
    <n v="1.266937712"/>
    <n v="1.1559915629999999"/>
    <n v="1.43809969"/>
    <n v="1.3266492990000001"/>
    <n v="1.4470013180000001"/>
    <n v="1.231761283"/>
    <n v="1.28107412"/>
    <n v="1.1648860080000001"/>
    <n v="1.2504257030000001"/>
    <n v="1.2482030959999999"/>
    <n v="1.1597404309999999"/>
    <n v="1.2072600499999999"/>
    <n v="1.1787314419999999"/>
    <n v="1.2114171119999999"/>
    <n v="1.230529577"/>
    <n v="1.0601078230000001"/>
    <n v="1.072489794"/>
    <n v="1.062558146"/>
    <n v="1.0728075109999999"/>
    <n v="1.07753067"/>
    <n v="1.1921004799999999"/>
    <n v="1.2826598789999999"/>
    <n v="1.3308229309999999"/>
    <n v="1.3093720719999999"/>
    <n v="1.343629709"/>
    <n v="1.4432359320000001"/>
    <n v="1.0993109670000001"/>
    <n v="1.351279546"/>
    <n v="1.4273066350000001"/>
    <n v="1.6229124539999999"/>
    <n v="1.511359852"/>
    <n v="1.721697134"/>
    <n v="1.6260320559999999"/>
    <n v="1.6669396409999999"/>
    <n v="1.7783965589999999"/>
    <n v="0.89886061500000003"/>
    <n v="0.91430076000000005"/>
    <n v="0.91604401300000005"/>
    <n v="0.91778815499999999"/>
  </r>
  <r>
    <s v="Non-Annex_I"/>
    <s v="Rest South America"/>
    <s v="BOL"/>
    <x v="27"/>
    <s v="1.A.1.a"/>
    <s v="Main Activity Electricity and Heat Production"/>
    <s v="CO2"/>
    <s v="fossil"/>
    <n v="218.03155599999999"/>
    <n v="218.03155599999999"/>
    <n v="236.99937929999999"/>
    <n v="247.70687939999999"/>
    <n v="269.17237340000003"/>
    <n v="289.62401219999998"/>
    <n v="298.34830449999998"/>
    <n v="346.05052790000002"/>
    <n v="393.42934630000002"/>
    <n v="420.06880619999998"/>
    <n v="402.94425749999999"/>
    <n v="474.60827899999998"/>
    <n v="393.24659989999998"/>
    <n v="441.73836299999999"/>
    <n v="470.07953029999999"/>
    <n v="456.87232"/>
    <n v="517.19003669999995"/>
    <n v="532.65660690000004"/>
    <n v="521.41892259999997"/>
    <n v="619.37437709999995"/>
    <n v="773.77561349999996"/>
    <n v="695.39665909999997"/>
    <n v="916.10902699999997"/>
    <n v="846.20045030000006"/>
    <n v="1139.6758540000001"/>
    <n v="1342.173716"/>
    <n v="1166.9863250000001"/>
    <n v="1405.619913"/>
    <n v="1624.945189"/>
    <n v="1140.4203620000001"/>
    <n v="1157.4569289999999"/>
    <n v="928.74659440000005"/>
    <n v="1090.0393409999999"/>
    <n v="1387.228251"/>
    <n v="1342.393288"/>
    <n v="1621.406125"/>
    <n v="1741.894669"/>
    <n v="1933.541399"/>
    <n v="2196.488613"/>
    <n v="2423.1429739999999"/>
    <n v="2927.9105610000001"/>
    <n v="3181.10826"/>
    <n v="3290.2460599999999"/>
    <n v="3181.8116239999999"/>
    <n v="3628.2406139999998"/>
    <n v="3803.8549480000001"/>
    <n v="4511.2196350000004"/>
    <n v="4315.9711349999998"/>
    <n v="3995.2527759999998"/>
    <n v="3615.3543009999999"/>
    <n v="3174.8839229999999"/>
    <n v="3235.768231"/>
    <n v="3460.7568289999999"/>
    <n v="3823.5499479999999"/>
  </r>
  <r>
    <s v="Non-Annex_I"/>
    <s v="Rest South America"/>
    <s v="BOL"/>
    <x v="27"/>
    <s v="1.A.1.bc"/>
    <s v="Petroleum Refining - Manufacture of Solid Fuels and Other Energy Industries"/>
    <s v="CO2"/>
    <s v="fossil"/>
    <n v="122.3210373"/>
    <n v="122.3210373"/>
    <n v="153.1023793"/>
    <n v="179.26795039999999"/>
    <n v="202.64503909999999"/>
    <n v="215.43450490000001"/>
    <n v="232.2402975"/>
    <n v="271.80469920000002"/>
    <n v="300.52197849999999"/>
    <n v="352.54948889999997"/>
    <n v="596.08595839999998"/>
    <n v="774.35588889999997"/>
    <n v="969.66620460000001"/>
    <n v="632.07888249999996"/>
    <n v="625.07567159999996"/>
    <n v="687.30827880000004"/>
    <n v="623.55796350000003"/>
    <n v="691.18109579999998"/>
    <n v="698.50649099999998"/>
    <n v="683.33105390000003"/>
    <n v="772.02668200000005"/>
    <n v="821.99590009999997"/>
    <n v="803.06318780000004"/>
    <n v="832.54179929999998"/>
    <n v="810.40946540000004"/>
    <n v="919.36788179999996"/>
    <n v="831.54778880000003"/>
    <n v="663.96482460000004"/>
    <n v="509.14059689999999"/>
    <n v="533.57290069999999"/>
    <n v="635.93973500000004"/>
    <n v="626.63215260000004"/>
    <n v="692.71708109999997"/>
    <n v="722.68844369999999"/>
    <n v="782.43720889999997"/>
    <n v="764.11655080000003"/>
    <n v="744.0970016"/>
    <n v="793.18217479999998"/>
    <n v="840.7764962"/>
    <n v="831.22106570000005"/>
    <n v="833.02228920000005"/>
    <n v="864.9189222"/>
    <n v="962.73333190000005"/>
    <n v="1048.6047530000001"/>
    <n v="1004.096936"/>
    <n v="931.79247129999999"/>
    <n v="1056.232242"/>
    <n v="957.51609510000003"/>
    <n v="936.68035090000001"/>
    <n v="887.24533199999996"/>
    <n v="904.89049309999996"/>
    <n v="952.4513048"/>
    <n v="991.64634179999996"/>
    <n v="1058.9902520000001"/>
  </r>
  <r>
    <s v="Non-Annex_I"/>
    <s v="Rest South America"/>
    <s v="BOL"/>
    <x v="27"/>
    <s v="1.A.2"/>
    <s v="Manufacturing Industries and Construction"/>
    <s v="CO2"/>
    <s v="fossil"/>
    <n v="421.23096559999999"/>
    <n v="421.23096559999999"/>
    <n v="501.49624299999999"/>
    <n v="461.4756898"/>
    <n v="496.87701509999999"/>
    <n v="626.87793590000001"/>
    <n v="707.65006900000003"/>
    <n v="563.25048589999994"/>
    <n v="550.50219679999998"/>
    <n v="432.93876"/>
    <n v="402.46061959999997"/>
    <n v="537.30798470000002"/>
    <n v="1094.593672"/>
    <n v="1313.970628"/>
    <n v="913.73379279999995"/>
    <n v="709.88406929999996"/>
    <n v="557.9031483"/>
    <n v="383.25340139999997"/>
    <n v="432.99101180000002"/>
    <n v="585.50657379999996"/>
    <n v="764.37566860000004"/>
    <n v="718.11328270000001"/>
    <n v="727.68239559999995"/>
    <n v="756.97227469999996"/>
    <n v="848.54706069999997"/>
    <n v="935.90805639999996"/>
    <n v="811.23353889999999"/>
    <n v="887.73171649999995"/>
    <n v="984.86558230000003"/>
    <n v="998.35646150000002"/>
    <n v="888.65600840000002"/>
    <n v="1069.8445509999999"/>
    <n v="1239.961129"/>
    <n v="1132.8362010000001"/>
    <n v="1280.572823"/>
    <n v="1280.221043"/>
    <n v="1401.047607"/>
    <n v="1821.8217199999999"/>
    <n v="1722.9448500000001"/>
    <n v="1752.584906"/>
    <n v="1796.7276139999999"/>
    <n v="1993.465359"/>
    <n v="2129.8592450000001"/>
    <n v="2355.822036"/>
    <n v="2421.1793720000001"/>
    <n v="2402.2323200000001"/>
    <n v="2359.8436879999999"/>
    <n v="2298.0418340000001"/>
    <n v="2253.152744"/>
    <n v="2321.5970499999999"/>
    <n v="1841.125231"/>
    <n v="2091.1932569999999"/>
    <n v="2219.9908310000001"/>
    <n v="2436.1610219999998"/>
  </r>
  <r>
    <s v="Non-Annex_I"/>
    <s v="Rest South America"/>
    <s v="BOL"/>
    <x v="27"/>
    <s v="1.A.3.a"/>
    <s v="Civil Aviation"/>
    <s v="CO2"/>
    <s v="fossil"/>
    <n v="85.465661600000004"/>
    <n v="85.465661600000004"/>
    <n v="98.115272300000001"/>
    <n v="101.35713490000001"/>
    <n v="126.86827049999999"/>
    <n v="184.16266709999999"/>
    <n v="200.3186015"/>
    <n v="232.20782310000001"/>
    <n v="302.04616440000001"/>
    <n v="286.41913019999998"/>
    <n v="314.96052229999998"/>
    <n v="302.20495089999997"/>
    <n v="241.7743443"/>
    <n v="257.71895869999997"/>
    <n v="270.42169000000001"/>
    <n v="260.9608283"/>
    <n v="257.82491229999999"/>
    <n v="251.44713369999999"/>
    <n v="248.2580907"/>
    <n v="273.82206639999998"/>
    <n v="283.49484159999997"/>
    <n v="270.73927020000002"/>
    <n v="277.16959559999998"/>
    <n v="296.3560726"/>
    <n v="302.73385830000001"/>
    <n v="344.18960120000003"/>
    <n v="407.96743670000001"/>
    <n v="433.47887270000001"/>
    <n v="494.06797269999998"/>
    <n v="427.15392789999999"/>
    <n v="232.63107070000001"/>
    <n v="203.93089209999999"/>
    <n v="213.55054029999999"/>
    <n v="219.928326"/>
    <n v="226.25328500000001"/>
    <n v="251.76442069999999"/>
    <n v="251.76442069999999"/>
    <n v="219.8754993"/>
    <n v="226.20015100000001"/>
    <n v="232.57793670000001"/>
    <n v="245.33350100000001"/>
    <n v="261.27811539999999"/>
    <n v="270.79180989999998"/>
    <n v="318.62533860000002"/>
    <n v="369.6476098"/>
    <n v="379.26756549999999"/>
    <n v="385.64534409999999"/>
    <n v="369.31270490000003"/>
    <n v="358.35939930000001"/>
    <n v="340.21878939999999"/>
    <n v="173.0761234"/>
    <n v="277.78140300000001"/>
    <n v="392.29214180000002"/>
    <n v="460.08808479999999"/>
  </r>
  <r>
    <s v="Non-Annex_I"/>
    <s v="Rest South America"/>
    <s v="BOL"/>
    <x v="27"/>
    <s v="1.A.3.b_noRES"/>
    <s v="Road Transportation no resuspension"/>
    <s v="CO2"/>
    <s v="fossil"/>
    <n v="917.12759949999997"/>
    <n v="917.12759949999997"/>
    <n v="980.05129339999996"/>
    <n v="1062.1227449999999"/>
    <n v="1149.9877039999999"/>
    <n v="1352.0090499999999"/>
    <n v="1462.749239"/>
    <n v="1684.4375950000001"/>
    <n v="1849.203109"/>
    <n v="1879.6262979999999"/>
    <n v="1794.65824"/>
    <n v="1716.2112010000001"/>
    <n v="1415.0488769999999"/>
    <n v="1500.939903"/>
    <n v="1444.5369149999999"/>
    <n v="1472.582758"/>
    <n v="1480.3502209999999"/>
    <n v="1729.3568969999999"/>
    <n v="1755.129036"/>
    <n v="1863.2839550000001"/>
    <n v="1906.1378159999999"/>
    <n v="2037.583543"/>
    <n v="2000.224056"/>
    <n v="2343.640754"/>
    <n v="2441.1944149999999"/>
    <n v="2705.0091360000001"/>
    <n v="2750.6884359999999"/>
    <n v="2595.5959039999998"/>
    <n v="2633.8403229999999"/>
    <n v="2697.8173219999999"/>
    <n v="2407.7844169999998"/>
    <n v="2443.1210329999999"/>
    <n v="2511.2148280000001"/>
    <n v="2703.8321769999998"/>
    <n v="3000.1175600000001"/>
    <n v="3200.9054759999999"/>
    <n v="3740.406614"/>
    <n v="4293.9130969999997"/>
    <n v="4860.8434530000004"/>
    <n v="5306.0669989999997"/>
    <n v="5828.2381820000001"/>
    <n v="6472.7790519999999"/>
    <n v="7046.4913159999996"/>
    <n v="7799.4983149999998"/>
    <n v="8440.5156879999995"/>
    <n v="8789.3080699999991"/>
    <n v="9272.9798320000009"/>
    <n v="9938.9826219999995"/>
    <n v="10355.35043"/>
    <n v="10498.921829999999"/>
    <n v="8573.8320879999992"/>
    <n v="10897.656989999999"/>
    <n v="11198.46098"/>
    <n v="11451.85866"/>
  </r>
  <r>
    <s v="Non-Annex_I"/>
    <s v="Rest South America"/>
    <s v="BOL"/>
    <x v="27"/>
    <s v="1.A.3.c"/>
    <s v="Railways"/>
    <s v="CO2"/>
    <s v="fossil"/>
    <m/>
    <m/>
    <m/>
    <m/>
    <m/>
    <m/>
    <n v="32.085218490000003"/>
    <n v="32.085218490000003"/>
    <n v="38.502256260000003"/>
    <n v="38.502256260000003"/>
    <n v="38.502256260000003"/>
    <n v="38.502256260000003"/>
    <n v="32.085218490000003"/>
    <n v="32.085218490000003"/>
    <n v="32.085218490000003"/>
    <n v="32.085218490000003"/>
    <n v="32.085218490000003"/>
    <n v="32.085218490000003"/>
    <n v="32.085218490000003"/>
    <n v="32.085218490000003"/>
    <n v="67.379263379999998"/>
    <n v="64.170740789999996"/>
    <n v="64.170740789999996"/>
    <n v="64.170740789999996"/>
    <n v="67.379263379999998"/>
    <n v="77.004823740000006"/>
    <n v="83.421868919999994"/>
    <n v="44.919301439999998"/>
    <n v="44.919301439999998"/>
    <n v="51.33634662"/>
    <m/>
    <m/>
    <m/>
    <m/>
    <m/>
    <m/>
    <m/>
    <m/>
    <m/>
    <m/>
    <m/>
    <m/>
    <m/>
    <m/>
    <m/>
    <m/>
    <m/>
    <m/>
    <m/>
    <m/>
    <m/>
    <m/>
    <m/>
    <m/>
  </r>
  <r>
    <s v="Non-Annex_I"/>
    <s v="Rest South America"/>
    <s v="BOL"/>
    <x v="27"/>
    <s v="1.A.4"/>
    <s v="Residential and other sectors"/>
    <s v="CO2"/>
    <s v="fossil"/>
    <n v="288.41149460000003"/>
    <n v="288.41149460000003"/>
    <n v="313.2762123"/>
    <n v="353.39292990000001"/>
    <n v="402.4637692"/>
    <n v="432.31030270000002"/>
    <n v="474.91781780000002"/>
    <n v="501.12124690000002"/>
    <n v="533.78773530000001"/>
    <n v="540.43715680000003"/>
    <n v="606.0070283"/>
    <n v="630.8878181"/>
    <n v="651.49682059999998"/>
    <n v="697.98363610000001"/>
    <n v="697.04217619999997"/>
    <n v="714.51551329999995"/>
    <n v="689.54090499999995"/>
    <n v="715.56631230000005"/>
    <n v="663.51098630000001"/>
    <n v="676.22650020000003"/>
    <n v="631.43860329999995"/>
    <n v="661.77171450000003"/>
    <n v="710.17076970000005"/>
    <n v="662.96623639999996"/>
    <n v="718.83220010000002"/>
    <n v="775.9787824"/>
    <n v="833.78989879999995"/>
    <n v="960.69156029999999"/>
    <n v="978.28575020000005"/>
    <n v="982.69152059999999"/>
    <n v="1599.15389"/>
    <n v="1613.066456"/>
    <n v="1637.930173"/>
    <n v="1691.9293929999999"/>
    <n v="1809.220894"/>
    <n v="1843.347696"/>
    <n v="1945.95488"/>
    <n v="1977.068147"/>
    <n v="1928.6879570000001"/>
    <n v="1936.8816380000001"/>
    <n v="1971.2025249999999"/>
    <n v="2042.4568340000001"/>
    <n v="2081.7204160000001"/>
    <n v="2134.0335789999999"/>
    <n v="2203.780354"/>
    <n v="2225.6447480000002"/>
    <n v="2249.6889249999999"/>
    <n v="2275.1141280000002"/>
    <n v="2449.5717730000001"/>
    <n v="2576.615393"/>
    <n v="2377.8232619999999"/>
    <n v="2751.2300810000002"/>
    <n v="2835.7701769999999"/>
    <n v="2917.9681970000001"/>
  </r>
  <r>
    <s v="Non-Annex_I"/>
    <s v="Rest South America"/>
    <s v="BOL"/>
    <x v="27"/>
    <s v="1.A.5"/>
    <s v="Non-Specified"/>
    <s v="CO2"/>
    <s v="fossil"/>
    <n v="85.028889669999998"/>
    <n v="85.028889669999998"/>
    <n v="91.327365619999995"/>
    <n v="100.7749178"/>
    <n v="100.7749178"/>
    <n v="116.52124070000001"/>
    <n v="107.0733865"/>
    <n v="116.52124070000001"/>
    <n v="110.2227719"/>
    <n v="91.327365619999995"/>
    <n v="69.579446200000007"/>
    <n v="94.713889230000007"/>
    <n v="75.877922150000003"/>
    <n v="101.0714952"/>
    <n v="94.773026450000003"/>
    <n v="75.877922150000003"/>
    <n v="3.1490833899999999"/>
    <n v="3.1490833899999999"/>
    <n v="3.1490833899999999"/>
    <n v="3.1490833899999999"/>
    <n v="6.2984687600000004"/>
    <n v="3.1490833899999999"/>
    <n v="3.1490833899999999"/>
    <n v="3.1490833899999999"/>
    <n v="3.1490833899999999"/>
    <n v="3.1490833899999999"/>
    <n v="3.1490833899999999"/>
    <m/>
    <m/>
    <m/>
    <m/>
    <m/>
    <m/>
    <m/>
    <m/>
    <m/>
    <m/>
    <m/>
    <m/>
    <m/>
    <m/>
    <m/>
    <m/>
    <m/>
    <m/>
    <m/>
    <m/>
    <m/>
    <m/>
    <m/>
    <m/>
    <m/>
    <m/>
    <m/>
  </r>
  <r>
    <s v="Non-Annex_I"/>
    <s v="Rest South America"/>
    <s v="BOL"/>
    <x v="27"/>
    <s v="1.B.2"/>
    <s v="Oil and Natural Gas"/>
    <s v="CO2"/>
    <s v="fossil"/>
    <n v="809.86155710000003"/>
    <n v="1551.9523569999999"/>
    <n v="1975.694248"/>
    <n v="1576.182022"/>
    <n v="1116.6173659999999"/>
    <n v="1184.7705490000001"/>
    <n v="1478.5089519999999"/>
    <n v="1023.262261"/>
    <n v="1385.81375"/>
    <n v="808.05405570000005"/>
    <n v="585.99485230000005"/>
    <n v="529.07493060000002"/>
    <n v="449.29652590000001"/>
    <n v="513.40442780000001"/>
    <n v="507.6810198"/>
    <n v="568.09707830000002"/>
    <n v="428.7199066"/>
    <n v="425.6242732"/>
    <n v="788.73623780000003"/>
    <n v="1200.0908690000001"/>
    <n v="1138.2481319999999"/>
    <n v="1346.778883"/>
    <n v="1645.5699830000001"/>
    <n v="2811.5987070000001"/>
    <n v="2927.6029549999998"/>
    <n v="1199.6212700000001"/>
    <n v="1104.9248239999999"/>
    <n v="2747.0943670000001"/>
    <n v="2429.8426549999999"/>
    <n v="1557.7097779999999"/>
    <n v="839.11857640000005"/>
    <n v="637.31938950000006"/>
    <n v="654.77525430000003"/>
    <n v="681.45733140000004"/>
    <n v="475.37080029999998"/>
    <n v="381.03970179999999"/>
    <n v="278.3852387"/>
    <n v="222.11035989999999"/>
    <n v="253.71649719999999"/>
    <n v="243.01395350000001"/>
    <n v="229.62041930000001"/>
    <n v="259.00818820000001"/>
    <n v="187.87969630000001"/>
    <n v="156.95613510000001"/>
    <n v="243.63617970000001"/>
    <n v="213.62252989999999"/>
    <n v="134.661295"/>
    <n v="171.64093360000001"/>
    <n v="149.9005143"/>
    <n v="152.69869420000001"/>
    <n v="204.09674759999999"/>
    <n v="194.73343399999999"/>
    <n v="227.1843202"/>
    <n v="246.43291049999999"/>
  </r>
  <r>
    <s v="Non-Annex_I"/>
    <s v="Rest South America"/>
    <s v="BOL"/>
    <x v="27"/>
    <s v="2.A.1"/>
    <s v="Cement production"/>
    <s v="CO2"/>
    <s v="fossil"/>
    <n v="57.304000000000002"/>
    <n v="62.591999999999999"/>
    <n v="124.645"/>
    <n v="79.680000000000007"/>
    <n v="95.95"/>
    <n v="106.446"/>
    <n v="102.52"/>
    <n v="123.087"/>
    <n v="117.449"/>
    <n v="114.35599999999999"/>
    <n v="142.14599999999999"/>
    <n v="165.68199999999999"/>
    <n v="142.78800000000001"/>
    <n v="134.54"/>
    <n v="94.38"/>
    <n v="102.184"/>
    <n v="144.06"/>
    <n v="160.19"/>
    <n v="191.52600000000001"/>
    <n v="203.40600000000001"/>
    <n v="210.648"/>
    <n v="247.15799999999999"/>
    <n v="248.22"/>
    <n v="245.93899999999999"/>
    <n v="305.34300000000002"/>
    <n v="332.827"/>
    <n v="353.98599999999999"/>
    <n v="391.04"/>
    <n v="435.24"/>
    <n v="441.6"/>
    <n v="390.55"/>
    <n v="359.77800000000002"/>
    <n v="371.68"/>
    <n v="420.66"/>
    <n v="473.6"/>
    <n v="535.67999999999995"/>
    <n v="606.79999999999995"/>
    <n v="659.46"/>
    <n v="744.26"/>
    <n v="856.46"/>
    <n v="881.11"/>
    <n v="935.61599999999999"/>
    <n v="982.46799999999996"/>
    <n v="1013.191"/>
    <n v="1057.829"/>
    <n v="1116.6959999999999"/>
    <n v="1298.6286299999999"/>
    <n v="1361.5108310000001"/>
    <n v="1368.044793"/>
    <n v="1513.4714570000001"/>
    <n v="1229.935033"/>
    <n v="1341.050659"/>
    <n v="1341.050659"/>
    <n v="1341.050659"/>
  </r>
  <r>
    <s v="Non-Annex_I"/>
    <s v="Rest South America"/>
    <s v="BOL"/>
    <x v="27"/>
    <s v="2.A.2"/>
    <s v="Lime production"/>
    <s v="CO2"/>
    <s v="fossil"/>
    <n v="2.9249999999999998"/>
    <n v="2.9249999999999998"/>
    <n v="3.2250000000000001"/>
    <n v="3.5249999999999999"/>
    <n v="3.5249999999999999"/>
    <n v="3.2250000000000001"/>
    <n v="3.375"/>
    <n v="3.375"/>
    <n v="3.5249999999999999"/>
    <n v="3.6"/>
    <n v="3.3"/>
    <n v="3.15"/>
    <n v="2.85"/>
    <n v="2.85"/>
    <n v="2.9249999999999998"/>
    <n v="2.85"/>
    <n v="2.7749999999999999"/>
    <n v="2.85"/>
    <n v="3"/>
    <n v="3"/>
    <n v="3"/>
    <n v="6"/>
    <n v="6.75"/>
    <m/>
    <m/>
    <n v="6"/>
    <n v="3.75"/>
    <n v="0.45"/>
    <n v="3.75"/>
    <n v="9.15"/>
    <n v="10.425000000000001"/>
    <n v="10.425000000000001"/>
    <n v="10.425000000000001"/>
    <n v="10.425000000000001"/>
    <n v="10.725"/>
    <n v="10.725"/>
    <n v="10.725"/>
    <n v="15"/>
    <n v="15"/>
    <n v="14.48132639"/>
    <n v="15.387427560000001"/>
    <n v="16.077657429999999"/>
    <n v="17.047164859999999"/>
    <n v="17.409870489999999"/>
    <n v="18.521138820000001"/>
    <n v="15"/>
    <n v="15"/>
    <n v="15"/>
    <n v="15"/>
    <n v="15"/>
    <n v="15"/>
    <n v="15"/>
    <n v="15"/>
    <n v="15"/>
  </r>
  <r>
    <s v="Non-Annex_I"/>
    <s v="Rest South America"/>
    <s v="BOL"/>
    <x v="27"/>
    <s v="2.A.3"/>
    <s v="Glass Production"/>
    <s v="CO2"/>
    <s v="fossil"/>
    <n v="0.2252885"/>
    <n v="0.23003000000000001"/>
    <n v="0.23490449999999999"/>
    <n v="0.23992550000000001"/>
    <n v="0.24510850000000001"/>
    <n v="0.25046299999999999"/>
    <n v="0.25599149999999998"/>
    <n v="0.26168400000000003"/>
    <n v="0.26751599999999998"/>
    <n v="0.27345599999999998"/>
    <n v="0.27947850000000002"/>
    <n v="0.28558"/>
    <n v="0.2917595"/>
    <n v="0.29799799999999999"/>
    <n v="0.30427500000000002"/>
    <n v="0.31057750000000001"/>
    <n v="0.31689450000000002"/>
    <n v="0.323237"/>
    <n v="0.32963949999999997"/>
    <n v="0.33615250000000002"/>
    <n v="0.34281250000000002"/>
    <n v="0.34962599999999999"/>
    <n v="0.35658499999999999"/>
    <n v="0.36369099999999999"/>
    <n v="0.37094300000000002"/>
    <n v="0.37833600000000001"/>
    <n v="0.38587199999999999"/>
    <n v="0.39354299999999998"/>
    <n v="0.40131299999999998"/>
    <n v="0.40913549999999999"/>
    <n v="0.4169755"/>
    <n v="0.424819"/>
    <n v="0.43266700000000002"/>
    <n v="0.440521"/>
    <n v="0.44838699999999998"/>
    <n v="0.45627050000000002"/>
    <n v="0.464167"/>
    <n v="0.47207399999999999"/>
    <n v="0.47999599999999998"/>
    <n v="0.48793999999999998"/>
    <n v="0.49591249999999998"/>
    <n v="0.50390999999999997"/>
    <n v="0.51193999999999995"/>
    <n v="0.51203647399999996"/>
    <n v="0.52009796100000005"/>
    <n v="0.52828636799999995"/>
    <n v="0.53476114100000005"/>
    <n v="0.54131527099999999"/>
    <n v="0.54794972900000005"/>
    <n v="0.55513237999999998"/>
    <n v="0.45691665100000001"/>
    <n v="0.51175849799999995"/>
    <n v="0.51175849799999995"/>
    <n v="0.51175849799999995"/>
  </r>
  <r>
    <s v="Non-Annex_I"/>
    <s v="Rest South America"/>
    <s v="BOL"/>
    <x v="27"/>
    <s v="2.A.4"/>
    <s v="Other Process Uses of Carbonates"/>
    <s v="CO2"/>
    <s v="fossil"/>
    <m/>
    <m/>
    <m/>
    <m/>
    <m/>
    <m/>
    <m/>
    <m/>
    <m/>
    <m/>
    <m/>
    <m/>
    <m/>
    <m/>
    <m/>
    <m/>
    <m/>
    <m/>
    <m/>
    <m/>
    <m/>
    <m/>
    <n v="1.205392815"/>
    <n v="0.69413895999999997"/>
    <n v="1.5935273750000001"/>
    <n v="2.50696852"/>
    <n v="2.4246424800000002"/>
    <n v="2.1362320050000001"/>
    <n v="2.2407194600000002"/>
    <n v="1.8056774499999999"/>
    <n v="3.0018261399999999"/>
    <n v="2.4969363100000002"/>
    <n v="2.8555477699999998"/>
    <n v="2.3528678150000002"/>
    <n v="2.9084536299999999"/>
    <n v="2.8939489649999999"/>
    <n v="2.5216263200000002"/>
    <n v="4.1036258249999999"/>
    <n v="2.9005047199999998"/>
    <n v="4.73980215"/>
    <n v="3.4880592300000002"/>
    <n v="4.4400667399999998"/>
    <n v="4.2594935999999999"/>
    <n v="4.2001838749999996"/>
    <n v="4.1408741500000001"/>
    <n v="4.2251481999999996"/>
    <n v="4.4993328899999998"/>
    <n v="3.5308154350000001"/>
    <n v="5.3471027749999998"/>
    <n v="4.8348964949999997"/>
    <n v="3.979491731"/>
    <n v="4.4571339339999998"/>
    <n v="4.4571339339999998"/>
    <n v="4.4571339339999998"/>
  </r>
  <r>
    <s v="Non-Annex_I"/>
    <s v="Rest South America"/>
    <s v="BOL"/>
    <x v="27"/>
    <s v="2.C"/>
    <s v="Metal Industry"/>
    <s v="CO2"/>
    <s v="fossil"/>
    <m/>
    <m/>
    <m/>
    <m/>
    <m/>
    <m/>
    <m/>
    <m/>
    <m/>
    <m/>
    <m/>
    <n v="6.8637816000000003"/>
    <n v="31.383216900000001"/>
    <n v="38.404945900000001"/>
    <n v="22.267772000000001"/>
    <n v="13.413136400000001"/>
    <n v="8.2258080000000007"/>
    <m/>
    <m/>
    <m/>
    <m/>
    <m/>
    <m/>
    <m/>
    <m/>
    <m/>
    <m/>
    <m/>
    <m/>
    <m/>
    <m/>
    <m/>
    <m/>
    <m/>
    <m/>
    <m/>
    <m/>
    <m/>
    <m/>
    <m/>
    <n v="0.26"/>
    <n v="0.26"/>
    <n v="0.26"/>
    <m/>
    <n v="1.00048"/>
    <n v="0.23868"/>
    <n v="2.1319999999999999E-2"/>
    <n v="0.57199999999999995"/>
    <n v="5.1999999999999998E-2"/>
    <n v="0.624"/>
    <n v="1.56"/>
    <n v="1.69312"/>
    <n v="2.9218799999999998"/>
    <n v="3.306337895"/>
  </r>
  <r>
    <s v="Non-Annex_I"/>
    <s v="Rest South America"/>
    <s v="BOL"/>
    <x v="27"/>
    <s v="2.D"/>
    <s v="Non-Energy Products from Fuels and Solvent Use"/>
    <s v="CO2"/>
    <s v="fossil"/>
    <n v="14.07678999"/>
    <n v="14.358001379999999"/>
    <n v="16.628953370000001"/>
    <n v="19.144398899999999"/>
    <n v="19.23833209"/>
    <n v="20.62506033"/>
    <n v="21.387751290000001"/>
    <n v="22.316749340000001"/>
    <n v="21.476309579999999"/>
    <n v="20.584608329999998"/>
    <n v="19.10584678"/>
    <n v="21.805586760000001"/>
    <n v="17.868648650000001"/>
    <n v="15.494452280000001"/>
    <n v="17.000669989999999"/>
    <n v="16.789832950000001"/>
    <n v="18.541496559999999"/>
    <n v="19.97038869"/>
    <n v="19.266433729999999"/>
    <n v="25.591684919999999"/>
    <n v="23.329728429999999"/>
    <n v="23.15495803"/>
    <n v="24.458305190000001"/>
    <n v="21.651886390000001"/>
    <n v="24.13373151"/>
    <n v="26.408625829999998"/>
    <n v="27.38857007"/>
    <n v="30.14450471"/>
    <n v="28.519866159999999"/>
    <n v="29.979444869999998"/>
    <n v="33.985233970000003"/>
    <n v="34.35010904"/>
    <n v="35.730852550000002"/>
    <n v="38.283050609999997"/>
    <n v="39.336457590000002"/>
    <n v="34.981922410000003"/>
    <n v="47.122685410000003"/>
    <n v="44.325918059999999"/>
    <n v="39.475990439999997"/>
    <n v="44.50182307"/>
    <n v="43.656191239999998"/>
    <n v="45.630754349999997"/>
    <n v="49.171218949999997"/>
    <n v="50.137527640000002"/>
    <n v="49.608811719999999"/>
    <n v="50.109215030000001"/>
    <n v="51.401848940000001"/>
    <n v="49.417123410000002"/>
    <n v="49.9352868"/>
    <n v="48.916215819999998"/>
    <n v="41.413940859999997"/>
    <n v="44.705722139999999"/>
    <n v="44.765619129999997"/>
    <n v="44.94896808"/>
  </r>
  <r>
    <s v="Non-Annex_I"/>
    <s v="Rest South America"/>
    <s v="BOL"/>
    <x v="27"/>
    <s v="4.C"/>
    <s v="Incineration and Open Burning of Waste"/>
    <s v="CO2"/>
    <s v="fossil"/>
    <n v="0.53021602999999995"/>
    <n v="0.54659910899999997"/>
    <n v="0.56149281799999995"/>
    <n v="0.57787589800000005"/>
    <n v="0.59574834799999998"/>
    <n v="0.61213142799999998"/>
    <n v="0.63894010300000004"/>
    <n v="0.66574877899999996"/>
    <n v="0.69404682500000003"/>
    <n v="0.72234487199999997"/>
    <n v="0.75213228899999995"/>
    <n v="0.78638781899999999"/>
    <n v="0.82064334900000002"/>
    <n v="0.85638824999999996"/>
    <n v="0.89213315100000001"/>
    <n v="0.92936742299999997"/>
    <n v="0.96660169500000004"/>
    <n v="1.0053253369999999"/>
    <n v="1.045538351"/>
    <n v="1.0857513640000001"/>
    <n v="1.1289431190000001"/>
    <n v="1.166177391"/>
    <n v="1.203411663"/>
    <n v="1.243624676"/>
    <n v="1.2838376899999999"/>
    <n v="1.3255400740000001"/>
    <n v="1.364263717"/>
    <n v="1.40298736"/>
    <n v="1.443200373"/>
    <n v="1.484902757"/>
    <n v="1.569796897"/>
    <n v="1.611499281"/>
    <n v="1.6546910370000001"/>
    <n v="1.696393421"/>
    <n v="1.741074547"/>
    <n v="1.784266302"/>
    <n v="1.8274580570000001"/>
    <n v="1.8721391839999999"/>
    <n v="1.9168203100000001"/>
    <n v="1.961501436"/>
    <n v="2.0076719330000001"/>
    <n v="2.0523530590000001"/>
    <n v="2.0970341850000001"/>
    <n v="2.141715311"/>
    <n v="2.1878858079999999"/>
    <n v="2.2355456760000001"/>
    <n v="2.2802268020000001"/>
    <n v="2.3263972989999999"/>
    <n v="2.3725677959999998"/>
    <n v="2.4187382930000001"/>
    <n v="2.4663981609999999"/>
    <n v="2.5140580290000001"/>
    <n v="2.5608242739999998"/>
    <n v="2.6084604599999999"/>
  </r>
  <r>
    <s v="Non-Annex_I"/>
    <s v="Brazil"/>
    <s v="BRA"/>
    <x v="28"/>
    <s v="1.A.1.a"/>
    <s v="Main Activity Electricity and Heat Production"/>
    <s v="CO2"/>
    <s v="fossil"/>
    <n v="7461.6878610000003"/>
    <n v="7461.6878610000003"/>
    <n v="6049.2141899999997"/>
    <n v="6571.3624950000003"/>
    <n v="5793.8475609999996"/>
    <n v="5816.2291260000002"/>
    <n v="5741.0050430000001"/>
    <n v="6369.4127170000002"/>
    <n v="9049.2506460000004"/>
    <n v="8644.340091"/>
    <n v="8931.3696980000004"/>
    <n v="10574.08109"/>
    <n v="9736.8263299999999"/>
    <n v="8682.4998969999997"/>
    <n v="10013.055"/>
    <n v="10077.99107"/>
    <n v="16892.68806"/>
    <n v="15056.77412"/>
    <n v="14072.23414"/>
    <n v="12601.490540000001"/>
    <n v="12766.24793"/>
    <n v="14039.505279999999"/>
    <n v="15237.690420000001"/>
    <n v="14449.41898"/>
    <n v="13707.13654"/>
    <n v="15678.38003"/>
    <n v="17079.25374"/>
    <n v="19720.965359999998"/>
    <n v="20590.004949999999"/>
    <n v="28266.818039999998"/>
    <n v="31495.080740000001"/>
    <n v="35479.028530000003"/>
    <n v="30462.103729999999"/>
    <n v="29462.517370000001"/>
    <n v="33973.504569999997"/>
    <n v="34722.070290000003"/>
    <n v="34770.608209999999"/>
    <n v="32948.07387"/>
    <n v="42648.751360000002"/>
    <n v="30543.415260000002"/>
    <n v="45837.284930000002"/>
    <n v="37034.534350000002"/>
    <n v="55788.689659999996"/>
    <n v="78913.667029999997"/>
    <n v="99989.777839999995"/>
    <n v="95994.023130000001"/>
    <n v="73988.833400000003"/>
    <n v="74521.206749999998"/>
    <n v="65919.99755"/>
    <n v="67771.420670000007"/>
    <n v="62457.649089999999"/>
    <n v="87868.772899999996"/>
    <n v="50485.562100000003"/>
    <n v="47781.851089999996"/>
  </r>
  <r>
    <s v="Non-Annex_I"/>
    <s v="Brazil"/>
    <s v="BRA"/>
    <x v="28"/>
    <s v="1.A.1.bc"/>
    <s v="Petroleum Refining - Manufacture of Solid Fuels and Other Energy Industries"/>
    <s v="CO2"/>
    <s v="fossil"/>
    <n v="5271.0751319999999"/>
    <n v="5271.0751319999999"/>
    <n v="5744.8529550000003"/>
    <n v="6947.2363999999998"/>
    <n v="8139.152384"/>
    <n v="8727.047364"/>
    <n v="9484.0700899999993"/>
    <n v="9915.2915959999991"/>
    <n v="10610.420760000001"/>
    <n v="11374.507610000001"/>
    <n v="11363.44968"/>
    <n v="10446.457710000001"/>
    <n v="10719.327569999999"/>
    <n v="11769.640369999999"/>
    <n v="13064.264370000001"/>
    <n v="13787.7142"/>
    <n v="14578.978999999999"/>
    <n v="15480.67057"/>
    <n v="15747.063270000001"/>
    <n v="15695.79982"/>
    <n v="15363.20671"/>
    <n v="14081.92398"/>
    <n v="14670.77072"/>
    <n v="15792.462799999999"/>
    <n v="16291.644329999999"/>
    <n v="15865.110979999999"/>
    <n v="16894.003120000001"/>
    <n v="18518.572179999999"/>
    <n v="18448.087329999998"/>
    <n v="17361.1672"/>
    <n v="18925.861580000001"/>
    <n v="19758.058000000001"/>
    <n v="20140.272809999999"/>
    <n v="21356.895799999998"/>
    <n v="22534.003530000002"/>
    <n v="23967.204419999998"/>
    <n v="24142.452300000001"/>
    <n v="25217.53746"/>
    <n v="27009.195940000001"/>
    <n v="27687.227279999999"/>
    <n v="24480.940409999999"/>
    <n v="26923.05501"/>
    <n v="27288.00045"/>
    <n v="29331.12847"/>
    <n v="27159.3806"/>
    <n v="26018.928500000002"/>
    <n v="23545.0291"/>
    <n v="26242.81278"/>
    <n v="25290.07071"/>
    <n v="22559.657640000001"/>
    <n v="22119.207119999999"/>
    <n v="22424.110619999999"/>
    <n v="21082.351500000001"/>
    <n v="20758.952020000001"/>
  </r>
  <r>
    <s v="Non-Annex_I"/>
    <s v="Brazil"/>
    <s v="BRA"/>
    <x v="28"/>
    <s v="1.A.2"/>
    <s v="Manufacturing Industries and Construction"/>
    <s v="CO2"/>
    <s v="fossil"/>
    <n v="24535.905709999999"/>
    <n v="24535.905709999999"/>
    <n v="26571.477320000002"/>
    <n v="31816.038130000001"/>
    <n v="34941.771439999997"/>
    <n v="37488.004829999998"/>
    <n v="43878.99828"/>
    <n v="47952.138449999999"/>
    <n v="52042.038869999997"/>
    <n v="55976.262629999997"/>
    <n v="56615.999490000002"/>
    <n v="44814.825669999998"/>
    <n v="43668.668619999997"/>
    <n v="39480.007720000001"/>
    <n v="38532.051670000001"/>
    <n v="40827.009330000001"/>
    <n v="43748.130239999999"/>
    <n v="48657.767390000001"/>
    <n v="50419.710429999999"/>
    <n v="49899.052430000003"/>
    <n v="46912.33296"/>
    <n v="50365.721440000001"/>
    <n v="51218.053480000002"/>
    <n v="53420.213580000003"/>
    <n v="55303.307860000001"/>
    <n v="59298.470300000001"/>
    <n v="64980.326760000004"/>
    <n v="68874.860870000004"/>
    <n v="70941.025729999994"/>
    <n v="75529.015039999998"/>
    <n v="83085.805470000007"/>
    <n v="80972.414929999999"/>
    <n v="83774.974719999998"/>
    <n v="82712.632270000002"/>
    <n v="85259.526190000004"/>
    <n v="83933.146070000003"/>
    <n v="84161.036349999995"/>
    <n v="93214.290460000004"/>
    <n v="93329.271949999995"/>
    <n v="83779.950020000004"/>
    <n v="98063.944149999996"/>
    <n v="106700.3912"/>
    <n v="102856.5465"/>
    <n v="101576.08319999999"/>
    <n v="98627.791169999997"/>
    <n v="94811.337620000006"/>
    <n v="85256.278260000006"/>
    <n v="91331.850160000002"/>
    <n v="88358.232650000005"/>
    <n v="84807.185930000007"/>
    <n v="78542.377059999999"/>
    <n v="88564.409159999996"/>
    <n v="89069.813699999999"/>
    <n v="87962.269469999999"/>
  </r>
  <r>
    <s v="Non-Annex_I"/>
    <s v="Brazil"/>
    <s v="BRA"/>
    <x v="28"/>
    <s v="1.A.3.a"/>
    <s v="Civil Aviation"/>
    <s v="CO2"/>
    <s v="fossil"/>
    <n v="2450.8938589999998"/>
    <n v="2450.8938589999998"/>
    <n v="2772.9750100000001"/>
    <n v="3276.279575"/>
    <n v="3733.288403"/>
    <n v="3965.0405470000001"/>
    <n v="4390.4633119999999"/>
    <n v="4475.056364"/>
    <n v="4596.9506469999997"/>
    <n v="5263.2284159999999"/>
    <n v="5191.4514900000004"/>
    <n v="5826.5332010000002"/>
    <n v="5929.766181"/>
    <n v="5913.3640500000001"/>
    <n v="5250.2562790000002"/>
    <n v="5555.2574869999999"/>
    <n v="6014.7148340000003"/>
    <n v="6076.4885219999996"/>
    <n v="5880.7816389999998"/>
    <n v="6215.5021640000004"/>
    <n v="5884.5593710000003"/>
    <n v="6159.5316679999996"/>
    <n v="5790.3288560000001"/>
    <n v="6118.5262650000004"/>
    <n v="6276.0244409999996"/>
    <n v="7289.9702779999998"/>
    <n v="7782.4985960000004"/>
    <n v="8754.9227050000009"/>
    <n v="9596.7748699999993"/>
    <n v="8944.2183160000004"/>
    <n v="9523.2898409999998"/>
    <n v="9787.9359220000006"/>
    <n v="9380.1777189999993"/>
    <n v="6708.9116169999998"/>
    <n v="7157.2371560000001"/>
    <n v="7767.47552"/>
    <n v="7287.9496550000003"/>
    <n v="8000.8941690000001"/>
    <n v="8552.0065460000005"/>
    <n v="8604.926324"/>
    <n v="9694.5562829999999"/>
    <n v="10837.139510000001"/>
    <n v="11425.531150000001"/>
    <n v="10974.09901"/>
    <n v="11098.632089999999"/>
    <n v="10946.13956"/>
    <n v="10015.28903"/>
    <n v="9980.6929180000006"/>
    <n v="10248.954089999999"/>
    <n v="10020.02936"/>
    <n v="5759.0599730000004"/>
    <n v="7638.0583079999997"/>
    <n v="9460.9462600000006"/>
    <n v="10368.84953"/>
  </r>
  <r>
    <s v="Non-Annex_I"/>
    <s v="Brazil"/>
    <s v="BRA"/>
    <x v="28"/>
    <s v="1.A.3.b_noRES"/>
    <s v="Road Transportation no resuspension"/>
    <s v="CO2"/>
    <s v="fossil"/>
    <n v="36518.438620000001"/>
    <n v="36518.438620000001"/>
    <n v="41165.460579999999"/>
    <n v="48483.991040000001"/>
    <n v="51291.959020000002"/>
    <n v="54952.10946"/>
    <n v="59172.780630000001"/>
    <n v="58618.665009999997"/>
    <n v="62358.365010000001"/>
    <n v="63984.792509999999"/>
    <n v="60867.59173"/>
    <n v="59089.768230000001"/>
    <n v="58541.016739999999"/>
    <n v="54078.597540000002"/>
    <n v="53446.663610000003"/>
    <n v="54283.54754"/>
    <n v="63035.169170000001"/>
    <n v="62788.686179999997"/>
    <n v="63333.59908"/>
    <n v="68169.576270000005"/>
    <n v="71165.091610000003"/>
    <n v="74844.241129999995"/>
    <n v="75651.759470000005"/>
    <n v="78285.27893"/>
    <n v="83060.624419999993"/>
    <n v="91999.846839999998"/>
    <n v="100196.30839999999"/>
    <n v="107631.20630000001"/>
    <n v="112791.075"/>
    <n v="110718.9397"/>
    <n v="111748.5098"/>
    <n v="113559.9549"/>
    <n v="115908.1014"/>
    <n v="116036.743"/>
    <n v="124002.3198"/>
    <n v="124032.30499999999"/>
    <n v="127772.012"/>
    <n v="131880.96239999999"/>
    <n v="136199.86439999999"/>
    <n v="133798.51459999999"/>
    <n v="149923.18969999999"/>
    <n v="166448.03090000001"/>
    <n v="182953.8559"/>
    <n v="189817.93849999999"/>
    <n v="194394.7971"/>
    <n v="181034.57639999999"/>
    <n v="180199.1439"/>
    <n v="181657.52619999999"/>
    <n v="171262.41750000001"/>
    <n v="173373.09030000001"/>
    <n v="167637.6078"/>
    <n v="183772.9155"/>
    <n v="194611.20980000001"/>
    <n v="198176.29620000001"/>
  </r>
  <r>
    <s v="Non-Annex_I"/>
    <s v="Brazil"/>
    <s v="BRA"/>
    <x v="28"/>
    <s v="1.A.3.c"/>
    <s v="Railways"/>
    <s v="CO2"/>
    <s v="fossil"/>
    <n v="1281.964498"/>
    <n v="1281.964498"/>
    <n v="1284.5756160000001"/>
    <n v="1387.0780789999999"/>
    <n v="1624.0275039999999"/>
    <n v="1680.933448"/>
    <n v="1765.1870019999999"/>
    <n v="1683.8030389999999"/>
    <n v="1719.8868319999999"/>
    <n v="1866.1539170000001"/>
    <n v="1920.4292310000001"/>
    <n v="1842.492158"/>
    <n v="1786.0589"/>
    <n v="1838.190079"/>
    <n v="1848.416841"/>
    <n v="1867.372588"/>
    <n v="1879.715297"/>
    <n v="1790.1659870000001"/>
    <n v="1881.861472"/>
    <n v="1918.1475840000001"/>
    <n v="1642.7294730000001"/>
    <n v="1631.5559909999999"/>
    <n v="1674.111097"/>
    <n v="1702.647148"/>
    <n v="1274.607356"/>
    <n v="1366.4968240000001"/>
    <n v="1258.753995"/>
    <n v="1020.954216"/>
    <n v="1085.5453339999999"/>
    <n v="1085.3151350000001"/>
    <n v="1250.8062219999999"/>
    <n v="1419.434808"/>
    <n v="1406.9264519999999"/>
    <n v="1714.0063439999999"/>
    <n v="1747.6691370000001"/>
    <n v="1761.0083"/>
    <n v="1722.5916669999999"/>
    <n v="1804.0233350000001"/>
    <n v="1941.83061"/>
    <n v="1963.7544740000001"/>
    <n v="2853.2381059999998"/>
    <n v="2953.4614390000002"/>
    <n v="3028.6293230000001"/>
    <n v="3003.573253"/>
    <n v="2945.4587419999998"/>
    <n v="2801.3191259999999"/>
    <n v="2748.0502879999999"/>
    <n v="2953.9159380000001"/>
    <n v="3235.7117400000002"/>
    <n v="3022.2256160000002"/>
    <n v="2917.3703740000001"/>
    <n v="2896.595343"/>
    <n v="2961.2168630000001"/>
    <n v="3021.3577460000001"/>
  </r>
  <r>
    <s v="Non-Annex_I"/>
    <s v="Brazil"/>
    <s v="BRA"/>
    <x v="28"/>
    <s v="1.A.3.d"/>
    <s v="Water-borne Navigation"/>
    <s v="CO2"/>
    <s v="fossil"/>
    <n v="2128.8065620000002"/>
    <n v="2128.8065620000002"/>
    <n v="2527.6425530000001"/>
    <n v="3141.0393939999999"/>
    <n v="5425.5937039999999"/>
    <n v="5512.2217570000003"/>
    <n v="6025.0305799999996"/>
    <n v="4683.4541380000001"/>
    <n v="5636.8755959999999"/>
    <n v="6558.0860839999996"/>
    <n v="5348.7679770000004"/>
    <n v="6362.4983510000002"/>
    <n v="6989.1006200000002"/>
    <n v="6858.1285319999997"/>
    <n v="7060.7525400000004"/>
    <n v="8379.5094310000004"/>
    <n v="6594.6284720000003"/>
    <n v="5556.9926230000001"/>
    <n v="5222.4397840000001"/>
    <n v="3330.9204340000001"/>
    <n v="3482.9803689999999"/>
    <n v="3336.0892979999999"/>
    <n v="3497.6190630000001"/>
    <n v="3970.5414340000002"/>
    <n v="3598.5480990000001"/>
    <n v="3537.105802"/>
    <n v="4430.4175750000004"/>
    <n v="3203.3446319999998"/>
    <n v="3426.2320690000001"/>
    <n v="3502.7529009999998"/>
    <n v="2961.9042020000002"/>
    <n v="3274.1711140000002"/>
    <n v="3317.1888370000001"/>
    <n v="3055.1375560000001"/>
    <n v="3543.2493549999999"/>
    <n v="3631.7353250000001"/>
    <n v="3476.7317170000001"/>
    <n v="4279.7787440000002"/>
    <n v="4646.6317079999999"/>
    <n v="4350.4052039999997"/>
    <n v="4410.217748"/>
    <n v="4187.2019769999997"/>
    <n v="4097.8487450000002"/>
    <n v="4159.8738309999999"/>
    <n v="4319.3595500000001"/>
    <n v="4188.6044910000001"/>
    <n v="3824.5926789999999"/>
    <n v="3980.1076619999999"/>
    <n v="4134.1062849999998"/>
    <n v="3747.773134"/>
    <n v="3651.4283500000001"/>
    <n v="3616.3160910000001"/>
    <n v="3519.9159890000001"/>
    <n v="3371.6707700000002"/>
  </r>
  <r>
    <s v="Non-Annex_I"/>
    <s v="Brazil"/>
    <s v="BRA"/>
    <x v="28"/>
    <s v="1.A.3.e"/>
    <s v="Other Transportation"/>
    <s v="CO2"/>
    <s v="fossil"/>
    <m/>
    <m/>
    <m/>
    <m/>
    <m/>
    <m/>
    <m/>
    <m/>
    <m/>
    <m/>
    <m/>
    <m/>
    <m/>
    <m/>
    <m/>
    <m/>
    <m/>
    <m/>
    <m/>
    <m/>
    <m/>
    <m/>
    <m/>
    <m/>
    <m/>
    <m/>
    <m/>
    <m/>
    <m/>
    <m/>
    <m/>
    <m/>
    <m/>
    <m/>
    <m/>
    <m/>
    <m/>
    <m/>
    <m/>
    <m/>
    <n v="1109.9215750000001"/>
    <n v="726.75304879999999"/>
    <n v="1035.146047"/>
    <n v="1828.7479069999999"/>
    <n v="2022.3769159999999"/>
    <n v="1816.68074"/>
    <n v="2258.973129"/>
    <n v="1603.1304299999999"/>
    <n v="2984.8021610000001"/>
    <n v="3002.441139"/>
    <n v="2641.8588610000002"/>
    <n v="2241.9868799999999"/>
    <n v="2023.6631150000001"/>
    <n v="1897.1698919999999"/>
  </r>
  <r>
    <s v="Non-Annex_I"/>
    <s v="Brazil"/>
    <s v="BRA"/>
    <x v="28"/>
    <s v="1.A.4"/>
    <s v="Residential and other sectors"/>
    <s v="CO2"/>
    <s v="fossil"/>
    <n v="7888.975238"/>
    <n v="7888.975238"/>
    <n v="9064.6463870000007"/>
    <n v="10516.02486"/>
    <n v="10959.76303"/>
    <n v="11549.78067"/>
    <n v="12720.53031"/>
    <n v="13374.877759999999"/>
    <n v="14163.734109999999"/>
    <n v="16058.396220000001"/>
    <n v="17590.7742"/>
    <n v="17558.23576"/>
    <n v="18759.44888"/>
    <n v="19566.792890000001"/>
    <n v="19482.236949999999"/>
    <n v="21774.805779999999"/>
    <n v="22421.277969999999"/>
    <n v="24136.532759999998"/>
    <n v="26156.601309999998"/>
    <n v="27002.099040000001"/>
    <n v="26629.841520000002"/>
    <n v="27255.900799999999"/>
    <n v="28109.013640000001"/>
    <n v="29742.733899999999"/>
    <n v="31481.13753"/>
    <n v="33236.135419999999"/>
    <n v="33950.020600000003"/>
    <n v="34829.032709999999"/>
    <n v="34557.659039999999"/>
    <n v="36184.571739999999"/>
    <n v="35632.065820000003"/>
    <n v="37248.09259"/>
    <n v="36696.560449999997"/>
    <n v="34567.948680000001"/>
    <n v="35043.763870000002"/>
    <n v="34305.897270000001"/>
    <n v="34412.500030000003"/>
    <n v="36027.851690000003"/>
    <n v="37912.601820000003"/>
    <n v="37056.386850000003"/>
    <n v="38068.58124"/>
    <n v="36950.40655"/>
    <n v="37568.994530000004"/>
    <n v="37906.201509999999"/>
    <n v="38675.212579999999"/>
    <n v="38551.922630000001"/>
    <n v="38366.152419999999"/>
    <n v="39691.29305"/>
    <n v="39201.940730000002"/>
    <n v="39482.287429999997"/>
    <n v="40278.860619999999"/>
    <n v="40110.032639999998"/>
    <n v="40638.154820000003"/>
    <n v="41340.737159999997"/>
  </r>
  <r>
    <s v="Non-Annex_I"/>
    <s v="Brazil"/>
    <s v="BRA"/>
    <x v="28"/>
    <s v="1.A.5"/>
    <s v="Non-Specified"/>
    <s v="CO2"/>
    <s v="fossil"/>
    <m/>
    <m/>
    <m/>
    <m/>
    <m/>
    <m/>
    <m/>
    <m/>
    <m/>
    <m/>
    <m/>
    <m/>
    <n v="399.20776790000002"/>
    <n v="402.31905440000003"/>
    <m/>
    <m/>
    <m/>
    <n v="274.19633640000001"/>
    <n v="244.71279200000001"/>
    <n v="238.60135510000001"/>
    <n v="909.54335000000003"/>
    <m/>
    <n v="425.25274000000002"/>
    <m/>
    <m/>
    <n v="68.497737749999999"/>
    <n v="71.922639750000002"/>
    <n v="1286.358731"/>
    <n v="178.09393879999999"/>
    <m/>
    <m/>
    <m/>
    <m/>
    <m/>
    <m/>
    <m/>
    <m/>
    <m/>
    <m/>
    <m/>
    <m/>
    <m/>
    <m/>
    <m/>
    <m/>
    <m/>
    <m/>
    <m/>
    <m/>
    <m/>
    <m/>
    <m/>
    <m/>
    <m/>
  </r>
  <r>
    <s v="Non-Annex_I"/>
    <s v="Brazil"/>
    <s v="BRA"/>
    <x v="28"/>
    <s v="1.B.1"/>
    <s v="Solid Fuels"/>
    <s v="CO2"/>
    <s v="fossil"/>
    <n v="636.71611189999999"/>
    <n v="636.67806719999999"/>
    <n v="791.63154369999995"/>
    <n v="975.22419460000003"/>
    <n v="1156.4130769999999"/>
    <n v="1156.405258"/>
    <n v="1474.5734580000001"/>
    <n v="1771.859549"/>
    <n v="1351.475723"/>
    <n v="1798.2812739999999"/>
    <n v="1630.823774"/>
    <n v="720.22071319999998"/>
    <n v="1264.011184"/>
    <n v="1584.090702"/>
    <n v="1974.781162"/>
    <n v="2345.6849280000001"/>
    <n v="2515.1025209999998"/>
    <n v="2355.8414290000001"/>
    <n v="2096.3333419999999"/>
    <n v="2100.834057"/>
    <n v="3267.8072510000002"/>
    <n v="2198.2765720000002"/>
    <n v="2928.1458870000001"/>
    <n v="2835.056004"/>
    <n v="2775.8970789999998"/>
    <n v="2860.2206849999998"/>
    <n v="2754.048409"/>
    <n v="2198.995981"/>
    <n v="2081.6374369999999"/>
    <n v="1777.6829700000001"/>
    <n v="1837.153497"/>
    <n v="1316.2581560000001"/>
    <n v="1188.255543"/>
    <n v="1550.743976"/>
    <n v="1563.3635999999999"/>
    <n v="1182.9833180000001"/>
    <n v="1119.967875"/>
    <n v="1145.11133"/>
    <n v="1190.7056769999999"/>
    <n v="993.71827020000001"/>
    <n v="2375.5756409999999"/>
    <n v="2704.2152500000002"/>
    <n v="1484.0184159999999"/>
    <n v="1484.624814"/>
    <n v="2200.2182280000002"/>
    <n v="1977.249137"/>
    <n v="1782.3325970000001"/>
    <n v="2161.600207"/>
    <n v="1560.9221279999999"/>
    <n v="1427.935219"/>
    <n v="1312.0200500000001"/>
    <n v="1564.5680709999999"/>
    <n v="1469.4253920000001"/>
    <n v="1327.2155640000001"/>
  </r>
  <r>
    <s v="Non-Annex_I"/>
    <s v="Brazil"/>
    <s v="BRA"/>
    <x v="28"/>
    <s v="1.B.2"/>
    <s v="Oil and Natural Gas"/>
    <s v="CO2"/>
    <s v="fossil"/>
    <n v="3743.9969059999999"/>
    <n v="3353.9897059999998"/>
    <n v="3609.3505"/>
    <n v="3691.7122909999998"/>
    <n v="3929.2355710000002"/>
    <n v="4731.8977530000002"/>
    <n v="5179.4876750000003"/>
    <n v="6820.1432279999999"/>
    <n v="7675.8551049999996"/>
    <n v="8429.9215390000008"/>
    <n v="8431.1678240000001"/>
    <n v="7263.3496869999999"/>
    <n v="5865.6157359999997"/>
    <n v="7689.5660159999998"/>
    <n v="9502.9342379999998"/>
    <n v="13605.121510000001"/>
    <n v="10702.069729999999"/>
    <n v="11461.84533"/>
    <n v="12748.47099"/>
    <n v="13076.86291"/>
    <n v="8961.5859270000001"/>
    <n v="11015.292170000001"/>
    <n v="10209.145920000001"/>
    <n v="10714.13608"/>
    <n v="12840.045599999999"/>
    <n v="13311.240040000001"/>
    <n v="13710.307870000001"/>
    <n v="13083.64421"/>
    <n v="13194.72345"/>
    <n v="11508.97337"/>
    <n v="8036.149324"/>
    <n v="6425.2680609999998"/>
    <n v="5717.7700150000001"/>
    <n v="5110.8324659999998"/>
    <n v="4810.2938290000002"/>
    <n v="7435.4095079999997"/>
    <n v="6095.7433170000004"/>
    <n v="6190.7227899999998"/>
    <n v="6184.7607790000002"/>
    <n v="6090.8114720000003"/>
    <n v="5861.2635950000004"/>
    <n v="7291.8224319999999"/>
    <n v="5826.5463419999996"/>
    <n v="5662.2172620000001"/>
    <n v="6624.6344580000004"/>
    <n v="6381.3571330000004"/>
    <n v="5505.3656259999998"/>
    <n v="5451.211832"/>
    <n v="4849.6243940000004"/>
    <n v="5495.3243039999998"/>
    <n v="4465.1591630000003"/>
    <n v="3962.5983759999999"/>
    <n v="3619.341676"/>
    <n v="4132.8655639999997"/>
  </r>
  <r>
    <s v="Non-Annex_I"/>
    <s v="Brazil"/>
    <s v="BRA"/>
    <x v="28"/>
    <s v="2.A.1"/>
    <s v="Cement production"/>
    <s v="CO2"/>
    <s v="fossil"/>
    <n v="4446"/>
    <n v="4811.8"/>
    <n v="5574.6"/>
    <n v="6512.4"/>
    <n v="7356.8"/>
    <n v="7888.4"/>
    <n v="8938.6"/>
    <n v="10043.6"/>
    <n v="10973.6"/>
    <n v="11727.9"/>
    <n v="12729.6"/>
    <n v="12136.5"/>
    <n v="11827.2"/>
    <n v="9593.1"/>
    <n v="8892"/>
    <n v="9331.7999999999993"/>
    <n v="11385"/>
    <n v="11398.5"/>
    <n v="11233.2"/>
    <n v="11421.9"/>
    <n v="11344.2"/>
    <n v="10917.5"/>
    <n v="9655.6"/>
    <n v="11160"/>
    <n v="10710"/>
    <n v="12904.8"/>
    <n v="15189.4"/>
    <n v="16878.3"/>
    <n v="17994.900000000001"/>
    <n v="17087.2"/>
    <n v="18345.599999999999"/>
    <n v="17738.400000000001"/>
    <n v="17176"/>
    <n v="16014"/>
    <n v="16305.6"/>
    <n v="17995.5"/>
    <n v="18729.3"/>
    <n v="19711.8"/>
    <n v="22265.1"/>
    <n v="22282.7"/>
    <n v="25598.094000000001"/>
    <n v="27239.525000000001"/>
    <n v="30848.735000000001"/>
    <n v="24561.224999999999"/>
    <n v="24938.9"/>
    <n v="20694.710999999999"/>
    <n v="20940.387739999998"/>
    <n v="20499.918399999999"/>
    <n v="19493.292000000001"/>
    <n v="20017.649600000001"/>
    <n v="21587.9872"/>
    <n v="23296.582399999999"/>
    <n v="22630.400000000001"/>
    <n v="22276.799999999999"/>
  </r>
  <r>
    <s v="Non-Annex_I"/>
    <s v="Brazil"/>
    <s v="BRA"/>
    <x v="28"/>
    <s v="2.A.2"/>
    <s v="Lime production"/>
    <s v="CO2"/>
    <s v="fossil"/>
    <n v="1224.675"/>
    <n v="1224.675"/>
    <n v="1360.8"/>
    <n v="1496.85"/>
    <n v="1496.85"/>
    <n v="1496.85"/>
    <n v="3225.0749999999998"/>
    <n v="3374.7"/>
    <n v="3374.7"/>
    <n v="3538.05"/>
    <n v="3606.0749999999998"/>
    <n v="3742.125"/>
    <n v="3742.125"/>
    <n v="3742.125"/>
    <n v="3438"/>
    <n v="3575.4749999999999"/>
    <n v="3681.6"/>
    <n v="3748.95"/>
    <n v="4125.2250000000004"/>
    <n v="4297.3500000000004"/>
    <n v="4275"/>
    <n v="4275"/>
    <n v="3930"/>
    <n v="4275"/>
    <n v="4275"/>
    <n v="4275"/>
    <n v="4275"/>
    <n v="4275"/>
    <n v="4671.75"/>
    <n v="4602.75"/>
    <n v="4704.75"/>
    <n v="4725"/>
    <n v="4875"/>
    <n v="4950"/>
    <n v="5175"/>
    <n v="4875"/>
    <n v="5292.75"/>
    <n v="5544.75"/>
    <n v="5550"/>
    <n v="4950"/>
    <n v="5820.75"/>
    <n v="6176.25"/>
    <n v="6225"/>
    <n v="6262.5"/>
    <n v="6225"/>
    <n v="6225"/>
    <n v="6075"/>
    <n v="6225"/>
    <n v="6225"/>
    <n v="6075"/>
    <n v="6000"/>
    <n v="6300"/>
    <n v="6225"/>
    <n v="6225"/>
  </r>
  <r>
    <s v="Non-Annex_I"/>
    <s v="Brazil"/>
    <s v="BRA"/>
    <x v="28"/>
    <s v="2.A.3"/>
    <s v="Glass Production"/>
    <s v="CO2"/>
    <s v="fossil"/>
    <n v="4.7991250000000001"/>
    <n v="4.9201100000000002"/>
    <n v="5.0422000000000002"/>
    <n v="5.1660500000000003"/>
    <n v="5.2923"/>
    <n v="5.4215499999999999"/>
    <n v="5.5537999999999998"/>
    <n v="5.6887999999999996"/>
    <n v="5.8266"/>
    <n v="5.9670500000000004"/>
    <n v="6.11"/>
    <n v="6.25535"/>
    <n v="6.4027500000000002"/>
    <n v="6.5507"/>
    <n v="6.6975499999999997"/>
    <n v="6.8418000000000001"/>
    <n v="6.98325"/>
    <n v="7.1218500000000002"/>
    <n v="7.2575000000000003"/>
    <n v="7.3901000000000003"/>
    <n v="7.5196500000000004"/>
    <n v="7.6458500000000003"/>
    <n v="7.7689500000000002"/>
    <n v="7.8906000000000001"/>
    <n v="8.0130499999999998"/>
    <n v="8.1377500000000005"/>
    <n v="8.2651500000000002"/>
    <n v="8.3947000000000003"/>
    <n v="8.5258000000000003"/>
    <n v="8.6576500000000003"/>
    <n v="8.7893000000000008"/>
    <n v="8.9209499999999995"/>
    <n v="9.0523000000000007"/>
    <n v="9.1813500000000001"/>
    <n v="9.3057999999999996"/>
    <n v="9.4239499999999996"/>
    <n v="9.5349000000000004"/>
    <n v="9.6392500000000005"/>
    <n v="9.7385000000000002"/>
    <n v="9.8350500000000007"/>
    <n v="9.9306999999999999"/>
    <n v="10.0259"/>
    <n v="10.120100000000001"/>
    <n v="10.12201263"/>
    <n v="10.21518507"/>
    <n v="10.309215160000001"/>
    <n v="10.38491819"/>
    <n v="10.461177129999999"/>
    <n v="10.537996059999999"/>
    <n v="10.62119274"/>
    <n v="11.45440037"/>
    <n v="12.38272987"/>
    <n v="12.195112760000001"/>
    <n v="12.00456412"/>
  </r>
  <r>
    <s v="Non-Annex_I"/>
    <s v="Brazil"/>
    <s v="BRA"/>
    <x v="28"/>
    <s v="2.A.4"/>
    <s v="Other Process Uses of Carbonates"/>
    <s v="CO2"/>
    <s v="fossil"/>
    <n v="72.393342250000003"/>
    <n v="72.393342250000003"/>
    <n v="78.426120769999997"/>
    <n v="84.458899290000005"/>
    <n v="84.458899290000005"/>
    <n v="84.458899290000005"/>
    <n v="99.540845599999997"/>
    <n v="99.540845599999997"/>
    <n v="100.1441234"/>
    <n v="92.904789249999993"/>
    <n v="99.540845599999997"/>
    <n v="124.8785154"/>
    <n v="132.1178496"/>
    <n v="139.3571838"/>
    <n v="126.68834889999999"/>
    <n v="118.84573690000001"/>
    <n v="133.92768319999999"/>
    <n v="112.8129584"/>
    <n v="122.46540400000001"/>
    <n v="251.3609888"/>
    <n v="233.75478580000001"/>
    <n v="240.752453"/>
    <n v="207.6106235"/>
    <n v="223.8616102"/>
    <n v="229.10210979999999"/>
    <n v="1614.703422"/>
    <n v="258.71324340000001"/>
    <n v="271.77391549999999"/>
    <n v="281.75856520000002"/>
    <n v="279.10867569999999"/>
    <n v="299.91412489999999"/>
    <n v="320.71957400000002"/>
    <n v="328.56042339999999"/>
    <n v="336.50967750000001"/>
    <n v="358.93348700000001"/>
    <n v="381.12619430000001"/>
    <n v="440.98848429999998"/>
    <n v="464.13820390000001"/>
    <n v="490.39089480000001"/>
    <n v="511.12729789999997"/>
    <n v="532.30074669999999"/>
    <n v="508.25110160000003"/>
    <n v="535.70889039999997"/>
    <n v="563.16667919999998"/>
    <n v="644.92269139999996"/>
    <n v="625.97167820000004"/>
    <n v="630.56445670000005"/>
    <n v="618.18211989999998"/>
    <n v="708.38628210000002"/>
    <n v="688.18592330000001"/>
    <n v="742.17249279999999"/>
    <n v="802.3223567"/>
    <n v="790.16595740000002"/>
    <n v="777.81961430000001"/>
  </r>
  <r>
    <s v="Non-Annex_I"/>
    <s v="Brazil"/>
    <s v="BRA"/>
    <x v="28"/>
    <s v="2.B"/>
    <s v="Chemical Industry"/>
    <s v="CO2"/>
    <s v="fossil"/>
    <n v="685.35111600000005"/>
    <n v="794.07962169999996"/>
    <n v="894.8537953"/>
    <n v="1042.34384"/>
    <n v="1307.0058220000001"/>
    <n v="3275.6437580000002"/>
    <n v="1483.4964829999999"/>
    <n v="1550.2407909999999"/>
    <n v="2017.6139559999999"/>
    <n v="2689.803555"/>
    <n v="3433.0331179999998"/>
    <n v="2587.3469129999999"/>
    <n v="3434.9841510000001"/>
    <n v="4250.5739240000003"/>
    <n v="4058.4251640000002"/>
    <n v="3941.580547"/>
    <n v="4279.9392269999998"/>
    <n v="4678.3073690000001"/>
    <n v="4708.9796370000004"/>
    <n v="4777.2813729999998"/>
    <n v="4546.6864770000002"/>
    <n v="4637.9427530000003"/>
    <n v="4975.0757610000001"/>
    <n v="5348.530863"/>
    <n v="5339.3051109999997"/>
    <n v="5194.9900349999998"/>
    <n v="5503.1900260000002"/>
    <n v="6196.5522099999998"/>
    <n v="6411.5060830000002"/>
    <n v="6490.9434179999998"/>
    <n v="6176.8156900000004"/>
    <n v="5566.6929550000004"/>
    <n v="6096.5898150000003"/>
    <n v="6128.3826849999996"/>
    <n v="6658.0257460000003"/>
    <n v="6170.715725"/>
    <n v="6615.1830460000001"/>
    <n v="6738.3114310000001"/>
    <n v="6380.2993859999997"/>
    <n v="6532.4759169999998"/>
    <n v="6798.5544209999998"/>
    <n v="6622.4810049999996"/>
    <n v="6996.6957769999999"/>
    <n v="7003.2995499999997"/>
    <n v="6606.0606870000001"/>
    <n v="6908.9098819999999"/>
    <n v="7074.6576429999996"/>
    <n v="6623.078888"/>
    <n v="6474.6401370000003"/>
    <n v="5735.4986650000001"/>
    <n v="4502.5713299999998"/>
    <n v="5558.0283499999996"/>
    <n v="5604.9198470000001"/>
    <n v="5545.6890800000001"/>
  </r>
  <r>
    <s v="Non-Annex_I"/>
    <s v="Brazil"/>
    <s v="BRA"/>
    <x v="28"/>
    <s v="2.C"/>
    <s v="Metal Industry"/>
    <s v="CO2"/>
    <s v="fossil"/>
    <n v="6895.0800259999996"/>
    <n v="6436.4565890000003"/>
    <n v="6979.75576"/>
    <n v="7448.0051169999997"/>
    <n v="6916.2564389999998"/>
    <n v="6196.96731"/>
    <n v="6133.6048449999998"/>
    <n v="6109.0817630000001"/>
    <n v="5831.3811459999997"/>
    <n v="6450.5723129999997"/>
    <n v="6123.6352880000004"/>
    <n v="5472.167692"/>
    <n v="3848.8815869999999"/>
    <n v="3805.3921810000002"/>
    <n v="5161.9124659999998"/>
    <n v="5273.0762379999996"/>
    <n v="5313.8490350000002"/>
    <n v="5659.2968730000002"/>
    <n v="6392.6637860000001"/>
    <n v="6659.7867159999996"/>
    <n v="6060.5606660000003"/>
    <n v="6684.8050009999997"/>
    <n v="6983.0948479999997"/>
    <n v="7177.2216950000002"/>
    <n v="7062.937887"/>
    <n v="7044.2718089999998"/>
    <n v="7405.7068920000002"/>
    <n v="7127.7093219999997"/>
    <n v="6763.7405870000002"/>
    <n v="6803.9545879999996"/>
    <n v="8256.5683640000007"/>
    <n v="7323.2595330000004"/>
    <n v="8244.0217530000009"/>
    <n v="8697.3710119999996"/>
    <n v="9577.5662389999998"/>
    <n v="9890.2091779999992"/>
    <n v="10024.1677"/>
    <n v="10508.6821"/>
    <n v="9757.2202410000009"/>
    <n v="7895.3974490000001"/>
    <n v="9596.0448319999996"/>
    <n v="9341.6464820000001"/>
    <n v="9403.3505879999993"/>
    <n v="9230.4771650000002"/>
    <n v="8655.3925629999994"/>
    <n v="8177.734066"/>
    <n v="8434.5695180000002"/>
    <n v="8995.3166369999999"/>
    <n v="9001.1905220000008"/>
    <n v="8439.2481740000003"/>
    <n v="8616.3932339999992"/>
    <n v="9741.1770909999996"/>
    <n v="9054.6713170000003"/>
    <n v="8635.1945820000001"/>
  </r>
  <r>
    <s v="Non-Annex_I"/>
    <s v="Brazil"/>
    <s v="BRA"/>
    <x v="28"/>
    <s v="2.D"/>
    <s v="Non-Energy Products from Fuels and Solvent Use"/>
    <s v="CO2"/>
    <s v="fossil"/>
    <n v="463.77125469999999"/>
    <n v="477.5096259"/>
    <n v="499.1165962"/>
    <n v="526.58768110000005"/>
    <n v="544.45481959999995"/>
    <n v="561.48411350000003"/>
    <n v="579.13054920000002"/>
    <n v="609.27197139999998"/>
    <n v="612.08388479999996"/>
    <n v="623.23691099999996"/>
    <n v="648.41733280000005"/>
    <n v="660.61509699999999"/>
    <n v="701.53166829999998"/>
    <n v="687.7158991"/>
    <n v="722.84954740000001"/>
    <n v="1218.674853"/>
    <n v="1195.3990120000001"/>
    <n v="1165.6384539999999"/>
    <n v="1176.5842700000001"/>
    <n v="1242.499151"/>
    <n v="1232.701433"/>
    <n v="1212.9954279999999"/>
    <n v="1175.189889"/>
    <n v="1269.6717309999999"/>
    <n v="1328.1561160000001"/>
    <n v="1265.356446"/>
    <n v="1340.2381350000001"/>
    <n v="1413.57203"/>
    <n v="1426.0970749999999"/>
    <n v="1457.832114"/>
    <n v="1530.4931220000001"/>
    <n v="1497.4123810000001"/>
    <n v="1653.4013299999999"/>
    <n v="1655.9138809999999"/>
    <n v="1706.6998309999999"/>
    <n v="1789.271933"/>
    <n v="1796.6915240000001"/>
    <n v="1956.4205850000001"/>
    <n v="2070.47316"/>
    <n v="1872.2439240000001"/>
    <n v="2045.458903"/>
    <n v="2220.235365"/>
    <n v="2153.0744890000001"/>
    <n v="2232.2226649999998"/>
    <n v="2140.1451259999999"/>
    <n v="2166.1488199999999"/>
    <n v="2182.1985180000001"/>
    <n v="2300.558779"/>
    <n v="2292.6258379999999"/>
    <n v="2366.5653510000002"/>
    <n v="2363.6226160000001"/>
    <n v="2492.1112950000002"/>
    <n v="2375.9015359999999"/>
    <n v="2360.9017410000001"/>
  </r>
  <r>
    <s v="Non-Annex_I"/>
    <s v="Brazil"/>
    <s v="BRA"/>
    <x v="28"/>
    <s v="3.C.2"/>
    <s v="Liming"/>
    <s v="CO2"/>
    <s v="fossil"/>
    <n v="1032.742857"/>
    <n v="1032.742857"/>
    <n v="1032.742857"/>
    <n v="1032.742857"/>
    <n v="1004.247619"/>
    <n v="1109.638095"/>
    <n v="1301.4571430000001"/>
    <n v="1654.609524"/>
    <n v="1665.0857149999999"/>
    <n v="1794.780953"/>
    <n v="1950.038096"/>
    <n v="1539.2666670000001"/>
    <n v="1457.1333340000001"/>
    <n v="1032.742857"/>
    <n v="1432.5142860000001"/>
    <n v="1244.257143"/>
    <n v="1657.228572"/>
    <n v="1637.114286"/>
    <n v="1391.3428570000001"/>
    <n v="1239.857143"/>
    <n v="1410.0952380000001"/>
    <n v="1575.72381"/>
    <n v="1520.0952380000001"/>
    <n v="1749"/>
    <n v="1980.733334"/>
    <n v="2022.8476189999999"/>
    <n v="2299.838096"/>
    <n v="2557.9714290000002"/>
    <n v="2547.9142860000002"/>
    <n v="2513.1333340000001"/>
    <n v="3713.285715"/>
    <n v="3407.2761909999999"/>
    <n v="3438.0761910000001"/>
    <n v="4191.5238099999997"/>
    <n v="3710.9809530000002"/>
    <n v="3263.228572"/>
    <n v="3598.780953"/>
    <n v="4734.0857150000002"/>
    <n v="3886.352382"/>
    <n v="4242.6476199999997"/>
    <n v="4030.5047629999999"/>
    <n v="5463.228572"/>
    <n v="5143.8095249999997"/>
    <n v="5119.8190480000003"/>
    <n v="5073.7238100000004"/>
    <n v="4996.514287"/>
    <n v="5263.5523819999999"/>
    <n v="5517.0761910000001"/>
    <n v="5352.6000009999998"/>
    <n v="6055.9714299999996"/>
    <n v="6839.8000009999996"/>
    <n v="7594.0857159999996"/>
    <n v="7503.6799330000003"/>
    <n v="7503.6799330000003"/>
  </r>
  <r>
    <s v="Non-Annex_I"/>
    <s v="Brazil"/>
    <s v="BRA"/>
    <x v="28"/>
    <s v="3.C.3"/>
    <s v="Urea application"/>
    <s v="CO2"/>
    <s v="fossil"/>
    <n v="108.2714089"/>
    <n v="108.2714089"/>
    <n v="108.2714089"/>
    <n v="108.2714089"/>
    <n v="135.9285467"/>
    <n v="127.7571196"/>
    <n v="163.27139890000001"/>
    <n v="318.3713707"/>
    <n v="309.88565790000001"/>
    <n v="394.42849969999997"/>
    <n v="515.5856205"/>
    <n v="387.19992960000002"/>
    <n v="383.89993019999997"/>
    <n v="374.78564610000001"/>
    <n v="604.99989000000005"/>
    <n v="694.57130229999996"/>
    <n v="748.94272100000001"/>
    <n v="736.21415190000005"/>
    <n v="651.98559569999998"/>
    <n v="662.67130810000003"/>
    <n v="631.08559949999994"/>
    <n v="617.72845910000001"/>
    <n v="658.89988019999998"/>
    <n v="917.71411890000002"/>
    <n v="1030.54267"/>
    <n v="929.02840249999997"/>
    <n v="1020.171243"/>
    <n v="1193.6569260000001"/>
    <n v="1343.728327"/>
    <n v="1563.7282869999999"/>
    <n v="1639.7854159999999"/>
    <n v="1255.8854859999999"/>
    <n v="1364.314038"/>
    <n v="1963.656786"/>
    <n v="1860.728233"/>
    <n v="1825.0568109999999"/>
    <n v="1922.3282220000001"/>
    <n v="2419.0567030000002"/>
    <n v="2420.1567030000001"/>
    <n v="2037.3567720000001"/>
    <n v="2397.2138500000001"/>
    <n v="2897.3994729999999"/>
    <n v="2784.099494"/>
    <n v="3294.9708289999999"/>
    <n v="3522.3565020000001"/>
    <n v="2983.513743"/>
    <n v="4046.11355"/>
    <n v="3848.7421570000001"/>
    <n v="3875.6135810000001"/>
    <n v="3737.1707489999999"/>
    <n v="4683.1705769999999"/>
    <n v="5237.8847619999997"/>
    <n v="5476.239004"/>
    <n v="5725.4397520000002"/>
  </r>
  <r>
    <s v="Non-Annex_I"/>
    <s v="Brazil"/>
    <s v="BRA"/>
    <x v="28"/>
    <s v="4.C"/>
    <s v="Incineration and Open Burning of Waste"/>
    <s v="CO2"/>
    <s v="fossil"/>
    <n v="80.60624086"/>
    <n v="84.079453720000004"/>
    <n v="87.636071360000003"/>
    <n v="91.285029989999998"/>
    <n v="95.04718081"/>
    <n v="98.935928149999995"/>
    <n v="102.8872291"/>
    <n v="106.9636371"/>
    <n v="111.1681311"/>
    <n v="115.5022003"/>
    <n v="119.9658448"/>
    <n v="124.4577874"/>
    <n v="129.0718583"/>
    <n v="133.781249"/>
    <n v="138.5546827"/>
    <n v="143.35790370000001"/>
    <n v="148.0404857"/>
    <n v="152.74094020000001"/>
    <n v="157.45926710000001"/>
    <n v="162.201424"/>
    <n v="166.97783630000001"/>
    <n v="171.60680099999999"/>
    <n v="176.25214879999999"/>
    <n v="180.93473080000001"/>
    <n v="185.67837700000001"/>
    <n v="190.5024492"/>
    <n v="195.35928759999999"/>
    <n v="200.29357329999999"/>
    <n v="205.27700830000001"/>
    <n v="210.26937939999999"/>
    <n v="224.524148"/>
    <n v="228.60055610000001"/>
    <n v="232.62036810000001"/>
    <n v="236.57464770000001"/>
    <n v="240.45743759999999"/>
    <n v="244.26278020000001"/>
    <n v="247.89535570000001"/>
    <n v="251.4430371"/>
    <n v="254.92667560000001"/>
    <n v="258.38201600000002"/>
    <n v="261.83288829999998"/>
    <n v="265.2480157"/>
    <n v="268.65718559999999"/>
    <n v="272.0484831"/>
    <n v="275.39807819999999"/>
    <n v="278.68958780000003"/>
    <n v="281.830671"/>
    <n v="284.91068990000002"/>
    <n v="287.92815530000001"/>
    <n v="290.88306710000001"/>
    <n v="293.77691470000002"/>
    <n v="296.54863390000003"/>
    <n v="299.49222650000002"/>
    <n v="302.46503769999998"/>
  </r>
  <r>
    <s v="Non-Annex_I"/>
    <s v="Rest Central America"/>
    <s v="BRB"/>
    <x v="29"/>
    <s v="1.A.1.a"/>
    <s v="Main Activity Electricity and Heat Production"/>
    <s v="CO2"/>
    <s v="fossil"/>
    <n v="170.88651200000001"/>
    <n v="170.7428285"/>
    <n v="223.30830599999999"/>
    <n v="213.403064"/>
    <n v="186.82321490000001"/>
    <n v="244.2965887"/>
    <n v="208.98425560000001"/>
    <n v="232.5702862"/>
    <n v="225.6722828"/>
    <n v="215.86429319999999"/>
    <n v="215.55710550000001"/>
    <n v="214.7124445"/>
    <n v="202.61270870000001"/>
    <n v="199.2107508"/>
    <n v="216.2293975"/>
    <n v="239.75675649999999"/>
    <n v="259.38210290000001"/>
    <n v="263.51624670000001"/>
    <n v="253.26214340000001"/>
    <n v="277.56980679999998"/>
    <n v="268.63553999999999"/>
    <n v="263.6785332"/>
    <n v="280.73678760000001"/>
    <n v="266.94263030000002"/>
    <n v="259.50646949999998"/>
    <n v="266.25266420000003"/>
    <n v="253.96678259999999"/>
    <n v="287.96823979999999"/>
    <n v="299.1320882"/>
    <n v="319.27505919999999"/>
    <n v="287.47748380000002"/>
    <n v="278.50156959999998"/>
    <n v="282.91491880000001"/>
    <n v="302.27196049999998"/>
    <n v="303.90425909999999"/>
    <n v="306.68175389999999"/>
    <n v="336.65791519999999"/>
    <n v="328.92486869999999"/>
    <n v="395.495497"/>
    <n v="399.66714480000002"/>
    <n v="399.09964330000003"/>
    <n v="331.11710290000002"/>
    <n v="320.57127730000002"/>
    <n v="366.3951821"/>
    <n v="318.04267370000002"/>
    <n v="343.87273599999997"/>
    <n v="372.08135970000001"/>
    <n v="281.43653610000001"/>
    <n v="313.9533093"/>
    <n v="356.54986109999999"/>
    <n v="309.89536299999997"/>
    <n v="336.56156659999999"/>
    <n v="334.25390659999999"/>
    <n v="350.5390903"/>
  </r>
  <r>
    <s v="Non-Annex_I"/>
    <s v="Rest Central America"/>
    <s v="BRB"/>
    <x v="29"/>
    <s v="1.A.1.bc"/>
    <s v="Petroleum Refining - Manufacture of Solid Fuels and Other Energy Industries"/>
    <s v="CO2"/>
    <s v="fossil"/>
    <m/>
    <m/>
    <m/>
    <m/>
    <m/>
    <m/>
    <m/>
    <m/>
    <m/>
    <m/>
    <m/>
    <m/>
    <m/>
    <m/>
    <m/>
    <m/>
    <n v="1.9691099999999999"/>
    <n v="1.9691099999999999"/>
    <n v="1.9691099999999999"/>
    <n v="1.9691099999999999"/>
    <n v="15.803369999999999"/>
    <n v="12.269069999999999"/>
    <n v="11.6127"/>
    <n v="10.85535"/>
    <n v="10.50192"/>
    <n v="10.50192"/>
    <n v="10.50192"/>
    <n v="10.50192"/>
    <n v="12.269069999999999"/>
    <n v="13.1274"/>
    <n v="1.1300207040000001"/>
    <n v="0.461274199"/>
    <n v="0.45548262499999997"/>
    <n v="0.33701582600000002"/>
    <n v="0.38827521100000001"/>
    <n v="0.36111259800000001"/>
    <n v="0.25969998599999999"/>
    <n v="0.17511770800000001"/>
    <n v="0.131466098"/>
    <n v="0.12904559299999999"/>
    <n v="0.123421742"/>
    <n v="0.132661573"/>
    <n v="9.6845947000000002E-2"/>
    <n v="0.11265428600000001"/>
    <n v="1.8815162999999999E-2"/>
    <n v="2.4851189999999999E-2"/>
    <n v="2.4707594999999999E-2"/>
    <n v="3.8569868E-2"/>
    <n v="0.114983421"/>
    <n v="6.8765224999999999E-2"/>
    <n v="0.14672997500000001"/>
    <n v="0.10296158800000001"/>
    <n v="9.9130362E-2"/>
    <n v="0.119757223"/>
  </r>
  <r>
    <s v="Non-Annex_I"/>
    <s v="Rest Central America"/>
    <s v="BRB"/>
    <x v="29"/>
    <s v="1.A.2"/>
    <s v="Manufacturing Industries and Construction"/>
    <s v="CO2"/>
    <s v="fossil"/>
    <n v="1.9024726510000001"/>
    <n v="1.900873029"/>
    <n v="2.131672725"/>
    <n v="1.7781924250000001"/>
    <n v="2.0087078709999999"/>
    <n v="2.2458050169999999"/>
    <n v="5.1523716000000004"/>
    <n v="4.6043560819999998"/>
    <n v="9.5185408680000005"/>
    <n v="9.2829814559999999"/>
    <n v="11.76926291"/>
    <n v="8.4878374999999995"/>
    <n v="8.1999680349999995"/>
    <n v="10.647600860000001"/>
    <n v="14.232125780000001"/>
    <n v="25.01175954"/>
    <n v="10.62607641"/>
    <n v="9.8495498860000001"/>
    <n v="8.6013690890000003"/>
    <n v="11.22050915"/>
    <n v="23.663075769999999"/>
    <n v="22.212144469999998"/>
    <n v="18.85932141"/>
    <n v="16.557202749999998"/>
    <n v="15.549613089999999"/>
    <n v="18.34518293"/>
    <n v="15.766662200000001"/>
    <n v="16.420192270000001"/>
    <n v="17.04757218"/>
    <n v="18.6262553"/>
    <n v="10.18080556"/>
    <n v="11.65713815"/>
    <n v="26.98522509"/>
    <n v="23.909848019999998"/>
    <n v="21.84449583"/>
    <n v="18.607592919999998"/>
    <n v="17.70684245"/>
    <n v="15.992441210000001"/>
    <n v="15.66602239"/>
    <n v="18.502920540000002"/>
    <n v="21.38657272"/>
    <n v="19.444214880000001"/>
    <n v="25.968482229999999"/>
    <n v="30.167547989999999"/>
    <n v="29.007547079999998"/>
    <n v="32.553143689999999"/>
    <n v="30.063033749999999"/>
    <n v="41.910927919999999"/>
    <n v="39.109008600000003"/>
    <n v="39.000594560000003"/>
    <n v="35.339427280000002"/>
    <n v="45.502249370000001"/>
    <n v="45.190352449999999"/>
    <n v="47.391602859999999"/>
  </r>
  <r>
    <s v="Non-Annex_I"/>
    <s v="Rest Central America"/>
    <s v="BRB"/>
    <x v="29"/>
    <s v="1.A.3.a"/>
    <s v="Civil Aviation"/>
    <s v="CO2"/>
    <s v="fossil"/>
    <n v="7.4321277410000004"/>
    <n v="7.4258787179999999"/>
    <n v="3.8912990519999999"/>
    <n v="4.1251736079999999"/>
    <n v="5.1790351750000001"/>
    <n v="4.8245301410000003"/>
    <n v="5.4326270159999996"/>
    <n v="5.1937115260000004"/>
    <n v="5.7787570739999996"/>
    <n v="5.4209885719999997"/>
    <n v="5.5333566989999996"/>
    <n v="6.0358256240000001"/>
    <n v="6.1840649790000004"/>
    <n v="6.0481467489999998"/>
    <n v="5.2428104409999996"/>
    <n v="9.1664149909999999"/>
    <n v="9.5283505949999991"/>
    <n v="10.45075119"/>
    <n v="9.1644663259999994"/>
    <n v="13.06445364"/>
    <n v="15.850603530000001"/>
    <n v="17.19270268"/>
    <n v="15.77873271"/>
    <n v="13.535112610000001"/>
    <n v="16.298104890000001"/>
    <n v="17.50293727"/>
    <n v="18.92021609"/>
    <n v="27.033545409999999"/>
    <n v="23.45500826"/>
    <n v="25.395091579999999"/>
    <n v="22.923189189999999"/>
    <n v="17.386132079999999"/>
    <n v="17.16097323"/>
    <n v="17.193327740000001"/>
    <n v="16.77325772"/>
    <n v="17.192536329999999"/>
    <n v="17.405352929999999"/>
    <n v="17.78676918"/>
    <n v="23.43749884"/>
    <n v="20.204987299999999"/>
    <n v="20.625772349999998"/>
    <n v="26.997191390000001"/>
    <n v="20.400995000000002"/>
    <n v="26.148851539999999"/>
    <n v="24.06366439"/>
    <n v="25.397977340000001"/>
    <n v="26.25715851"/>
    <n v="24.78656548"/>
    <n v="22.992410670000002"/>
    <n v="33.899978269999998"/>
    <n v="14.915355419999999"/>
    <n v="16.586137900000001"/>
    <n v="23.423495920000001"/>
    <n v="27.471545379999998"/>
  </r>
  <r>
    <s v="Non-Annex_I"/>
    <s v="Rest Central America"/>
    <s v="BRB"/>
    <x v="29"/>
    <s v="1.A.3.b_noRES"/>
    <s v="Road Transportation no resuspension"/>
    <s v="CO2"/>
    <s v="fossil"/>
    <n v="10.25415521"/>
    <n v="10.24553339"/>
    <n v="10.361223710000001"/>
    <n v="11.62906403"/>
    <n v="13.18965886"/>
    <n v="19.34151249"/>
    <n v="20.48253845"/>
    <n v="21.490113260000001"/>
    <n v="22.082763329999999"/>
    <n v="18.813618170000002"/>
    <n v="29.16309708"/>
    <n v="31.354803199999999"/>
    <n v="33.58852761"/>
    <n v="38.297695539999999"/>
    <n v="41.308060150000003"/>
    <n v="42.978216830000001"/>
    <n v="49.356485489999997"/>
    <n v="49.406701150000004"/>
    <n v="47.560980450000002"/>
    <n v="54.793330580000003"/>
    <n v="112.8754993"/>
    <n v="118.6446966"/>
    <n v="127.4247321"/>
    <n v="124.5928619"/>
    <n v="120.2950014"/>
    <n v="122.12392149999999"/>
    <n v="117.33517209999999"/>
    <n v="141.1679972"/>
    <n v="156.92728"/>
    <n v="167.0015464"/>
    <n v="123.36812689999999"/>
    <n v="122.624306"/>
    <n v="125.8547434"/>
    <n v="128.5662379"/>
    <n v="125.04455280000001"/>
    <n v="132.8324302"/>
    <n v="148.81079990000001"/>
    <n v="149.89976559999999"/>
    <n v="190.59397329999999"/>
    <n v="203.58057500000001"/>
    <n v="226.24882170000001"/>
    <n v="158.4753436"/>
    <n v="150.30181160000001"/>
    <n v="173.52058460000001"/>
    <n v="165.063525"/>
    <n v="181.72804429999999"/>
    <n v="193.85738449999999"/>
    <n v="170.4816879"/>
    <n v="188.85539650000001"/>
    <n v="219.5804555"/>
    <n v="170.7362272"/>
    <n v="190.29540510000001"/>
    <n v="188.99276130000001"/>
    <n v="198.1899052"/>
  </r>
  <r>
    <s v="Non-Annex_I"/>
    <s v="Rest Central America"/>
    <s v="BRB"/>
    <x v="29"/>
    <s v="1.A.3.d"/>
    <s v="Water-borne Navigation"/>
    <s v="CO2"/>
    <s v="fossil"/>
    <m/>
    <m/>
    <m/>
    <m/>
    <m/>
    <m/>
    <m/>
    <m/>
    <m/>
    <m/>
    <m/>
    <m/>
    <m/>
    <m/>
    <m/>
    <m/>
    <m/>
    <m/>
    <n v="0.13254353499999999"/>
    <n v="0.13677731200000001"/>
    <n v="4.8532754750000002"/>
    <n v="5.0042078050000001"/>
    <n v="3.7275974139999999"/>
    <n v="5.0545564169999997"/>
    <n v="4.3489691620000004"/>
    <n v="4.218799915"/>
    <n v="3.9878716189999999"/>
    <n v="4.2705008749999998"/>
    <n v="4.1754131179999998"/>
    <n v="4.5071750020000003"/>
    <n v="3.2263170539999999"/>
    <n v="3.2108851629999999"/>
    <n v="3.4644533829999999"/>
    <n v="3.7133214859999999"/>
    <n v="3.968403065"/>
    <n v="4.3419669570000003"/>
    <n v="5.5691113420000002"/>
    <n v="4.6654774540000004"/>
    <n v="5.9059068410000002"/>
    <n v="5.6458575660000001"/>
    <n v="5.9578126290000002"/>
    <n v="6.0785076"/>
    <n v="10.60172955"/>
    <n v="12.44327732"/>
    <n v="12.00148898"/>
    <n v="12.949882690000001"/>
    <n v="14.119438990000001"/>
    <n v="12.290180449999999"/>
    <n v="13.33085196"/>
    <n v="15.136866039999999"/>
    <n v="13.11944237"/>
    <n v="14.223956749999999"/>
    <n v="14.46269219"/>
    <n v="16.169906810000001"/>
  </r>
  <r>
    <s v="Non-Annex_I"/>
    <s v="Rest Central America"/>
    <s v="BRB"/>
    <x v="29"/>
    <s v="1.A.3.e"/>
    <s v="Other Transportation"/>
    <s v="CO2"/>
    <s v="fossil"/>
    <m/>
    <m/>
    <m/>
    <m/>
    <m/>
    <m/>
    <m/>
    <m/>
    <m/>
    <m/>
    <m/>
    <n v="0.250248943"/>
    <n v="0.25639503600000002"/>
    <n v="0.42869583999999999"/>
    <n v="0.56139890199999998"/>
    <n v="0.61896320400000004"/>
    <n v="0.64429957500000001"/>
    <n v="0.89402960099999995"/>
    <n v="0.53017413999999996"/>
    <n v="0.54710924800000005"/>
    <n v="9.3996924669999995"/>
    <n v="9.1331396270000003"/>
    <n v="10.023331779999999"/>
    <n v="9.5409153409999998"/>
    <n v="9.0980605539999999"/>
    <n v="9.3721582839999993"/>
    <n v="9.5407534599999995"/>
    <n v="10.58494024"/>
    <n v="11.452281839999999"/>
    <n v="11.796981300000001"/>
    <n v="2.2736452269999998"/>
    <n v="2.8444073589999999"/>
    <n v="3.3219152009999999"/>
    <n v="4.0195914009999996"/>
    <n v="4.0564935999999996"/>
    <n v="4.0987714149999999"/>
    <n v="4.6886334200000004"/>
    <n v="5.1865469610000003"/>
    <n v="6.5452427399999999"/>
    <n v="8.5986286720000003"/>
    <n v="6.6667748470000001"/>
    <n v="8.0105595130000005"/>
    <n v="8.0603815430000001"/>
    <n v="9.1067428639999992"/>
    <n v="8.0270800510000004"/>
    <n v="7.241780544"/>
    <n v="7.5738309529999999"/>
    <n v="5.1752066489999997"/>
    <n v="6.0431033599999999"/>
    <n v="5.8113114169999998"/>
    <n v="5.6337578060000002"/>
    <n v="5.7394431600000004"/>
    <n v="5.7001545069999997"/>
    <n v="5.9775468329999999"/>
  </r>
  <r>
    <s v="Non-Annex_I"/>
    <s v="Rest Central America"/>
    <s v="BRB"/>
    <x v="29"/>
    <s v="1.A.4"/>
    <s v="Residential and other sectors"/>
    <s v="CO2"/>
    <s v="fossil"/>
    <n v="5.583541801"/>
    <n v="5.581479152"/>
    <n v="6.584134626"/>
    <n v="2.558887656"/>
    <n v="2.9045018699999998"/>
    <n v="9.4908322940000005"/>
    <n v="15.222867020000001"/>
    <n v="17.352837480000002"/>
    <n v="21.706397859999999"/>
    <n v="25.647497820000002"/>
    <n v="26.429293650000002"/>
    <n v="20.442034670000002"/>
    <n v="20.954376069999999"/>
    <n v="23.12018101"/>
    <n v="47.211159899999998"/>
    <n v="51.525381619999997"/>
    <n v="38.283560379999997"/>
    <n v="34.77774814"/>
    <n v="38.60613884"/>
    <n v="43.767760180000003"/>
    <n v="48.227324719999999"/>
    <n v="54.186836769999999"/>
    <n v="47.855291909999998"/>
    <n v="45.966859589999999"/>
    <n v="45.210996190000003"/>
    <n v="45.232092520000002"/>
    <n v="44.205804219999997"/>
    <n v="49.467250960000001"/>
    <n v="50.316551570000001"/>
    <n v="51.055344589999997"/>
    <n v="24.762482259999999"/>
    <n v="23.16841694"/>
    <n v="23.354591930000002"/>
    <n v="22.797874140000001"/>
    <n v="22.769468060000001"/>
    <n v="24.047478170000002"/>
    <n v="25.971494"/>
    <n v="24.556064159999998"/>
    <n v="29.6804199"/>
    <n v="32.887825669999998"/>
    <n v="38.296866639999998"/>
    <n v="31.906066330000002"/>
    <n v="33.590430939999997"/>
    <n v="41.515465720000002"/>
    <n v="40.816053199999999"/>
    <n v="44.677978230000001"/>
    <n v="60.086782399999997"/>
    <n v="46.11434654"/>
    <n v="54.275466649999998"/>
    <n v="64.441587589999997"/>
    <n v="47.226854039999999"/>
    <n v="51.029337640000001"/>
    <n v="50.674030279999997"/>
    <n v="53.170320019999998"/>
  </r>
  <r>
    <s v="Non-Annex_I"/>
    <s v="Rest Central America"/>
    <s v="BRB"/>
    <x v="29"/>
    <s v="1.A.5"/>
    <s v="Non-Specified"/>
    <s v="CO2"/>
    <s v="fossil"/>
    <n v="56.189109979999998"/>
    <n v="56.146697150000001"/>
    <n v="59.340994899999998"/>
    <n v="68.561548259999995"/>
    <n v="59.109637839999998"/>
    <n v="44.706104289999999"/>
    <n v="48.142034989999999"/>
    <n v="50.856660130000002"/>
    <n v="56.938556419999998"/>
    <n v="67.183657609999997"/>
    <n v="53.195632320000001"/>
    <n v="57.919336440000002"/>
    <n v="51.771516759999997"/>
    <n v="60.725826189999999"/>
    <n v="52.236400490000001"/>
    <n v="58.371446820000003"/>
    <n v="71.590615499999998"/>
    <n v="65.200441679999997"/>
    <n v="71.112564050000003"/>
    <n v="85.216525059999995"/>
    <n v="9.4035769449999993"/>
    <n v="9.5454991170000003"/>
    <n v="10.00074337"/>
    <n v="9.0939959839999993"/>
    <n v="6.5219005220000001"/>
    <n v="6.1279064610000002"/>
    <n v="3.821236088"/>
    <n v="4.2394508799999997"/>
    <n v="5.1207107189999999"/>
    <n v="5.6303286049999999"/>
    <n v="3.083735286"/>
    <n v="3.612780232"/>
    <n v="3.1198029420000002"/>
    <n v="5.6404300379999999"/>
    <n v="5.3300657889999998"/>
    <n v="4.9786615999999997"/>
    <n v="5.4051616439999997"/>
    <n v="4.849037912"/>
    <n v="5.7193120850000003"/>
    <n v="5.7532402830000002"/>
    <n v="7.1610237860000003"/>
    <n v="3.0339467230000001"/>
    <n v="2.9668572310000001"/>
    <n v="4.1923818480000001"/>
    <n v="3.6805183389999998"/>
    <n v="4.4061508439999999"/>
    <n v="2.7356519769999998"/>
    <n v="3.0306732890000001"/>
    <n v="4.8368855479999997"/>
    <n v="4.7520542680000002"/>
    <n v="3.6036740329999999"/>
    <n v="4.2289172879999999"/>
    <n v="4.1999687550000004"/>
    <n v="4.4043560399999997"/>
  </r>
  <r>
    <s v="Non-Annex_I"/>
    <s v="Rest Central America"/>
    <s v="BRB"/>
    <x v="29"/>
    <s v="1.B.1"/>
    <s v="Solid Fuels"/>
    <s v="CO2"/>
    <s v="fossil"/>
    <n v="0"/>
    <n v="0"/>
    <n v="0"/>
    <n v="0"/>
    <n v="0"/>
    <n v="0"/>
    <n v="0"/>
    <m/>
    <m/>
    <m/>
    <m/>
    <m/>
    <m/>
    <m/>
    <m/>
    <m/>
    <m/>
    <m/>
    <m/>
    <m/>
    <m/>
    <m/>
    <m/>
    <m/>
    <m/>
    <m/>
    <m/>
    <m/>
    <m/>
    <m/>
    <m/>
    <m/>
    <m/>
    <m/>
    <m/>
    <m/>
    <m/>
    <m/>
    <m/>
    <m/>
    <m/>
    <m/>
    <m/>
    <m/>
    <m/>
    <m/>
    <m/>
    <m/>
    <m/>
    <m/>
    <m/>
    <m/>
    <m/>
    <m/>
  </r>
  <r>
    <s v="Non-Annex_I"/>
    <s v="Rest Central America"/>
    <s v="BRB"/>
    <x v="29"/>
    <s v="1.B.2"/>
    <s v="Oil and Natural Gas"/>
    <s v="CO2"/>
    <s v="fossil"/>
    <n v="5.0913100000000001E-4"/>
    <n v="5.08965E-4"/>
    <n v="1.7301389999999999E-3"/>
    <n v="2.9370210000000002E-3"/>
    <n v="9.6918200000000003E-3"/>
    <n v="1.9925977000000001E-2"/>
    <n v="2.3417209000000001E-2"/>
    <n v="2.0085505E-2"/>
    <n v="8.0709708000000005E-2"/>
    <n v="9.3165515000000004E-2"/>
    <n v="8.6622546999999994E-2"/>
    <n v="9.6572885999999997E-2"/>
    <n v="9.7644472999999996E-2"/>
    <n v="0.148388346"/>
    <n v="0.349113114"/>
    <n v="0.39695408399999998"/>
    <n v="4.355958384"/>
    <n v="4.1888020140000002"/>
    <n v="6.1379642780000001"/>
    <n v="4.1102184389999996"/>
    <n v="9.3882470720000004"/>
    <n v="7.9636769359999997"/>
    <n v="9.8692500380000006"/>
    <n v="9.5530990809999992"/>
    <n v="5.9887352219999999"/>
    <n v="6.032490438"/>
    <n v="2.9283514130000001"/>
    <n v="2.9850395590000001"/>
    <n v="3.4042338459999999"/>
    <n v="3.2927977350000002"/>
    <n v="1.630668206"/>
    <n v="1.266004844"/>
    <n v="1.6220104310000001"/>
    <n v="1.459114974"/>
    <n v="1.409258551"/>
    <n v="0.90413500700000005"/>
    <n v="1.1352143939999999"/>
    <n v="5.2353398670000004"/>
    <n v="5.1373981339999997"/>
    <n v="5.1373679799999996"/>
    <n v="5.5507437299999998"/>
    <n v="5.14090632"/>
    <n v="1.158305922"/>
    <n v="1.300666621"/>
    <n v="0.66158523599999997"/>
    <n v="0.60027467499999998"/>
    <n v="0.59124941200000003"/>
    <n v="1.079239201"/>
    <n v="0.94736584599999996"/>
    <n v="0.97183710400000001"/>
    <n v="0.59600021400000003"/>
    <n v="0.55265315999999998"/>
    <n v="0.539934778"/>
    <n v="0.54350462799999999"/>
  </r>
  <r>
    <s v="Non-Annex_I"/>
    <s v="Rest Central America"/>
    <s v="BRB"/>
    <x v="29"/>
    <s v="2.A.1"/>
    <s v="Cement production"/>
    <s v="CO2"/>
    <s v="fossil"/>
    <m/>
    <m/>
    <m/>
    <m/>
    <m/>
    <m/>
    <m/>
    <m/>
    <m/>
    <m/>
    <m/>
    <m/>
    <m/>
    <m/>
    <n v="29.248000000000001"/>
    <n v="67.34"/>
    <n v="89.947999999999993"/>
    <n v="66.003"/>
    <n v="82.51"/>
    <n v="99.9"/>
    <n v="93.933000000000007"/>
    <n v="62.783999999999999"/>
    <n v="30.600999999999999"/>
    <n v="27.263999999999999"/>
    <n v="31.995999999999999"/>
    <n v="31.616"/>
    <n v="43.976999999999997"/>
    <n v="70.238"/>
    <n v="103.85899999999999"/>
    <n v="100.188"/>
    <n v="104.788"/>
    <n v="97"/>
    <n v="114.73"/>
    <n v="124.15"/>
    <n v="122.038"/>
    <n v="128.21600000000001"/>
    <n v="130.80600000000001"/>
    <n v="110.83799999999999"/>
    <n v="110.166"/>
    <n v="94.72"/>
    <n v="85.417000000000002"/>
    <n v="85.186000000000007"/>
    <n v="65.823999999999998"/>
    <n v="61.44"/>
    <n v="61.44"/>
    <n v="61.76"/>
    <n v="60.931199999999997"/>
    <n v="91.419758160000001"/>
    <n v="90.503840879999998"/>
    <n v="89.599093199999999"/>
    <n v="67.199319900000006"/>
    <n v="89.599093199999999"/>
    <n v="89.599093199999999"/>
    <n v="89.599093199999999"/>
  </r>
  <r>
    <s v="Non-Annex_I"/>
    <s v="Rest Central America"/>
    <s v="BRB"/>
    <x v="29"/>
    <s v="2.A.2"/>
    <s v="Lime production"/>
    <s v="CO2"/>
    <s v="fossil"/>
    <m/>
    <m/>
    <m/>
    <m/>
    <m/>
    <m/>
    <m/>
    <m/>
    <m/>
    <m/>
    <m/>
    <m/>
    <m/>
    <m/>
    <m/>
    <m/>
    <m/>
    <m/>
    <m/>
    <m/>
    <m/>
    <m/>
    <m/>
    <m/>
    <m/>
    <m/>
    <m/>
    <m/>
    <m/>
    <m/>
    <m/>
    <m/>
    <m/>
    <m/>
    <m/>
    <m/>
    <m/>
    <m/>
    <m/>
    <m/>
    <m/>
    <m/>
    <m/>
    <m/>
    <m/>
    <m/>
    <m/>
    <m/>
    <m/>
    <m/>
    <m/>
    <m/>
    <m/>
    <m/>
  </r>
  <r>
    <s v="Non-Annex_I"/>
    <s v="Rest Central America"/>
    <s v="BRB"/>
    <x v="29"/>
    <s v="2.A.3"/>
    <s v="Glass Production"/>
    <s v="CO2"/>
    <s v="fossil"/>
    <n v="1.1942349999999999E-2"/>
    <n v="1.2001899999999999E-2"/>
    <n v="1.2072050000000001E-2"/>
    <n v="1.2149E-2"/>
    <n v="1.222695E-2"/>
    <n v="1.2301650000000001E-2"/>
    <n v="1.23722E-2"/>
    <n v="1.2439250000000001E-2"/>
    <n v="1.2501750000000001E-2"/>
    <n v="1.25588E-2"/>
    <n v="1.2609850000000001E-2"/>
    <n v="1.2654E-2"/>
    <n v="1.26918E-2"/>
    <n v="1.2725749999999999E-2"/>
    <n v="1.275975E-2"/>
    <n v="1.2796449999999999E-2"/>
    <n v="1.28369E-2"/>
    <n v="1.288045E-2"/>
    <n v="1.2926200000000001E-2"/>
    <n v="1.29727E-2"/>
    <n v="1.3018699999999999E-2"/>
    <n v="1.3064050000000001E-2"/>
    <n v="1.31092E-2"/>
    <n v="1.3154549999999999E-2"/>
    <n v="1.3200750000000001E-2"/>
    <n v="1.3248100000000001E-2"/>
    <n v="1.3297E-2"/>
    <n v="1.33472E-2"/>
    <n v="1.339745E-2"/>
    <n v="1.3446E-2"/>
    <n v="1.3491899999999999E-2"/>
    <n v="1.3534300000000001E-2"/>
    <n v="1.357395E-2"/>
    <n v="1.361305E-2"/>
    <n v="1.365455E-2"/>
    <n v="1.370065E-2"/>
    <n v="1.3752E-2"/>
    <n v="1.3807699999999999E-2"/>
    <n v="1.386575E-2"/>
    <n v="1.39233E-2"/>
    <n v="1.3978300000000001E-2"/>
    <n v="1.40301E-2"/>
    <n v="1.4079E-2"/>
    <n v="1.4082091999999999E-2"/>
    <n v="1.412807E-2"/>
    <n v="1.4174199E-2"/>
    <n v="1.4213379E-2"/>
    <n v="1.4252667E-2"/>
    <n v="1.4292064E-2"/>
    <n v="1.4334058E-2"/>
    <n v="1.4334058E-2"/>
    <n v="1.6054517000000001E-2"/>
    <n v="1.6054517000000001E-2"/>
    <n v="1.6054517000000001E-2"/>
  </r>
  <r>
    <s v="Non-Annex_I"/>
    <s v="Rest Central America"/>
    <s v="BRB"/>
    <x v="29"/>
    <s v="2.A.4"/>
    <s v="Other Process Uses of Carbonates"/>
    <s v="CO2"/>
    <s v="fossil"/>
    <m/>
    <m/>
    <m/>
    <m/>
    <m/>
    <m/>
    <m/>
    <m/>
    <m/>
    <m/>
    <m/>
    <m/>
    <m/>
    <m/>
    <m/>
    <m/>
    <m/>
    <m/>
    <m/>
    <m/>
    <m/>
    <m/>
    <m/>
    <m/>
    <m/>
    <m/>
    <m/>
    <n v="1.5023E-4"/>
    <n v="7.3869999999999996E-5"/>
    <n v="8.3000000000000002E-6"/>
    <m/>
    <m/>
    <m/>
    <m/>
    <n v="2.986838E-2"/>
    <n v="2.9050000000000001E-5"/>
    <n v="1.5189000000000001E-4"/>
    <n v="5.2704999999999998E-5"/>
    <n v="6.4739999999999993E-5"/>
    <n v="2.8220000000000001E-5"/>
    <n v="4.7144E-4"/>
    <n v="4.7351499999999998E-4"/>
    <n v="1.12382E-3"/>
    <n v="6.0299500000000005E-4"/>
    <n v="8.2169999999999994E-5"/>
    <n v="3.1361549999999998E-3"/>
    <n v="1.1653200000000001E-3"/>
    <n v="2.01856E-3"/>
    <n v="6.0959350000000002E-3"/>
    <n v="1.230475E-3"/>
    <n v="1.230475E-3"/>
    <n v="1.3781640000000001E-3"/>
    <n v="1.3781640000000001E-3"/>
    <n v="1.3781640000000001E-3"/>
  </r>
  <r>
    <s v="Non-Annex_I"/>
    <s v="Rest Central America"/>
    <s v="BRB"/>
    <x v="29"/>
    <s v="2.D"/>
    <s v="Non-Energy Products from Fuels and Solvent Use"/>
    <s v="CO2"/>
    <s v="fossil"/>
    <n v="2.679041727"/>
    <n v="2.6922751069999999"/>
    <n v="2.7299209869999999"/>
    <n v="2.83915491"/>
    <n v="2.8773863139999998"/>
    <n v="3.0050184689999999"/>
    <n v="3.085052712"/>
    <n v="3.1397673620000002"/>
    <n v="3.171001779"/>
    <n v="3.2246598820000001"/>
    <n v="3.2545405860000001"/>
    <n v="3.2622979430000001"/>
    <n v="3.3568033480000001"/>
    <n v="3.6000567800000001"/>
    <n v="3.4576009980000002"/>
    <n v="3.8356091920000002"/>
    <n v="3.6719273549999998"/>
    <n v="3.843933592"/>
    <n v="3.5068085089999999"/>
    <n v="3.59569194"/>
    <n v="3.5709473250000001"/>
    <n v="4.5165918740000004"/>
    <n v="4.1077600460000001"/>
    <n v="4.0595127409999998"/>
    <n v="3.374142113"/>
    <n v="3.9266884050000002"/>
    <n v="4.3076031800000001"/>
    <n v="3.7754214780000002"/>
    <n v="4.4848590420000001"/>
    <n v="4.3977593769999999"/>
    <n v="3.6890961579999999"/>
    <n v="3.8474331679999998"/>
    <n v="3.7192929870000002"/>
    <n v="4.1380704530000001"/>
    <n v="4.2734954580000002"/>
    <n v="4.2575649550000003"/>
    <n v="4.4321994169999996"/>
    <n v="3.557814252"/>
    <n v="3.4779668849999998"/>
    <n v="3.7458563859999998"/>
    <n v="3.7959933179999998"/>
    <n v="3.7200444620000002"/>
    <n v="3.90797434"/>
    <n v="4.4714607739999996"/>
    <n v="5.0208448179999996"/>
    <n v="5.0529095130000004"/>
    <n v="5.264722892"/>
    <n v="4.6344138470000003"/>
    <n v="4.1392256840000003"/>
    <n v="4.3710174479999999"/>
    <n v="3.1323320570000002"/>
    <n v="2.7651962189999999"/>
    <n v="2.689011694"/>
    <n v="2.6188832729999998"/>
  </r>
  <r>
    <s v="Non-Annex_I"/>
    <s v="Southeastern Asia"/>
    <s v="BRN"/>
    <x v="30"/>
    <s v="1.A.1.a"/>
    <s v="Main Activity Electricity and Heat Production"/>
    <s v="CO2"/>
    <s v="fossil"/>
    <n v="231.8777887"/>
    <n v="231.8777887"/>
    <n v="231.8777887"/>
    <n v="228.66926609999999"/>
    <n v="231.8777887"/>
    <n v="231.8777887"/>
    <n v="231.8777887"/>
    <n v="231.8777887"/>
    <n v="231.8777887"/>
    <n v="231.8777887"/>
    <n v="318.31672479999997"/>
    <n v="438.63420969999999"/>
    <n v="525.88089600000001"/>
    <n v="632.91970160000005"/>
    <n v="695.57779719999996"/>
    <n v="710.37144579999995"/>
    <n v="721.25442029999999"/>
    <n v="967.8475747"/>
    <n v="1018.186239"/>
    <n v="1050.8808320000001"/>
    <n v="1088.243342"/>
    <n v="1167.361324"/>
    <n v="1293.687259"/>
    <n v="1451.3169889999999"/>
    <n v="1641.7930369999999"/>
    <n v="1739.8446510000001"/>
    <n v="1823.6073699999999"/>
    <n v="2070.127309"/>
    <n v="2178.2034159999998"/>
    <n v="2033.8250439999999"/>
    <n v="2032.4618029999999"/>
    <n v="2071.4676009999998"/>
    <n v="2221.5743819999998"/>
    <n v="2634.4312020000002"/>
    <n v="2692.067877"/>
    <n v="2626.0775480000002"/>
    <n v="2782.7253209999999"/>
    <n v="2522.8027499999998"/>
    <n v="2721.2282369999998"/>
    <n v="2864.041604"/>
    <n v="2783.3081280000001"/>
    <n v="2684.2238149999998"/>
    <n v="2855.3344529999999"/>
    <n v="2729.9677660000002"/>
    <n v="2819.5649520000002"/>
    <n v="2379.6958199999999"/>
    <n v="2585.0892290000002"/>
    <n v="2644.772027"/>
    <n v="3084.5309480000001"/>
    <n v="3380.7307799999999"/>
    <n v="4471.8233920000002"/>
    <n v="4531.7920219999996"/>
    <n v="4429.9770619999999"/>
    <n v="4607.671171"/>
  </r>
  <r>
    <s v="Non-Annex_I"/>
    <s v="Southeastern Asia"/>
    <s v="BRN"/>
    <x v="30"/>
    <s v="1.A.1.bc"/>
    <s v="Petroleum Refining - Manufacture of Solid Fuels and Other Energy Industries"/>
    <s v="CO2"/>
    <s v="fossil"/>
    <m/>
    <m/>
    <n v="9.3406892700000004"/>
    <n v="300.06205879999999"/>
    <n v="728.6717754"/>
    <n v="994.70355730000006"/>
    <n v="1391.403493"/>
    <n v="1542.469517"/>
    <n v="1411.5488680000001"/>
    <n v="1451.436103"/>
    <n v="1834.8066220000001"/>
    <n v="1723.627598"/>
    <n v="1667.7857080000001"/>
    <n v="1697.827258"/>
    <n v="1689.950812"/>
    <n v="1636.7783649999999"/>
    <n v="1629.608673"/>
    <n v="1406.745858"/>
    <n v="1440.725639"/>
    <n v="1362.7186400000001"/>
    <n v="1447.9456029999999"/>
    <n v="1439.6148929999999"/>
    <n v="1415.738987"/>
    <n v="1499.8981879999999"/>
    <n v="1523.685332"/>
    <n v="1726.8378909999999"/>
    <n v="1761.289248"/>
    <n v="1803.959163"/>
    <n v="1058.650803"/>
    <n v="1117.3324070000001"/>
    <n v="1383.7494079999999"/>
    <n v="1221.159474"/>
    <n v="1073.8034029999999"/>
    <n v="1500.5577249999999"/>
    <n v="1087.803105"/>
    <n v="1075.502217"/>
    <n v="1426.6909450000001"/>
    <n v="1239.4042899999999"/>
    <n v="1207.3244669999999"/>
    <n v="2262.5252810000002"/>
    <n v="2369.298761"/>
    <n v="2471.6991269999999"/>
    <n v="2129.496748"/>
    <n v="2231.8714420000001"/>
    <n v="2012.612494"/>
    <n v="1703.0205880000001"/>
    <n v="2043.439918"/>
    <n v="2141.1414770000001"/>
    <n v="2122.5197159999998"/>
    <n v="1388.3239579999999"/>
    <n v="3002.7953859999998"/>
    <n v="2939.5041780000001"/>
    <n v="2914.2179390000001"/>
    <n v="2914.1203959999998"/>
  </r>
  <r>
    <s v="Non-Annex_I"/>
    <s v="Southeastern Asia"/>
    <s v="BRN"/>
    <x v="30"/>
    <s v="1.A.2"/>
    <s v="Manufacturing Industries and Construction"/>
    <s v="CO2"/>
    <s v="fossil"/>
    <n v="67.379263379999998"/>
    <n v="67.379263379999998"/>
    <n v="64.170740789999996"/>
    <n v="54.544869210000002"/>
    <n v="64.170740789999996"/>
    <n v="64.170740789999996"/>
    <n v="70.587785969999999"/>
    <n v="25.66817331"/>
    <n v="41.710778849999997"/>
    <n v="60.962218200000002"/>
    <n v="125.01407879999999"/>
    <n v="89.72033768"/>
    <n v="112.1205492"/>
    <n v="128.16316219999999"/>
    <n v="99.286466250000004"/>
    <n v="105.7035114"/>
    <n v="92.928860270000001"/>
    <n v="96.137382860000002"/>
    <n v="112.1799884"/>
    <n v="121.8055562"/>
    <n v="125.01407879999999"/>
    <n v="134.63963910000001"/>
    <n v="169.93338019999999"/>
    <n v="173.14189540000001"/>
    <n v="185.9168578"/>
    <n v="201.95946330000001"/>
    <n v="230.8361592"/>
    <n v="269.3384155"/>
    <n v="195.60185730000001"/>
    <n v="166.78399479999999"/>
    <n v="141.0566843"/>
    <n v="115.38851099999999"/>
    <n v="125.01407879999999"/>
    <n v="131.4311165"/>
    <n v="118.5970336"/>
    <n v="118.5970336"/>
    <n v="1899.8680750000001"/>
    <n v="1846.8031639999999"/>
    <n v="1925.5875490000001"/>
    <n v="968.03278739999996"/>
    <n v="434.06620789999999"/>
    <n v="471.02798180000002"/>
    <n v="542.83530580000001"/>
    <n v="416.9791998"/>
    <n v="338.43449800000002"/>
    <n v="414.56309110000001"/>
    <n v="323.70588229999998"/>
    <n v="424.3727806"/>
    <n v="373.7391993"/>
    <n v="404.26173249999999"/>
    <n v="372.70338020000003"/>
    <n v="390.44178440000002"/>
    <n v="409.52912689999999"/>
    <n v="420.62128009999998"/>
  </r>
  <r>
    <s v="Non-Annex_I"/>
    <s v="Southeastern Asia"/>
    <s v="BRN"/>
    <x v="30"/>
    <s v="1.A.3.b_noRES"/>
    <s v="Road Transportation no resuspension"/>
    <s v="CO2"/>
    <s v="fossil"/>
    <n v="80.720730090000004"/>
    <n v="80.720730090000004"/>
    <n v="62.092820789999998"/>
    <n v="83.825280000000006"/>
    <n v="99.348341399999995"/>
    <n v="99.348341399999995"/>
    <n v="139.70870300000001"/>
    <n v="167.65056000000001"/>
    <n v="167.65056000000001"/>
    <n v="201.80152380000001"/>
    <n v="333.24754200000001"/>
    <n v="313.37289709999999"/>
    <n v="363.67043910000001"/>
    <n v="410.75945849999999"/>
    <n v="409.72065429999998"/>
    <n v="450.28865589999998"/>
    <n v="459.2910048"/>
    <n v="487.33682759999999"/>
    <n v="518.90249449999999"/>
    <n v="531.52893749999998"/>
    <n v="553.36507830000005"/>
    <n v="597.24556819999998"/>
    <n v="654.27176110000005"/>
    <n v="682.42155649999995"/>
    <n v="722.98987669999997"/>
    <n v="776.7035813"/>
    <n v="836.83462250000002"/>
    <n v="874.92130039999995"/>
    <n v="821.10362269999996"/>
    <n v="811.27013079999995"/>
    <n v="808.2695397"/>
    <n v="843.35534189999998"/>
    <n v="881.23437239999998"/>
    <n v="922.73782249999999"/>
    <n v="973.65858330000003"/>
    <n v="951.82215840000003"/>
    <n v="1031.4119679999999"/>
    <n v="1126.4211909999999"/>
    <n v="1132.111038"/>
    <n v="1121.862251"/>
    <n v="1175.576247"/>
    <n v="1283.627174"/>
    <n v="1342.6151540000001"/>
    <n v="1326.0532880000001"/>
    <n v="1350.9942699999999"/>
    <n v="1356.9957360000001"/>
    <n v="1337.4329949999999"/>
    <n v="1330.743199"/>
    <n v="1353.4929079999999"/>
    <n v="1322.292608"/>
    <n v="1203.1944249999999"/>
    <n v="1152.180738"/>
    <n v="1208.506852"/>
    <n v="1241.2394280000001"/>
  </r>
  <r>
    <s v="Non-Annex_I"/>
    <s v="Southeastern Asia"/>
    <s v="BRN"/>
    <x v="30"/>
    <s v="1.A.4"/>
    <s v="Residential and other sectors"/>
    <s v="CO2"/>
    <s v="fossil"/>
    <n v="18.072220770000001"/>
    <n v="18.072220770000001"/>
    <n v="18.072220770000001"/>
    <n v="18.072220770000001"/>
    <n v="18.072220770000001"/>
    <n v="18.072220770000001"/>
    <n v="18.072220770000001"/>
    <n v="18.072220770000001"/>
    <n v="18.072220770000001"/>
    <n v="18.072220770000001"/>
    <n v="27.697788540000001"/>
    <n v="27.473788679999998"/>
    <n v="36.816478080000003"/>
    <n v="36.816478080000003"/>
    <n v="36.592478219999997"/>
    <n v="42.78578856"/>
    <n v="36.427880600000002"/>
    <n v="36.427880600000002"/>
    <n v="42.620919610000001"/>
    <n v="42.620919610000001"/>
    <n v="45.770304979999999"/>
    <n v="45.605707359999997"/>
    <n v="51.798745269999998"/>
    <n v="57.991790590000001"/>
    <n v="64.125957400000004"/>
    <n v="57.261184929999999"/>
    <n v="60.245707660000001"/>
    <n v="69.647269260000002"/>
    <n v="60.304844879999997"/>
    <n v="60.304844879999997"/>
    <n v="60.080838710000002"/>
    <n v="59.857103870000003"/>
    <n v="59.857103870000003"/>
    <n v="59.857103870000003"/>
    <n v="48.142489079999997"/>
    <n v="51.127011809999999"/>
    <n v="75.631774289999996"/>
    <n v="108.6073514"/>
    <n v="113.95931950000001"/>
    <n v="108.7588495"/>
    <n v="99.697002859999998"/>
    <n v="102.8330236"/>
    <n v="99.399552170000007"/>
    <n v="94.401081439999999"/>
    <n v="88.903436990000003"/>
    <n v="84.914945779999996"/>
    <n v="86.580947480000006"/>
    <n v="91.637018100000006"/>
    <n v="115.9475656"/>
    <n v="93.889813110000006"/>
    <n v="91.379618750000006"/>
    <n v="89.542434569999998"/>
    <n v="89.395683809999994"/>
    <n v="91.129006439999998"/>
  </r>
  <r>
    <s v="Non-Annex_I"/>
    <s v="Southeastern Asia"/>
    <s v="BRN"/>
    <x v="30"/>
    <s v="1.A.5"/>
    <s v="Non-Specified"/>
    <s v="CO2"/>
    <s v="fossil"/>
    <m/>
    <m/>
    <m/>
    <m/>
    <m/>
    <m/>
    <m/>
    <m/>
    <m/>
    <m/>
    <m/>
    <m/>
    <m/>
    <m/>
    <m/>
    <m/>
    <m/>
    <m/>
    <m/>
    <m/>
    <m/>
    <m/>
    <m/>
    <m/>
    <m/>
    <m/>
    <m/>
    <m/>
    <m/>
    <m/>
    <m/>
    <m/>
    <m/>
    <m/>
    <m/>
    <m/>
    <m/>
    <m/>
    <n v="123.1439707"/>
    <n v="108.484022"/>
    <m/>
    <m/>
    <m/>
    <n v="54.544869210000002"/>
    <n v="86.630391509999995"/>
    <n v="38.502256260000003"/>
    <n v="35.293733670000002"/>
    <n v="77.511764069999998"/>
    <n v="93.098624970000003"/>
    <n v="71.579006849999999"/>
    <n v="50.05628394"/>
    <m/>
    <m/>
    <m/>
  </r>
  <r>
    <s v="Non-Annex_I"/>
    <s v="Southeastern Asia"/>
    <s v="BRN"/>
    <x v="30"/>
    <s v="1.B.2"/>
    <s v="Oil and Natural Gas"/>
    <s v="CO2"/>
    <s v="fossil"/>
    <n v="1603.361341"/>
    <n v="1448.6936410000001"/>
    <n v="1790.2676819999999"/>
    <n v="1961.5075429999999"/>
    <n v="1605.4716229999999"/>
    <n v="1424.7081579999999"/>
    <n v="1425.8113579999999"/>
    <n v="1368.528973"/>
    <n v="1586.408154"/>
    <n v="1165.6893990000001"/>
    <n v="1282.3743979999999"/>
    <n v="695.36866250000003"/>
    <n v="959.13653669999997"/>
    <n v="1089.774586"/>
    <n v="937.11589579999998"/>
    <n v="866.40474730000005"/>
    <n v="645.4290393"/>
    <n v="692.86021370000003"/>
    <n v="883.27720299999999"/>
    <n v="840.88962479999998"/>
    <n v="994.97928360000003"/>
    <n v="1481.033672"/>
    <n v="1727.8411739999999"/>
    <n v="1495.9027550000001"/>
    <n v="1301.6333299999999"/>
    <n v="1254.367172"/>
    <n v="1336.0333069999999"/>
    <n v="1195.1604050000001"/>
    <n v="1307.599815"/>
    <n v="1700.841854"/>
    <n v="1517.2152120000001"/>
    <n v="1423.593196"/>
    <n v="1064.7185549999999"/>
    <n v="1077.009186"/>
    <n v="1221.026136"/>
    <n v="1049.0970910000001"/>
    <n v="1272.42734"/>
    <n v="1231.9427889999999"/>
    <n v="1562.5867720000001"/>
    <n v="478.19459230000001"/>
    <n v="392.90821060000002"/>
    <n v="717.0361977"/>
    <n v="511.28586969999998"/>
    <n v="795.22353950000002"/>
    <n v="1307.4237579999999"/>
    <n v="1289.006521"/>
    <n v="1373.829158"/>
    <n v="1038.5981159999999"/>
    <n v="757.15987180000002"/>
    <n v="814.57015560000002"/>
    <n v="604.49371180000003"/>
    <n v="531.60628970000005"/>
    <n v="285.84184679999998"/>
    <n v="330.31689299999999"/>
  </r>
  <r>
    <s v="Non-Annex_I"/>
    <s v="Southeastern Asia"/>
    <s v="BRN"/>
    <x v="30"/>
    <s v="2.A.1"/>
    <s v="Cement production"/>
    <s v="CO2"/>
    <s v="fossil"/>
    <n v="19.661200000000001"/>
    <n v="20.8962"/>
    <n v="22.822800000000001"/>
    <n v="23.8108"/>
    <n v="23.959"/>
    <n v="23.959"/>
    <n v="25.095199999999998"/>
    <n v="26.478400000000001"/>
    <n v="28.059200000000001"/>
    <n v="28.899000000000001"/>
    <n v="28.948399999999999"/>
    <n v="29.096599999999999"/>
    <n v="29.204999999999998"/>
    <n v="30.046500000000002"/>
    <n v="30.9375"/>
    <n v="31.5456"/>
    <n v="33.182400000000001"/>
    <n v="34.889400000000002"/>
    <n v="37.0762"/>
    <n v="38.3187"/>
    <n v="38.694600000000001"/>
    <n v="39.758400000000002"/>
    <n v="41.827500000000001"/>
    <n v="44.405900000000003"/>
    <n v="47.781599999999997"/>
    <n v="50.648000000000003"/>
    <n v="52.4"/>
    <n v="211.6"/>
    <n v="115.128"/>
    <n v="111.904"/>
    <n v="125.744"/>
    <n v="120.53700000000001"/>
    <n v="125.32"/>
    <n v="120.124"/>
    <n v="120.274"/>
    <n v="129.27600000000001"/>
    <n v="119.04"/>
    <n v="100.6"/>
    <n v="113.28"/>
    <n v="100.98"/>
    <n v="115.83"/>
    <n v="121.8"/>
    <n v="132"/>
    <n v="130.9"/>
    <n v="92.88"/>
    <n v="89.24"/>
    <n v="105.1925"/>
    <n v="113.5747435"/>
    <n v="120.4307215"/>
    <n v="118.49716479999999"/>
    <n v="102.15272830000001"/>
    <n v="106.23883739999999"/>
    <n v="106.23883739999999"/>
    <n v="106.23883739999999"/>
  </r>
  <r>
    <s v="Non-Annex_I"/>
    <s v="Southeastern Asia"/>
    <s v="BRN"/>
    <x v="30"/>
    <s v="2.A.3"/>
    <s v="Glass Production"/>
    <s v="CO2"/>
    <s v="fossil"/>
    <n v="6.4864500000000004E-3"/>
    <n v="6.7857999999999998E-3"/>
    <n v="7.0917999999999997E-3"/>
    <n v="7.4033500000000004E-3"/>
    <n v="7.71975E-3"/>
    <n v="8.0399500000000006E-3"/>
    <n v="8.3641500000000008E-3"/>
    <n v="8.6913000000000008E-3"/>
    <n v="9.0178500000000009E-3"/>
    <n v="9.3393E-3"/>
    <n v="9.6528499999999993E-3"/>
    <n v="9.9568E-3"/>
    <n v="1.025305E-2"/>
    <n v="1.0546649999999999E-2"/>
    <n v="1.0844650000000001E-2"/>
    <n v="1.115245E-2"/>
    <n v="1.1470899999999999E-2"/>
    <n v="1.1799E-2"/>
    <n v="1.2137500000000001E-2"/>
    <n v="1.24869E-2"/>
    <n v="1.2846949999999999E-2"/>
    <n v="1.3218250000000001E-2"/>
    <n v="1.3599450000000001E-2"/>
    <n v="1.3985849999999999E-2"/>
    <n v="1.4371149999999999E-2"/>
    <n v="1.47505E-2"/>
    <n v="1.5122450000000001E-2"/>
    <n v="1.5487300000000001E-2"/>
    <n v="1.5843650000000001E-2"/>
    <n v="1.6190599999999999E-2"/>
    <n v="1.6527699999999999E-2"/>
    <n v="1.6853699999999999E-2"/>
    <n v="1.7169150000000001E-2"/>
    <n v="1.747785E-2"/>
    <n v="1.7784999999999999E-2"/>
    <n v="1.8094450000000002E-2"/>
    <n v="1.84075E-2"/>
    <n v="1.8722949999999999E-2"/>
    <n v="1.9039299999999999E-2"/>
    <n v="1.9354E-2"/>
    <n v="1.9665100000000001E-2"/>
    <n v="1.9972150000000001E-2"/>
    <n v="2.0275600000000001E-2"/>
    <n v="2.0283994E-2"/>
    <n v="2.0583661E-2"/>
    <n v="2.0887754000000001E-2"/>
    <n v="2.1132285000000001E-2"/>
    <n v="2.1379677999999999E-2"/>
    <n v="2.1629967999999999E-2"/>
    <n v="2.1899162999999999E-2"/>
    <n v="1.6613157999999999E-2"/>
    <n v="1.8607168E-2"/>
    <n v="1.8607168E-2"/>
    <n v="1.8607168E-2"/>
  </r>
  <r>
    <s v="Non-Annex_I"/>
    <s v="Southeastern Asia"/>
    <s v="BRN"/>
    <x v="30"/>
    <s v="2.A.4"/>
    <s v="Other Process Uses of Carbonates"/>
    <s v="CO2"/>
    <s v="fossil"/>
    <m/>
    <m/>
    <m/>
    <m/>
    <m/>
    <m/>
    <m/>
    <m/>
    <m/>
    <m/>
    <m/>
    <m/>
    <m/>
    <m/>
    <m/>
    <m/>
    <m/>
    <m/>
    <m/>
    <m/>
    <m/>
    <m/>
    <m/>
    <m/>
    <m/>
    <m/>
    <m/>
    <n v="1.0516099999999999E-3"/>
    <n v="6.95125E-4"/>
    <n v="3.278085E-3"/>
    <n v="5.8610449999999996E-3"/>
    <n v="8.4440049999999992E-3"/>
    <n v="2.101145E-3"/>
    <n v="4.5857500000000004E-3"/>
    <n v="9.8213899999999993E-3"/>
    <n v="5.5879750000000002E-3"/>
    <n v="1.3545600000000001E-3"/>
    <n v="1.5455015000000001E-2"/>
    <n v="3.294851E-2"/>
    <m/>
    <m/>
    <m/>
    <n v="0.34939182000000002"/>
    <n v="1.5331139999999999E-3"/>
    <n v="1.5723312999999999E-2"/>
    <n v="1.6999541E-2"/>
    <n v="1.9187940000000001E-2"/>
    <n v="9.5479050000000006E-3"/>
    <n v="9.3416500000000004E-4"/>
    <n v="3.3999290000000001E-2"/>
    <n v="2.5792565E-2"/>
    <n v="2.8888341000000001E-2"/>
    <n v="2.8888341000000001E-2"/>
    <n v="2.8888341000000001E-2"/>
  </r>
  <r>
    <s v="Non-Annex_I"/>
    <s v="Southeastern Asia"/>
    <s v="BRN"/>
    <x v="30"/>
    <s v="2.D"/>
    <s v="Non-Energy Products from Fuels and Solvent Use"/>
    <s v="CO2"/>
    <s v="fossil"/>
    <n v="2.8830981590000002"/>
    <n v="2.9592417769999999"/>
    <n v="3.654644958"/>
    <n v="3.7337462700000001"/>
    <n v="3.815736502"/>
    <n v="3.8956346989999999"/>
    <n v="3.9802976860000001"/>
    <n v="4.062308818"/>
    <n v="4.1432202260000004"/>
    <n v="4.2295115870000002"/>
    <n v="3.0705069370000002"/>
    <n v="3.767293757"/>
    <n v="3.8422445110000001"/>
    <n v="3.9191019250000001"/>
    <n v="3.9977594839999999"/>
    <n v="4.085945165"/>
    <n v="4.7721392260000002"/>
    <n v="4.2429129430000003"/>
    <n v="4.3300755029999998"/>
    <n v="5.0366110449999999"/>
    <n v="5.1275921020000004"/>
    <n v="3.3704364180000002"/>
    <n v="5.3155079929999998"/>
    <n v="4.7942746109999996"/>
    <n v="4.894451192"/>
    <n v="4.9879781019999996"/>
    <n v="5.0874509789999998"/>
    <n v="5.185787414"/>
    <n v="5.2862243209999997"/>
    <n v="4.7840221850000004"/>
    <n v="4.872482228"/>
    <n v="4.970782034"/>
    <n v="5.0753207959999997"/>
    <n v="5.174968647"/>
    <n v="5.8862010649999998"/>
    <n v="5.9797465030000003"/>
    <n v="6.0724264210000003"/>
    <n v="6.1689655920000002"/>
    <n v="6.8811279860000001"/>
    <n v="6.3597834070000001"/>
    <n v="7.0734365319999997"/>
    <n v="7.1731842830000003"/>
    <n v="7.2706695840000002"/>
    <n v="7.3480399050000003"/>
    <n v="7.4301890510000002"/>
    <n v="7.5103126759999999"/>
    <n v="6.9863307710000004"/>
    <n v="7.3523560149999998"/>
    <n v="7.4896427670000003"/>
    <n v="7.3738637709999999"/>
    <n v="3.2930774139999999"/>
    <n v="3.1015653150000002"/>
    <n v="2.9188578710000002"/>
    <n v="2.8358758389999998"/>
  </r>
  <r>
    <s v="Non-Annex_I"/>
    <s v="Southeastern Asia"/>
    <s v="BRN"/>
    <x v="30"/>
    <s v="4.C"/>
    <s v="Incineration and Open Burning of Waste"/>
    <s v="CO2"/>
    <s v="fossil"/>
    <n v="0.38751180899999998"/>
    <n v="0.40842071899999999"/>
    <n v="0.43072355699999998"/>
    <n v="0.45442032300000001"/>
    <n v="0.47811708800000002"/>
    <n v="0.50181385300000003"/>
    <n v="0.52411669100000002"/>
    <n v="0.54502560200000005"/>
    <n v="0.56732844000000004"/>
    <n v="0.58823734999999999"/>
    <n v="0.60914626100000002"/>
    <n v="0.63005517099999997"/>
    <n v="0.650964082"/>
    <n v="0.67187299199999995"/>
    <n v="0.69278190299999998"/>
    <n v="0.71369081300000003"/>
    <n v="0.73599365100000003"/>
    <n v="0.75969041699999995"/>
    <n v="0.78338718200000002"/>
    <n v="0.80708394699999997"/>
    <n v="0.83217463999999997"/>
    <n v="0.86981067899999998"/>
    <n v="0.89629529900000005"/>
    <n v="0.92417384599999997"/>
    <n v="0.95902203100000005"/>
    <n v="0.99387021499999995"/>
    <n v="1.028718399"/>
    <n v="1.0677483649999999"/>
    <n v="1.080293712"/>
    <n v="1.119323678"/>
    <n v="1.1597475719999999"/>
    <n v="1.2029593199999999"/>
    <n v="1.2447771409999999"/>
    <n v="1.2907767450000001"/>
    <n v="1.325624929"/>
    <n v="1.3618670399999999"/>
    <n v="1.4064727159999999"/>
    <n v="1.4482905370000001"/>
    <n v="1.488714431"/>
    <n v="1.5291383249999999"/>
    <n v="1.569562219"/>
    <n v="1.6099861120000001"/>
    <n v="1.650410006"/>
    <n v="1.650410006"/>
    <n v="1.650410006"/>
    <n v="1.650410006"/>
    <n v="1.650410006"/>
    <n v="1.6796824809999999"/>
    <n v="1.707561028"/>
    <n v="1.7354395760000001"/>
    <n v="1.7633181229999999"/>
    <n v="1.785620961"/>
    <n v="1.8126631520000001"/>
    <n v="1.8401148810000001"/>
  </r>
  <r>
    <s v="Non-Annex_I"/>
    <s v="India +"/>
    <s v="BTN"/>
    <x v="31"/>
    <s v="1.A.1.a"/>
    <s v="Main Activity Electricity and Heat Production"/>
    <s v="CO2"/>
    <s v="fossil"/>
    <n v="0.16340811"/>
    <n v="0.16340811"/>
    <n v="0.33535270900000003"/>
    <n v="0.50200445100000002"/>
    <n v="0.59352576000000001"/>
    <n v="0.60465774000000005"/>
    <n v="0.69146253700000004"/>
    <n v="1.077926486"/>
    <n v="0.78567733399999995"/>
    <n v="0.86571445400000002"/>
    <n v="0.89214866100000001"/>
    <n v="9.1198160000000001"/>
    <n v="9.3040218639999992"/>
    <n v="9.2539163020000004"/>
    <n v="8.3872619329999996"/>
    <n v="9.9221698929999995"/>
    <n v="10.437897810000001"/>
    <n v="13.134871029999999"/>
    <n v="12.741388239999999"/>
    <n v="11.23128142"/>
    <n v="31.73841466"/>
    <n v="34.972557219999999"/>
    <n v="32.814488160000003"/>
    <n v="38.836843790000003"/>
    <n v="43.946417400000001"/>
    <n v="54.161498029999997"/>
    <n v="51.59043029"/>
    <n v="56.132904510000003"/>
    <n v="66.613327740000003"/>
    <n v="76.068015529999997"/>
    <n v="77.353102199999995"/>
    <n v="100.91668799999999"/>
    <n v="109.38046249999999"/>
    <n v="117.0278405"/>
    <n v="121.832122"/>
    <n v="133.12097399999999"/>
    <n v="142.70910409999999"/>
    <n v="126.88388380000001"/>
    <n v="100.1064246"/>
    <n v="94.620234819999993"/>
    <n v="117.50128309999999"/>
    <n v="113.41220079999999"/>
    <n v="122.12280010000001"/>
    <n v="145.0578926"/>
    <n v="158.05362489999999"/>
    <n v="180.51682349999999"/>
    <n v="207.3927454"/>
    <n v="236.48121829999999"/>
    <n v="296.47721289999998"/>
    <n v="298.46238779999999"/>
    <n v="285.27485460000003"/>
    <n v="269.56802110000001"/>
    <n v="281.8993772"/>
    <n v="295.38337560000002"/>
  </r>
  <r>
    <s v="Non-Annex_I"/>
    <s v="India +"/>
    <s v="BTN"/>
    <x v="31"/>
    <s v="1.A.2"/>
    <s v="Manufacturing Industries and Construction"/>
    <s v="CO2"/>
    <s v="fossil"/>
    <n v="0.64571711200000004"/>
    <n v="0.64571711200000004"/>
    <n v="0.58272870600000004"/>
    <n v="0.59582593100000003"/>
    <n v="0.64830145400000005"/>
    <n v="0.70009489599999997"/>
    <n v="0.73203869600000004"/>
    <n v="0.90083385000000005"/>
    <n v="0.97150807699999997"/>
    <n v="1.0670592510000001"/>
    <n v="1.132963589"/>
    <n v="3.4323397519999999"/>
    <n v="2.4702516719999998"/>
    <n v="2.3669895259999998"/>
    <n v="2.3500346410000001"/>
    <n v="3.611196031"/>
    <n v="4.1092300870000003"/>
    <n v="34.957026710000001"/>
    <n v="36.412777210000002"/>
    <n v="37.109866019999998"/>
    <n v="34.942187769999997"/>
    <n v="35.702576319999999"/>
    <n v="33.151959750000003"/>
    <n v="35.392635689999999"/>
    <n v="63.044531589999998"/>
    <n v="69.228130379999996"/>
    <n v="98.712912919999994"/>
    <n v="85.583301669999997"/>
    <n v="88.732496409999996"/>
    <n v="97.420221260000005"/>
    <n v="122.2300118"/>
    <n v="109.44831910000001"/>
    <n v="122.49102809999999"/>
    <n v="121.999438"/>
    <n v="115.31612440000001"/>
    <n v="134.20351579999999"/>
    <n v="137.81639139999999"/>
    <n v="156.55349419999999"/>
    <n v="150.3765976"/>
    <n v="152.00199839999999"/>
    <n v="148.5161976"/>
    <n v="172.60719889999999"/>
    <n v="149.86373750000001"/>
    <n v="159.78221110000001"/>
    <n v="164.34850950000001"/>
    <n v="145.89842859999999"/>
    <n v="155.17684829999999"/>
    <n v="211.03684799999999"/>
    <n v="301.89691440000001"/>
    <n v="309.42620490000002"/>
    <n v="337.21048530000002"/>
    <n v="354.41927909999998"/>
    <n v="369.34812410000001"/>
    <n v="395.90928289999999"/>
  </r>
  <r>
    <s v="Non-Annex_I"/>
    <s v="India +"/>
    <s v="BTN"/>
    <x v="31"/>
    <s v="1.A.3.a"/>
    <s v="Civil Aviation"/>
    <s v="CO2"/>
    <s v="fossil"/>
    <n v="0.120908578"/>
    <n v="0.120908578"/>
    <n v="0.15015780300000001"/>
    <n v="0.12844777299999999"/>
    <n v="8.3574200000000001E-2"/>
    <n v="7.7558330999999994E-2"/>
    <n v="7.5401782000000001E-2"/>
    <n v="8.8009469000000007E-2"/>
    <n v="7.2524744000000002E-2"/>
    <n v="9.5339227999999998E-2"/>
    <n v="0.111120653"/>
    <n v="1.2092087810000001"/>
    <n v="1.1529545750000001"/>
    <n v="1.5299331279999999"/>
    <n v="1.820005882"/>
    <n v="2.6731864289999998"/>
    <n v="1.7285681770000001"/>
    <n v="2.766428189"/>
    <n v="2.8294383910000001"/>
    <n v="2.8716977859999999"/>
    <n v="5.2526367729999999"/>
    <n v="5.1549842359999998"/>
    <n v="4.7235779520000003"/>
    <n v="4.9024450599999998"/>
    <n v="5.8904072469999997"/>
    <n v="8.1043258270000003"/>
    <n v="9.8852412629999993"/>
    <n v="11.03240415"/>
    <n v="11.36434055"/>
    <n v="10.38775126"/>
    <n v="10.982461150000001"/>
    <n v="11.16157797"/>
    <n v="7.211362598"/>
    <n v="7.1343968340000004"/>
    <n v="6.8435163760000002"/>
    <n v="12.239541040000001"/>
    <n v="12.186738180000001"/>
    <n v="12.85012156"/>
    <n v="12.95191998"/>
    <n v="16.383582929999999"/>
    <n v="28.36952732"/>
    <n v="50.954953119999999"/>
    <n v="30.95620727"/>
    <n v="29.383042320000001"/>
    <n v="27.237350559999999"/>
    <n v="18.753595870000002"/>
    <n v="16.663328740000001"/>
    <n v="37.14010605"/>
    <n v="35.463221089999998"/>
    <n v="18.162927459999999"/>
    <n v="17.729910189999998"/>
    <n v="19.3687124"/>
    <n v="26.44360258"/>
    <n v="34.838450829999999"/>
  </r>
  <r>
    <s v="Non-Annex_I"/>
    <s v="India +"/>
    <s v="BTN"/>
    <x v="31"/>
    <s v="1.A.3.b_noRES"/>
    <s v="Road Transportation no resuspension"/>
    <s v="CO2"/>
    <s v="fossil"/>
    <n v="0.553093312"/>
    <n v="0.553093312"/>
    <n v="0.58320919500000001"/>
    <n v="0.570849096"/>
    <n v="0.59082484999999996"/>
    <n v="0.66048490900000001"/>
    <n v="0.60697762799999999"/>
    <n v="0.658637994"/>
    <n v="0.72743717900000004"/>
    <n v="0.76882031299999998"/>
    <n v="0.77554479700000001"/>
    <n v="7.8801104390000001"/>
    <n v="8.2349583339999999"/>
    <n v="7.7179597529999997"/>
    <n v="7.1098752940000001"/>
    <n v="6.8830242860000004"/>
    <n v="6.152327348"/>
    <n v="8.0576637780000002"/>
    <n v="7.8401639019999996"/>
    <n v="7.4609930660000003"/>
    <n v="27.974350940000001"/>
    <n v="29.278057990000001"/>
    <n v="32.669944749999999"/>
    <n v="32.968223219999999"/>
    <n v="40.614268979999999"/>
    <n v="40.950045320000001"/>
    <n v="41.244579450000003"/>
    <n v="41.552327640000001"/>
    <n v="43.890478299999998"/>
    <n v="42.645120089999999"/>
    <n v="38.323704929999998"/>
    <n v="43.853687639999997"/>
    <n v="44.60785052"/>
    <n v="47.969926770000001"/>
    <n v="46.133956840000003"/>
    <n v="52.728642190000002"/>
    <n v="57.823421580000002"/>
    <n v="60.282653979999999"/>
    <n v="71.415722970000004"/>
    <n v="87.77046996"/>
    <n v="127.1006053"/>
    <n v="138.40794690000001"/>
    <n v="178.122951"/>
    <n v="176.9349512"/>
    <n v="151.7631308"/>
    <n v="195.59289150000001"/>
    <n v="195.32503879999999"/>
    <n v="219.5250657"/>
    <n v="249.73314859999999"/>
    <n v="278.46934879999998"/>
    <n v="299.09748000000002"/>
    <n v="318.06134580000003"/>
    <n v="333.6102601"/>
    <n v="342.64614019999999"/>
  </r>
  <r>
    <s v="Non-Annex_I"/>
    <s v="India +"/>
    <s v="BTN"/>
    <x v="31"/>
    <s v="1.A.3.c"/>
    <s v="Railways"/>
    <s v="CO2"/>
    <s v="fossil"/>
    <m/>
    <m/>
    <m/>
    <m/>
    <m/>
    <m/>
    <m/>
    <m/>
    <m/>
    <m/>
    <m/>
    <m/>
    <m/>
    <m/>
    <m/>
    <m/>
    <m/>
    <m/>
    <m/>
    <m/>
    <n v="0.464836111"/>
    <n v="0.47479280099999999"/>
    <n v="0.54837808399999999"/>
    <n v="0.53661015099999998"/>
    <n v="0.64107955800000005"/>
    <m/>
    <m/>
    <m/>
    <m/>
    <m/>
    <m/>
    <m/>
    <m/>
    <m/>
    <m/>
    <m/>
    <m/>
    <m/>
    <m/>
    <m/>
    <m/>
    <m/>
    <m/>
    <m/>
    <m/>
    <m/>
    <m/>
    <m/>
    <m/>
    <m/>
    <m/>
    <m/>
    <m/>
    <m/>
  </r>
  <r>
    <s v="Non-Annex_I"/>
    <s v="India +"/>
    <s v="BTN"/>
    <x v="31"/>
    <s v="1.A.3.d"/>
    <s v="Water-borne Navigation"/>
    <s v="CO2"/>
    <s v="fossil"/>
    <n v="1.9838650999999999E-2"/>
    <n v="1.9838650999999999E-2"/>
    <n v="2.2980088999999999E-2"/>
    <n v="2.1955793000000001E-2"/>
    <n v="2.6155802999999998E-2"/>
    <n v="7.4438778999999997E-2"/>
    <n v="5.3301626999999997E-2"/>
    <n v="6.8905991E-2"/>
    <n v="6.5764553000000003E-2"/>
    <n v="6.9964562999999994E-2"/>
    <n v="6.3681686000000001E-2"/>
    <n v="0.76301200000000002"/>
    <n v="0.756606373"/>
    <n v="0.713791803"/>
    <n v="0.87349773100000005"/>
    <n v="1.117419964"/>
    <n v="1.0414893359999999"/>
    <n v="1.1670213700000001"/>
    <n v="1.3131160420000001"/>
    <n v="0.855955731"/>
    <n v="3.047426765"/>
    <n v="3.086268381"/>
    <n v="3.37966108"/>
    <n v="2.8578759429999998"/>
    <n v="4.467580323"/>
    <n v="6.2712603759999999"/>
    <n v="6.2468672290000002"/>
    <n v="6.996331069"/>
    <n v="7.671642726"/>
    <n v="7.9990729460000001"/>
    <n v="8.9972804580000005"/>
    <n v="9.8330809650000006"/>
    <n v="11.002628400000001"/>
    <n v="10.39696898"/>
    <n v="11.008326670000001"/>
    <n v="11.73753872"/>
    <n v="12.25160962"/>
    <n v="10.52191155"/>
    <n v="9.9896267220000006"/>
    <n v="8.8994755449999996"/>
    <n v="10.17959887"/>
    <n v="11.198676150000001"/>
    <n v="13.930689859999999"/>
    <n v="13.806847449999999"/>
    <n v="13.81999115"/>
    <n v="14.924504750000001"/>
    <n v="18.443616380000002"/>
    <n v="20.367515730000001"/>
    <n v="23.53191356"/>
    <n v="25.67927049"/>
    <n v="20.590276889999998"/>
    <n v="26.242562"/>
    <n v="26.86021057"/>
    <n v="25.964128429999999"/>
  </r>
  <r>
    <s v="Non-Annex_I"/>
    <s v="India +"/>
    <s v="BTN"/>
    <x v="31"/>
    <s v="1.A.3.e"/>
    <s v="Other Transportation"/>
    <s v="CO2"/>
    <s v="fossil"/>
    <m/>
    <m/>
    <m/>
    <m/>
    <m/>
    <m/>
    <m/>
    <m/>
    <m/>
    <m/>
    <m/>
    <m/>
    <m/>
    <m/>
    <m/>
    <m/>
    <m/>
    <m/>
    <m/>
    <m/>
    <n v="0.61727296899999995"/>
    <n v="0.577740068"/>
    <n v="0.86305653699999996"/>
    <n v="0.78805047399999995"/>
    <n v="1.1776584939999999"/>
    <n v="1.957674135"/>
    <n v="2.1293392280000001"/>
    <n v="2.4242255660000001"/>
    <n v="2.7601320509999998"/>
    <n v="2.8520988960000002"/>
    <n v="3.0949365470000001"/>
    <n v="3.5492182429999999"/>
    <n v="5.1657790329999997"/>
    <n v="5.6368027820000002"/>
    <n v="5.4579990780000003"/>
    <n v="5.8741515079999997"/>
    <n v="5.6492322799999997"/>
    <n v="6.1065155229999997"/>
    <n v="5.7237536430000002"/>
    <n v="5.5793758179999999"/>
    <n v="7.3864285949999999"/>
    <n v="8.7884593790000007"/>
    <n v="12.67556153"/>
    <n v="14.354160370000001"/>
    <n v="13.70235911"/>
    <n v="14.47633012"/>
    <n v="19.049278439999998"/>
    <n v="20.773842170000002"/>
    <n v="22.621799599999999"/>
    <n v="22.648609459999999"/>
    <n v="21.595483189999999"/>
    <n v="22.406275019999999"/>
    <n v="23.501639969999999"/>
    <n v="24.138185140000001"/>
  </r>
  <r>
    <s v="Non-Annex_I"/>
    <s v="India +"/>
    <s v="BTN"/>
    <x v="31"/>
    <s v="1.A.4"/>
    <s v="Residential and other sectors"/>
    <s v="CO2"/>
    <s v="fossil"/>
    <n v="4.7373131999999998E-2"/>
    <n v="4.7373131999999998E-2"/>
    <n v="4.3054744999999998E-2"/>
    <n v="4.6327730999999997E-2"/>
    <n v="5.4585458000000003E-2"/>
    <n v="8.0506246000000004E-2"/>
    <n v="7.4332923999999995E-2"/>
    <n v="8.7553293000000004E-2"/>
    <n v="7.8454204E-2"/>
    <n v="8.5727229000000002E-2"/>
    <n v="0.11839501700000001"/>
    <n v="0.97286987300000005"/>
    <n v="0.95905698100000003"/>
    <n v="0.88344907900000003"/>
    <n v="0.82932094099999998"/>
    <n v="1.1556030639999999"/>
    <n v="1.7271652159999999"/>
    <n v="2.0045047089999999"/>
    <n v="2.03848042"/>
    <n v="1.9611654300000001"/>
    <n v="6.8362798260000002"/>
    <n v="6.6980831920000004"/>
    <n v="7.3146397429999999"/>
    <n v="7.233066794"/>
    <n v="8.599457632"/>
    <n v="10.23892133"/>
    <n v="10.449910600000001"/>
    <n v="11.43497623"/>
    <n v="12.541412859999999"/>
    <n v="12.629267710000001"/>
    <n v="7.992788891"/>
    <n v="8.6231514889999996"/>
    <n v="8.9842811269999991"/>
    <n v="9.1720935170000004"/>
    <n v="9.4126725249999996"/>
    <n v="9.5790725390000002"/>
    <n v="9.1804341320000002"/>
    <n v="14.85108829"/>
    <n v="13.56515022"/>
    <n v="15.71248746"/>
    <n v="21.67303192"/>
    <n v="28.65991584"/>
    <n v="32.536635359999998"/>
    <n v="48.219401849999997"/>
    <n v="51.815769889999999"/>
    <n v="71.966619390000005"/>
    <n v="81.049973089999995"/>
    <n v="80.889733660000005"/>
    <n v="83.957762270000003"/>
    <n v="90.719788910000005"/>
    <n v="97.405915059999998"/>
    <n v="99.672963580000001"/>
    <n v="104.54562850000001"/>
    <n v="107.37726139999999"/>
  </r>
  <r>
    <s v="Non-Annex_I"/>
    <s v="India +"/>
    <s v="BTN"/>
    <x v="31"/>
    <s v="1.A.5"/>
    <s v="Non-Specified"/>
    <s v="CO2"/>
    <s v="fossil"/>
    <n v="0.93114489899999997"/>
    <n v="0.93114489899999997"/>
    <n v="0.811077453"/>
    <n v="1.0890247930000001"/>
    <n v="1.5448686140000001"/>
    <n v="0.89664175099999999"/>
    <n v="0.85936068499999996"/>
    <n v="0.466286331"/>
    <n v="0.70251546600000003"/>
    <n v="0.69352851500000001"/>
    <n v="0.85968768699999998"/>
    <n v="6.6302818620000004"/>
    <n v="6.5297267049999999"/>
    <n v="6.7083110789999996"/>
    <n v="4.9008845150000004"/>
    <n v="4.7783219639999999"/>
    <n v="3.030066143"/>
    <n v="9.1772767460000004"/>
    <n v="9.4757911499999992"/>
    <n v="10.904113089999999"/>
    <n v="6.4981073680000003"/>
    <n v="6.6655051060000003"/>
    <n v="2.0977401609999999"/>
    <n v="2.7979431180000001"/>
    <n v="4.4261589250000002"/>
    <n v="5.5147340119999999"/>
    <n v="10.895205730000001"/>
    <n v="25.283956069999999"/>
    <n v="18.920275820000001"/>
    <n v="6.5092721290000002"/>
    <n v="1.5941261879999999"/>
    <n v="3.1773424299999999"/>
    <n v="2.1751617059999999"/>
    <n v="2.5925898080000001"/>
    <n v="3.4430776299999999"/>
    <n v="2.768021836"/>
    <n v="3.7709629769999999"/>
    <n v="2.7905089159999998"/>
    <n v="2.2449818829999999"/>
    <n v="2.1422921079999999"/>
    <n v="2.758894883"/>
    <n v="4.0793269189999997"/>
    <n v="5.6658101780000001"/>
    <n v="6.620580167"/>
    <n v="6.5031435960000001"/>
    <n v="6.9683342819999998"/>
    <n v="7.4134783510000002"/>
    <n v="8.1500984320000001"/>
    <n v="10.73170816"/>
    <n v="8.225499889"/>
    <n v="4.5033267439999998"/>
    <n v="5.0495730740000004"/>
    <n v="5.2964291599999997"/>
    <n v="5.4398836780000002"/>
  </r>
  <r>
    <s v="Non-Annex_I"/>
    <s v="India +"/>
    <s v="BTN"/>
    <x v="31"/>
    <s v="1.B.1"/>
    <s v="Solid Fuels"/>
    <s v="CO2"/>
    <s v="fossil"/>
    <n v="1.95882E-5"/>
    <n v="1.95882E-5"/>
    <n v="1.6351999999999999E-5"/>
    <n v="2.00841E-5"/>
    <n v="2.1526600000000002E-5"/>
    <n v="2.6339400000000001E-5"/>
    <n v="2.9402100000000001E-5"/>
    <n v="3.54217E-5"/>
    <n v="4.1380600000000002E-5"/>
    <n v="4.0453300000000001E-5"/>
    <n v="4.1023499999999998E-5"/>
    <n v="8.4618300000000003E-5"/>
    <n v="1.13008E-4"/>
    <n v="1.4801899999999999E-4"/>
    <n v="3.8158499999999999E-4"/>
    <n v="3.2466439999999999E-3"/>
    <n v="6.448489E-3"/>
    <n v="1.4677917E-2"/>
    <n v="1.4700575E-2"/>
    <n v="1.8035069000000001E-2"/>
    <n v="2.0190232999999998E-2"/>
    <n v="2.2415425999999999E-2"/>
    <n v="7.6536959000000002E-2"/>
    <n v="0.31859306399999998"/>
    <n v="0.442880314"/>
    <n v="0.44022824300000002"/>
    <n v="0.31272276500000001"/>
    <n v="0.17270607399999999"/>
    <n v="0.13177269"/>
    <n v="0.118273923"/>
    <n v="0.48504158400000003"/>
    <n v="0.75388827300000005"/>
    <n v="0.79179827700000005"/>
    <n v="0.59857148199999999"/>
    <n v="0.40111980400000002"/>
    <n v="0.77966649300000002"/>
    <n v="0.88184714399999997"/>
    <n v="0.76851135299999995"/>
    <n v="0.76499089099999995"/>
    <n v="1.2625881720000001"/>
    <n v="1.771288969"/>
    <n v="1.4168800180000001"/>
    <n v="1.5201437419999999"/>
    <n v="1.2783313510000001"/>
    <n v="1.3248758629999999"/>
    <n v="1.3600662619999999"/>
    <n v="1.8223764440000001"/>
    <n v="2.5178178999999998"/>
    <n v="2.5850541919999999"/>
    <n v="2.6993289479999998"/>
    <n v="2.526478038"/>
    <n v="2.1439244419999999"/>
    <n v="2.0350862269999999"/>
    <n v="1.9973814969999999"/>
  </r>
  <r>
    <s v="Non-Annex_I"/>
    <s v="India +"/>
    <s v="BTN"/>
    <x v="31"/>
    <s v="1.B.2"/>
    <s v="Oil and Natural Gas"/>
    <s v="CO2"/>
    <s v="fossil"/>
    <n v="6.9549699999999996E-9"/>
    <n v="6.9549699999999996E-9"/>
    <n v="6.9551300000000004E-10"/>
    <n v="8.3460899999999997E-10"/>
    <n v="5.5638400000000003E-10"/>
    <n v="8.3460899999999997E-10"/>
    <n v="5.5638400000000003E-10"/>
    <n v="6.9551300000000004E-10"/>
    <n v="8.3460899999999997E-10"/>
    <n v="8.3460899999999997E-10"/>
    <m/>
    <m/>
    <m/>
    <m/>
    <m/>
    <m/>
    <m/>
    <m/>
    <m/>
    <m/>
    <m/>
    <m/>
    <m/>
    <n v="7.4221500000000001E-9"/>
    <m/>
    <m/>
    <m/>
    <m/>
    <m/>
    <m/>
    <m/>
    <m/>
    <m/>
    <m/>
    <n v="8.11658E-7"/>
    <n v="6.1086700000000001E-6"/>
    <n v="6.5326199999999996E-6"/>
    <n v="5.1050999999999996E-6"/>
    <n v="5.4901199999999999E-6"/>
    <n v="4.3682099999999998E-6"/>
    <n v="7.0094899999999997E-6"/>
    <n v="7.8091999999999997E-6"/>
    <n v="1.0522900000000001E-5"/>
    <n v="1.37299E-5"/>
    <n v="1.1212E-5"/>
    <n v="7.3188600000000001E-6"/>
    <n v="1.61223E-5"/>
    <n v="1.8520800000000001E-5"/>
    <n v="1.9072600000000001E-5"/>
    <n v="1.82486E-5"/>
    <n v="2.06405E-5"/>
    <n v="1.96159E-5"/>
    <n v="2.0314700000000001E-5"/>
    <n v="2.1038300000000002E-5"/>
  </r>
  <r>
    <s v="Non-Annex_I"/>
    <s v="India +"/>
    <s v="BTN"/>
    <x v="31"/>
    <s v="2.A.1"/>
    <s v="Cement production"/>
    <s v="CO2"/>
    <s v="fossil"/>
    <n v="31.4678"/>
    <n v="33.443800000000003"/>
    <n v="36.555999999999997"/>
    <n v="38.136800000000001"/>
    <n v="38.334400000000002"/>
    <n v="38.334400000000002"/>
    <n v="40.162199999999999"/>
    <n v="42.335799999999999"/>
    <n v="44.855200000000004"/>
    <n v="46.189"/>
    <n v="46.337200000000003"/>
    <n v="46.534799999999997"/>
    <n v="46.6785"/>
    <n v="48.064500000000002"/>
    <n v="49.5"/>
    <n v="50.591999999999999"/>
    <n v="53.072000000000003"/>
    <n v="55.664000000000001"/>
    <n v="59.143000000000001"/>
    <n v="61.131"/>
    <n v="61.752000000000002"/>
    <n v="63.753999999999998"/>
    <n v="66.924000000000007"/>
    <n v="71.028999999999996"/>
    <n v="76.367999999999995"/>
    <n v="81.12"/>
    <n v="83.84"/>
    <n v="84.64"/>
    <n v="79.95"/>
    <n v="80.7"/>
    <n v="81.3"/>
    <n v="84.96"/>
    <n v="83.2"/>
    <n v="81.44"/>
    <n v="84.49"/>
    <n v="82.62"/>
    <n v="89.28"/>
    <n v="90.54"/>
    <n v="84.96"/>
    <n v="82.62"/>
    <n v="85.8"/>
    <n v="228.48"/>
    <n v="208.4"/>
    <n v="209.76"/>
    <n v="251.16"/>
    <n v="284.76"/>
    <n v="339.71600000000001"/>
    <n v="323.43108860000001"/>
    <n v="342.05985270000002"/>
    <n v="419.84915269999999"/>
    <n v="285.77967530000001"/>
    <n v="388.0958554"/>
    <n v="388.0958554"/>
    <n v="388.0958554"/>
  </r>
  <r>
    <s v="Non-Annex_I"/>
    <s v="India +"/>
    <s v="BTN"/>
    <x v="31"/>
    <s v="2.A.3"/>
    <s v="Glass Production"/>
    <s v="CO2"/>
    <s v="fossil"/>
    <n v="1.457285E-2"/>
    <n v="1.508265E-2"/>
    <n v="1.5635599999999999E-2"/>
    <n v="1.6223250000000002E-2"/>
    <n v="1.6833850000000001E-2"/>
    <n v="1.7457299999999999E-2"/>
    <n v="1.8093100000000001E-2"/>
    <n v="1.8740050000000001E-2"/>
    <n v="1.9386549999999999E-2"/>
    <n v="2.0018899999999999E-2"/>
    <n v="2.0628049999999998E-2"/>
    <n v="2.1194350000000001E-2"/>
    <n v="2.1719249999999999E-2"/>
    <n v="2.2239450000000001E-2"/>
    <n v="2.2806750000000001E-2"/>
    <n v="2.3450499999999999E-2"/>
    <n v="2.4207550000000001E-2"/>
    <n v="2.50476E-2"/>
    <n v="2.5853399999999999E-2"/>
    <n v="2.64642E-2"/>
    <n v="2.677525E-2"/>
    <n v="2.6733900000000001E-2"/>
    <n v="2.6404250000000001E-2"/>
    <n v="2.5942349999999999E-2"/>
    <n v="2.5569100000000001E-2"/>
    <n v="2.5444850000000001E-2"/>
    <n v="2.5618849999999999E-2"/>
    <n v="2.6045849999999999E-2"/>
    <n v="2.6675299999999999E-2"/>
    <n v="2.7419349999999999E-2"/>
    <n v="2.8209350000000001E-2"/>
    <n v="2.9039200000000001E-2"/>
    <n v="2.9921050000000001E-2"/>
    <n v="3.0823699999999999E-2"/>
    <n v="3.1711749999999997E-2"/>
    <n v="3.2558150000000001E-2"/>
    <n v="3.3346000000000001E-2"/>
    <n v="3.4073550000000001E-2"/>
    <n v="3.4749500000000003E-2"/>
    <n v="3.5391499999999999E-2"/>
    <n v="3.6012299999999997E-2"/>
    <n v="3.66123E-2"/>
    <n v="3.7185549999999998E-2"/>
    <n v="3.7222297000000001E-2"/>
    <n v="3.7767776000000003E-2"/>
    <n v="3.8321248000000002E-2"/>
    <n v="3.8783037999999999E-2"/>
    <n v="3.9250392000000002E-2"/>
    <n v="3.9723379000000003E-2"/>
    <n v="4.0223595000000001E-2"/>
    <n v="2.7379086E-2"/>
    <n v="3.0665286E-2"/>
    <n v="3.0665286E-2"/>
    <n v="3.0665286E-2"/>
  </r>
  <r>
    <s v="Non-Annex_I"/>
    <s v="India +"/>
    <s v="BTN"/>
    <x v="31"/>
    <s v="2.A.4"/>
    <s v="Other Process Uses of Carbonates"/>
    <s v="CO2"/>
    <s v="fossil"/>
    <m/>
    <m/>
    <m/>
    <m/>
    <m/>
    <m/>
    <m/>
    <m/>
    <m/>
    <m/>
    <m/>
    <m/>
    <m/>
    <m/>
    <m/>
    <m/>
    <m/>
    <m/>
    <m/>
    <m/>
    <m/>
    <m/>
    <m/>
    <m/>
    <m/>
    <m/>
    <m/>
    <m/>
    <m/>
    <m/>
    <m/>
    <m/>
    <m/>
    <m/>
    <m/>
    <n v="5.6855000000000002E-4"/>
    <n v="9.8355000000000003E-5"/>
    <n v="5.2290000000000002E-5"/>
    <n v="8.5904999999999998E-5"/>
    <n v="1.5355000000000001E-5"/>
    <n v="5.312E-5"/>
    <n v="1.0503649999999999E-3"/>
    <n v="2.2410000000000001E-5"/>
    <m/>
    <m/>
    <m/>
    <m/>
    <m/>
    <m/>
    <m/>
    <m/>
    <m/>
    <m/>
    <m/>
  </r>
  <r>
    <s v="Non-Annex_I"/>
    <s v="India +"/>
    <s v="BTN"/>
    <x v="31"/>
    <s v="2.C"/>
    <s v="Metal Industry"/>
    <s v="CO2"/>
    <s v="fossil"/>
    <m/>
    <m/>
    <m/>
    <m/>
    <m/>
    <m/>
    <m/>
    <m/>
    <m/>
    <m/>
    <m/>
    <m/>
    <m/>
    <m/>
    <m/>
    <m/>
    <m/>
    <m/>
    <m/>
    <m/>
    <m/>
    <m/>
    <m/>
    <m/>
    <n v="7"/>
    <n v="42"/>
    <n v="42"/>
    <n v="52.5"/>
    <n v="63"/>
    <n v="63"/>
    <n v="52.5"/>
    <n v="56"/>
    <n v="73.5"/>
    <n v="73.5"/>
    <n v="74.014499999999998"/>
    <n v="70"/>
    <n v="70"/>
    <n v="73.5"/>
    <n v="107.884"/>
    <n v="317.79300000000001"/>
    <n v="341.34800000000001"/>
    <n v="338.48849999999999"/>
    <n v="287.35000000000002"/>
    <n v="288.05"/>
    <n v="278.19749999999999"/>
    <n v="365.435"/>
    <n v="371.81900000000002"/>
    <n v="379.35449999999997"/>
    <n v="421.50850000000003"/>
    <n v="485.27850000000001"/>
    <n v="362.20100000000002"/>
    <n v="362.20100000000002"/>
    <n v="362.20100000000002"/>
    <n v="362.20100000000002"/>
  </r>
  <r>
    <s v="Non-Annex_I"/>
    <s v="India +"/>
    <s v="BTN"/>
    <x v="31"/>
    <s v="2.D"/>
    <s v="Non-Energy Products from Fuels and Solvent Use"/>
    <s v="CO2"/>
    <s v="fossil"/>
    <n v="1.165779806"/>
    <n v="1.194885124"/>
    <n v="1.2256275780000001"/>
    <n v="1.2566792309999999"/>
    <n v="1.2884289879999999"/>
    <n v="1.322205056"/>
    <n v="1.3525756449999999"/>
    <n v="1.3870393830000001"/>
    <n v="1.427092815"/>
    <n v="1.4624727550000001"/>
    <n v="1.5027658770000001"/>
    <n v="1.610938878"/>
    <n v="1.668437478"/>
    <n v="1.6901072399999999"/>
    <n v="1.728036838"/>
    <n v="1.7405142149999999"/>
    <n v="1.784448324"/>
    <n v="1.8424404940000001"/>
    <n v="1.9076335879999999"/>
    <n v="1.947917691"/>
    <n v="2.0599224330000001"/>
    <n v="2.0301325239999999"/>
    <n v="2.038410727"/>
    <n v="2.0427886580000001"/>
    <n v="2.074994228"/>
    <n v="2.1031108839999999"/>
    <n v="2.1447382149999998"/>
    <n v="2.1941946049999999"/>
    <n v="2.2443200499999998"/>
    <n v="2.310824808"/>
    <n v="2.360143291"/>
    <n v="2.4103347639999999"/>
    <n v="2.4934682850000001"/>
    <n v="2.5522484529999998"/>
    <n v="2.6362003619999999"/>
    <n v="2.791148867"/>
    <n v="2.916847186"/>
    <n v="3.0415433310000002"/>
    <n v="3.1177660509999998"/>
    <n v="3.2337219460000002"/>
    <n v="3.3966551379999999"/>
    <n v="3.5401100470000002"/>
    <n v="4.9977140289999999"/>
    <n v="6.323623478"/>
    <n v="4.3693842470000002"/>
    <n v="3.9930757379999999"/>
    <n v="5.3481274609999998"/>
    <n v="4.7029880620000002"/>
    <n v="4.3080480210000003"/>
    <n v="4.3995307520000004"/>
    <n v="2.9846015499999998"/>
    <n v="3.0087767649999999"/>
    <n v="2.8176852870000002"/>
    <n v="2.652791841"/>
  </r>
  <r>
    <s v="Non-Annex_I"/>
    <s v="Southern_Africa"/>
    <s v="BWA"/>
    <x v="32"/>
    <s v="1.A.1.a"/>
    <s v="Main Activity Electricity and Heat Production"/>
    <s v="CO2"/>
    <s v="fossil"/>
    <n v="44.434088160000002"/>
    <n v="44.434088160000002"/>
    <n v="67.356273450000003"/>
    <n v="103.2954616"/>
    <n v="266.21699439999998"/>
    <n v="338.24892929999999"/>
    <n v="481.31529160000002"/>
    <n v="438.89049199999999"/>
    <n v="548.06075929999997"/>
    <n v="642.63833090000003"/>
    <n v="628.92522650000001"/>
    <n v="633.32643800000005"/>
    <n v="688.69457609999995"/>
    <n v="632.63595850000002"/>
    <n v="566.32380030000002"/>
    <n v="605.76887220000003"/>
    <n v="759.55554549999999"/>
    <n v="781.78161399999999"/>
    <n v="1060.878813"/>
    <n v="1171.3908919999999"/>
    <n v="1523.2117579999999"/>
    <n v="1403.4846700000001"/>
    <n v="1648.253291"/>
    <n v="1640.1059660000001"/>
    <n v="1658.244158"/>
    <n v="1750.144481"/>
    <n v="1314.8506600000001"/>
    <n v="1402.788131"/>
    <n v="1315.8269250000001"/>
    <n v="1660.4764050000001"/>
    <n v="1660.4764050000001"/>
    <n v="1244.296644"/>
    <n v="1310.8885290000001"/>
    <n v="1373.392139"/>
    <n v="1612.479294"/>
    <n v="1678.197793"/>
    <n v="1276.3882369999999"/>
    <n v="1075.483058"/>
    <n v="1053.634366"/>
    <n v="939.78843159999997"/>
    <n v="566.99822099999994"/>
    <n v="1071.7661740000001"/>
    <n v="483.13624470000002"/>
    <n v="2316.2457180000001"/>
    <n v="3751.1884970000001"/>
    <n v="3814.3886470000002"/>
    <n v="3622.7046780000001"/>
    <n v="4284.7222840000004"/>
    <n v="4787.8379439999999"/>
    <n v="4066.910202"/>
    <n v="2948.291514"/>
    <n v="3350.6053240000001"/>
    <n v="3800.5139979999999"/>
    <n v="3848.6213170000001"/>
  </r>
  <r>
    <s v="Non-Annex_I"/>
    <s v="Southern_Africa"/>
    <s v="BWA"/>
    <x v="32"/>
    <s v="1.A.2"/>
    <s v="Manufacturing Industries and Construction"/>
    <s v="CO2"/>
    <s v="fossil"/>
    <n v="15.945694530000001"/>
    <n v="15.945694530000001"/>
    <n v="23.61873168"/>
    <n v="33.524026110000001"/>
    <n v="45.661577819999998"/>
    <n v="71.193079990000001"/>
    <n v="168.1572219"/>
    <n v="309.76690669999999"/>
    <n v="296.09323169999999"/>
    <n v="321.62472439999999"/>
    <n v="361.5256382"/>
    <n v="447.32848430000001"/>
    <n v="429.7501527"/>
    <n v="425.5653648"/>
    <n v="461.65852569999998"/>
    <n v="501.27971289999999"/>
    <n v="507.69675810000001"/>
    <n v="514.11410709999996"/>
    <n v="550.43024849999995"/>
    <n v="541.62662320000004"/>
    <n v="500.78882579999998"/>
    <n v="488.43995619999998"/>
    <n v="685.73048119999999"/>
    <n v="638.79574660000003"/>
    <n v="478.8545532"/>
    <n v="402.20337660000001"/>
    <n v="543.25361759999998"/>
    <n v="546.22183340000004"/>
    <n v="951.43447279999998"/>
    <n v="845.3410738"/>
    <n v="857.4102441"/>
    <n v="931.3809311"/>
    <n v="1071.0757960000001"/>
    <n v="899.26862960000005"/>
    <n v="644.86689420000005"/>
    <n v="920.31645719999995"/>
    <n v="972.07518870000001"/>
    <n v="1208.7528580000001"/>
    <n v="1151.1469440000001"/>
    <n v="985.11504279999997"/>
    <n v="544.8366982"/>
    <n v="575.69716500000004"/>
    <n v="663.02975409999999"/>
    <n v="746.77709689999995"/>
    <n v="778.69470579999995"/>
    <n v="675.93484799999999"/>
    <n v="609.94866190000005"/>
    <n v="622.55996040000002"/>
    <n v="685.76005599999996"/>
    <n v="646.28705300000001"/>
    <n v="566.41924640000002"/>
    <n v="593.78089929999999"/>
    <n v="649.39868980000006"/>
    <n v="665.82808890000001"/>
  </r>
  <r>
    <s v="Non-Annex_I"/>
    <s v="Southern_Africa"/>
    <s v="BWA"/>
    <x v="32"/>
    <s v="1.A.3.a"/>
    <s v="Civil Aviation"/>
    <s v="CO2"/>
    <s v="fossil"/>
    <n v="3.1359159999999999"/>
    <n v="3.1359159999999999"/>
    <n v="3.1359159999999999"/>
    <n v="3.1359159999999999"/>
    <n v="3.1359159999999999"/>
    <n v="3.1359159999999999"/>
    <n v="3.1359159999999999"/>
    <n v="3.1359159999999999"/>
    <n v="3.1359159999999999"/>
    <n v="3.1359159999999999"/>
    <n v="3.1359159999999999"/>
    <n v="3.1359159999999999"/>
    <n v="3.1359159999999999"/>
    <n v="3.1359159999999999"/>
    <n v="3.1359159999999999"/>
    <n v="3.1359159999999999"/>
    <n v="6.272119"/>
    <n v="6.272119"/>
    <n v="6.272119"/>
    <n v="6.272119"/>
    <n v="6.272119"/>
    <n v="12.543944"/>
    <n v="6.272119"/>
    <n v="3.1359159999999999"/>
    <n v="3.1359159999999999"/>
    <n v="6.272119"/>
    <n v="6.272119"/>
    <n v="6.272119"/>
    <n v="6.272119"/>
    <n v="12.543944"/>
    <n v="6.272119"/>
    <n v="12.543944"/>
    <n v="12.543944"/>
    <n v="12.543944"/>
    <n v="6.272119"/>
    <n v="9.4080349999999999"/>
    <n v="9.4080349999999999"/>
    <n v="6.272119"/>
    <n v="6.272119"/>
    <n v="6.272119"/>
    <n v="6.272119"/>
    <n v="6.272119"/>
    <n v="6.272119"/>
    <n v="6.272119"/>
    <n v="6.272119"/>
    <n v="6.3777856999999996"/>
    <n v="6.3777856999999996"/>
    <n v="6.2766753499999997"/>
    <n v="7.7804439500000004"/>
    <n v="7.5350716999999996"/>
    <n v="3.9259208999999999"/>
    <n v="4.2319227000000001"/>
    <n v="5.2131929120000002"/>
    <n v="6.0477961279999999"/>
  </r>
  <r>
    <s v="Non-Annex_I"/>
    <s v="Southern_Africa"/>
    <s v="BWA"/>
    <x v="32"/>
    <s v="1.A.3.b_noRES"/>
    <s v="Road Transportation no resuspension"/>
    <s v="CO2"/>
    <s v="fossil"/>
    <n v="53.817677699999997"/>
    <n v="53.817677699999997"/>
    <n v="66.5477949"/>
    <n v="76.173362670000003"/>
    <n v="91.800680880000002"/>
    <n v="101.2183028"/>
    <n v="116.9496139"/>
    <n v="132.68060679999999"/>
    <n v="151.62012179999999"/>
    <n v="170.55964420000001"/>
    <n v="205.02221370000001"/>
    <n v="226.96261129999999"/>
    <n v="248.9027179"/>
    <n v="277.15618060000003"/>
    <n v="295.78408300000001"/>
    <n v="307.9946635"/>
    <n v="355.18764859999999"/>
    <n v="392.33948759999998"/>
    <n v="423.69751459999998"/>
    <n v="496.03912150000002"/>
    <n v="606.36405019999995"/>
    <n v="659.45452209999996"/>
    <n v="766.05107280000004"/>
    <n v="761.59610569999995"/>
    <n v="736.03160700000001"/>
    <n v="843.35534189999998"/>
    <n v="852.56533130000003"/>
    <n v="915.59327459999997"/>
    <n v="981.20623109999997"/>
    <n v="1063.069751"/>
    <n v="1167.6005419999999"/>
    <n v="1240.9691049999999"/>
    <n v="1220.263573"/>
    <n v="1311.752647"/>
    <n v="1451.4856990000001"/>
    <n v="1467.112719"/>
    <n v="1555.081361"/>
    <n v="1683.7344350000001"/>
    <n v="1952.0959210000001"/>
    <n v="1755.7644359999999"/>
    <n v="1857.5023040000001"/>
    <n v="1946.1984279999999"/>
    <n v="2023.7225120000001"/>
    <n v="2107.6639249999998"/>
    <n v="2186.630224"/>
    <n v="2270.6512680000001"/>
    <n v="2226.9665620000001"/>
    <n v="2264.9798070000002"/>
    <n v="2418.134192"/>
    <n v="2320.9805240000001"/>
    <n v="2101.7809069999998"/>
    <n v="2125.6906819999999"/>
    <n v="2288.4600690000002"/>
    <n v="2359.1872429999999"/>
  </r>
  <r>
    <s v="Non-Annex_I"/>
    <s v="Southern_Africa"/>
    <s v="BWA"/>
    <x v="32"/>
    <s v="1.A.3.c"/>
    <s v="Railways"/>
    <s v="CO2"/>
    <s v="fossil"/>
    <n v="6.4170451799999997"/>
    <n v="6.4170451799999997"/>
    <n v="6.4170451799999997"/>
    <n v="9.62556777"/>
    <n v="9.62556777"/>
    <n v="9.62556777"/>
    <n v="9.62556777"/>
    <n v="9.62556777"/>
    <n v="12.834082950000001"/>
    <n v="16.04260554"/>
    <n v="19.251128130000001"/>
    <n v="19.251128130000001"/>
    <n v="19.251128130000001"/>
    <n v="19.251128130000001"/>
    <n v="19.251128130000001"/>
    <n v="19.251128130000001"/>
    <n v="22.459650719999999"/>
    <n v="22.459650719999999"/>
    <n v="25.66817331"/>
    <n v="28.876695900000001"/>
    <n v="35.293733670000002"/>
    <n v="35.293733670000002"/>
    <n v="38.502256260000003"/>
    <n v="32.085218490000003"/>
    <n v="28.876695900000001"/>
    <n v="38.502256260000003"/>
    <n v="38.502256260000003"/>
    <n v="44.919301439999998"/>
    <n v="48.127824029999999"/>
    <n v="51.33634662"/>
    <n v="44.919301439999998"/>
    <n v="54.544869210000002"/>
    <n v="12.834082950000001"/>
    <n v="12.834082950000001"/>
    <n v="6.4170451799999997"/>
    <n v="19.251128130000001"/>
    <n v="19.251128130000001"/>
    <n v="25.66817331"/>
    <n v="25.66817331"/>
    <n v="22.459650719999999"/>
    <n v="25.66817331"/>
    <n v="28.876695900000001"/>
    <n v="32.085218490000003"/>
    <n v="35.293733670000002"/>
    <n v="35.293733670000002"/>
    <n v="32.085218490000003"/>
    <n v="28.876695900000001"/>
    <n v="29.065939889999999"/>
    <n v="32.832894899999999"/>
    <n v="29.688594779999999"/>
    <n v="25.485442710000001"/>
    <n v="25.774277099999999"/>
    <n v="27.747877169999999"/>
    <n v="28.605453390000001"/>
  </r>
  <r>
    <s v="Non-Annex_I"/>
    <s v="Southern_Africa"/>
    <s v="BWA"/>
    <x v="32"/>
    <s v="1.A.4"/>
    <s v="Residential and other sectors"/>
    <s v="CO2"/>
    <s v="fossil"/>
    <n v="25.101863290000001"/>
    <n v="25.101863290000001"/>
    <n v="25.101863290000001"/>
    <n v="31.45946927"/>
    <n v="31.45946927"/>
    <n v="31.45946927"/>
    <n v="31.45946927"/>
    <n v="31.45946927"/>
    <n v="34.667984449999999"/>
    <n v="37.87650704"/>
    <n v="41.085029630000001"/>
    <n v="46.525809500000001"/>
    <n v="46.525809500000001"/>
    <n v="49.510332230000003"/>
    <n v="55.927377409999998"/>
    <n v="63.541277340000001"/>
    <n v="76.092193660000007"/>
    <n v="75.809056580000004"/>
    <n v="85.151185069999997"/>
    <n v="127.1039123"/>
    <n v="135.4703427"/>
    <n v="135.4703427"/>
    <n v="153.46176639999999"/>
    <n v="173.9688865"/>
    <n v="174.94143940000001"/>
    <n v="149.27697850000001"/>
    <n v="160.43826490000001"/>
    <n v="150.19380459999999"/>
    <n v="379.3320511"/>
    <n v="225.72234900000001"/>
    <n v="297.16632220000002"/>
    <n v="381.81639209999997"/>
    <n v="399.05585980000001"/>
    <n v="305.21929410000001"/>
    <n v="184.0666903"/>
    <n v="184.30566429999999"/>
    <n v="190.66356490000001"/>
    <n v="226.7047503"/>
    <n v="182.8452656"/>
    <n v="179.65177130000001"/>
    <n v="189.87648770000001"/>
    <n v="178.16135550000001"/>
    <n v="203.69781399999999"/>
    <n v="203.5466505"/>
    <n v="225.15712920000001"/>
    <n v="147.7293501"/>
    <n v="128.8207836"/>
    <n v="125.1580177"/>
    <n v="133.88980509999999"/>
    <n v="124.6950621"/>
    <n v="111.43619529999999"/>
    <n v="127.3990326"/>
    <n v="138.17716279999999"/>
    <n v="142.0807705"/>
  </r>
  <r>
    <s v="Non-Annex_I"/>
    <s v="Southern_Africa"/>
    <s v="BWA"/>
    <x v="32"/>
    <s v="1.A.5"/>
    <s v="Non-Specified"/>
    <s v="CO2"/>
    <s v="fossil"/>
    <m/>
    <m/>
    <m/>
    <m/>
    <m/>
    <m/>
    <m/>
    <m/>
    <m/>
    <m/>
    <m/>
    <m/>
    <m/>
    <m/>
    <m/>
    <m/>
    <m/>
    <m/>
    <m/>
    <m/>
    <m/>
    <m/>
    <m/>
    <m/>
    <m/>
    <m/>
    <m/>
    <m/>
    <m/>
    <m/>
    <m/>
    <m/>
    <m/>
    <m/>
    <n v="64.735867900000002"/>
    <m/>
    <m/>
    <n v="80.362066179999999"/>
    <n v="21.066580829999999"/>
    <n v="70.176647770000002"/>
    <n v="3.2085225899999998"/>
    <n v="3.2085225899999998"/>
    <n v="3.2085225899999998"/>
    <n v="3.2085225899999998"/>
    <n v="3.2085225899999998"/>
    <n v="3.2085225899999998"/>
    <n v="3.2085225899999998"/>
    <n v="3.2308563299999999"/>
    <n v="3.6512330400000002"/>
    <n v="3.30159219"/>
    <n v="2.83313199"/>
    <n v="2.8650839100000001"/>
    <n v="3.0844704630000002"/>
    <n v="3.179799144"/>
  </r>
  <r>
    <s v="Non-Annex_I"/>
    <s v="Southern_Africa"/>
    <s v="BWA"/>
    <x v="32"/>
    <s v="1.B.1"/>
    <s v="Solid Fuels"/>
    <s v="CO2"/>
    <s v="fossil"/>
    <m/>
    <m/>
    <n v="7.0666720000000002E-2"/>
    <n v="0.17666841"/>
    <n v="0.29150340299999999"/>
    <n v="0.62717197099999999"/>
    <n v="1.9786842259999999"/>
    <n v="2.5970244290000002"/>
    <n v="2.7736928390000002"/>
    <n v="3.1358630000000001"/>
    <n v="3.2771964769999999"/>
    <n v="3.3655314500000002"/>
    <n v="3.6658666210000002"/>
    <n v="3.4891982480000001"/>
    <n v="3.47153153"/>
    <n v="3.8602017110000002"/>
    <n v="4.3283735239999999"/>
    <n v="4.3018735039999996"/>
    <n v="5.3795490729999997"/>
    <n v="5.8565542260000001"/>
    <n v="7.0137313900000002"/>
    <n v="6.9253979899999996"/>
    <n v="7.9589068220000003"/>
    <n v="7.8617384719999999"/>
    <n v="7.9500734819999996"/>
    <n v="7.932406802"/>
    <n v="6.7398962400000002"/>
    <n v="6.8635630379999997"/>
    <n v="8.1974086120000003"/>
    <n v="8.3475770019999995"/>
    <n v="8.3652436819999991"/>
    <n v="8.2150752919999999"/>
    <n v="8.4182437229999998"/>
    <n v="7.2698998609999999"/>
    <n v="8.0649084739999992"/>
    <n v="8.7009137849999991"/>
    <n v="8.4977453549999993"/>
    <n v="7.3140681709999997"/>
    <n v="8.0384068820000003"/>
    <n v="6.5190595570000003"/>
    <n v="8.7274138049999994"/>
    <n v="6.9607313499999997"/>
    <n v="12.99395399"/>
    <n v="13.214789100000001"/>
    <n v="15.122806600000001"/>
    <n v="18.417669719999999"/>
    <n v="16.58032051"/>
    <n v="19.606982970000001"/>
    <n v="21.92729155"/>
    <n v="18.646375840000001"/>
    <n v="16.67740736"/>
    <n v="18.7373157"/>
    <n v="22.807876660000002"/>
    <n v="23.448055400000001"/>
  </r>
  <r>
    <s v="Non-Annex_I"/>
    <s v="Southern_Africa"/>
    <s v="BWA"/>
    <x v="32"/>
    <s v="2.A.1"/>
    <s v="Cement production"/>
    <s v="CO2"/>
    <s v="fossil"/>
    <m/>
    <m/>
    <m/>
    <m/>
    <m/>
    <m/>
    <m/>
    <m/>
    <m/>
    <m/>
    <m/>
    <m/>
    <m/>
    <m/>
    <m/>
    <m/>
    <m/>
    <m/>
    <m/>
    <m/>
    <m/>
    <m/>
    <m/>
    <m/>
    <m/>
    <m/>
    <m/>
    <m/>
    <m/>
    <m/>
    <m/>
    <m/>
    <m/>
    <m/>
    <m/>
    <m/>
    <m/>
    <m/>
    <m/>
    <n v="88.5"/>
    <n v="94.64"/>
    <n v="106.2"/>
    <n v="5.31"/>
    <n v="5.085"/>
    <n v="4.9800000000000004"/>
    <n v="5.31"/>
    <n v="6.0357000000000003"/>
    <n v="6.0012134100000001"/>
    <n v="0.39761848700000002"/>
    <m/>
    <m/>
    <m/>
    <m/>
    <m/>
  </r>
  <r>
    <s v="Non-Annex_I"/>
    <s v="Southern_Africa"/>
    <s v="BWA"/>
    <x v="32"/>
    <s v="2.A.3"/>
    <s v="Glass Production"/>
    <s v="CO2"/>
    <s v="fossil"/>
    <n v="3.4651050000000003E-2"/>
    <n v="3.5790549999999997E-2"/>
    <n v="3.6987699999999998E-2"/>
    <n v="3.8258849999999997E-2"/>
    <n v="3.9625649999999998E-2"/>
    <n v="4.1101449999999998E-2"/>
    <n v="4.2693000000000002E-2"/>
    <n v="4.4389650000000003E-2"/>
    <n v="4.6165249999999998E-2"/>
    <n v="4.79833E-2"/>
    <n v="4.9816550000000001E-2"/>
    <n v="5.1653499999999998E-2"/>
    <n v="5.3497999999999997E-2"/>
    <n v="5.5355000000000001E-2"/>
    <n v="5.7236000000000002E-2"/>
    <n v="5.9146999999999998E-2"/>
    <n v="6.1083499999999999E-2"/>
    <n v="6.3035999999999995E-2"/>
    <n v="6.5004999999999993E-2"/>
    <n v="6.6990499999999994E-2"/>
    <n v="6.8990499999999996E-2"/>
    <n v="7.1004999999999999E-2"/>
    <n v="7.3022500000000004E-2"/>
    <n v="7.5018000000000001E-2"/>
    <n v="7.6956499999999997E-2"/>
    <n v="7.8814499999999996E-2"/>
    <n v="8.0591499999999996E-2"/>
    <n v="8.2292500000000005E-2"/>
    <n v="8.3905499999999994E-2"/>
    <n v="8.5418499999999994E-2"/>
    <n v="8.6829000000000003E-2"/>
    <n v="8.8126499999999997E-2"/>
    <n v="8.9333499999999996E-2"/>
    <n v="9.0522000000000005E-2"/>
    <n v="9.1787499999999994E-2"/>
    <n v="9.3200000000000005E-2"/>
    <n v="9.4783500000000007E-2"/>
    <n v="9.6521499999999996E-2"/>
    <n v="9.8393499999999995E-2"/>
    <n v="0.10036050000000001"/>
    <n v="0.1023915"/>
    <n v="0.1044855"/>
    <n v="0.106641"/>
    <n v="0.106622324"/>
    <n v="0.108840967"/>
    <n v="0.111105777"/>
    <n v="0.112848632"/>
    <n v="0.11461882700000001"/>
    <n v="0.11641678900000001"/>
    <n v="0.118375682"/>
    <n v="1.0653811399999999"/>
    <n v="1.193254504"/>
    <n v="1.193254504"/>
    <n v="1.193254504"/>
  </r>
  <r>
    <s v="Non-Annex_I"/>
    <s v="Southern_Africa"/>
    <s v="BWA"/>
    <x v="32"/>
    <s v="2.A.4"/>
    <s v="Other Process Uses of Carbonates"/>
    <s v="CO2"/>
    <s v="fossil"/>
    <m/>
    <m/>
    <m/>
    <m/>
    <m/>
    <m/>
    <m/>
    <m/>
    <m/>
    <m/>
    <m/>
    <m/>
    <m/>
    <m/>
    <m/>
    <m/>
    <m/>
    <m/>
    <m/>
    <m/>
    <m/>
    <n v="41.23"/>
    <n v="82.46"/>
    <n v="83.79"/>
    <n v="115.71"/>
    <n v="134.33000000000001"/>
    <n v="79.135000000000005"/>
    <n v="133"/>
    <n v="126.35"/>
    <n v="155.61000000000001"/>
    <n v="47.75"/>
    <n v="72.194894120000001"/>
    <n v="130.41035969999999"/>
    <n v="203.9005171"/>
    <n v="65.75"/>
    <n v="89.761862109999996"/>
    <n v="102.2691773"/>
    <n v="93.575644879999999"/>
    <n v="91.655970249999996"/>
    <n v="53.75"/>
    <n v="60.25"/>
    <n v="64.46275"/>
    <n v="62.157249999999998"/>
    <n v="56.978250000000003"/>
    <n v="111.6323026"/>
    <n v="95.574914719999995"/>
    <n v="82.489926819999994"/>
    <n v="62.088261029999998"/>
    <n v="93.514490940000002"/>
    <n v="98.581277580000005"/>
    <n v="294.3504982"/>
    <n v="328.40536500000002"/>
    <n v="327.90536500000002"/>
    <n v="327.90536500000002"/>
  </r>
  <r>
    <s v="Non-Annex_I"/>
    <s v="Southern_Africa"/>
    <s v="BWA"/>
    <x v="32"/>
    <s v="2.D"/>
    <s v="Non-Energy Products from Fuels and Solvent Use"/>
    <s v="CO2"/>
    <s v="fossil"/>
    <n v="4.5339386810000004"/>
    <n v="4.6359403480000001"/>
    <n v="4.7261565210000001"/>
    <n v="4.8757254970000004"/>
    <n v="4.9473854399999997"/>
    <n v="5.056580565"/>
    <n v="5.1891792130000001"/>
    <n v="5.2802030450000004"/>
    <n v="5.3155494450000003"/>
    <n v="5.5586202030000003"/>
    <n v="5.5374315950000002"/>
    <n v="5.7612081880000003"/>
    <n v="5.9167013510000004"/>
    <n v="6.0049543390000002"/>
    <n v="6.2004854869999999"/>
    <n v="6.2942474800000001"/>
    <n v="6.4065978299999999"/>
    <n v="6.473152733"/>
    <n v="6.597028066"/>
    <n v="7.9804424479999998"/>
    <n v="8.1561915949999992"/>
    <n v="8.9317970239999998"/>
    <n v="8.4640871359999998"/>
    <n v="9.2026389470000005"/>
    <n v="8.6272914360000001"/>
    <n v="9.4522992030000008"/>
    <n v="10.16651304"/>
    <n v="9.627753963"/>
    <n v="10.334848689999999"/>
    <n v="10.340653290000001"/>
    <n v="9.1889035119999996"/>
    <n v="9.2892044990000002"/>
    <n v="9.2936638980000001"/>
    <n v="8.6869427780000006"/>
    <n v="8.7864174370000008"/>
    <n v="13.1506089"/>
    <n v="14.414821480000001"/>
    <n v="14.4449367"/>
    <n v="16.364764489999999"/>
    <n v="14.55958867"/>
    <n v="15.896369849999999"/>
    <n v="16.606105729999999"/>
    <n v="16.62151544"/>
    <n v="17.805794330000001"/>
    <n v="18.429920679999999"/>
    <n v="17.890845760000001"/>
    <n v="18.53049013"/>
    <n v="19.31044399"/>
    <n v="19.89134469"/>
    <n v="20.33527595"/>
    <n v="16.20493312"/>
    <n v="17.720407250000001"/>
    <n v="18.15479448"/>
    <n v="18.60107498"/>
  </r>
  <r>
    <s v="Non-Annex_I"/>
    <s v="Western_Africa"/>
    <s v="CAF"/>
    <x v="33"/>
    <s v="1.A.1.a"/>
    <s v="Main Activity Electricity and Heat Production"/>
    <s v="CO2"/>
    <s v="fossil"/>
    <n v="0.32287094300000002"/>
    <n v="0.32287094300000002"/>
    <n v="0.40358867900000001"/>
    <n v="0.40358867900000001"/>
    <n v="0.36322981100000001"/>
    <n v="0.52344452799999996"/>
    <n v="8.3728928299999996"/>
    <n v="8.1038090559999993"/>
    <n v="8.3802173579999995"/>
    <n v="8.8938958489999997"/>
    <n v="13.710103399999999"/>
    <n v="21.470250870000001"/>
    <n v="24.254202599999999"/>
    <n v="30.181820829999999"/>
    <n v="30.903820209999999"/>
    <n v="30.396526099999999"/>
    <n v="41.111822250000003"/>
    <n v="38.973481749999998"/>
    <n v="36.84896827"/>
    <n v="25.888834119999999"/>
    <n v="41.034712280000001"/>
    <n v="55.735238440000003"/>
    <n v="42.086509220000003"/>
    <n v="46.240556320000003"/>
    <n v="46.827855499999998"/>
    <n v="46.926379089999998"/>
    <n v="52.448020630000002"/>
    <n v="51.099916669999999"/>
    <n v="57.735243509999997"/>
    <n v="56.687721670000002"/>
    <n v="66.610079299999995"/>
    <n v="72.550616239999997"/>
    <n v="73.602136849999994"/>
    <n v="67.379687450000006"/>
    <n v="63.448297070000002"/>
    <n v="62.452533160000002"/>
    <n v="64.953009949999995"/>
    <n v="59.329073860000001"/>
    <n v="42.586103440000002"/>
    <n v="42.57147329"/>
    <n v="42.250537999999999"/>
    <n v="46.513349380000001"/>
    <n v="46.748818239999999"/>
    <n v="32.993638679999997"/>
    <n v="36.484884270000002"/>
    <n v="53.870083370000003"/>
    <n v="57.681200099999998"/>
    <n v="56.498978489999999"/>
    <n v="59.8249207"/>
    <n v="56.978232290000001"/>
    <n v="58.547705659999998"/>
    <n v="59.490204239999997"/>
    <n v="68.172101089999998"/>
    <n v="71.236438199999995"/>
  </r>
  <r>
    <s v="Non-Annex_I"/>
    <s v="Western_Africa"/>
    <s v="CAF"/>
    <x v="33"/>
    <s v="1.A.1.bc"/>
    <s v="Petroleum Refining - Manufacture of Solid Fuels and Other Energy Industries"/>
    <s v="CO2"/>
    <s v="fossil"/>
    <n v="1.2915577359999999"/>
    <n v="1.2915577359999999"/>
    <n v="1.330695849"/>
    <n v="1.330695849"/>
    <n v="1.487248302"/>
    <n v="1.2915577359999999"/>
    <n v="1.2915577359999999"/>
    <n v="1.330695849"/>
    <n v="1.369833962"/>
    <n v="1.5655245280000001"/>
    <n v="1.761215094"/>
    <n v="0.76802354399999995"/>
    <m/>
    <m/>
    <m/>
    <m/>
    <m/>
    <m/>
    <m/>
    <m/>
    <m/>
    <m/>
    <m/>
    <m/>
    <m/>
    <m/>
    <m/>
    <m/>
    <m/>
    <m/>
    <m/>
    <m/>
    <m/>
    <m/>
    <m/>
    <m/>
    <m/>
    <m/>
    <m/>
    <m/>
    <m/>
    <m/>
    <m/>
    <m/>
    <m/>
    <m/>
    <m/>
    <m/>
    <m/>
    <m/>
    <m/>
    <m/>
    <m/>
    <m/>
  </r>
  <r>
    <s v="Non-Annex_I"/>
    <s v="Western_Africa"/>
    <s v="CAF"/>
    <x v="33"/>
    <s v="1.A.2"/>
    <s v="Manufacturing Industries and Construction"/>
    <s v="CO2"/>
    <s v="fossil"/>
    <n v="30.91222956"/>
    <n v="30.91222956"/>
    <n v="31.248170689999998"/>
    <n v="30.91273799"/>
    <n v="34.161488929999997"/>
    <n v="33.791594590000003"/>
    <n v="28.245680629999999"/>
    <n v="24.37201044"/>
    <n v="25.811178989999998"/>
    <n v="31.88631711"/>
    <n v="27.974470820000001"/>
    <n v="33.076531729999999"/>
    <n v="24.851878070000001"/>
    <n v="29.914010510000001"/>
    <n v="23.472468249999999"/>
    <n v="25.717126480000001"/>
    <n v="35.950546799999998"/>
    <n v="74.285173420000007"/>
    <n v="53.581915510000002"/>
    <n v="45.621704999999999"/>
    <n v="14.0720469"/>
    <n v="18.791147809999998"/>
    <n v="14.90621803"/>
    <n v="16.008439719999998"/>
    <n v="17.308332480000001"/>
    <n v="17.31956181"/>
    <n v="20.012626640000001"/>
    <n v="21.2188175"/>
    <n v="20.818793899999999"/>
    <n v="20.898384549999999"/>
    <n v="27.261599029999999"/>
    <n v="28.350767340000001"/>
    <n v="28.254237029999999"/>
    <n v="28.173649910000002"/>
    <n v="27.078091010000001"/>
    <n v="28.616060690000001"/>
    <n v="33.07573945"/>
    <n v="34.957177010000002"/>
    <n v="25.919313299999999"/>
    <n v="25.634858390000002"/>
    <n v="30.86377791"/>
    <n v="35.708101200000002"/>
    <n v="35.047060139999999"/>
    <n v="20.29858424"/>
    <n v="23.553201189999999"/>
    <n v="33.961232070000001"/>
    <n v="30.199096449999999"/>
    <n v="35.38915815"/>
    <n v="38.581568400000002"/>
    <n v="41.93337777"/>
    <n v="44.038992669999999"/>
    <n v="43.358528489999998"/>
    <n v="49.68619666"/>
    <n v="51.919592059999999"/>
  </r>
  <r>
    <s v="Non-Annex_I"/>
    <s v="Western_Africa"/>
    <s v="CAF"/>
    <x v="33"/>
    <s v="1.A.3.a"/>
    <s v="Civil Aviation"/>
    <s v="CO2"/>
    <s v="fossil"/>
    <n v="2.0244163519999998"/>
    <n v="2.0244163519999998"/>
    <n v="1.987631446"/>
    <n v="2.1099635220000001"/>
    <n v="2.1915182390000001"/>
    <n v="2.393408805"/>
    <n v="2.0711823900000002"/>
    <n v="2.0671899370000002"/>
    <n v="2.3466427670000001"/>
    <n v="4.5942427669999999"/>
    <n v="4.7526943389999996"/>
    <n v="6.3225582280000001"/>
    <n v="5.1361120930000004"/>
    <n v="5.9129146820000003"/>
    <n v="6.3047537450000002"/>
    <n v="4.9419211269999996"/>
    <n v="7.0448274509999997"/>
    <n v="8.5488087929999992"/>
    <n v="7.5728039579999997"/>
    <n v="12.329214820000001"/>
    <n v="4.4569404910000001"/>
    <n v="4.6629775340000004"/>
    <n v="4.0646160589999996"/>
    <n v="4.6839524619999997"/>
    <n v="5.523199816"/>
    <n v="7.27497858"/>
    <n v="8.6737455049999994"/>
    <n v="9.3137990300000002"/>
    <n v="9.9187239320000007"/>
    <n v="9.9820317149999997"/>
    <n v="11.339290889999999"/>
    <n v="10.646317639999999"/>
    <n v="10.65455923"/>
    <n v="9.5840435540000009"/>
    <n v="9.7244839120000002"/>
    <n v="8.8439130000000006"/>
    <n v="8.1591335750000002"/>
    <n v="7.7537383999999996"/>
    <n v="5.4540954859999999"/>
    <n v="5.8207204900000002"/>
    <n v="5.9646310580000002"/>
    <n v="2.079774944"/>
    <n v="2.277303157"/>
    <n v="1.208157108"/>
    <n v="1.282526869"/>
    <n v="1.449853485"/>
    <n v="1.6083421950000001"/>
    <n v="1.612142795"/>
    <n v="1.5618856940000001"/>
    <n v="1.6305485420000001"/>
    <n v="1.483517618"/>
    <n v="1.724611887"/>
    <n v="2.1245034700000001"/>
    <n v="2.4646246710000002"/>
  </r>
  <r>
    <s v="Non-Annex_I"/>
    <s v="Western_Africa"/>
    <s v="CAF"/>
    <x v="33"/>
    <s v="1.A.3.b_noRES"/>
    <s v="Road Transportation no resuspension"/>
    <s v="CO2"/>
    <s v="fossil"/>
    <n v="6.9605686789999996"/>
    <n v="6.9605686789999996"/>
    <n v="7.6700400000000002"/>
    <n v="8.5278788680000002"/>
    <n v="8.5669309429999991"/>
    <n v="10.8358717"/>
    <n v="14.816569810000001"/>
    <n v="19.715067550000001"/>
    <n v="20.966040750000001"/>
    <n v="21.283684529999999"/>
    <n v="22.711774720000001"/>
    <n v="31.708066819999999"/>
    <n v="32.628420390000002"/>
    <n v="36.989336899999998"/>
    <n v="34.393582000000002"/>
    <n v="32.869198930000003"/>
    <n v="44.77327897"/>
    <n v="39.669924700000003"/>
    <n v="53.458958379999999"/>
    <n v="47.257276320000003"/>
    <n v="65.655171370000005"/>
    <n v="88.047897430000006"/>
    <n v="72.704579710000004"/>
    <n v="79.578573469999995"/>
    <n v="82.965701559999999"/>
    <n v="85.977781480000004"/>
    <n v="92.156374970000002"/>
    <n v="91.634973299999999"/>
    <n v="92.552305239999995"/>
    <n v="97.863974889999994"/>
    <n v="107.7339576"/>
    <n v="112.66685870000001"/>
    <n v="116.05178340000001"/>
    <n v="110.2239819"/>
    <n v="106.6556353"/>
    <n v="109.2540915"/>
    <n v="120.5625174"/>
    <n v="126.6037863"/>
    <n v="97.855133460000005"/>
    <n v="93.464165359999996"/>
    <n v="92.753253290000004"/>
    <n v="100.2200562"/>
    <n v="104.90405989999999"/>
    <n v="69.976852890000004"/>
    <n v="71.281883800000003"/>
    <n v="106.07668820000001"/>
    <n v="118.7238558"/>
    <n v="124.0820856"/>
    <n v="127.3629473"/>
    <n v="146.42608509999999"/>
    <n v="154.9276888"/>
    <n v="157.6352206"/>
    <n v="180.64023030000001"/>
    <n v="188.76001170000001"/>
  </r>
  <r>
    <s v="Non-Annex_I"/>
    <s v="Western_Africa"/>
    <s v="CAF"/>
    <x v="33"/>
    <s v="1.A.3.c"/>
    <s v="Railways"/>
    <s v="CO2"/>
    <s v="fossil"/>
    <m/>
    <m/>
    <m/>
    <m/>
    <n v="4.0358867999999999E-2"/>
    <n v="4.0358867999999999E-2"/>
    <n v="4.0358867999999999E-2"/>
    <m/>
    <n v="4.0358867999999999E-2"/>
    <n v="4.0358867999999999E-2"/>
    <n v="4.0358867999999999E-2"/>
    <n v="5.2798594999999997E-2"/>
    <n v="5.8412770000000003E-2"/>
    <n v="6.3661309999999999E-2"/>
    <n v="5.9026833000000001E-2"/>
    <n v="5.7515261999999998E-2"/>
    <n v="7.3476264999999999E-2"/>
    <n v="6.6444666999999999E-2"/>
    <n v="6.1256145999999997E-2"/>
    <n v="5.5884874000000001E-2"/>
    <n v="5.9211739999999999E-2"/>
    <n v="7.5997626999999998E-2"/>
    <n v="6.0362601000000002E-2"/>
    <n v="6.4794292000000003E-2"/>
    <n v="6.6366835999999998E-2"/>
    <n v="6.6091955999999993E-2"/>
    <n v="6.8852530999999995E-2"/>
    <n v="6.6109736000000002E-2"/>
    <n v="6.3673127999999996E-2"/>
    <m/>
    <m/>
    <m/>
    <m/>
    <m/>
    <n v="0.171905328"/>
    <n v="0.167104012"/>
    <n v="0.16895421499999999"/>
    <n v="0.158404195"/>
    <n v="0.11293998500000001"/>
    <n v="0.34908681899999999"/>
    <n v="0.59753104300000004"/>
    <n v="1.069377142"/>
    <n v="1.2806126739999999"/>
    <n v="1.3416047339999999"/>
    <n v="2.0054116120000001"/>
    <n v="2.8607429600000001"/>
    <n v="4.7682657869999998"/>
    <n v="5.0914901380000002"/>
    <n v="5.1583301519999996"/>
    <n v="6.3095811810000004"/>
    <n v="7.3138984069999999"/>
    <n v="7.4083072970000003"/>
    <n v="8.4894627669999991"/>
    <n v="8.8710642649999993"/>
  </r>
  <r>
    <s v="Non-Annex_I"/>
    <s v="Western_Africa"/>
    <s v="CAF"/>
    <x v="33"/>
    <s v="1.A.3.d"/>
    <s v="Water-borne Navigation"/>
    <s v="CO2"/>
    <s v="fossil"/>
    <m/>
    <m/>
    <m/>
    <m/>
    <m/>
    <m/>
    <m/>
    <m/>
    <n v="4.0358867999999999E-2"/>
    <n v="4.0358867999999999E-2"/>
    <n v="8.0717735999999998E-2"/>
    <n v="0.10559718999999999"/>
    <n v="0.11682554000000001"/>
    <n v="0.127322619"/>
    <n v="0.118053666"/>
    <n v="0.11503052499999999"/>
    <n v="7.3476264999999999E-2"/>
    <n v="6.6444666999999999E-2"/>
    <m/>
    <m/>
    <n v="0.115411709"/>
    <n v="0.14812968000000001"/>
    <n v="0.117654894"/>
    <n v="0.12629286100000001"/>
    <n v="0.12935796299999999"/>
    <n v="0.12882218400000001"/>
    <n v="0.134202918"/>
    <n v="0.128856838"/>
    <n v="0.12410755900000001"/>
    <n v="0.12410786"/>
    <n v="0.137496064"/>
    <n v="6.9291019999999995E-2"/>
    <n v="0.13638503599999999"/>
    <n v="0.554929114"/>
    <n v="0.68550285399999999"/>
    <n v="0.66635675900000002"/>
    <n v="0.67373477000000004"/>
    <n v="0.57886330500000005"/>
    <n v="0.41272147300000001"/>
    <n v="0.34779623799999998"/>
    <n v="0.52991143600000001"/>
    <n v="0.63150857900000001"/>
    <n v="0.60055252999999997"/>
    <n v="0.38893230299999998"/>
    <n v="0.70937106900000002"/>
    <n v="0.91763591200000005"/>
    <n v="1.2419792949999999"/>
    <n v="1.347455659"/>
    <n v="1.353855625"/>
    <n v="1.563668681"/>
    <n v="1.6665226390000001"/>
    <n v="1.7532527659999999"/>
    <n v="2.4930023110000001"/>
    <n v="2.3672222820000002"/>
  </r>
  <r>
    <s v="Non-Annex_I"/>
    <s v="Western_Africa"/>
    <s v="CAF"/>
    <x v="33"/>
    <s v="1.A.3.e"/>
    <s v="Other Transportation"/>
    <s v="CO2"/>
    <s v="fossil"/>
    <m/>
    <m/>
    <m/>
    <m/>
    <m/>
    <m/>
    <m/>
    <m/>
    <m/>
    <m/>
    <m/>
    <m/>
    <m/>
    <m/>
    <m/>
    <m/>
    <m/>
    <m/>
    <m/>
    <m/>
    <m/>
    <m/>
    <m/>
    <m/>
    <m/>
    <m/>
    <m/>
    <m/>
    <m/>
    <m/>
    <m/>
    <m/>
    <m/>
    <m/>
    <n v="4.5841420800000003"/>
    <n v="2.9521708840000001"/>
    <n v="1.8021782930000001"/>
    <m/>
    <m/>
    <m/>
    <m/>
    <m/>
    <m/>
    <m/>
    <m/>
    <n v="0.52725982199999999"/>
    <n v="0.86928034700000001"/>
    <n v="1.0059449840000001"/>
    <n v="1.1057664650000001"/>
    <n v="1.390069056"/>
    <n v="1.6928151499999999"/>
    <n v="1.7193083060000001"/>
    <n v="1.9702211679999999"/>
    <n v="2.0587826429999998"/>
  </r>
  <r>
    <s v="Non-Annex_I"/>
    <s v="Western_Africa"/>
    <s v="CAF"/>
    <x v="33"/>
    <s v="1.A.4"/>
    <s v="Residential and other sectors"/>
    <s v="CO2"/>
    <s v="fossil"/>
    <n v="1.230403648"/>
    <n v="1.230403648"/>
    <n v="1.3471718239999999"/>
    <n v="1.386784654"/>
    <n v="1.3875306919999999"/>
    <n v="3.7981309429999999"/>
    <n v="4.7084799999999998"/>
    <n v="5.5065371069999998"/>
    <n v="6.5784145909999996"/>
    <n v="7.4541304400000001"/>
    <n v="7.9265932069999998"/>
    <n v="10.088107620000001"/>
    <n v="14.009469749999999"/>
    <n v="15.85362421"/>
    <n v="16.03796492"/>
    <n v="15.78564031"/>
    <n v="19.741433019999999"/>
    <n v="18.636577450000001"/>
    <n v="12.60193441"/>
    <n v="10.17658445"/>
    <n v="19.660213370000001"/>
    <n v="25.72182312"/>
    <n v="20.90007383"/>
    <n v="22.29016107"/>
    <n v="23.350357249999998"/>
    <n v="23.83191721"/>
    <n v="24.380597009999999"/>
    <n v="23.90229506"/>
    <n v="21.814539830000001"/>
    <n v="23.51431711"/>
    <n v="25.62726056"/>
    <n v="25.759070380000001"/>
    <n v="26.37885404"/>
    <n v="24.75999186"/>
    <n v="23.686320510000002"/>
    <n v="21.83318216"/>
    <n v="23.54592959"/>
    <n v="20.94925143"/>
    <n v="13.64642935"/>
    <n v="12.82808462"/>
    <n v="11.678333500000001"/>
    <n v="14.426671349999999"/>
    <n v="14.11937067"/>
    <n v="8.7106894359999991"/>
    <n v="9.7175440720000008"/>
    <n v="13.3926047"/>
    <n v="14.684916360000001"/>
    <n v="15.57763038"/>
    <n v="15.115229619999999"/>
    <n v="15.51250302"/>
    <n v="17.072786870000002"/>
    <n v="17.961673780000002"/>
    <n v="20.58296919"/>
    <n v="21.508174"/>
  </r>
  <r>
    <s v="Non-Annex_I"/>
    <s v="Western_Africa"/>
    <s v="CAF"/>
    <x v="33"/>
    <s v="1.A.5"/>
    <s v="Non-Specified"/>
    <s v="CO2"/>
    <s v="fossil"/>
    <n v="27.781144650000002"/>
    <n v="27.781144650000002"/>
    <n v="26.10007912"/>
    <n v="27.86650641"/>
    <n v="30.159669310000002"/>
    <n v="28.833293579999999"/>
    <n v="25.189794460000002"/>
    <n v="26.629854089999998"/>
    <n v="23.76993736"/>
    <n v="27.358634970000001"/>
    <n v="22.23849761"/>
    <n v="22.261277509999999"/>
    <n v="24.392461430000001"/>
    <n v="28.448721429999999"/>
    <n v="21.6191718"/>
    <n v="22.57917526"/>
    <n v="18.251487300000001"/>
    <n v="34.980591369999999"/>
    <n v="33.195780980000002"/>
    <n v="40.480176069999999"/>
    <n v="6.5069515259999999"/>
    <n v="8.5014390909999999"/>
    <n v="6.647316182"/>
    <n v="7.1997064310000001"/>
    <n v="8.7659964689999992"/>
    <n v="8.5119750500000002"/>
    <n v="9.3494768310000005"/>
    <n v="9.8985699740000008"/>
    <n v="8.1724424669999998"/>
    <n v="8.4136159670000001"/>
    <n v="10.439394399999999"/>
    <n v="11.972694069999999"/>
    <n v="12.89476316"/>
    <n v="11.84650368"/>
    <n v="10.1921424"/>
    <n v="8.0831670960000004"/>
    <n v="7.1831781640000001"/>
    <n v="6.8685567799999996"/>
    <n v="4.9673404950000002"/>
    <n v="4.467468631"/>
    <n v="4.9434449169999999"/>
    <n v="7.2369840950000004"/>
    <n v="7.4824676339999998"/>
    <n v="4.5043271169999999"/>
    <n v="5.4729323670000003"/>
    <n v="6.5922148920000003"/>
    <n v="7.3426704919999999"/>
    <n v="6.375946603"/>
    <n v="6.5704202939999998"/>
    <n v="6.871558179"/>
    <n v="6.3918567399999997"/>
    <n v="7.1861239660000003"/>
    <n v="8.2348543880000005"/>
    <n v="8.6050112349999992"/>
  </r>
  <r>
    <s v="Non-Annex_I"/>
    <s v="Western_Africa"/>
    <s v="CAF"/>
    <x v="33"/>
    <s v="1.B.2"/>
    <s v="Oil and Natural Gas"/>
    <s v="CO2"/>
    <s v="fossil"/>
    <n v="4.12594E-6"/>
    <n v="4.12594E-6"/>
    <n v="4.6668799999999996E-6"/>
    <n v="3.4365200000000002E-6"/>
    <n v="4.14185E-6"/>
    <n v="3.7865300000000001E-6"/>
    <n v="3.7918400000000001E-6"/>
    <n v="8.5382599999999996E-7"/>
    <n v="3.7229E-6"/>
    <n v="4.40702E-6"/>
    <n v="5.7699600000000004E-6"/>
    <n v="5.9943299999999999E-6"/>
    <n v="3.8454800000000002E-6"/>
    <n v="5.1028200000000002E-6"/>
    <n v="3.94795E-6"/>
    <n v="3.7334900000000001E-6"/>
    <n v="9.9639499999999997E-6"/>
    <n v="1.25115E-5"/>
    <n v="1.16553E-5"/>
    <n v="9.7006699999999997E-6"/>
    <n v="5.09629E-6"/>
    <n v="4.9831699999999996E-6"/>
    <n v="1.95916E-6"/>
    <n v="2.21368E-6"/>
    <n v="2.3633299999999999E-6"/>
    <n v="2.4664499999999999E-6"/>
    <n v="2.6237500000000001E-6"/>
    <n v="2.5539799999999999E-6"/>
    <m/>
    <m/>
    <m/>
    <m/>
    <m/>
    <m/>
    <m/>
    <m/>
    <m/>
    <m/>
    <m/>
    <m/>
    <m/>
    <m/>
    <m/>
    <m/>
    <m/>
    <m/>
    <m/>
    <m/>
    <m/>
    <m/>
    <m/>
    <m/>
    <m/>
    <m/>
  </r>
  <r>
    <s v="Non-Annex_I"/>
    <s v="Western_Africa"/>
    <s v="CAF"/>
    <x v="33"/>
    <s v="2.A.3"/>
    <s v="Glass Production"/>
    <s v="CO2"/>
    <s v="fossil"/>
    <n v="9.1435500000000003E-2"/>
    <n v="9.3238000000000001E-2"/>
    <n v="9.5034999999999994E-2"/>
    <n v="9.6868999999999997E-2"/>
    <n v="9.8798499999999997E-2"/>
    <n v="0.100869"/>
    <n v="0.1030775"/>
    <n v="0.105421"/>
    <n v="0.107942"/>
    <n v="0.1106945"/>
    <n v="0.1137045"/>
    <n v="0.11701300000000001"/>
    <n v="0.1205845"/>
    <n v="0.12428350000000001"/>
    <n v="0.12792149999999999"/>
    <n v="0.13137099999999999"/>
    <n v="0.1345655"/>
    <n v="0.13755800000000001"/>
    <n v="0.140486"/>
    <n v="0.1435505"/>
    <n v="0.14689150000000001"/>
    <n v="0.1505475"/>
    <n v="0.15445700000000001"/>
    <n v="0.1585425"/>
    <n v="0.162685"/>
    <n v="0.166792"/>
    <n v="0.17085800000000001"/>
    <n v="0.17489550000000001"/>
    <n v="0.1788515"/>
    <n v="0.18266550000000001"/>
    <n v="0.18630250000000001"/>
    <n v="0.18973400000000001"/>
    <n v="0.19298899999999999"/>
    <n v="0.19616449999999999"/>
    <n v="0.19939499999999999"/>
    <n v="0.2027805"/>
    <n v="0.2063555"/>
    <n v="0.21010499999999999"/>
    <n v="0.21401999999999999"/>
    <n v="0.2180745"/>
    <n v="0.22224849999999999"/>
    <n v="0.226545"/>
    <n v="0.23097500000000001"/>
    <n v="0.23092456"/>
    <n v="0.23549162700000001"/>
    <n v="0.24014901799999999"/>
    <n v="0.24372912199999999"/>
    <n v="0.24736259699999999"/>
    <n v="0.25105023999999998"/>
    <n v="0.25507537600000002"/>
    <n v="0.25899212599999999"/>
    <n v="0.262969018"/>
    <n v="0.26700697699999998"/>
    <n v="0.270935853"/>
  </r>
  <r>
    <s v="Non-Annex_I"/>
    <s v="Western_Africa"/>
    <s v="CAF"/>
    <x v="33"/>
    <s v="2.A.4"/>
    <s v="Other Process Uses of Carbonates"/>
    <s v="CO2"/>
    <s v="fossil"/>
    <m/>
    <m/>
    <m/>
    <m/>
    <m/>
    <m/>
    <m/>
    <m/>
    <m/>
    <m/>
    <m/>
    <m/>
    <m/>
    <m/>
    <m/>
    <m/>
    <m/>
    <m/>
    <m/>
    <m/>
    <m/>
    <m/>
    <m/>
    <m/>
    <n v="1.815625E-3"/>
    <n v="3.0475530000000002E-3"/>
    <n v="4.2794799999999996E-3"/>
    <n v="2.5935429999999998E-3"/>
    <n v="9.0760500000000002E-4"/>
    <n v="6.9367300000000001E-4"/>
    <n v="4.7973999999999998E-4"/>
    <n v="2.6580799999999997E-4"/>
    <n v="5.1875000000000001E-5"/>
    <n v="3.49983E-5"/>
    <n v="1.81217E-5"/>
    <n v="1.2449999999999999E-6"/>
    <n v="2.5053549999999999E-3"/>
    <n v="5.0094650000000003E-3"/>
    <n v="7.5135749999999998E-3"/>
    <n v="2.09575E-3"/>
    <n v="1.8259999999999999E-3"/>
    <n v="1.5562499999999999E-3"/>
    <n v="2.7390000000000001E-3"/>
    <n v="3.9217499999999999E-3"/>
    <n v="5.1044999999999997E-3"/>
    <n v="6.2872500000000003E-3"/>
    <n v="7.4700000000000001E-3"/>
    <n v="3.7507700000000001E-3"/>
    <n v="8.5647699999999993E-3"/>
    <n v="5.10284E-3"/>
    <n v="5.1025080000000004E-3"/>
    <n v="5.1021759999999999E-3"/>
    <n v="5.1018440000000003E-3"/>
    <n v="5.3720590000000002E-3"/>
  </r>
  <r>
    <s v="Non-Annex_I"/>
    <s v="Western_Africa"/>
    <s v="CAF"/>
    <x v="33"/>
    <s v="2.D"/>
    <s v="Non-Energy Products from Fuels and Solvent Use"/>
    <s v="CO2"/>
    <s v="fossil"/>
    <n v="4.9946725799999996"/>
    <n v="5.0220587080000003"/>
    <n v="5.2025513869999997"/>
    <n v="5.2676481419999996"/>
    <n v="5.4071754360000002"/>
    <n v="5.3500747500000001"/>
    <n v="5.304394802"/>
    <n v="5.3567306239999999"/>
    <n v="5.3101252759999999"/>
    <n v="5.5453099860000004"/>
    <n v="5.650469202"/>
    <n v="5.8880829669999999"/>
    <n v="6.3598315239999996"/>
    <n v="6.4428062380000002"/>
    <n v="6.503305664"/>
    <n v="6.6521131550000003"/>
    <n v="6.8982326189999998"/>
    <n v="7.9856929579999996"/>
    <n v="8.0837207630000005"/>
    <n v="8.0408398860000005"/>
    <n v="7.2251444310000004"/>
    <n v="7.5144838270000003"/>
    <n v="7.4817547490000003"/>
    <n v="7.6996627560000004"/>
    <n v="7.9218015169999996"/>
    <n v="8.0910887270000007"/>
    <n v="8.4123802980000004"/>
    <n v="8.502770473"/>
    <n v="8.6587871249999999"/>
    <n v="8.7993894459999993"/>
    <n v="9.1319618949999999"/>
    <n v="9.3339349669999994"/>
    <n v="9.4646938820000006"/>
    <n v="9.5229875820000007"/>
    <n v="9.7357961660000001"/>
    <n v="9.7994830939999993"/>
    <n v="10.01810227"/>
    <n v="10.266887150000001"/>
    <n v="10.177997209999999"/>
    <n v="10.351632390000001"/>
    <n v="11.00239273"/>
    <n v="11.27261178"/>
    <n v="11.31681586"/>
    <n v="10.99271134"/>
    <n v="11.3301158"/>
    <n v="11.57477914"/>
    <n v="11.79041514"/>
    <n v="12.100325829999999"/>
    <n v="12.34394687"/>
    <n v="12.612402640000001"/>
    <n v="9.7470261580000006"/>
    <n v="9.9167351549999996"/>
    <n v="10.1474463"/>
    <n v="10.31036434"/>
  </r>
  <r>
    <s v="Annex_I"/>
    <s v="Canada"/>
    <s v="CAN"/>
    <x v="34"/>
    <s v="1.A.1.a"/>
    <s v="Main Activity Electricity and Heat Production"/>
    <s v="CO2"/>
    <s v="fossil"/>
    <n v="45119.766580000003"/>
    <n v="49461.570399999997"/>
    <n v="50255.599779999997"/>
    <n v="51989.411950000002"/>
    <n v="50641.65352"/>
    <n v="54087.991410000002"/>
    <n v="58793.565219999997"/>
    <n v="65681.384770000004"/>
    <n v="64437.772499999999"/>
    <n v="68909.11722"/>
    <n v="74751.596340000004"/>
    <n v="72910.614119999998"/>
    <n v="79286.013659999997"/>
    <n v="85321.239100000006"/>
    <n v="91921.300669999997"/>
    <n v="87807.497560000003"/>
    <n v="80307.519990000001"/>
    <n v="90018.505529999995"/>
    <n v="99227.798500000004"/>
    <n v="108602.4436"/>
    <n v="97232.862059999999"/>
    <n v="98696.815960000007"/>
    <n v="105307.8806"/>
    <n v="95822.109129999997"/>
    <n v="98377.048429999995"/>
    <n v="102159.39509999999"/>
    <n v="100907.0151"/>
    <n v="112115.3584"/>
    <n v="125241.9458"/>
    <n v="123945.0552"/>
    <n v="135615.91080000001"/>
    <n v="137912.0497"/>
    <n v="131999.5692"/>
    <n v="137794.94149999999"/>
    <n v="129966.4256"/>
    <n v="125588.12420000001"/>
    <n v="123758.98639999999"/>
    <n v="133441.6741"/>
    <n v="122337.4999"/>
    <n v="108753.6859"/>
    <n v="111404.29369999999"/>
    <n v="107792.95699999999"/>
    <n v="102824.85060000001"/>
    <n v="101669.44040000001"/>
    <n v="101327.2194"/>
    <n v="98764.303090000001"/>
    <n v="97309.631789999999"/>
    <n v="94491.247329999998"/>
    <n v="87344.206959999996"/>
    <n v="85270.425440000006"/>
    <n v="77469.835359999997"/>
    <n v="76980.517340000006"/>
    <n v="74180.647580000004"/>
    <n v="73850.957190000001"/>
  </r>
  <r>
    <s v="Annex_I"/>
    <s v="Canada"/>
    <s v="CAN"/>
    <x v="34"/>
    <s v="1.A.1.bc"/>
    <s v="Petroleum Refining - Manufacture of Solid Fuels and Other Energy Industries"/>
    <s v="CO2"/>
    <s v="fossil"/>
    <n v="29520.108080000002"/>
    <n v="30560.214349999998"/>
    <n v="32178.46312"/>
    <n v="34353.392290000003"/>
    <n v="32654.721030000001"/>
    <n v="33964.208809999996"/>
    <n v="32434.300319999998"/>
    <n v="34128.776290000002"/>
    <n v="36585.257360000003"/>
    <n v="33262.446519999998"/>
    <n v="32247.40539"/>
    <n v="30128.919910000001"/>
    <n v="28928.211200000002"/>
    <n v="27432.967960000002"/>
    <n v="30405.502840000001"/>
    <n v="32593.703949999999"/>
    <n v="35107.999770000002"/>
    <n v="35310.21804"/>
    <n v="41150.908280000003"/>
    <n v="39351.50187"/>
    <n v="40892.401969999999"/>
    <n v="40101.267449999999"/>
    <n v="40556.916740000001"/>
    <n v="41689.646809999998"/>
    <n v="43679.999199999998"/>
    <n v="45236.295460000001"/>
    <n v="47774.081789999997"/>
    <n v="49190.146860000001"/>
    <n v="50407.148110000002"/>
    <n v="53344.309639999999"/>
    <n v="53498.73184"/>
    <n v="56414.723460000001"/>
    <n v="61715.844879999997"/>
    <n v="65534.633670000003"/>
    <n v="62060.334739999998"/>
    <n v="86318.920249999996"/>
    <n v="87000.828309999997"/>
    <n v="95107.24583"/>
    <n v="90676.035489999995"/>
    <n v="93136.272230000002"/>
    <n v="96447.203859999994"/>
    <n v="101280.0453"/>
    <n v="107745.84329999999"/>
    <n v="111880.4941"/>
    <n v="114794.0422"/>
    <n v="117555.31230000001"/>
    <n v="115454.23450000001"/>
    <n v="117684.56170000001"/>
    <n v="123777.32429999999"/>
    <n v="123529.0238"/>
    <n v="118500.05590000001"/>
    <n v="115762.84880000001"/>
    <n v="121078.5039"/>
    <n v="119508.6437"/>
  </r>
  <r>
    <s v="Annex_I"/>
    <s v="Canada"/>
    <s v="CAN"/>
    <x v="34"/>
    <s v="1.A.2"/>
    <s v="Manufacturing Industries and Construction"/>
    <s v="CO2"/>
    <s v="fossil"/>
    <n v="78271.450299999997"/>
    <n v="77223.296459999998"/>
    <n v="79465.490120000002"/>
    <n v="96554.111170000004"/>
    <n v="100091.9225"/>
    <n v="90724.893209999995"/>
    <n v="90473.824800000002"/>
    <n v="94774.124460000006"/>
    <n v="90295.027310000005"/>
    <n v="95361.782770000005"/>
    <n v="96335.964219999994"/>
    <n v="87737.816210000005"/>
    <n v="76574.688580000002"/>
    <n v="73537.892970000001"/>
    <n v="78078.982170000003"/>
    <n v="76952.492270000002"/>
    <n v="76869.508700000006"/>
    <n v="79301.332899999994"/>
    <n v="82193.612699999998"/>
    <n v="82563.99149"/>
    <n v="76356.658790000001"/>
    <n v="74309.540210000006"/>
    <n v="73367.957110000003"/>
    <n v="73257.794380000007"/>
    <n v="76418.254969999995"/>
    <n v="77538.948529999994"/>
    <n v="81086.17585"/>
    <n v="81027.912689999997"/>
    <n v="78447.837239999993"/>
    <n v="79174.967350000006"/>
    <n v="82700.310469999997"/>
    <n v="76714.194780000005"/>
    <n v="77990.262530000007"/>
    <n v="81342.694680000001"/>
    <n v="83426.981979999997"/>
    <n v="69155.993329999998"/>
    <n v="66640.246830000004"/>
    <n v="67409.452149999997"/>
    <n v="64901.520570000001"/>
    <n v="57431.077360000003"/>
    <n v="61776.126049999999"/>
    <n v="66037.258979999999"/>
    <n v="67100.629499999995"/>
    <n v="65200.60355"/>
    <n v="64465.193299999999"/>
    <n v="65016.959320000002"/>
    <n v="69646.866049999997"/>
    <n v="70878.16734"/>
    <n v="70764.665800000002"/>
    <n v="70994.663050000003"/>
    <n v="63640.997669999997"/>
    <n v="67949.373670000001"/>
    <n v="68980.904890000005"/>
    <n v="67820.809160000004"/>
  </r>
  <r>
    <s v="Annex_I"/>
    <s v="Canada"/>
    <s v="CAN"/>
    <x v="34"/>
    <s v="1.A.3.a"/>
    <s v="Civil Aviation"/>
    <s v="CO2"/>
    <s v="fossil"/>
    <n v="5967.3759090000003"/>
    <n v="6136.5992580000002"/>
    <n v="6474.4639070000003"/>
    <n v="7338.3385770000004"/>
    <n v="8020.9748689999997"/>
    <n v="8295.2201690000002"/>
    <n v="8167.6641900000004"/>
    <n v="8180.2081340000004"/>
    <n v="8795.2955129999991"/>
    <n v="10267.45177"/>
    <n v="10447.15597"/>
    <n v="10591.026959999999"/>
    <n v="8145.6630660000001"/>
    <n v="9151.776425"/>
    <n v="9388.9569420000007"/>
    <n v="10082.30884"/>
    <n v="10100.339389999999"/>
    <n v="10619.956330000001"/>
    <n v="11009.795700000001"/>
    <n v="10880.90216"/>
    <n v="10369.831759999999"/>
    <n v="9228.2817279999999"/>
    <n v="9396.3941279999999"/>
    <n v="9093.7659299999996"/>
    <n v="9704.6445860000003"/>
    <n v="10509.41121"/>
    <n v="11596.81121"/>
    <n v="12044.1566"/>
    <n v="12497.561890000001"/>
    <n v="13087.863960000001"/>
    <n v="13226.0977"/>
    <n v="11666.355100000001"/>
    <n v="12762.47573"/>
    <n v="13260.42829"/>
    <n v="7305.694958"/>
    <n v="7428.5511720000004"/>
    <n v="7476.2958099999996"/>
    <n v="7576.2619880000002"/>
    <n v="8189.9781800000001"/>
    <n v="6463.1270430000004"/>
    <n v="6388.6220830000002"/>
    <n v="6320.6586079999997"/>
    <n v="7279.9620599999998"/>
    <n v="7584.0072680000003"/>
    <n v="7307.4067150000001"/>
    <n v="7272.4619439999997"/>
    <n v="7187.5426600000001"/>
    <n v="7621.3357130000004"/>
    <n v="8328.899109"/>
    <n v="8253.3346820000006"/>
    <n v="4511.7961789999999"/>
    <n v="5329.8634469999997"/>
    <n v="7393.8211769999998"/>
    <n v="8163.6158969999997"/>
  </r>
  <r>
    <s v="Annex_I"/>
    <s v="Canada"/>
    <s v="CAN"/>
    <x v="34"/>
    <s v="1.A.3.b_noRES"/>
    <s v="Road Transportation no resuspension"/>
    <s v="CO2"/>
    <s v="fossil"/>
    <n v="64289.830719999998"/>
    <n v="66665.572960000005"/>
    <n v="71468.796440000006"/>
    <n v="78281.984320000003"/>
    <n v="81907.766810000001"/>
    <n v="85261.539260000005"/>
    <n v="90871.645069999999"/>
    <n v="92359.581040000005"/>
    <n v="96112.234849999993"/>
    <n v="100857.05469999999"/>
    <n v="102359.9115"/>
    <n v="99823.349449999994"/>
    <n v="88088.643909999999"/>
    <n v="86641.637340000001"/>
    <n v="88457.438290000006"/>
    <n v="89315.712889999995"/>
    <n v="90511.615149999998"/>
    <n v="93533.389809999993"/>
    <n v="97842.180470000007"/>
    <n v="98984.609840000005"/>
    <n v="96626.743289999999"/>
    <n v="93586.802150000003"/>
    <n v="95326.249620000002"/>
    <n v="97703.011889999994"/>
    <n v="102399.5031"/>
    <n v="105059.5472"/>
    <n v="106844.89509999999"/>
    <n v="110634.47289999999"/>
    <n v="112477.9169"/>
    <n v="115376.72470000001"/>
    <n v="115107.2322"/>
    <n v="115183.3118"/>
    <n v="125879.2628"/>
    <n v="129096.8683"/>
    <n v="132243.63740000001"/>
    <n v="133453.1287"/>
    <n v="132991.6759"/>
    <n v="138283.00080000001"/>
    <n v="138365.0778"/>
    <n v="139694.30979999999"/>
    <n v="144300.63089999999"/>
    <n v="144381.95009999999"/>
    <n v="143814.177"/>
    <n v="146861.62599999999"/>
    <n v="144502.68650000001"/>
    <n v="144130.02970000001"/>
    <n v="143723.35500000001"/>
    <n v="148418.76519999999"/>
    <n v="152665.00750000001"/>
    <n v="149361.45929999999"/>
    <n v="126252.6915"/>
    <n v="132038.07130000001"/>
    <n v="135853.62909999999"/>
    <n v="137277.42129999999"/>
  </r>
  <r>
    <s v="Annex_I"/>
    <s v="Canada"/>
    <s v="CAN"/>
    <x v="34"/>
    <s v="1.A.3.c"/>
    <s v="Railways"/>
    <s v="CO2"/>
    <s v="fossil"/>
    <n v="6238.7434659999999"/>
    <n v="6585.0511820000002"/>
    <n v="6850.4431530000002"/>
    <n v="6973.4990269999998"/>
    <n v="7419.062441"/>
    <n v="6874.6121380000004"/>
    <n v="6087.3198339999999"/>
    <n v="6054.4739099999997"/>
    <n v="6262.8134330000003"/>
    <n v="6540.5996679999998"/>
    <n v="6613.2027820000003"/>
    <n v="6408.0196589999996"/>
    <n v="5897.8547699999999"/>
    <n v="5569.8330489999998"/>
    <n v="6086.0403980000001"/>
    <n v="6000.8107490000002"/>
    <n v="5290.5622270000003"/>
    <n v="5356.8519159999996"/>
    <n v="5985.0275080000001"/>
    <n v="6408.0196589999996"/>
    <n v="6278.596673"/>
    <n v="5814.5675869999995"/>
    <n v="6082.8836869999996"/>
    <n v="6060.7873330000002"/>
    <n v="6269.1268559999999"/>
    <n v="5678.8314879999998"/>
    <n v="5552.5649030000004"/>
    <n v="5628.3247359999996"/>
    <n v="5372.6354760000004"/>
    <n v="5688.3013129999999"/>
    <n v="5830.3511390000003"/>
    <n v="5729.3379370000002"/>
    <n v="5199.0191530000002"/>
    <n v="5180.0792009999996"/>
    <n v="5268.4655549999998"/>
    <n v="5975.5573729999996"/>
    <n v="6256.5000090000003"/>
    <n v="6701.5891430000001"/>
    <n v="7102.4849409999997"/>
    <n v="4592.9402330000003"/>
    <n v="5931.3640359999999"/>
    <n v="6789.9758160000001"/>
    <n v="6846.7956809999996"/>
    <n v="6594.2628290000002"/>
    <n v="6761.5657199999996"/>
    <n v="6439.5864590000001"/>
    <n v="5915.5807880000002"/>
    <n v="6771.0355440000003"/>
    <n v="6916.2420899999997"/>
    <n v="6954.5892249999997"/>
    <n v="6454.5364010000003"/>
    <n v="6372.5515679999999"/>
    <n v="6370.6515630000004"/>
    <n v="6437.6194919999998"/>
  </r>
  <r>
    <s v="Annex_I"/>
    <s v="Canada"/>
    <s v="CAN"/>
    <x v="34"/>
    <s v="1.A.3.d"/>
    <s v="Water-borne Navigation"/>
    <s v="CO2"/>
    <s v="fossil"/>
    <n v="4292.9928600000003"/>
    <n v="4497.7013909999996"/>
    <n v="5018.6651940000002"/>
    <n v="5311.6710670000002"/>
    <n v="4973.2423930000004"/>
    <n v="3865.9970969999999"/>
    <n v="4012.326489"/>
    <n v="4112.5716050000001"/>
    <n v="4914.8603380000004"/>
    <n v="4757.7048100000002"/>
    <n v="5888.1661080000003"/>
    <n v="7361.2398199999998"/>
    <n v="5306.0756739999997"/>
    <n v="4407.2193889999999"/>
    <n v="4367.5833050000001"/>
    <n v="4044.8025480000001"/>
    <n v="4149.5539650000001"/>
    <n v="4391.1256229999999"/>
    <n v="5219.1469829999996"/>
    <n v="5480.6074209999997"/>
    <n v="4629.095343"/>
    <n v="4820.9227899999996"/>
    <n v="4681.3125389999996"/>
    <n v="4100.2280549999996"/>
    <n v="4264.8259459999999"/>
    <n v="3988.3561949999998"/>
    <n v="4081.8358710000002"/>
    <n v="4134.2341340000003"/>
    <n v="4737.9065549999996"/>
    <n v="4558.7961779999996"/>
    <n v="4689.8851219999997"/>
    <n v="5078.8650349999998"/>
    <n v="5057.3557010000004"/>
    <n v="5720.3148119999996"/>
    <n v="6139.8403479999997"/>
    <n v="6127.8011569999999"/>
    <n v="5650.7058459999998"/>
    <n v="6032.0172220000004"/>
    <n v="5860.066546"/>
    <n v="6153.2112340000003"/>
    <n v="6372.6927139999998"/>
    <n v="5298.10862"/>
    <n v="5295.7530859999997"/>
    <n v="4835.8808060000001"/>
    <n v="4449.831134"/>
    <n v="4338.8571380000003"/>
    <n v="4305.0827790000003"/>
    <n v="3449.0189879999998"/>
    <n v="3614.3794280000002"/>
    <n v="4005.6913749999999"/>
    <n v="3388.8995300000001"/>
    <n v="4085.0566450000001"/>
    <n v="4139.0958689999998"/>
    <n v="4230.0797249999996"/>
  </r>
  <r>
    <s v="Annex_I"/>
    <s v="Canada"/>
    <s v="CAN"/>
    <x v="34"/>
    <s v="1.A.3.e"/>
    <s v="Other Transportation"/>
    <s v="CO2"/>
    <s v="fossil"/>
    <m/>
    <m/>
    <m/>
    <m/>
    <m/>
    <m/>
    <m/>
    <m/>
    <n v="267.27608199999997"/>
    <n v="4649.6448609999998"/>
    <n v="3920.2726539999999"/>
    <n v="4125.6478900000002"/>
    <n v="3758.954745"/>
    <n v="2844.549696"/>
    <n v="3657.8744489999999"/>
    <n v="4607.3950779999996"/>
    <n v="3966.7614530000001"/>
    <n v="4769.1664479999999"/>
    <n v="6179.1986070000003"/>
    <n v="6551.18469"/>
    <n v="6760.851643"/>
    <n v="7500.2778440000002"/>
    <n v="9718.2002840000005"/>
    <n v="10224.005139999999"/>
    <n v="10782.94802"/>
    <n v="11857.027899999999"/>
    <n v="12360.02788"/>
    <n v="12409.41836"/>
    <n v="12379.61334"/>
    <n v="12449.08763"/>
    <n v="11112.160819999999"/>
    <n v="10132.19188"/>
    <n v="10747.562239999999"/>
    <n v="9018.6676389999993"/>
    <n v="8744.1703099999995"/>
    <n v="10470.73904"/>
    <n v="9972.4773530000002"/>
    <n v="9097.7246919999998"/>
    <n v="8159.1087180000004"/>
    <n v="6859.9654140000002"/>
    <n v="6439.6278430000002"/>
    <n v="6265.1807170000002"/>
    <n v="6142.9068729999999"/>
    <n v="7258.8832759999996"/>
    <n v="8576.2042070000007"/>
    <n v="8907.8503920000003"/>
    <n v="9060.8138060000001"/>
    <n v="7905.9823070000002"/>
    <n v="8762.6852419999996"/>
    <n v="8924.0330780000004"/>
    <n v="8096.1672900000003"/>
    <n v="9103.6644479999995"/>
    <n v="10490.65115"/>
    <n v="10244.766869999999"/>
  </r>
  <r>
    <s v="Annex_I"/>
    <s v="Canada"/>
    <s v="CAN"/>
    <x v="34"/>
    <s v="1.A.4"/>
    <s v="Residential and other sectors"/>
    <s v="CO2"/>
    <s v="fossil"/>
    <n v="95340.268949999998"/>
    <n v="95098.849340000001"/>
    <n v="102237.724"/>
    <n v="91105.160390000005"/>
    <n v="95150.899290000001"/>
    <n v="90045.631800000003"/>
    <n v="95781.905230000004"/>
    <n v="93018.919200000004"/>
    <n v="91970.18621"/>
    <n v="92708.597829999999"/>
    <n v="89698.649980000002"/>
    <n v="83688.115420000002"/>
    <n v="89681.374110000004"/>
    <n v="84137.738700000002"/>
    <n v="82012.391539999997"/>
    <n v="82475.44326"/>
    <n v="79447.375650000002"/>
    <n v="73323.426590000003"/>
    <n v="77873.547170000005"/>
    <n v="83427.006389999995"/>
    <n v="70157.722479999997"/>
    <n v="69710.432329999996"/>
    <n v="72210.608210000006"/>
    <n v="75696.694180000006"/>
    <n v="76995.453720000005"/>
    <n v="76570.299119999996"/>
    <n v="82615.654720000006"/>
    <n v="80318.792440000005"/>
    <n v="72813.997610000006"/>
    <n v="76280.356090000001"/>
    <n v="81860.950920000003"/>
    <n v="77510.928700000004"/>
    <n v="83282.202109999998"/>
    <n v="87481.71875"/>
    <n v="84491.613639999996"/>
    <n v="87163.623219999994"/>
    <n v="82684.364520000003"/>
    <n v="88316.478040000002"/>
    <n v="87943.415139999997"/>
    <n v="83605.668300000005"/>
    <n v="81777.709799999997"/>
    <n v="88574.120269999999"/>
    <n v="82952.307130000001"/>
    <n v="86536.744699999996"/>
    <n v="91373.062120000002"/>
    <n v="88095.485879999993"/>
    <n v="85838.888819999993"/>
    <n v="90675.507060000004"/>
    <n v="96624.874840000004"/>
    <n v="94353.348929999993"/>
    <n v="89578.730410000004"/>
    <n v="87966.499309999999"/>
    <n v="91902.730630000005"/>
    <n v="90415.681930000006"/>
  </r>
  <r>
    <s v="Annex_I"/>
    <s v="Canada"/>
    <s v="CAN"/>
    <x v="34"/>
    <s v="1.A.5"/>
    <s v="Non-Specified"/>
    <s v="CO2"/>
    <s v="fossil"/>
    <n v="3050.2918730000001"/>
    <n v="3590.509802"/>
    <n v="3736.7566400000001"/>
    <n v="3569.6173600000002"/>
    <n v="4521.7145760000003"/>
    <n v="4208.3281989999996"/>
    <n v="2751.8288980000002"/>
    <n v="3903.8959140000002"/>
    <n v="3495.0016860000001"/>
    <m/>
    <m/>
    <m/>
    <m/>
    <m/>
    <m/>
    <m/>
    <m/>
    <m/>
    <m/>
    <m/>
    <m/>
    <m/>
    <m/>
    <m/>
    <m/>
    <m/>
    <m/>
    <m/>
    <m/>
    <m/>
    <m/>
    <m/>
    <m/>
    <m/>
    <m/>
    <m/>
    <m/>
    <m/>
    <m/>
    <m/>
    <m/>
    <m/>
    <m/>
    <m/>
    <m/>
    <m/>
    <m/>
    <m/>
    <m/>
    <m/>
    <m/>
    <m/>
    <m/>
    <m/>
  </r>
  <r>
    <s v="Annex_I"/>
    <s v="Canada"/>
    <s v="CAN"/>
    <x v="34"/>
    <s v="1.B.1"/>
    <s v="Solid Fuels"/>
    <s v="CO2"/>
    <s v="fossil"/>
    <n v="2146.0959889999999"/>
    <n v="2066.3381460000001"/>
    <n v="1887.6293479999999"/>
    <n v="2279.510049"/>
    <n v="1570.590762"/>
    <n v="1341.9364619999999"/>
    <n v="1624.5116800000001"/>
    <n v="1165.3676720000001"/>
    <n v="1636.7457870000001"/>
    <n v="1667.7502480000001"/>
    <n v="2365.0686770000002"/>
    <n v="2048.639048"/>
    <n v="1816.5489459999999"/>
    <n v="1844.79582"/>
    <n v="1876.816292"/>
    <n v="1679.478566"/>
    <n v="1753.0102380000001"/>
    <n v="1222.2649329999999"/>
    <n v="1117.427915"/>
    <n v="1058.745447"/>
    <n v="960.1383611"/>
    <n v="1019.212356"/>
    <n v="744.96460999999999"/>
    <n v="461.94109090000001"/>
    <n v="556.06963699999994"/>
    <n v="346.22204879999998"/>
    <n v="714.7924749"/>
    <n v="771.18454799999995"/>
    <n v="782.5517059"/>
    <n v="839.3916974"/>
    <n v="753.97302090000005"/>
    <n v="889.56803330000002"/>
    <n v="983.66624479999996"/>
    <n v="786.18201009999996"/>
    <n v="786.27610600000003"/>
    <n v="665.43382559999998"/>
    <n v="1085.5744219999999"/>
    <n v="1526.372507"/>
    <n v="1521.453775"/>
    <n v="1011.542822"/>
    <n v="1588.5909650000001"/>
    <n v="723.9503674"/>
    <n v="1273.9215670000001"/>
    <n v="913.18634580000003"/>
    <n v="783.66052639999998"/>
    <n v="354.34714819999999"/>
    <n v="334.59131259999998"/>
    <n v="430.46720340000002"/>
    <n v="316.56958659999998"/>
    <n v="330.70270909999999"/>
    <n v="637.24520240000004"/>
    <n v="488.97039769999998"/>
    <n v="653.44547379999995"/>
    <n v="755.08070510000005"/>
  </r>
  <r>
    <s v="Annex_I"/>
    <s v="Canada"/>
    <s v="CAN"/>
    <x v="34"/>
    <s v="1.B.2"/>
    <s v="Oil and Natural Gas"/>
    <s v="CO2"/>
    <s v="fossil"/>
    <n v="5724.0738149999997"/>
    <n v="5411.2087810000003"/>
    <n v="3435.2781749999999"/>
    <n v="3352.6264379999998"/>
    <n v="2824.9328460000002"/>
    <n v="2159.0438300000001"/>
    <n v="1969.866319"/>
    <n v="1889.985167"/>
    <n v="2043.6156920000001"/>
    <n v="2376.0944890000001"/>
    <n v="2521.5547350000002"/>
    <n v="2386.6877330000002"/>
    <n v="2304.0949799999999"/>
    <n v="2466.4619109999999"/>
    <n v="3412.8718060000001"/>
    <n v="3948.1992890000001"/>
    <n v="3748.6235809999998"/>
    <n v="3732.915673"/>
    <n v="4106.3203579999999"/>
    <n v="3702.5999270000002"/>
    <n v="3791.2119080000002"/>
    <n v="4111.467815"/>
    <n v="4286.0735350000004"/>
    <n v="5227.4456030000001"/>
    <n v="5382.9159769999997"/>
    <n v="6793.0924500000001"/>
    <n v="6431.8453840000002"/>
    <n v="6131.227973"/>
    <n v="7348.3118370000002"/>
    <n v="6668.4800670000004"/>
    <n v="6683.2807849999999"/>
    <n v="6644.5692369999997"/>
    <n v="6122.8323989999999"/>
    <n v="6387.2351699999999"/>
    <n v="5750.5783460000002"/>
    <n v="15086.95218"/>
    <n v="15284.15403"/>
    <n v="5493.7155249999996"/>
    <n v="5084.3271679999998"/>
    <n v="5353.2888039999998"/>
    <n v="8899.4072259999994"/>
    <n v="11001.01514"/>
    <n v="3899.715205"/>
    <n v="4389.7586380000002"/>
    <n v="4446.7705539999997"/>
    <n v="3971.3072219999999"/>
    <n v="4272.3685079999996"/>
    <n v="11901.65897"/>
    <n v="21196.064920000001"/>
    <n v="20792.541130000001"/>
    <n v="14434.23452"/>
    <n v="21456.77504"/>
    <n v="20762.11723"/>
    <n v="23002.37241"/>
  </r>
  <r>
    <s v="Annex_I"/>
    <s v="Canada"/>
    <s v="CAN"/>
    <x v="34"/>
    <s v="2.A.1"/>
    <s v="Cement production"/>
    <s v="CO2"/>
    <s v="fossil"/>
    <n v="3596.32"/>
    <n v="4093.44"/>
    <n v="4463.1899999999996"/>
    <n v="4938.8999999999996"/>
    <n v="5172.8"/>
    <n v="4733.6400000000003"/>
    <n v="4801.5"/>
    <n v="4796.1899999999996"/>
    <n v="5061"/>
    <n v="5520"/>
    <n v="4923.3999999999996"/>
    <n v="4865.3999999999996"/>
    <n v="3866.5"/>
    <n v="3730.38"/>
    <n v="4432.08"/>
    <n v="4804.2"/>
    <n v="4971.3999999999996"/>
    <n v="5896.8"/>
    <n v="5778.4"/>
    <n v="5859"/>
    <n v="5465.2"/>
    <n v="4472"/>
    <n v="4503.2"/>
    <n v="4586.3999999999996"/>
    <n v="5408"/>
    <n v="6120.4"/>
    <n v="5798"/>
    <n v="6240.5345600000001"/>
    <n v="6400.6976800000002"/>
    <n v="6672.6254399999998"/>
    <n v="6770.9631600000002"/>
    <n v="6579.3057200000003"/>
    <n v="6778.5343599999997"/>
    <n v="6852.5922399999999"/>
    <n v="7138.0904399999999"/>
    <n v="7222.2124000000003"/>
    <n v="7357.93552"/>
    <n v="7361.9738399999997"/>
    <n v="6654.9433600000002"/>
    <n v="5135.3827199999996"/>
    <n v="5729.81916"/>
    <n v="5771.7712000000001"/>
    <n v="6320.3685999999998"/>
    <n v="5707.9536799999996"/>
    <n v="5683.8028000000004"/>
    <n v="5987.5275199999996"/>
    <n v="5919.2499600000001"/>
    <n v="6537.6638050000001"/>
    <n v="7092.3878649999997"/>
    <n v="6958.5918039999997"/>
    <n v="6556.1788269999997"/>
    <n v="6900.7655219999997"/>
    <n v="6900.7655219999997"/>
    <n v="6900.7655219999997"/>
  </r>
  <r>
    <s v="Annex_I"/>
    <s v="Canada"/>
    <s v="CAN"/>
    <x v="34"/>
    <s v="2.A.2"/>
    <s v="Lime production"/>
    <s v="CO2"/>
    <s v="fossil"/>
    <n v="1117.875"/>
    <n v="1040.325"/>
    <n v="1163.4749999999999"/>
    <n v="1286.625"/>
    <n v="1366.875"/>
    <n v="1285.2750000000001"/>
    <n v="1200.9000000000001"/>
    <n v="1424.7"/>
    <n v="1525.425"/>
    <n v="1394.7750000000001"/>
    <n v="1915.2750000000001"/>
    <n v="1915.95"/>
    <n v="1647.9"/>
    <n v="1673.7750000000001"/>
    <n v="1699.575"/>
    <n v="1658.7750000000001"/>
    <n v="1681.95"/>
    <n v="1701"/>
    <n v="1888.7249999999999"/>
    <n v="1913.925"/>
    <n v="1712.5970010000001"/>
    <n v="1741.098915"/>
    <n v="1747.8763200000001"/>
    <n v="1743.5146669999999"/>
    <n v="1794.6426859999999"/>
    <n v="1800.3279230000001"/>
    <n v="1744.827309"/>
    <n v="1802.936966"/>
    <n v="1791.5240289999999"/>
    <n v="1867.783316"/>
    <n v="1840.191008"/>
    <n v="1659.75"/>
    <n v="1686"/>
    <n v="1665.75"/>
    <n v="1789.5"/>
    <n v="1716.75"/>
    <n v="1638.75"/>
    <n v="1600.5"/>
    <n v="1551.75"/>
    <n v="1200.75"/>
    <n v="1434.75"/>
    <n v="1452.75"/>
    <n v="1473.75"/>
    <n v="1392"/>
    <n v="1496.25"/>
    <n v="1389"/>
    <n v="1355.25"/>
    <n v="1381.5"/>
    <n v="1338.75"/>
    <n v="1482"/>
    <n v="1116"/>
    <n v="1320.75"/>
    <n v="1260.75"/>
    <n v="1275"/>
  </r>
  <r>
    <s v="Annex_I"/>
    <s v="Canada"/>
    <s v="CAN"/>
    <x v="34"/>
    <s v="2.A.3"/>
    <s v="Glass Production"/>
    <s v="CO2"/>
    <s v="fossil"/>
    <n v="75.023406829999999"/>
    <n v="76.252096399999999"/>
    <n v="77.482887700000006"/>
    <n v="78.696184290000005"/>
    <n v="79.867140590000005"/>
    <n v="80.977559780000007"/>
    <n v="82.024992130000001"/>
    <n v="83.01853586"/>
    <n v="83.967289230000006"/>
    <n v="84.886649399999996"/>
    <n v="85.790263909999993"/>
    <n v="86.674633330000006"/>
    <n v="87.54605651"/>
    <n v="88.439177439999995"/>
    <n v="89.398088599999994"/>
    <n v="90.453234960000003"/>
    <n v="91.618964309999996"/>
    <n v="92.881279320000004"/>
    <n v="94.200636880000005"/>
    <n v="95.521746429999993"/>
    <n v="39.893636139999998"/>
    <n v="39.3261465"/>
    <n v="40.740115189999997"/>
    <n v="40.193170379999998"/>
    <n v="41.037557509999999"/>
    <n v="41.538946920000001"/>
    <n v="42.348539590000001"/>
    <n v="47.299277310000001"/>
    <n v="44.274877859999997"/>
    <n v="45.31139005"/>
    <n v="35.252008140000001"/>
    <n v="28.960240599999999"/>
    <n v="27.367156919999999"/>
    <n v="20.61739553"/>
    <n v="22.115386579999999"/>
    <n v="23.62304516"/>
    <n v="24.52368929"/>
    <n v="25.654620430000001"/>
    <n v="20.019721690000001"/>
    <n v="12.65631932"/>
    <n v="11.99822865"/>
    <n v="12.03074485"/>
    <n v="12.261556519999999"/>
    <n v="13.138655999999999"/>
    <n v="12.083465"/>
    <n v="13.390629000000001"/>
    <n v="12.459949999999999"/>
    <n v="11.824827000000001"/>
    <n v="11.574960000000001"/>
    <n v="11.070662"/>
    <n v="10.335407999999999"/>
    <n v="11.57592498"/>
    <n v="11.57592498"/>
    <n v="11.57592498"/>
  </r>
  <r>
    <s v="Annex_I"/>
    <s v="Canada"/>
    <s v="CAN"/>
    <x v="34"/>
    <s v="2.A.4"/>
    <s v="Other Process Uses of Carbonates"/>
    <s v="CO2"/>
    <s v="fossil"/>
    <n v="955.38931660000003"/>
    <n v="955.38931660000003"/>
    <n v="982.61195450000002"/>
    <n v="980.97648589999994"/>
    <n v="992.97871480000003"/>
    <n v="973.27395660000002"/>
    <n v="1119.041686"/>
    <n v="1119.041686"/>
    <n v="1119.041686"/>
    <n v="1119.041686"/>
    <n v="1119.065462"/>
    <n v="1119.0179129999999"/>
    <n v="1119.08924"/>
    <n v="1079.719081"/>
    <n v="988.57654100000002"/>
    <n v="968.33304450000003"/>
    <n v="969.64190910000002"/>
    <n v="934.31450859999995"/>
    <n v="939.515533"/>
    <n v="933.38688479999996"/>
    <n v="786.69534799999997"/>
    <n v="907.42293840000002"/>
    <n v="624.04088260000003"/>
    <n v="602.79108180000003"/>
    <n v="765.69288310000002"/>
    <n v="678.27936439999996"/>
    <n v="804.86432409999998"/>
    <n v="894.29736119999995"/>
    <n v="832.58291350000002"/>
    <n v="691.59725830000002"/>
    <n v="848.90809309999997"/>
    <n v="615.64358170000003"/>
    <n v="654.41560879999997"/>
    <n v="624.27902059999997"/>
    <n v="719.20581400000003"/>
    <n v="764.01073080000003"/>
    <n v="762.90941280000004"/>
    <n v="762.32627760000003"/>
    <n v="724.046695"/>
    <n v="571.30993030000002"/>
    <n v="340.15071640000002"/>
    <n v="370.89987819999999"/>
    <n v="367.39168719999998"/>
    <n v="299.75620029999999"/>
    <n v="300.74682780000001"/>
    <n v="307.46250880000002"/>
    <n v="287.58759759999998"/>
    <n v="219.7334875"/>
    <n v="215.36301460000001"/>
    <n v="204.97271509999999"/>
    <n v="200.8484181"/>
    <n v="224.95543670000001"/>
    <n v="224.95543670000001"/>
    <n v="224.95543670000001"/>
  </r>
  <r>
    <s v="Annex_I"/>
    <s v="Canada"/>
    <s v="CAN"/>
    <x v="34"/>
    <s v="2.B"/>
    <s v="Chemical Industry"/>
    <s v="CO2"/>
    <s v="fossil"/>
    <n v="3970.9586859999999"/>
    <n v="4137.3587770000004"/>
    <n v="4490.8073359999999"/>
    <n v="4373.5189250000003"/>
    <n v="3978.345511"/>
    <n v="4038.1542979999999"/>
    <n v="5288.5996379999997"/>
    <n v="6789.8022449999999"/>
    <n v="7891.9041289999996"/>
    <n v="6874.9787029999998"/>
    <n v="6685.1548320000002"/>
    <n v="8317.9423690000003"/>
    <n v="10020.53465"/>
    <n v="9858.0546209999993"/>
    <n v="11517.80647"/>
    <n v="11417.53844"/>
    <n v="9864.3749000000007"/>
    <n v="10795.12004"/>
    <n v="11517.617819999999"/>
    <n v="11263.962680000001"/>
    <n v="10434.011039999999"/>
    <n v="10296.21725"/>
    <n v="10635.65172"/>
    <n v="11710.65964"/>
    <n v="12480.24156"/>
    <n v="12770.31335"/>
    <n v="12482.663189999999"/>
    <n v="12863.98839"/>
    <n v="12845.06179"/>
    <n v="13205.98509"/>
    <n v="12968.48446"/>
    <n v="11850.55709"/>
    <n v="12898.762479999999"/>
    <n v="12660.75179"/>
    <n v="14095.94571"/>
    <n v="14003.79947"/>
    <n v="14226.11262"/>
    <n v="14732.794400000001"/>
    <n v="14932.75971"/>
    <n v="11979.64587"/>
    <n v="12281.391659999999"/>
    <n v="13098.207850000001"/>
    <n v="13440.00669"/>
    <n v="13368.6885"/>
    <n v="13455.48893"/>
    <n v="13867.34764"/>
    <n v="14171.778399999999"/>
    <n v="13144.869640000001"/>
    <n v="13535.617029999999"/>
    <n v="14399.232019999999"/>
    <n v="14078.72631"/>
    <n v="14113.8838"/>
    <n v="13877.056280000001"/>
    <n v="13664.45016"/>
  </r>
  <r>
    <s v="Annex_I"/>
    <s v="Canada"/>
    <s v="CAN"/>
    <x v="34"/>
    <s v="2.C"/>
    <s v="Metal Industry"/>
    <s v="CO2"/>
    <s v="fossil"/>
    <n v="6824.3810530000001"/>
    <n v="6538.4272090000004"/>
    <n v="7197.0326109999996"/>
    <n v="7530.7881390000002"/>
    <n v="6981.9962660000001"/>
    <n v="6545.5553330000002"/>
    <n v="6137.7366039999997"/>
    <n v="6423.8248380000005"/>
    <n v="6390.958275"/>
    <n v="6400.6049750000002"/>
    <n v="6103.6187449999998"/>
    <n v="5866.4004290000003"/>
    <n v="4817.5380160000004"/>
    <n v="5028.0596939999996"/>
    <n v="5580.418713"/>
    <n v="5412.0377179999996"/>
    <n v="5136.3288899999998"/>
    <n v="5664.4562249999999"/>
    <n v="5608.669449"/>
    <n v="5814.1811580000003"/>
    <n v="5496.3954960000001"/>
    <n v="5602.2714560000004"/>
    <n v="5444.4315079999997"/>
    <n v="5794.414264"/>
    <n v="5705.9805919999999"/>
    <n v="5730.3483550000001"/>
    <n v="5877.1860180000003"/>
    <n v="6052.7170329999999"/>
    <n v="6178.8234069999999"/>
    <n v="6249.3425189999998"/>
    <n v="6263.1841290000002"/>
    <n v="6462.1649070000003"/>
    <n v="6789.0379830000002"/>
    <n v="6814.793627"/>
    <n v="6436.6879339999996"/>
    <n v="6805.3268010000002"/>
    <n v="7123.9560959999999"/>
    <n v="7014.189077"/>
    <n v="7084.1770120000001"/>
    <n v="6298.1001580000002"/>
    <n v="6534.4762819999996"/>
    <n v="6422.9249440000003"/>
    <n v="6141.7781459999997"/>
    <n v="6368.8468059999996"/>
    <n v="6200.2452649999996"/>
    <n v="6269.5016429999996"/>
    <n v="6783.1651270000002"/>
    <n v="6825.3046750000003"/>
    <n v="6365.3175760000004"/>
    <n v="6229.2781290000003"/>
    <n v="6529.0209960000002"/>
    <n v="6711.0220310000004"/>
    <n v="6374.3913000000002"/>
    <n v="6248.1019070000002"/>
  </r>
  <r>
    <s v="Annex_I"/>
    <s v="Canada"/>
    <s v="CAN"/>
    <x v="34"/>
    <s v="2.D"/>
    <s v="Non-Energy Products from Fuels and Solvent Use"/>
    <s v="CO2"/>
    <s v="fossil"/>
    <n v="921.91977010000005"/>
    <n v="941.18626010000003"/>
    <n v="944.31805780000002"/>
    <n v="974.47301000000004"/>
    <n v="960.12568429999999"/>
    <n v="926.21887760000004"/>
    <n v="949.46246110000004"/>
    <n v="1019.16749"/>
    <n v="1012.759437"/>
    <n v="1047.66598"/>
    <n v="1048.0559390000001"/>
    <n v="1019.155247"/>
    <n v="930.4850649"/>
    <n v="925.92451259999996"/>
    <n v="945.04115060000004"/>
    <n v="931.31206139999995"/>
    <n v="957.38614389999998"/>
    <n v="993.39928780000002"/>
    <n v="939.03855869999995"/>
    <n v="938.78934879999997"/>
    <n v="941.66850480000005"/>
    <n v="913.13010980000001"/>
    <n v="918.61682640000004"/>
    <n v="955.32178950000002"/>
    <n v="1024.006772"/>
    <n v="1031.1060930000001"/>
    <n v="972.31138780000003"/>
    <n v="1035.3172"/>
    <n v="997.03223000000003"/>
    <n v="1003.4985370000001"/>
    <n v="998.88296600000001"/>
    <n v="962.76205460000006"/>
    <n v="1013.711997"/>
    <n v="1038.676352"/>
    <n v="1065.9894549999999"/>
    <n v="992.46417029999998"/>
    <n v="949.44816949999995"/>
    <n v="935.53806599999996"/>
    <n v="941.61695380000003"/>
    <n v="922.37130200000001"/>
    <n v="1019.586148"/>
    <n v="959.59118509999996"/>
    <n v="915.85368089999997"/>
    <n v="954.15627629999994"/>
    <n v="963.35931909999999"/>
    <n v="754.42829649999999"/>
    <n v="753.0828444"/>
    <n v="897.72805670000002"/>
    <n v="939.98915790000001"/>
    <n v="1025.19425"/>
    <n v="1012.689283"/>
    <n v="1000.427379"/>
    <n v="1051.58296"/>
    <n v="1080.4017469999999"/>
  </r>
  <r>
    <s v="Annex_I"/>
    <s v="Canada"/>
    <s v="CAN"/>
    <x v="34"/>
    <s v="3.C.2"/>
    <s v="Liming"/>
    <s v="CO2"/>
    <s v="fossil"/>
    <n v="554.19047620000003"/>
    <n v="554.19047620000003"/>
    <n v="554.19047620000003"/>
    <n v="554.19047620000003"/>
    <n v="577.23809530000005"/>
    <n v="606.57142859999999"/>
    <n v="587.7142857"/>
    <n v="639.88571430000002"/>
    <n v="759.10476189999997"/>
    <n v="952.2857143"/>
    <n v="922.84761909999997"/>
    <n v="865.12380959999996"/>
    <n v="886.80952379999997"/>
    <n v="938.56190479999998"/>
    <n v="1011.161905"/>
    <n v="986.96190479999996"/>
    <n v="826.46666670000002"/>
    <n v="826.15238099999999"/>
    <n v="822.48571440000001"/>
    <n v="783.09523820000004"/>
    <n v="738.04761910000002"/>
    <n v="778.38095250000003"/>
    <n v="800.48571440000001"/>
    <n v="873.40000010000006"/>
    <n v="753.13333339999997"/>
    <n v="826.67619060000004"/>
    <n v="940.97142870000005"/>
    <n v="1007.495238"/>
    <n v="1027.7142859999999"/>
    <n v="1007.809524"/>
    <n v="996.28571439999996"/>
    <n v="1048.142857"/>
    <n v="1109.742857"/>
    <n v="1108.171429"/>
    <n v="1016.190476"/>
    <n v="888.38095250000003"/>
    <n v="1156.361905"/>
    <n v="1200.361905"/>
    <n v="1120.8476189999999"/>
    <n v="1139.390476"/>
    <n v="1278.619048"/>
    <n v="1391.238096"/>
    <n v="1338.6476190000001"/>
    <n v="1440.7904759999999"/>
    <n v="1441.733334"/>
    <n v="1575.9333340000001"/>
    <n v="1451.790477"/>
    <n v="1540.838096"/>
    <n v="1586.304762"/>
    <n v="1591.5428569999999"/>
    <n v="1526.590477"/>
    <n v="1378.666667"/>
    <n v="1316.035586"/>
    <n v="1330.910468"/>
  </r>
  <r>
    <s v="Annex_I"/>
    <s v="Canada"/>
    <s v="CAN"/>
    <x v="34"/>
    <s v="3.C.3"/>
    <s v="Urea application"/>
    <s v="CO2"/>
    <s v="fossil"/>
    <n v="62.857131430000003"/>
    <n v="62.857131430000003"/>
    <n v="62.857131430000003"/>
    <n v="62.857131430000003"/>
    <n v="76.999986000000007"/>
    <n v="100.7285531"/>
    <n v="131.3714047"/>
    <n v="209.78567609999999"/>
    <n v="271.38566489999999"/>
    <n v="344.29993739999998"/>
    <n v="377.92850270000002"/>
    <n v="405.89992619999998"/>
    <n v="506.31419369999998"/>
    <n v="640.3570264"/>
    <n v="742.65700779999997"/>
    <n v="765.12843229999999"/>
    <n v="719.39986920000001"/>
    <n v="724.27129690000004"/>
    <n v="733.85700940000004"/>
    <n v="743.12843629999998"/>
    <n v="688.91416049999998"/>
    <n v="752.71414890000005"/>
    <n v="763.87128970000003"/>
    <n v="854.07127330000003"/>
    <n v="896.34269419999998"/>
    <n v="992.67124809999996"/>
    <n v="1042.171239"/>
    <n v="1110.8426549999999"/>
    <n v="1009.956959"/>
    <n v="1089.4712300000001"/>
    <n v="1083.4998029999999"/>
    <n v="1058.3569500000001"/>
    <n v="1133.4712219999999"/>
    <n v="1100.7855139999999"/>
    <n v="1068.571234"/>
    <n v="1081.456946"/>
    <n v="1323.142617"/>
    <n v="1231.5283480000001"/>
    <n v="1223.3569199999999"/>
    <n v="1351.7426109999999"/>
    <n v="1487.6711580000001"/>
    <n v="1789.071103"/>
    <n v="1981.571068"/>
    <n v="1876.599659"/>
    <n v="2044.8996279999999"/>
    <n v="2011.742491"/>
    <n v="1954.542502"/>
    <n v="2114.3567579999999"/>
    <n v="2128.8138990000002"/>
    <n v="2443.256699"/>
    <n v="2550.2709650000002"/>
    <n v="2315.3424359999999"/>
    <n v="2387.5024229999999"/>
    <n v="2461.911349"/>
  </r>
  <r>
    <s v="Annex_I"/>
    <s v="Canada"/>
    <s v="CAN"/>
    <x v="34"/>
    <s v="4.C"/>
    <s v="Incineration and Open Burning of Waste"/>
    <s v="CO2"/>
    <s v="fossil"/>
    <n v="87.28228326"/>
    <n v="88.768435190000005"/>
    <n v="90.257554409999997"/>
    <n v="91.72775025"/>
    <n v="93.152627409999994"/>
    <n v="94.507930270000003"/>
    <n v="95.818454369999998"/>
    <n v="97.066715239999994"/>
    <n v="98.267553939999999"/>
    <n v="99.433296949999999"/>
    <n v="100.5849467"/>
    <n v="101.88370310000001"/>
    <n v="103.1742454"/>
    <n v="104.4942382"/>
    <n v="105.9002503"/>
    <n v="107.4239674"/>
    <n v="108.9553104"/>
    <n v="110.60696799999999"/>
    <n v="112.3292562"/>
    <n v="114.05731040000001"/>
    <n v="115.7402951"/>
    <n v="119.44464739999999"/>
    <n v="123.6291997"/>
    <n v="129.1068611"/>
    <n v="153.20440719999999"/>
    <n v="185.61776800000001"/>
    <n v="164.00122519999999"/>
    <n v="146.48772080000001"/>
    <n v="166.75761460000001"/>
    <n v="148.49410130000001"/>
    <n v="160.24136440000001"/>
    <n v="167.96866689999999"/>
    <n v="199.83586639999999"/>
    <n v="193.72674660000001"/>
    <n v="192.94310479999999"/>
    <n v="162.89245779999999"/>
    <n v="176.11399729999999"/>
    <n v="169.8205413"/>
    <n v="168.02386179999999"/>
    <n v="137.73914669999999"/>
    <n v="158.5322132"/>
    <n v="157.75588110000001"/>
    <n v="101.9635437"/>
    <n v="98.490156760000005"/>
    <n v="96.508707540000003"/>
    <n v="106.7470895"/>
    <n v="133.20355000000001"/>
    <n v="142.67644970000001"/>
    <n v="133.18633779999999"/>
    <n v="134.61869899999999"/>
    <n v="129.27528369999999"/>
    <n v="114.28211349999999"/>
    <n v="110.49782620000001"/>
    <n v="106.8418041"/>
  </r>
  <r>
    <s v="Annex_I"/>
    <s v="OECD_Europe"/>
    <s v="CHE"/>
    <x v="35"/>
    <s v="1.A.1.a"/>
    <s v="Main Activity Electricity and Heat Production"/>
    <s v="CO2"/>
    <s v="fossil"/>
    <n v="958.62941999999998"/>
    <n v="1271.2019399999999"/>
    <n v="1619.4769200000001"/>
    <n v="1392.7973400000001"/>
    <n v="1141.1135999999999"/>
    <n v="1321.1712"/>
    <n v="1409.0160599999999"/>
    <n v="1296.496306"/>
    <n v="1312.6555659999999"/>
    <n v="1311.7114220000001"/>
    <n v="680.79283999999996"/>
    <n v="603.55997200000002"/>
    <n v="637.03302599999995"/>
    <n v="639.37794599999995"/>
    <n v="628.20380399999999"/>
    <n v="691.24187400000005"/>
    <n v="742.87026600000002"/>
    <n v="714.79081799999994"/>
    <n v="624.22300800000005"/>
    <n v="652.85970599999996"/>
    <n v="2100.4969040000001"/>
    <n v="2494.5911209999999"/>
    <n v="2620.6235529999999"/>
    <n v="2212.1218709999998"/>
    <n v="2302.841347"/>
    <n v="2190.1917189999999"/>
    <n v="2232.292226"/>
    <n v="2453.8501860000001"/>
    <n v="2947.8998590000001"/>
    <n v="2703.2307999999998"/>
    <n v="2626.2294729999999"/>
    <n v="2725.1808940000001"/>
    <n v="2780.8742440000001"/>
    <n v="2854.007051"/>
    <n v="2986.5409300000001"/>
    <n v="3047.9718090000001"/>
    <n v="3029.7724600000001"/>
    <n v="2863.1729529999998"/>
    <n v="2861.3462490000002"/>
    <n v="2641.1955189999999"/>
    <n v="2819.1556959999998"/>
    <n v="2705.5251410000001"/>
    <n v="2773.0128650000001"/>
    <n v="2733.4580540000002"/>
    <n v="2570.5479260000002"/>
    <n v="2590.4026009999998"/>
    <n v="2721.2869810000002"/>
    <n v="2721.8246589999999"/>
    <n v="2688.7959999999998"/>
    <n v="2781.9628739999998"/>
    <n v="2736.4960999999998"/>
    <n v="2683.3055899999999"/>
    <n v="2550.9887680000002"/>
    <n v="2519.7414509999999"/>
  </r>
  <r>
    <s v="Annex_I"/>
    <s v="OECD_Europe"/>
    <s v="CHE"/>
    <x v="35"/>
    <s v="1.A.1.bc"/>
    <s v="Petroleum Refining - Manufacture of Solid Fuels and Other Energy Industries"/>
    <s v="CO2"/>
    <s v="fossil"/>
    <n v="689.54285000000004"/>
    <n v="744.56885"/>
    <n v="622.15192999999999"/>
    <n v="860.73437000000001"/>
    <n v="825.23181999999997"/>
    <n v="646.22447999999997"/>
    <n v="618.59951999999998"/>
    <n v="584.92836"/>
    <n v="543.40668000000005"/>
    <n v="561.75768000000005"/>
    <n v="578.54664000000002"/>
    <n v="542.57039999999995"/>
    <n v="503.53919999999999"/>
    <n v="509.7312"/>
    <n v="494.71159999999998"/>
    <n v="476.65440000000001"/>
    <n v="498.48480000000001"/>
    <n v="502.56"/>
    <n v="470.952"/>
    <n v="374.74560000000002"/>
    <n v="374.00958000000003"/>
    <n v="490.35654"/>
    <n v="497.97449999999998"/>
    <n v="569.94605999999999"/>
    <n v="658.84653000000003"/>
    <n v="641.64671999999996"/>
    <n v="683.69561999999996"/>
    <n v="664.71641999999997"/>
    <n v="680.06718000000001"/>
    <n v="701.74683000000005"/>
    <n v="631.88513999999998"/>
    <n v="680.65848000000005"/>
    <n v="706.52052000000003"/>
    <n v="655.35497999999995"/>
    <n v="903.81773999999996"/>
    <n v="939.90734999999995"/>
    <n v="1065.11499"/>
    <n v="884.94683999999995"/>
    <n v="986.57489999999996"/>
    <n v="934.60244999999998"/>
    <n v="918.96299999999997"/>
    <n v="849.25613999999996"/>
    <n v="753.51873000000001"/>
    <n v="903.44496000000004"/>
    <n v="937.24973999999997"/>
    <n v="434.83197000000001"/>
    <n v="376.34219999999999"/>
    <n v="367.56399599999997"/>
    <n v="383.046156"/>
    <n v="347.21858400000002"/>
    <n v="352.95308999999997"/>
    <n v="304.75426800000002"/>
    <n v="384.88751209999998"/>
    <n v="358.2722493"/>
  </r>
  <r>
    <s v="Annex_I"/>
    <s v="OECD_Europe"/>
    <s v="CHE"/>
    <x v="35"/>
    <s v="1.A.2"/>
    <s v="Manufacturing Industries and Construction"/>
    <s v="CO2"/>
    <s v="fossil"/>
    <n v="9303.2627279999997"/>
    <n v="8946.3748400000004"/>
    <n v="8789.3420659999992"/>
    <n v="9710.7001319999999"/>
    <n v="8755.0077020000008"/>
    <n v="7996.0998879999997"/>
    <n v="7775.7835020000002"/>
    <n v="8187.1619659999997"/>
    <n v="8335.3955540000006"/>
    <n v="7912.2624640000004"/>
    <n v="8521.7695960000001"/>
    <n v="9006.4464740000003"/>
    <n v="7605.3321560000004"/>
    <n v="9874.5139120000003"/>
    <n v="8831.6729940000005"/>
    <n v="9067.2300560000003"/>
    <n v="8258.2542159999994"/>
    <n v="7090.611758"/>
    <n v="6370.5432460000002"/>
    <n v="6217.8532699999996"/>
    <n v="6538.4726330000003"/>
    <n v="6966.1028910000005"/>
    <n v="6638.4473969999999"/>
    <n v="6483.7770920000003"/>
    <n v="6182.4821769999999"/>
    <n v="6485.3225929999999"/>
    <n v="6316.679016"/>
    <n v="5931.0181599999996"/>
    <n v="5963.8478059999998"/>
    <n v="6365.6444650000003"/>
    <n v="5752.4459440000001"/>
    <n v="6070.708181"/>
    <n v="5466.2924620000003"/>
    <n v="5758.0483469999999"/>
    <n v="5754.7250439999998"/>
    <n v="5719.438478"/>
    <n v="6101.1420289999996"/>
    <n v="5980.6991070000004"/>
    <n v="6004.9224249999997"/>
    <n v="5476.1363920000003"/>
    <n v="5691.1094290000001"/>
    <n v="5335.7293170000003"/>
    <n v="5392.7165059999998"/>
    <n v="5460.4083190000001"/>
    <n v="5324.7908209999996"/>
    <n v="5104.4031000000004"/>
    <n v="5201.0155130000003"/>
    <n v="5110.9001479999997"/>
    <n v="4937.0457249999999"/>
    <n v="4821.2234710000002"/>
    <n v="4665.1511730000002"/>
    <n v="4834.0871049999996"/>
    <n v="4404.2918330000002"/>
    <n v="4279.2270939999999"/>
  </r>
  <r>
    <s v="Annex_I"/>
    <s v="OECD_Europe"/>
    <s v="CHE"/>
    <x v="35"/>
    <s v="1.A.3.a"/>
    <s v="Civil Aviation"/>
    <s v="CO2"/>
    <s v="fossil"/>
    <n v="30.8"/>
    <n v="24.64"/>
    <n v="21.56"/>
    <n v="18.48"/>
    <n v="202.95"/>
    <n v="224.47149999999999"/>
    <n v="212.17349999999999"/>
    <n v="292.11599999999999"/>
    <n v="249.07849999999999"/>
    <n v="270.60000000000002"/>
    <n v="319.78649999999999"/>
    <n v="249.07300000000001"/>
    <n v="227.55699999999999"/>
    <n v="310.56299999999999"/>
    <n v="282.887"/>
    <n v="279.81799999999998"/>
    <n v="387.4255"/>
    <n v="270.589"/>
    <n v="368.98950000000002"/>
    <n v="335.15899999999999"/>
    <n v="412.01049999999998"/>
    <n v="384.34"/>
    <n v="399.71249999999998"/>
    <n v="344.36599999999999"/>
    <n v="227.535"/>
    <n v="267.50900000000001"/>
    <n v="224.47149999999999"/>
    <n v="202.95"/>
    <n v="196.80099999999999"/>
    <n v="295.17950000000002"/>
    <n v="249.0675"/>
    <n v="202.94450000000001"/>
    <n v="279.80700000000002"/>
    <n v="209.09350000000001"/>
    <n v="159.9015"/>
    <n v="129.15100000000001"/>
    <n v="104.55500000000001"/>
    <n v="166.0505"/>
    <n v="175.26849999999999"/>
    <n v="159.89599999999999"/>
    <n v="187.56649999999999"/>
    <n v="162.97049999999999"/>
    <n v="202.93350000000001"/>
    <n v="230.60400000000001"/>
    <n v="175.26849999999999"/>
    <n v="181.41200000000001"/>
    <n v="196.78450000000001"/>
    <n v="147.5925"/>
    <n v="194.104105"/>
    <n v="197.853835"/>
    <n v="136.26582999999999"/>
    <n v="111.166845"/>
    <n v="140.68513999999999"/>
    <n v="161.02356499999999"/>
  </r>
  <r>
    <s v="Annex_I"/>
    <s v="OECD_Europe"/>
    <s v="CHE"/>
    <x v="35"/>
    <s v="1.A.3.b_noRES"/>
    <s v="Road Transportation no resuspension"/>
    <s v="CO2"/>
    <s v="fossil"/>
    <n v="8054.8576199999998"/>
    <n v="8963.2236599999997"/>
    <n v="9301.8997799999997"/>
    <n v="9688.3824600000007"/>
    <n v="9102.92274"/>
    <n v="8728.7846399999999"/>
    <n v="8737.6098600000005"/>
    <n v="9215.1118800000004"/>
    <n v="9401.8249799999994"/>
    <n v="9396.9086399999997"/>
    <n v="9952.2525600000008"/>
    <n v="10312.70292"/>
    <n v="10585.97568"/>
    <n v="10958.192999999999"/>
    <n v="11234.154619999999"/>
    <n v="11350.803260000001"/>
    <n v="11887.03262"/>
    <n v="12242.566639999999"/>
    <n v="12832.056200000001"/>
    <n v="13216.38968"/>
    <n v="13963.14812"/>
    <n v="14435.0499"/>
    <n v="14769.96492"/>
    <n v="13798.775739999999"/>
    <n v="14276.291080000001"/>
    <n v="13994.688899999999"/>
    <n v="14057.11256"/>
    <n v="14543.547259999999"/>
    <n v="14689.048000000001"/>
    <n v="14555.64892"/>
    <n v="16176.50662"/>
    <n v="15913.6978"/>
    <n v="15824.22322"/>
    <n v="16012.809230000001"/>
    <n v="16166.1291"/>
    <n v="16288.975920000001"/>
    <n v="16406.2199"/>
    <n v="16670.712749999999"/>
    <n v="17069.936979999999"/>
    <n v="16904.677370000001"/>
    <n v="16819.16115"/>
    <n v="16642.33423"/>
    <n v="16747.341120000001"/>
    <n v="16694.856810000001"/>
    <n v="16565.16214"/>
    <n v="15847.054829999999"/>
    <n v="15695.74892"/>
    <n v="15442.870779999999"/>
    <n v="15454.01331"/>
    <n v="15392.16503"/>
    <n v="14143.777480000001"/>
    <n v="14368.07266"/>
    <n v="14160.681060000001"/>
    <n v="14369.21398"/>
  </r>
  <r>
    <s v="Annex_I"/>
    <s v="OECD_Europe"/>
    <s v="CHE"/>
    <x v="35"/>
    <s v="1.A.3.c"/>
    <s v="Railways"/>
    <s v="CO2"/>
    <s v="fossil"/>
    <n v="63.133200000000002"/>
    <n v="63.133200000000002"/>
    <n v="63.133200000000002"/>
    <n v="63.133200000000002"/>
    <n v="56.819879999999998"/>
    <n v="28.409939999999999"/>
    <n v="28.409939999999999"/>
    <n v="31.566600000000001"/>
    <n v="31.566600000000001"/>
    <n v="31.566600000000001"/>
    <n v="34.723260000000003"/>
    <n v="31.566600000000001"/>
    <n v="28.409939999999999"/>
    <n v="34.723260000000003"/>
    <n v="37.879919999999998"/>
    <n v="34.723260000000003"/>
    <n v="41.036580000000001"/>
    <n v="41.036580000000001"/>
    <n v="44.193240000000003"/>
    <n v="31.566600000000001"/>
    <n v="28.409939999999999"/>
    <n v="34.508339999999997"/>
    <n v="28.409939999999999"/>
    <n v="31.566600000000001"/>
    <n v="28.409939999999999"/>
    <n v="31.566600000000001"/>
    <n v="28.409939999999999"/>
    <n v="28.409939999999999"/>
    <n v="28.409939999999999"/>
    <n v="31.566600000000001"/>
    <n v="34.723260000000003"/>
    <n v="34.723260000000003"/>
    <n v="31.566600000000001"/>
    <n v="31.566600000000001"/>
    <n v="31.566600000000001"/>
    <n v="31.566600000000001"/>
    <n v="34.723260000000003"/>
    <n v="37.879919999999998"/>
    <n v="37.879919999999998"/>
    <n v="37.879919999999998"/>
    <n v="37.879919999999998"/>
    <n v="37.879919999999998"/>
    <n v="33.413172000000003"/>
    <n v="32.005271999999998"/>
    <n v="30.531423"/>
    <n v="29.120559"/>
    <n v="29.123522999999999"/>
    <n v="29.189471999999999"/>
    <n v="28.26174"/>
    <n v="28.116503999999999"/>
    <n v="26.881997999999999"/>
    <n v="26.76492"/>
    <n v="26.695245610000001"/>
    <n v="27.093336910000001"/>
  </r>
  <r>
    <s v="Annex_I"/>
    <s v="OECD_Europe"/>
    <s v="CHE"/>
    <x v="35"/>
    <s v="1.A.3.d"/>
    <s v="Water-borne Navigation"/>
    <s v="CO2"/>
    <s v="fossil"/>
    <n v="142.0497"/>
    <n v="142.0497"/>
    <n v="142.0497"/>
    <n v="142.0497"/>
    <n v="132.57972000000001"/>
    <n v="25.25328"/>
    <n v="25.25328"/>
    <n v="25.25328"/>
    <n v="25.25328"/>
    <n v="22.096620000000001"/>
    <n v="28.409939999999999"/>
    <n v="25.25328"/>
    <n v="25.25328"/>
    <n v="40.606740000000002"/>
    <n v="46.70514"/>
    <n v="43.655940000000001"/>
    <n v="49.969259999999998"/>
    <n v="46.812600000000003"/>
    <n v="53.018459999999997"/>
    <n v="40.499279999999999"/>
    <n v="74.040480000000002"/>
    <n v="70.88382"/>
    <n v="67.727159999999998"/>
    <n v="67.727159999999998"/>
    <n v="64.570499999999996"/>
    <n v="61.521299999999997"/>
    <n v="58.364640000000001"/>
    <n v="58.364640000000001"/>
    <n v="61.521299999999997"/>
    <n v="74.147940000000006"/>
    <n v="71.098740000000006"/>
    <n v="71.098740000000006"/>
    <n v="67.942080000000004"/>
    <n v="74.255399999999995"/>
    <n v="67.942080000000004"/>
    <n v="64.892880000000005"/>
    <n v="58.79448"/>
    <n v="83.188079999999999"/>
    <n v="86.237279999999998"/>
    <n v="86.237279999999998"/>
    <n v="86.237279999999998"/>
    <n v="86.237279999999998"/>
    <n v="102.293451"/>
    <n v="102.316788"/>
    <n v="102.34258800000001"/>
    <n v="102.36171899999999"/>
    <n v="102.170844"/>
    <n v="101.984706"/>
    <n v="110.60357999999999"/>
    <n v="110.09195099999999"/>
    <n v="110.595393"/>
    <n v="110.998194"/>
    <n v="110.7022425"/>
    <n v="101.0585775"/>
  </r>
  <r>
    <s v="Annex_I"/>
    <s v="OECD_Europe"/>
    <s v="CHE"/>
    <x v="35"/>
    <s v="1.A.3.e"/>
    <s v="Other Transportation"/>
    <s v="CO2"/>
    <s v="fossil"/>
    <m/>
    <m/>
    <m/>
    <m/>
    <m/>
    <m/>
    <m/>
    <m/>
    <m/>
    <m/>
    <m/>
    <m/>
    <m/>
    <m/>
    <m/>
    <m/>
    <m/>
    <m/>
    <m/>
    <m/>
    <n v="28.713101999999999"/>
    <n v="23.367332999999999"/>
    <n v="26.343999"/>
    <n v="26.43432"/>
    <n v="20.022089999999999"/>
    <n v="16.143336000000001"/>
    <n v="17.154257999999999"/>
    <n v="17.153697000000001"/>
    <n v="14.127102000000001"/>
    <n v="16.103504999999998"/>
    <n v="18.224084999999999"/>
    <n v="19.435845"/>
    <n v="65.225226000000006"/>
    <n v="60.93582"/>
    <n v="63.914729999999999"/>
    <n v="57.856490999999998"/>
    <n v="92.031488999999993"/>
    <n v="77.644082999999995"/>
    <n v="79.995795000000001"/>
    <n v="52.011992999999997"/>
    <n v="45.279432"/>
    <n v="45.757404000000001"/>
    <n v="44.583230999999998"/>
    <n v="22.634105999999999"/>
    <n v="46.379553000000001"/>
    <n v="42.456479999999999"/>
    <n v="18.979752000000001"/>
    <n v="26.256482999999999"/>
    <n v="27.689277000000001"/>
    <n v="33.905157000000003"/>
    <n v="30.345051000000002"/>
    <n v="6.8492490000000004"/>
    <n v="5.6335402950000004"/>
    <n v="5.2149310880000002"/>
  </r>
  <r>
    <s v="Annex_I"/>
    <s v="OECD_Europe"/>
    <s v="CHE"/>
    <x v="35"/>
    <s v="1.A.4"/>
    <s v="Residential and other sectors"/>
    <s v="CO2"/>
    <s v="fossil"/>
    <n v="1816.3397190000001"/>
    <n v="1558.1040700000001"/>
    <n v="1472.051052"/>
    <n v="1591.642206"/>
    <n v="1415.638363"/>
    <n v="1328.831214"/>
    <n v="1297.3069129999999"/>
    <n v="1378.5727890000001"/>
    <n v="19355.303660000001"/>
    <n v="18446.703170000001"/>
    <n v="18547.18895"/>
    <n v="15724.128049999999"/>
    <n v="15121.7739"/>
    <n v="16460.36393"/>
    <n v="16754.833320000002"/>
    <n v="19591.85787"/>
    <n v="19558.53326"/>
    <n v="18842.371999999999"/>
    <n v="18824.41401"/>
    <n v="18348.470160000001"/>
    <n v="16703.20146"/>
    <n v="17728.573690000001"/>
    <n v="17761.931240000002"/>
    <n v="17028.024219999999"/>
    <n v="15951.555490000001"/>
    <n v="16903.212049999998"/>
    <n v="17629.385279999999"/>
    <n v="16598.423180000002"/>
    <n v="17162.785500000002"/>
    <n v="17636.993450000002"/>
    <n v="15776.593010000001"/>
    <n v="16550.77248"/>
    <n v="15784.318520000001"/>
    <n v="16615.35699"/>
    <n v="16435.76712"/>
    <n v="16942.29753"/>
    <n v="16086.175950000001"/>
    <n v="14279.98229"/>
    <n v="15153.694310000001"/>
    <n v="14888.125389999999"/>
    <n v="16032.594649999999"/>
    <n v="12804.61557"/>
    <n v="14102.416300000001"/>
    <n v="14947.864009999999"/>
    <n v="11697.5535"/>
    <n v="12542.54831"/>
    <n v="12991.65062"/>
    <n v="12382.66129"/>
    <n v="11355.91282"/>
    <n v="11392.49683"/>
    <n v="10565.662189999999"/>
    <n v="11771.01008"/>
    <n v="9472.8300650000001"/>
    <n v="9275.7237010000008"/>
  </r>
  <r>
    <s v="Annex_I"/>
    <s v="OECD_Europe"/>
    <s v="CHE"/>
    <x v="35"/>
    <s v="1.A.5"/>
    <s v="Non-Specified"/>
    <s v="CO2"/>
    <s v="fossil"/>
    <n v="16064.319380000001"/>
    <n v="17200.208859999999"/>
    <n v="17350.932840000001"/>
    <n v="19515.27116"/>
    <n v="16871.92986"/>
    <n v="16448.88622"/>
    <n v="18477.3995"/>
    <n v="17979.418860000002"/>
    <n v="854.28430000000003"/>
    <n v="699.29089999999997"/>
    <n v="598.67600000000004"/>
    <n v="434.39030000000002"/>
    <n v="207.1352"/>
    <n v="245.0581"/>
    <n v="236.5394"/>
    <n v="236.74482"/>
    <n v="250.33690000000001"/>
    <n v="268.04291999999998"/>
    <n v="284.92048"/>
    <n v="257.46769999999998"/>
    <n v="523.03154400000005"/>
    <n v="791.03725699999995"/>
    <n v="783.424533"/>
    <n v="976.27979600000003"/>
    <n v="770.44075699999996"/>
    <n v="858.58179199999995"/>
    <n v="967.429935"/>
    <n v="642.88424699999996"/>
    <n v="895.78077299999995"/>
    <n v="541.84903599999996"/>
    <n v="646.99587099999997"/>
    <n v="1127.4359609999999"/>
    <n v="875.54310599999997"/>
    <n v="914.05457999999999"/>
    <n v="961.604512"/>
    <n v="781.64198099999999"/>
    <n v="647.73361999999997"/>
    <n v="611.95284300000003"/>
    <n v="648.60658100000001"/>
    <n v="639.86158699999999"/>
    <n v="614.87594300000001"/>
    <n v="596.97753"/>
    <n v="556.32750899999996"/>
    <n v="570.57914700000003"/>
    <n v="463.47500600000001"/>
    <n v="501.19720100000001"/>
    <n v="564.41232000000002"/>
    <n v="608.13048300000003"/>
    <n v="563.823936"/>
    <n v="539.30182000000002"/>
    <n v="468.93938500000002"/>
    <n v="616.04453699999999"/>
    <n v="490.2259775"/>
    <n v="488.25454020000001"/>
  </r>
  <r>
    <s v="Annex_I"/>
    <s v="OECD_Europe"/>
    <s v="CHE"/>
    <x v="35"/>
    <s v="1.B.1"/>
    <s v="Solid Fuels"/>
    <s v="CO2"/>
    <s v="fossil"/>
    <n v="0"/>
    <n v="0"/>
    <n v="0"/>
    <n v="0"/>
    <n v="0"/>
    <n v="58.743810000000003"/>
    <n v="66.737769999999998"/>
    <n v="48.633409999999998"/>
    <n v="43.021560000000001"/>
    <n v="31.44472"/>
    <n v="26.110279999999999"/>
    <n v="34.384920000000001"/>
    <n v="35.794280000000001"/>
    <n v="16.766480000000001"/>
    <n v="52.760240000000003"/>
    <n v="57.366639999999997"/>
    <n v="9.6338399999999993"/>
    <n v="10.09596"/>
    <n v="10.41564"/>
    <n v="8.9006399999999992"/>
    <n v="6.7317999999999998"/>
    <n v="4.5229999999999997"/>
    <n v="5.3221999999999996"/>
    <n v="5.3221999999999996"/>
    <n v="2.8191999999999999"/>
    <n v="5.7218"/>
    <n v="5.3221999999999996"/>
    <n v="2.4196"/>
    <n v="3.6183999999999998"/>
    <n v="2.3142"/>
    <n v="1.8091999999999999"/>
    <n v="2.2088000000000001"/>
    <n v="2.2088000000000001"/>
    <n v="1.8091999999999999"/>
    <n v="1.01"/>
    <n v="3.9125999999999999"/>
    <n v="3.2732399999999999"/>
    <n v="1.9690399999999999"/>
    <n v="0.46504000000000001"/>
    <m/>
    <m/>
    <m/>
    <m/>
    <m/>
    <m/>
    <m/>
    <m/>
    <m/>
    <m/>
    <m/>
    <m/>
    <m/>
    <m/>
    <m/>
  </r>
  <r>
    <s v="Annex_I"/>
    <s v="OECD_Europe"/>
    <s v="CHE"/>
    <x v="35"/>
    <s v="1.B.2"/>
    <s v="Oil and Natural Gas"/>
    <s v="CO2"/>
    <s v="fossil"/>
    <n v="25.778648839999999"/>
    <n v="26.258179930000001"/>
    <n v="45.140334799999998"/>
    <n v="68.033120949999997"/>
    <n v="190.7619516"/>
    <n v="207.50409769999999"/>
    <n v="154.07395349999999"/>
    <n v="105.93977099999999"/>
    <n v="141.00947009999999"/>
    <n v="129.5716099"/>
    <n v="130.42171450000001"/>
    <n v="123.8431989"/>
    <n v="109.70606429999999"/>
    <n v="112.2308353"/>
    <n v="105.1618993"/>
    <n v="103.99354889999999"/>
    <n v="100.2992831"/>
    <n v="84.14203363"/>
    <n v="68.649701710000002"/>
    <n v="73.363146369999995"/>
    <n v="35.687535189999998"/>
    <n v="37.745142739999999"/>
    <n v="39.48022521"/>
    <n v="40.89618626"/>
    <n v="40.798056219999999"/>
    <n v="39.967836159999997"/>
    <n v="38.835765729999999"/>
    <n v="36.98998091"/>
    <n v="34.22893749"/>
    <n v="38.29922792"/>
    <n v="35.997547470000001"/>
    <n v="34.123536299999998"/>
    <n v="32.396307059999998"/>
    <n v="30.81724565"/>
    <n v="29.388300430000001"/>
    <n v="28.108827160000001"/>
    <n v="26.981499629999998"/>
    <n v="26.532390769999999"/>
    <n v="25.687390910000001"/>
    <n v="24.96358597"/>
    <n v="26.41449721"/>
    <n v="25.646277210000001"/>
    <n v="23.851131970000001"/>
    <n v="22.138902949999999"/>
    <n v="21.505644270000001"/>
    <n v="21.429782039999999"/>
    <n v="24.648209170000001"/>
    <n v="24.256478869999999"/>
    <n v="23.98727379"/>
    <n v="24.072278390000001"/>
    <n v="23.889899339999999"/>
    <n v="23.709964859999999"/>
    <n v="25.293846569999999"/>
    <n v="24.84710183"/>
  </r>
  <r>
    <s v="Annex_I"/>
    <s v="OECD_Europe"/>
    <s v="CHE"/>
    <x v="35"/>
    <s v="2.A.1"/>
    <s v="Cement production"/>
    <s v="CO2"/>
    <s v="fossil"/>
    <n v="2371.1999999999998"/>
    <n v="2573.46"/>
    <n v="2815.03"/>
    <n v="2833.92"/>
    <n v="2583"/>
    <n v="1905.08"/>
    <n v="1743.05"/>
    <n v="1788.5"/>
    <n v="1813"/>
    <n v="1921.77"/>
    <n v="2078.25"/>
    <n v="2122.8000000000002"/>
    <n v="1996.7"/>
    <n v="2012.04"/>
    <n v="2027.3"/>
    <n v="2057"/>
    <n v="2120.37"/>
    <n v="2231.46"/>
    <n v="2395.54"/>
    <n v="2626.26"/>
    <n v="2500.2426799999998"/>
    <n v="2178.30132"/>
    <n v="2041.8179600000001"/>
    <n v="1853.3892000000001"/>
    <n v="2043.7632799999999"/>
    <n v="1927.30096"/>
    <n v="1735.0564400000001"/>
    <n v="1556.7994000000001"/>
    <n v="1557.3194000000001"/>
    <n v="1555.7438"/>
    <n v="1671.098"/>
    <n v="1703.0145600000001"/>
    <n v="1637.8304800000001"/>
    <n v="1602.1694"/>
    <n v="1697.54468"/>
    <n v="1789.79684"/>
    <n v="1794.92092"/>
    <n v="1826.1802"/>
    <n v="1799.8775599999999"/>
    <n v="1790.45724"/>
    <n v="1893.9523200000001"/>
    <n v="1865.2571600000001"/>
    <n v="1751.2029600000001"/>
    <n v="1775.6908000000001"/>
    <n v="1821.00152"/>
    <n v="1661.26792"/>
    <n v="1713.77908"/>
    <n v="1704.89852"/>
    <n v="1683.7501460000001"/>
    <n v="1678.1429599999999"/>
    <n v="1626.83716"/>
    <n v="1690.311825"/>
    <n v="1678.1804"/>
    <n v="1678.1804"/>
  </r>
  <r>
    <s v="Annex_I"/>
    <s v="OECD_Europe"/>
    <s v="CHE"/>
    <x v="35"/>
    <s v="2.A.2"/>
    <s v="Lime production"/>
    <s v="CO2"/>
    <s v="fossil"/>
    <n v="108.825"/>
    <n v="106.8"/>
    <n v="105.15"/>
    <n v="103.425"/>
    <n v="85.05"/>
    <n v="81.674999999999997"/>
    <n v="53.1"/>
    <n v="49.65"/>
    <n v="51"/>
    <n v="52.424999999999997"/>
    <n v="48.3"/>
    <n v="46.274999999999999"/>
    <n v="34.725000000000001"/>
    <n v="31.95"/>
    <n v="30.6"/>
    <n v="27.9"/>
    <n v="30.6"/>
    <n v="30.6"/>
    <n v="23.85"/>
    <n v="22.425000000000001"/>
    <n v="19.5"/>
    <n v="30"/>
    <n v="22.5"/>
    <n v="30"/>
    <n v="30"/>
    <n v="30"/>
    <n v="28.725000000000001"/>
    <n v="27.524999999999999"/>
    <n v="26.25"/>
    <n v="24.975000000000001"/>
    <n v="23.774999999999999"/>
    <n v="22.5"/>
    <n v="22.5"/>
    <n v="22.5"/>
    <n v="22.5"/>
    <n v="22.5"/>
    <n v="27.981615940000001"/>
    <n v="27.640257609999999"/>
    <n v="28.850610230000001"/>
    <n v="29.372006800000001"/>
    <n v="30.067202219999999"/>
    <n v="26.76502395"/>
    <n v="32.674185080000001"/>
    <n v="33.369380499999998"/>
    <n v="35.499340959999998"/>
    <n v="30"/>
    <n v="30"/>
    <n v="30"/>
    <n v="30"/>
    <n v="30"/>
    <n v="30"/>
    <n v="30"/>
    <n v="30"/>
    <n v="30"/>
  </r>
  <r>
    <s v="Annex_I"/>
    <s v="OECD_Europe"/>
    <s v="CHE"/>
    <x v="35"/>
    <s v="2.A.3"/>
    <s v="Glass Production"/>
    <s v="CO2"/>
    <s v="fossil"/>
    <n v="20.993958840000001"/>
    <n v="20.812732499999999"/>
    <n v="20.612843210000001"/>
    <n v="20.384367390000001"/>
    <n v="20.113873730000002"/>
    <n v="19.795176049999998"/>
    <n v="19.425897020000001"/>
    <n v="19.017621680000001"/>
    <n v="18.594497489999998"/>
    <n v="18.186732209999999"/>
    <n v="17.81438893"/>
    <n v="17.483911729999999"/>
    <n v="17.187940900000001"/>
    <n v="16.914926569999999"/>
    <n v="16.648235209999999"/>
    <n v="16.376810639999999"/>
    <n v="16.096787760000002"/>
    <n v="15.81228174"/>
    <n v="15.529511729999999"/>
    <n v="15.25704897"/>
    <n v="14.998900000000001"/>
    <n v="14.227399999999999"/>
    <n v="13.55945"/>
    <n v="12.77585"/>
    <n v="12.242800000000001"/>
    <n v="11.50755"/>
    <n v="9.8941499999999998"/>
    <n v="9.6539999999999999"/>
    <n v="9.3467000000000002"/>
    <n v="9.6415500000000005"/>
    <n v="10.2818"/>
    <n v="10.267049999999999"/>
    <n v="6.0861999999999998"/>
    <n v="6.2294499999999999"/>
    <n v="6.7374000000000001"/>
    <n v="6.8867000000000003"/>
    <n v="5.8885500000000004"/>
    <n v="8.0416000000000007"/>
    <n v="8.2996499999999997"/>
    <n v="7.5197000000000003"/>
    <n v="7.7722499999999997"/>
    <n v="8.0369499999999992"/>
    <n v="8.1080500000000004"/>
    <n v="7.6473500000000003"/>
    <n v="6.5202"/>
    <n v="6.9785000000000004"/>
    <n v="6.3535000000000004"/>
    <n v="7.6437499999999998"/>
    <n v="8.2089999999999996"/>
    <n v="8.5046999999999997"/>
    <n v="7.9442500000000003"/>
    <n v="7.9442500000000003"/>
    <n v="7.9442500000000003"/>
    <n v="7.9442500000000003"/>
  </r>
  <r>
    <s v="Annex_I"/>
    <s v="OECD_Europe"/>
    <s v="CHE"/>
    <x v="35"/>
    <s v="2.A.4"/>
    <s v="Other Process Uses of Carbonates"/>
    <s v="CO2"/>
    <s v="fossil"/>
    <n v="620.50328560000003"/>
    <n v="620.50328560000003"/>
    <n v="622.12088779999999"/>
    <n v="622.02370629999996"/>
    <n v="622.73689330000002"/>
    <n v="621.56601260000002"/>
    <n v="621.56601260000002"/>
    <n v="621.56601260000002"/>
    <n v="621.56601260000002"/>
    <n v="621.56601260000002"/>
    <n v="622.77256829999999"/>
    <n v="622.16929049999999"/>
    <n v="621.61055260000001"/>
    <n v="621.52147260000004"/>
    <n v="620.44853690000002"/>
    <n v="621.43239259999996"/>
    <n v="618.86140330000001"/>
    <n v="605.90504629999998"/>
    <n v="610.12648220000005"/>
    <n v="606.16171420000001"/>
    <n v="613.56305840000005"/>
    <n v="598.2099078"/>
    <n v="579.06970679999995"/>
    <n v="562.78205949999995"/>
    <n v="547.950422"/>
    <n v="535.04050040000004"/>
    <n v="518.77339329999995"/>
    <n v="502.3834943"/>
    <n v="489.7802016"/>
    <n v="478.81244600000002"/>
    <n v="466.34307749999999"/>
    <n v="457.24257369999998"/>
    <n v="424.24994270000002"/>
    <n v="413.35805970000001"/>
    <n v="488.69059390000001"/>
    <n v="516.31294830000002"/>
    <n v="508.5745106"/>
    <n v="474.34119299999998"/>
    <n v="422.71204899999998"/>
    <n v="346.75442049999998"/>
    <n v="428.000722"/>
    <n v="392.94837339999998"/>
    <n v="400.17021260000001"/>
    <n v="398.5979863"/>
    <n v="419.20762960000002"/>
    <n v="382.5673481"/>
    <n v="362.62471729999999"/>
    <n v="361.22612880000003"/>
    <n v="344.35492340000002"/>
    <n v="333.51074240000003"/>
    <n v="328.75762020000002"/>
    <n v="328.75762020000002"/>
    <n v="328.75762020000002"/>
    <n v="328.75762020000002"/>
  </r>
  <r>
    <s v="Annex_I"/>
    <s v="OECD_Europe"/>
    <s v="CHE"/>
    <x v="35"/>
    <s v="2.B"/>
    <s v="Chemical Industry"/>
    <s v="CO2"/>
    <s v="fossil"/>
    <n v="96.219666900000007"/>
    <n v="89.120716830000006"/>
    <n v="99.657940069999995"/>
    <n v="99.713409999999996"/>
    <n v="84.411333330000005"/>
    <n v="102.3352167"/>
    <n v="144.88756000000001"/>
    <n v="149.63348669999999"/>
    <n v="148.7884133"/>
    <n v="151.17634000000001"/>
    <n v="146.41626669999999"/>
    <n v="113.57393"/>
    <n v="105.62656"/>
    <n v="106.55719000000001"/>
    <n v="104.7490067"/>
    <n v="100.67865"/>
    <n v="102.97029329999999"/>
    <n v="124.9607"/>
    <n v="109.99755999999999"/>
    <n v="109.47498"/>
    <n v="107.9086667"/>
    <n v="110.9717"/>
    <n v="107.09046669999999"/>
    <n v="98.50793333"/>
    <n v="103.57"/>
    <n v="104.288"/>
    <n v="108.0404667"/>
    <n v="110.13460000000001"/>
    <n v="105.72288"/>
    <n v="107.33721"/>
    <n v="111.01900000000001"/>
    <n v="109.94499999999999"/>
    <n v="115.527"/>
    <n v="109.973"/>
    <n v="127.0331"/>
    <n v="130.92400000000001"/>
    <n v="131.24"/>
    <n v="137.58199999999999"/>
    <n v="138.16"/>
    <n v="129.84399999999999"/>
    <n v="140.05199999999999"/>
    <n v="140.304"/>
    <n v="141.08000000000001"/>
    <n v="119.19"/>
    <n v="119.19"/>
    <n v="147.988"/>
    <n v="147.988"/>
    <n v="147.988"/>
    <n v="106.848"/>
    <n v="106.848"/>
    <n v="92.308901719999994"/>
    <n v="104.131221"/>
    <n v="92.934611309999994"/>
    <n v="82.347406579999998"/>
  </r>
  <r>
    <s v="Annex_I"/>
    <s v="OECD_Europe"/>
    <s v="CHE"/>
    <x v="35"/>
    <s v="2.C"/>
    <s v="Metal Industry"/>
    <s v="CO2"/>
    <s v="fossil"/>
    <n v="203.59451290000001"/>
    <n v="206.87126050000001"/>
    <n v="198.05994810000001"/>
    <n v="211.00687550000001"/>
    <n v="210.3093379"/>
    <n v="183.22858600000001"/>
    <n v="190.36084020000001"/>
    <n v="199.05136350000001"/>
    <n v="200.01100600000001"/>
    <n v="214.6775944"/>
    <n v="212.86793220000001"/>
    <n v="200.4536282"/>
    <n v="172.0904285"/>
    <n v="176.82622330000001"/>
    <n v="194.701921"/>
    <n v="181.4441315"/>
    <n v="200.9561009"/>
    <n v="181.1210596"/>
    <n v="183.8933754"/>
    <n v="186.92527390000001"/>
    <n v="192.0123672"/>
    <n v="183.10016150000001"/>
    <n v="156.92939999999999"/>
    <n v="133.0804"/>
    <n v="87.29392"/>
    <n v="69.575999999999993"/>
    <n v="75.976399999999998"/>
    <n v="81.889799999999994"/>
    <n v="91.602040000000002"/>
    <n v="93.397360000000006"/>
    <n v="103.59104000000001"/>
    <n v="103.43622499999999"/>
    <n v="108.92865"/>
    <n v="115.22275"/>
    <n v="116.68865"/>
    <n v="123.03825000000001"/>
    <n v="74.007499999999993"/>
    <n v="55.287500000000001"/>
    <n v="56.683750000000003"/>
    <n v="37.901000000000003"/>
    <n v="52.862499999999997"/>
    <n v="56.0625"/>
    <n v="58.0625"/>
    <n v="61.262500000000003"/>
    <n v="59.0625"/>
    <n v="59.0625"/>
    <n v="60.061846410000001"/>
    <n v="61.061199649999999"/>
    <n v="62.060559650000002"/>
    <n v="53.060559650000002"/>
    <n v="47.055683070000001"/>
    <n v="51.704198550000001"/>
    <n v="48.287208049999997"/>
    <n v="48.04757378"/>
  </r>
  <r>
    <s v="Annex_I"/>
    <s v="OECD_Europe"/>
    <s v="CHE"/>
    <x v="35"/>
    <s v="2.D"/>
    <s v="Non-Energy Products from Fuels and Solvent Use"/>
    <s v="CO2"/>
    <s v="fossil"/>
    <n v="856.33536760000004"/>
    <n v="824.49484600000005"/>
    <n v="791.27903389999994"/>
    <n v="765.41546749999998"/>
    <n v="724.30613789999995"/>
    <n v="678.35405509999998"/>
    <n v="704.29248489999998"/>
    <n v="721.97816509999996"/>
    <n v="747.15209530000004"/>
    <n v="774.32322769999996"/>
    <n v="787.90465810000001"/>
    <n v="743.96468779999998"/>
    <n v="696.4788724"/>
    <n v="653.15855209999995"/>
    <n v="607.01003760000003"/>
    <n v="563.20181820000005"/>
    <n v="534.04708630000005"/>
    <n v="513.96969799999999"/>
    <n v="479.7619924"/>
    <n v="450.50919900000002"/>
    <n v="500.10042420000002"/>
    <n v="490.23284289999998"/>
    <n v="462.69526239999999"/>
    <n v="434.88647020000002"/>
    <n v="409.76501159999998"/>
    <n v="393.50433670000001"/>
    <n v="376.2703861"/>
    <n v="362.4446792"/>
    <n v="334.01107280000002"/>
    <n v="327.5924794"/>
    <n v="335.25087459999997"/>
    <n v="337.65978639999997"/>
    <n v="326.69219229999999"/>
    <n v="356.59679160000002"/>
    <n v="358.3348216"/>
    <n v="370.07141719999998"/>
    <n v="364.8153178"/>
    <n v="381.77473889999999"/>
    <n v="390.3040646"/>
    <n v="422.16348540000001"/>
    <n v="466.15993479999997"/>
    <n v="438.21973989999998"/>
    <n v="415.55091320000002"/>
    <n v="430.82829859999998"/>
    <n v="458.72659040000002"/>
    <n v="484.74643450000002"/>
    <n v="479.06232160000002"/>
    <n v="472.6004666"/>
    <n v="474.2480769"/>
    <n v="477.75938389999999"/>
    <n v="441.30951229999999"/>
    <n v="457.76232570000002"/>
    <n v="397.2854403"/>
    <n v="373.5845147"/>
  </r>
  <r>
    <s v="Annex_I"/>
    <s v="OECD_Europe"/>
    <s v="CHE"/>
    <x v="35"/>
    <s v="3.C.2"/>
    <s v="Liming"/>
    <s v="CO2"/>
    <s v="fossil"/>
    <n v="2.9333333339999998"/>
    <n v="2.9333333339999998"/>
    <n v="2.9333333339999998"/>
    <n v="2.9333333339999998"/>
    <m/>
    <n v="3.3523809529999999"/>
    <n v="12.571428579999999"/>
    <n v="14.247619050000001"/>
    <n v="16.971428580000001"/>
    <n v="19.27619048"/>
    <n v="19.485714290000001"/>
    <n v="19.904761910000001"/>
    <n v="27.866666670000001"/>
    <n v="29.019047619999998"/>
    <n v="29.123809529999999"/>
    <n v="27.65714286"/>
    <n v="27.761904770000001"/>
    <n v="23.257142859999998"/>
    <n v="24.51428572"/>
    <n v="31.323809529999998"/>
    <n v="28.6"/>
    <n v="15.714285719999999"/>
    <n v="19.904761910000001"/>
    <n v="19.904761910000001"/>
    <n v="28.285714290000001"/>
    <n v="15.714285719999999"/>
    <n v="18.85714286"/>
    <n v="12.57142857"/>
    <n v="12.57142857"/>
    <n v="9.4285714309999999"/>
    <n v="15.714285719999999"/>
    <n v="9.4285714309999999"/>
    <n v="9.4285714309999999"/>
    <n v="12.57142857"/>
    <n v="18.85714286"/>
    <n v="37.714285719999999"/>
    <n v="40.857142860000003"/>
    <n v="31.428571430000002"/>
    <n v="18.85714286"/>
    <n v="27.65714286"/>
    <n v="22"/>
    <n v="58.666666669999998"/>
    <n v="59.81904763"/>
    <n v="59.81904763"/>
    <n v="44.523809530000001"/>
    <n v="52.171428579999997"/>
    <n v="57.409523810000003"/>
    <n v="48.190476189999998"/>
    <n v="14.66666667"/>
    <n v="13.2"/>
    <n v="15.92380953"/>
    <n v="15.92380953"/>
    <n v="15.92380953"/>
    <n v="15.92380953"/>
  </r>
  <r>
    <s v="Annex_I"/>
    <s v="OECD_Europe"/>
    <s v="CHE"/>
    <x v="35"/>
    <s v="3.C.3"/>
    <s v="Urea application"/>
    <s v="CO2"/>
    <s v="fossil"/>
    <n v="10.68571234"/>
    <n v="10.68571234"/>
    <n v="10.68571234"/>
    <n v="10.68571234"/>
    <n v="4.2428563710000002"/>
    <n v="8.4857127430000006"/>
    <n v="11.942854970000001"/>
    <n v="17.128568309999999"/>
    <n v="21.68571034"/>
    <n v="24.514281260000001"/>
    <n v="22.628567310000001"/>
    <n v="21.528567509999998"/>
    <n v="17.914282459999999"/>
    <n v="21.999995999999999"/>
    <n v="23.25713863"/>
    <n v="25.2999954"/>
    <n v="24.671424089999999"/>
    <n v="27.34285217"/>
    <n v="26.87142369"/>
    <n v="26.714280859999999"/>
    <n v="19.64285357"/>
    <n v="18.85713943"/>
    <n v="17.28571114"/>
    <n v="17.28571114"/>
    <n v="26.714280859999999"/>
    <n v="20.428567709999999"/>
    <n v="23.57142429"/>
    <n v="23.57142429"/>
    <n v="21.999995999999999"/>
    <n v="21.999995999999999"/>
    <n v="26.714280859999999"/>
    <n v="23.57142429"/>
    <n v="17.28571114"/>
    <n v="18.85713943"/>
    <n v="18.85713943"/>
    <n v="17.28571114"/>
    <n v="12.57142629"/>
    <n v="9.428569714"/>
    <n v="12.57142629"/>
    <n v="6.2857131429999997"/>
    <n v="4.714284857"/>
    <n v="9.428569714"/>
    <m/>
    <n v="0.314285657"/>
    <n v="1.571428286"/>
    <n v="1.4142854570000001"/>
    <n v="0.78571414299999998"/>
    <n v="0.78571414299999998"/>
    <n v="0.78571414299999998"/>
    <n v="0.78571414299999998"/>
    <n v="26.87142369"/>
    <n v="27.185709339999999"/>
    <n v="32.465708380000002"/>
    <n v="38.771187009999998"/>
  </r>
  <r>
    <s v="Annex_I"/>
    <s v="OECD_Europe"/>
    <s v="CHE"/>
    <x v="35"/>
    <s v="4.C"/>
    <s v="Incineration and Open Burning of Waste"/>
    <s v="CO2"/>
    <s v="fossil"/>
    <n v="13.341487649999999"/>
    <n v="13.83258885"/>
    <n v="14.338795210000001"/>
    <n v="14.85580998"/>
    <n v="15.37886232"/>
    <n v="15.9062892"/>
    <n v="16.40907219"/>
    <n v="16.914495110000001"/>
    <n v="17.42570439"/>
    <n v="17.95494154"/>
    <n v="18.508423669999999"/>
    <n v="19.146361559999999"/>
    <n v="19.81358887"/>
    <n v="20.505132150000001"/>
    <n v="21.206487209999999"/>
    <n v="21.909881800000001"/>
    <n v="22.52097405"/>
    <n v="23.128994039999998"/>
    <n v="23.73283438"/>
    <n v="24.333088"/>
    <n v="24.93054429"/>
    <n v="23.927537789999999"/>
    <n v="22.90551061"/>
    <n v="21.78137242"/>
    <n v="20.467412499999998"/>
    <n v="19.362603060000001"/>
    <n v="18.23553866"/>
    <n v="17.242158069999999"/>
    <n v="16.24692932"/>
    <n v="15.482104870000001"/>
    <n v="14.52237624"/>
    <n v="13.451757860000001"/>
    <n v="12.47023632"/>
    <n v="12.119382420000001"/>
    <n v="11.82143218"/>
    <n v="11.520709699999999"/>
    <n v="11.45724519"/>
    <n v="11.124256989999999"/>
    <n v="10.94528233"/>
    <n v="10.38127383"/>
    <n v="10.20229917"/>
    <n v="10.00592786"/>
    <n v="9.9443183990000001"/>
    <n v="9.8057021689999999"/>
    <n v="9.6285825539999994"/>
    <n v="9.5669730939999997"/>
    <n v="9.4476085560000005"/>
    <n v="9.2512372490000008"/>
    <n v="9.1126210190000005"/>
    <n v="8.9355014050000001"/>
    <n v="8.8161368670000009"/>
    <n v="8.7583817899999996"/>
    <n v="8.6205364360000001"/>
    <n v="8.4855686299999995"/>
  </r>
  <r>
    <s v="Non-Annex_I"/>
    <s v="Rest South America"/>
    <s v="CHL"/>
    <x v="36"/>
    <s v="1.A.1.a"/>
    <s v="Main Activity Electricity and Heat Production"/>
    <s v="CO2"/>
    <s v="fossil"/>
    <n v="3811.2526210000001"/>
    <n v="3811.2526210000001"/>
    <n v="3324.1525729999998"/>
    <n v="3251.203771"/>
    <n v="3012.7982459999998"/>
    <n v="2393.0295740000001"/>
    <n v="2714.9221969999999"/>
    <n v="2835.9428699999999"/>
    <n v="3129.125415"/>
    <n v="3700.7079050000002"/>
    <n v="3850.37736"/>
    <n v="3770.8969630000001"/>
    <n v="2890.703184"/>
    <n v="2908.060645"/>
    <n v="3482.9623320000001"/>
    <n v="3020.9133889999998"/>
    <n v="2919.8308940000002"/>
    <n v="2825.5417969999999"/>
    <n v="4546.1660009999996"/>
    <n v="7312.5720680000004"/>
    <n v="8307.0754269999998"/>
    <n v="5803.6501349999999"/>
    <n v="4236.782115"/>
    <n v="4548.2930059999999"/>
    <n v="6507.4174359999997"/>
    <n v="7320.7286530000001"/>
    <n v="10581.506939999999"/>
    <n v="12829.109"/>
    <n v="14857.06394"/>
    <n v="17664.524430000001"/>
    <n v="13720.19598"/>
    <n v="11489.53441"/>
    <n v="11984.24273"/>
    <n v="13634.89415"/>
    <n v="16593.10744"/>
    <n v="16782.073410000001"/>
    <n v="16985.21"/>
    <n v="22414.170959999999"/>
    <n v="24196.158479999998"/>
    <n v="22865.143960000001"/>
    <n v="25095.90539"/>
    <n v="29414.787680000001"/>
    <n v="34173.156739999999"/>
    <n v="35205.036249999997"/>
    <n v="29541.830170000001"/>
    <n v="33076.981769999999"/>
    <n v="35131.28011"/>
    <n v="34568.492630000001"/>
    <n v="32953.340839999997"/>
    <n v="37854.037060000002"/>
    <n v="35120.136749999998"/>
    <n v="32807.464139999996"/>
    <n v="29023.091499999999"/>
    <n v="23646.555540000001"/>
  </r>
  <r>
    <s v="Non-Annex_I"/>
    <s v="Rest South America"/>
    <s v="CHL"/>
    <x v="36"/>
    <s v="1.A.1.bc"/>
    <s v="Petroleum Refining - Manufacture of Solid Fuels and Other Energy Industries"/>
    <s v="CO2"/>
    <s v="fossil"/>
    <n v="2507.5338830000001"/>
    <n v="2507.5338830000001"/>
    <n v="2304.5343480000001"/>
    <n v="2063.1453689999998"/>
    <n v="2166.8499849999998"/>
    <n v="2268.9397130000002"/>
    <n v="2327.8301799999999"/>
    <n v="2319.8650480000001"/>
    <n v="2199.708533"/>
    <n v="2589.084746"/>
    <n v="2536.2100989999999"/>
    <n v="2428.7671869999999"/>
    <n v="2161.0500969999998"/>
    <n v="2284.0693019999999"/>
    <n v="2295.0406800000001"/>
    <n v="2309.7152369999999"/>
    <n v="2099.6113260000002"/>
    <n v="2162.4793399999999"/>
    <n v="2274.0944730000001"/>
    <n v="2409.5256599999998"/>
    <n v="2307.2140370000002"/>
    <n v="2542.6708600000002"/>
    <n v="2848.4372370000001"/>
    <n v="2626.0450270000001"/>
    <n v="2712.2649080000001"/>
    <n v="2759.1165660000001"/>
    <n v="3329.280702"/>
    <n v="2928.6997670000001"/>
    <n v="3759.246948"/>
    <n v="3510.7729060000001"/>
    <n v="2831.406262"/>
    <n v="3165.8891960000001"/>
    <n v="3774.9533369999999"/>
    <n v="3540.980008"/>
    <n v="4278.9044169999997"/>
    <n v="4046.168784"/>
    <n v="3883.6303280000002"/>
    <n v="3955.8714340000001"/>
    <n v="4653.5481159999999"/>
    <n v="4107.4979279999998"/>
    <n v="2367.4762289999999"/>
    <n v="3053.0688319999999"/>
    <n v="2793.3144689999999"/>
    <n v="3165.9429319999999"/>
    <n v="2866.9468109999998"/>
    <n v="2296.4947390000002"/>
    <n v="2024.804472"/>
    <n v="1952.0255529999999"/>
    <n v="2089.4150399999999"/>
    <n v="2172.629856"/>
    <n v="2007.3633239999999"/>
    <n v="2369.7191210000001"/>
    <n v="2074.786548"/>
    <n v="1905.549313"/>
  </r>
  <r>
    <s v="Non-Annex_I"/>
    <s v="Rest South America"/>
    <s v="CHL"/>
    <x v="36"/>
    <s v="1.A.2"/>
    <s v="Manufacturing Industries and Construction"/>
    <s v="CO2"/>
    <s v="fossil"/>
    <n v="6065.1764430000003"/>
    <n v="6065.1764430000003"/>
    <n v="6220.988163"/>
    <n v="6092.1408350000002"/>
    <n v="6470.3123429999996"/>
    <n v="5351.4199790000002"/>
    <n v="5564.2734380000002"/>
    <n v="5887.754672"/>
    <n v="6053.4853640000001"/>
    <n v="5991.1561609999999"/>
    <n v="6296.5967819999996"/>
    <n v="5993.1736620000001"/>
    <n v="4599.8268280000002"/>
    <n v="5291.5986739999998"/>
    <n v="5900.5386870000002"/>
    <n v="5914.2452579999999"/>
    <n v="6337.276355"/>
    <n v="6326.4100580000004"/>
    <n v="7618.7002549999997"/>
    <n v="9172.9507869999998"/>
    <n v="6379.1651959999999"/>
    <n v="6655.2660800000003"/>
    <n v="7552.0094689999996"/>
    <n v="8021.8529360000002"/>
    <n v="7856.1679629999999"/>
    <n v="8858.5845819999995"/>
    <n v="9569.4943039999998"/>
    <n v="12769.849920000001"/>
    <n v="10692.57879"/>
    <n v="10203.759239999999"/>
    <n v="10333.84417"/>
    <n v="11239.903319999999"/>
    <n v="10432.45025"/>
    <n v="10834.54407"/>
    <n v="10643.00202"/>
    <n v="10611.46104"/>
    <n v="12109.416520000001"/>
    <n v="12007.240820000001"/>
    <n v="12080.606390000001"/>
    <n v="11288.551810000001"/>
    <n v="13720.79155"/>
    <n v="13966.135050000001"/>
    <n v="11587.120870000001"/>
    <n v="12848.90338"/>
    <n v="13967.655000000001"/>
    <n v="15015.604729999999"/>
    <n v="14990.46752"/>
    <n v="14394.629279999999"/>
    <n v="14333.908520000001"/>
    <n v="14433.428809999999"/>
    <n v="13962.821610000001"/>
    <n v="14290.15301"/>
    <n v="14493.65105"/>
    <n v="14422.214040000001"/>
  </r>
  <r>
    <s v="Non-Annex_I"/>
    <s v="Rest South America"/>
    <s v="CHL"/>
    <x v="36"/>
    <s v="1.A.3.a"/>
    <s v="Civil Aviation"/>
    <s v="CO2"/>
    <s v="fossil"/>
    <m/>
    <m/>
    <m/>
    <m/>
    <m/>
    <m/>
    <m/>
    <m/>
    <m/>
    <m/>
    <m/>
    <m/>
    <m/>
    <m/>
    <m/>
    <m/>
    <m/>
    <m/>
    <m/>
    <m/>
    <n v="334.51711299999999"/>
    <n v="328.19216729999999"/>
    <n v="465.26212729999997"/>
    <n v="583.2512772"/>
    <n v="465.31466699999999"/>
    <n v="659.78498439999998"/>
    <n v="758.64078429999995"/>
    <n v="1023.319563"/>
    <n v="991.37751470000001"/>
    <n v="819.22988429999998"/>
    <n v="685.3489601"/>
    <n v="908.57199590000005"/>
    <n v="768.26015270000005"/>
    <n v="596.11251530000004"/>
    <n v="679.02400109999996"/>
    <n v="918.21112370000003"/>
    <n v="886.32220949999999"/>
    <n v="981.9892595"/>
    <n v="1135.056374"/>
    <n v="934.10261109999999"/>
    <n v="1099.819923"/>
    <n v="940.53351659999998"/>
    <n v="726.08394899999996"/>
    <n v="831.44298119999996"/>
    <n v="720.59162419999996"/>
    <n v="1582.478507"/>
    <n v="1428.421464"/>
    <n v="1539.6168029999999"/>
    <n v="1676.504966"/>
    <n v="1898.464504"/>
    <n v="1007.3920440000001"/>
    <n v="1108.7236330000001"/>
    <n v="1511.55393"/>
    <n v="1772.780737"/>
  </r>
  <r>
    <s v="Non-Annex_I"/>
    <s v="Rest South America"/>
    <s v="CHL"/>
    <x v="36"/>
    <s v="1.A.3.b_noRES"/>
    <s v="Road Transportation no resuspension"/>
    <s v="CO2"/>
    <s v="fossil"/>
    <n v="5025.57089"/>
    <n v="5025.57089"/>
    <n v="4988.7306570000001"/>
    <n v="4662.6519770000004"/>
    <n v="4413.7733099999996"/>
    <n v="3828.7029000000002"/>
    <n v="3887.9109859999999"/>
    <n v="4115.9596659999997"/>
    <n v="4630.8468160000002"/>
    <n v="5179.9680980000003"/>
    <n v="5653.5273779999998"/>
    <n v="6063.675467"/>
    <n v="5760.4233670000003"/>
    <n v="5800.3924850000003"/>
    <n v="5732.8174509999999"/>
    <n v="5662.0463669999999"/>
    <n v="5789.4402399999999"/>
    <n v="6264.9018470000001"/>
    <n v="7127.7402920000004"/>
    <n v="7735.6630020000002"/>
    <n v="7833.9034469999997"/>
    <n v="7944.1943039999996"/>
    <n v="8637.9647430000005"/>
    <n v="9565.6914539999998"/>
    <n v="10791.632100000001"/>
    <n v="11808.98727"/>
    <n v="12766.167170000001"/>
    <n v="13371.200570000001"/>
    <n v="14068.33246"/>
    <n v="14737.69562"/>
    <n v="15188.10679"/>
    <n v="14267.72927"/>
    <n v="14847.72947"/>
    <n v="14835.77766"/>
    <n v="14816.3984"/>
    <n v="15925.036190000001"/>
    <n v="15853.61996"/>
    <n v="16913.311040000001"/>
    <n v="17476.4548"/>
    <n v="18123.61578"/>
    <n v="18860.94599"/>
    <n v="19785.148399999998"/>
    <n v="20301.575059999999"/>
    <n v="22173.53944"/>
    <n v="21391.54826"/>
    <n v="22604.430919999999"/>
    <n v="23772.74497"/>
    <n v="24501.570909999999"/>
    <n v="25331.59605"/>
    <n v="25629.119920000001"/>
    <n v="23289.987069999999"/>
    <n v="25560.229530000001"/>
    <n v="28591.48431"/>
    <n v="28966.36664"/>
  </r>
  <r>
    <s v="Non-Annex_I"/>
    <s v="Rest South America"/>
    <s v="CHL"/>
    <x v="36"/>
    <s v="1.A.3.c"/>
    <s v="Railways"/>
    <s v="CO2"/>
    <s v="fossil"/>
    <n v="732.75607079999997"/>
    <n v="732.75607079999997"/>
    <n v="503.74402800000001"/>
    <n v="599.52011600000003"/>
    <n v="561.25743739999996"/>
    <n v="440.52262789999997"/>
    <n v="433.1644326"/>
    <n v="408.53862420000002"/>
    <n v="346.68496290000002"/>
    <n v="291.62877700000001"/>
    <n v="247.65461819999999"/>
    <n v="241.05161079999999"/>
    <n v="107.8113547"/>
    <n v="85.591990150000001"/>
    <n v="93.047436689999998"/>
    <n v="89.31971815"/>
    <n v="80.213346329999993"/>
    <n v="73.79630856"/>
    <n v="77.004823740000006"/>
    <n v="77.004823740000006"/>
    <n v="57.753384390000001"/>
    <n v="54.544869210000002"/>
    <n v="60.962218200000002"/>
    <n v="51.33634662"/>
    <n v="44.919301439999998"/>
    <n v="38.502256260000003"/>
    <n v="44.919301439999998"/>
    <n v="41.710778849999997"/>
    <n v="48.127824029999999"/>
    <n v="57.753384390000001"/>
    <n v="57.753384390000001"/>
    <n v="54.544869210000002"/>
    <n v="57.753384390000001"/>
    <n v="60.962218200000002"/>
    <n v="54.544869210000002"/>
    <n v="54.544869210000002"/>
    <n v="57.753384390000001"/>
    <n v="60.962218200000002"/>
    <n v="144.38377589999999"/>
    <n v="137.96673809999999"/>
    <n v="137.96673809999999"/>
    <n v="141.1752607"/>
    <n v="141.1752607"/>
    <n v="141.86078330000001"/>
    <n v="187.6591334"/>
    <n v="99.464474460000005"/>
    <n v="137.96673809999999"/>
    <n v="132.75622619999999"/>
    <n v="133.58705019999999"/>
    <n v="138.99363819999999"/>
    <n v="128.1100376"/>
    <n v="133.0866307"/>
    <n v="159.39658990000001"/>
    <n v="161.49171820000001"/>
  </r>
  <r>
    <s v="Non-Annex_I"/>
    <s v="Rest South America"/>
    <s v="CHL"/>
    <x v="36"/>
    <s v="1.A.3.d"/>
    <s v="Water-borne Navigation"/>
    <s v="CO2"/>
    <s v="fossil"/>
    <n v="269.7956446"/>
    <n v="269.7956446"/>
    <n v="344.63074449999999"/>
    <n v="232.85137560000001"/>
    <n v="244.55372919999999"/>
    <n v="262.15393210000002"/>
    <n v="294.14620300000001"/>
    <n v="329.44024789999997"/>
    <n v="397.33840550000002"/>
    <n v="333.16797589999999"/>
    <n v="344.96365750000001"/>
    <n v="317.12536299999999"/>
    <n v="388.23203369999999"/>
    <n v="388.23203369999999"/>
    <n v="429.9431237"/>
    <n v="429.9431237"/>
    <n v="481.27947039999998"/>
    <n v="445.9857293"/>
    <n v="532.61612079999998"/>
    <n v="481.27947039999998"/>
    <n v="857.94507569999996"/>
    <n v="1156.338203"/>
    <n v="1125.5206459999999"/>
    <n v="1208.6569890000001"/>
    <n v="1031.884916"/>
    <n v="1137.0929180000001"/>
    <n v="1269.121981"/>
    <n v="1294.110786"/>
    <n v="1447.841077"/>
    <n v="1129.4143799999999"/>
    <n v="1056.0119070000001"/>
    <n v="836.65001380000001"/>
    <n v="901.60287700000003"/>
    <n v="839.18501160000005"/>
    <n v="1368.998472"/>
    <n v="1662.9329600000001"/>
    <n v="1488.5989810000001"/>
    <n v="1854.680294"/>
    <n v="1826.774032"/>
    <n v="1513.8788520000001"/>
    <n v="1338.204009"/>
    <n v="992.44764889999999"/>
    <n v="1265.5781320000001"/>
    <n v="1345.3062649999999"/>
    <n v="1264.663841"/>
    <n v="939.26119080000001"/>
    <n v="1044.844286"/>
    <n v="1209.5966410000001"/>
    <n v="1186.177698"/>
    <n v="1068.2141059999999"/>
    <n v="1040.222927"/>
    <n v="1011.851621"/>
    <n v="935.81274429999996"/>
    <n v="1046.2785670000001"/>
  </r>
  <r>
    <s v="Non-Annex_I"/>
    <s v="Rest South America"/>
    <s v="CHL"/>
    <x v="36"/>
    <s v="1.A.3.e"/>
    <s v="Other Transportation"/>
    <s v="CO2"/>
    <s v="fossil"/>
    <m/>
    <m/>
    <m/>
    <m/>
    <m/>
    <m/>
    <m/>
    <m/>
    <m/>
    <m/>
    <m/>
    <m/>
    <m/>
    <m/>
    <m/>
    <m/>
    <m/>
    <m/>
    <m/>
    <m/>
    <m/>
    <m/>
    <m/>
    <m/>
    <m/>
    <m/>
    <m/>
    <m/>
    <m/>
    <m/>
    <m/>
    <m/>
    <m/>
    <m/>
    <m/>
    <m/>
    <m/>
    <m/>
    <m/>
    <m/>
    <m/>
    <m/>
    <m/>
    <m/>
    <n v="9.1386900000000004"/>
    <n v="5.0501219999999999E-2"/>
    <m/>
    <n v="0.11941044000000001"/>
    <n v="0.13129848"/>
    <n v="0.19998914000000001"/>
    <n v="0.25969436000000001"/>
    <n v="0.28347043999999999"/>
    <n v="0.22728142200000001"/>
    <n v="0.230268837"/>
  </r>
  <r>
    <s v="Non-Annex_I"/>
    <s v="Rest South America"/>
    <s v="CHL"/>
    <x v="36"/>
    <s v="1.A.4"/>
    <s v="Residential and other sectors"/>
    <s v="CO2"/>
    <s v="fossil"/>
    <n v="2110.3000929999998"/>
    <n v="2110.3000929999998"/>
    <n v="2476.5307539999999"/>
    <n v="2671.3264439999998"/>
    <n v="2440.9384650000002"/>
    <n v="2171.3493250000001"/>
    <n v="2298.34265"/>
    <n v="2408.4868200000001"/>
    <n v="2278.141705"/>
    <n v="2235.9424909999998"/>
    <n v="2209.0619099999999"/>
    <n v="2209.2654910000001"/>
    <n v="2230.9643890000002"/>
    <n v="1980.0761930000001"/>
    <n v="2013.9970390000001"/>
    <n v="1830.3971939999999"/>
    <n v="1957.827182"/>
    <n v="2096.9375799999998"/>
    <n v="2257.9356229999999"/>
    <n v="2458.991552"/>
    <n v="3357.7057890000001"/>
    <n v="3783.7131279999999"/>
    <n v="4282.4444309999999"/>
    <n v="4368.3303489999998"/>
    <n v="4591.2487039999996"/>
    <n v="4492.5541720000001"/>
    <n v="4595.4730669999999"/>
    <n v="5172.1747180000002"/>
    <n v="4225.0425530000002"/>
    <n v="4511.5540199999996"/>
    <n v="4751.0468090000004"/>
    <n v="4711.4129130000001"/>
    <n v="4660.1077880000003"/>
    <n v="4274.1968239999997"/>
    <n v="4915.0720300000003"/>
    <n v="4434.2053050000004"/>
    <n v="4412.9469239999999"/>
    <n v="4886.7896339999998"/>
    <n v="5020.4823429999997"/>
    <n v="5242.0229440000003"/>
    <n v="5983.6550429999998"/>
    <n v="7023.373388"/>
    <n v="6247.7773880000004"/>
    <n v="6063.2777210000004"/>
    <n v="5429.0049730000001"/>
    <n v="5512.4268700000002"/>
    <n v="6727.653746"/>
    <n v="7859.9428379999999"/>
    <n v="8057.0630789999996"/>
    <n v="7790.6186669999997"/>
    <n v="7304.5920980000001"/>
    <n v="7682.2809340000003"/>
    <n v="7966.5430319999996"/>
    <n v="7989.7069750000001"/>
  </r>
  <r>
    <s v="Non-Annex_I"/>
    <s v="Rest South America"/>
    <s v="CHL"/>
    <x v="36"/>
    <s v="1.A.5"/>
    <s v="Non-Specified"/>
    <s v="CO2"/>
    <s v="fossil"/>
    <n v="517.0638404"/>
    <n v="517.0638404"/>
    <n v="482.19635720000002"/>
    <n v="436.56761139999998"/>
    <n v="401.18848650000001"/>
    <n v="397.67201410000001"/>
    <n v="373.1817302"/>
    <n v="376.00553389999999"/>
    <n v="355.75786840000001"/>
    <n v="308.5493798"/>
    <n v="266.94339159999998"/>
    <n v="277.30728290000002"/>
    <n v="248.37520720000001"/>
    <n v="275.27624800000001"/>
    <n v="267.91740119999997"/>
    <n v="374.64349249999998"/>
    <n v="561.06737820000001"/>
    <n v="314.03201180000002"/>
    <n v="374.89270199999999"/>
    <n v="361.39927899999998"/>
    <m/>
    <m/>
    <m/>
    <m/>
    <m/>
    <m/>
    <m/>
    <m/>
    <m/>
    <m/>
    <m/>
    <m/>
    <m/>
    <m/>
    <m/>
    <m/>
    <m/>
    <m/>
    <m/>
    <m/>
    <m/>
    <m/>
    <m/>
    <n v="86.630391509999995"/>
    <n v="89.838914099999997"/>
    <m/>
    <m/>
    <m/>
    <m/>
    <m/>
    <m/>
    <m/>
    <m/>
    <m/>
  </r>
  <r>
    <s v="Non-Annex_I"/>
    <s v="Rest South America"/>
    <s v="CHL"/>
    <x v="36"/>
    <s v="1.B.1"/>
    <s v="Solid Fuels"/>
    <s v="CO2"/>
    <s v="fossil"/>
    <n v="562.16182860000004"/>
    <n v="562.16182860000004"/>
    <n v="525.06951649999996"/>
    <n v="521.81572759999995"/>
    <n v="490.9066302"/>
    <n v="445.78311739999998"/>
    <n v="396.99143229999999"/>
    <n v="435.32292489999998"/>
    <n v="391.3183229"/>
    <n v="318.24163279999999"/>
    <n v="348.46880729999998"/>
    <n v="254.0267413"/>
    <n v="345.03241689999999"/>
    <n v="357.63467109999999"/>
    <n v="278.23203239999998"/>
    <n v="215.5171436"/>
    <n v="232.9277702"/>
    <n v="244.22729699999999"/>
    <n v="232.4483864"/>
    <n v="273.91032910000001"/>
    <n v="175.7376903"/>
    <n v="93.402978840000003"/>
    <n v="64.177382359999996"/>
    <n v="92.71970383"/>
    <n v="13.213920699999999"/>
    <n v="268.18413529999998"/>
    <n v="296.97006279999999"/>
    <n v="345.81330539999999"/>
    <n v="329.50250940000001"/>
    <n v="505.79673919999999"/>
    <n v="245.7831673"/>
    <n v="148.61341909999999"/>
    <n v="109.73495250000001"/>
    <n v="376.19773729999997"/>
    <n v="259.90128470000002"/>
    <n v="211.165481"/>
    <n v="154.1618871"/>
    <n v="152.64344489999999"/>
    <n v="360.49798449999997"/>
    <n v="70.584598799999995"/>
    <n v="103.3712451"/>
    <n v="3.8456571039999998"/>
    <n v="206.53172240000001"/>
    <n v="27.033731809999999"/>
    <n v="251.3684049"/>
    <n v="79.184595729999998"/>
    <n v="31.248781610000002"/>
    <n v="30.892597500000001"/>
    <n v="14.12925688"/>
    <n v="66.275917699999994"/>
    <n v="13.88680497"/>
    <n v="162.7700361"/>
    <n v="131.54289009999999"/>
    <n v="131.08913480000001"/>
  </r>
  <r>
    <s v="Non-Annex_I"/>
    <s v="Rest South America"/>
    <s v="CHL"/>
    <x v="36"/>
    <s v="1.B.2"/>
    <s v="Oil and Natural Gas"/>
    <s v="CO2"/>
    <s v="fossil"/>
    <n v="4224.2755139999999"/>
    <n v="6652.6201140000003"/>
    <n v="8251.1510089999992"/>
    <n v="8714.2687389999992"/>
    <n v="7175.9330440000003"/>
    <n v="7238.0618869999998"/>
    <n v="8685.1207539999996"/>
    <n v="5877.541851"/>
    <n v="5878.0047359999999"/>
    <n v="6128.4187620000002"/>
    <n v="5097.5748519999997"/>
    <n v="2809.407792"/>
    <n v="2030.498247"/>
    <n v="1754.1786199999999"/>
    <n v="1732.4628"/>
    <n v="1502.594871"/>
    <n v="1112.3833629999999"/>
    <n v="1046.197854"/>
    <n v="1067.552324"/>
    <n v="1070.927592"/>
    <n v="886.86876440000003"/>
    <n v="752.76596670000004"/>
    <n v="644.4951853"/>
    <n v="689.43423470000005"/>
    <n v="1052.364624"/>
    <n v="1256.917095"/>
    <n v="1328.8178539999999"/>
    <n v="1111.0122819999999"/>
    <n v="1027.577871"/>
    <n v="1068.7433900000001"/>
    <n v="1149.116078"/>
    <n v="957.56951700000002"/>
    <n v="917.38454760000002"/>
    <n v="775.74619970000003"/>
    <n v="774.89861080000003"/>
    <n v="587.26940500000001"/>
    <n v="522.54614319999996"/>
    <n v="406.68306260000003"/>
    <n v="415.9729931"/>
    <n v="384.25460750000002"/>
    <n v="269.1473072"/>
    <n v="377.7310951"/>
    <n v="483.97281609999999"/>
    <n v="382.53025680000002"/>
    <n v="202.2903493"/>
    <n v="274.96893640000002"/>
    <n v="324.41781750000001"/>
    <n v="348.25851519999998"/>
    <n v="401.29995070000001"/>
    <n v="448.65769970000002"/>
    <n v="312.92061649999999"/>
    <n v="358.9911755"/>
    <n v="368.87714240000003"/>
    <n v="380.74767079999998"/>
  </r>
  <r>
    <s v="Non-Annex_I"/>
    <s v="Rest South America"/>
    <s v="CHL"/>
    <x v="36"/>
    <s v="2.A.1"/>
    <s v="Cement production"/>
    <s v="CO2"/>
    <s v="fossil"/>
    <n v="666.9"/>
    <n v="669.93"/>
    <n v="683.85"/>
    <n v="638.4"/>
    <n v="674.5"/>
    <n v="485.13"/>
    <n v="451.08800000000002"/>
    <n v="525.54"/>
    <n v="548.4"/>
    <n v="614.72"/>
    <n v="706.26"/>
    <n v="823.98"/>
    <n v="494.94"/>
    <n v="546.84"/>
    <n v="596.30999999999995"/>
    <n v="606.32000000000005"/>
    <n v="604.79999999999995"/>
    <n v="622.5"/>
    <n v="776.79"/>
    <n v="816.06"/>
    <n v="852.24"/>
    <n v="895.5"/>
    <n v="1048.04"/>
    <n v="1180.82"/>
    <n v="1161"/>
    <n v="1263.9000000000001"/>
    <n v="1375.77"/>
    <n v="1406.24"/>
    <n v="1447.08"/>
    <n v="1118.72"/>
    <n v="1273.8499999999999"/>
    <n v="1284.6600000000001"/>
    <n v="1273.28"/>
    <n v="1335.78"/>
    <n v="1406"/>
    <n v="1488"/>
    <n v="1520.7"/>
    <n v="1682.76"/>
    <n v="1727.88"/>
    <n v="1451.12"/>
    <n v="1412.915"/>
    <n v="1550.912"/>
    <n v="1709.364"/>
    <n v="1615.28"/>
    <n v="1331.4"/>
    <n v="1391.04"/>
    <n v="1554.3153"/>
    <n v="1508.18148"/>
    <n v="1777.89679"/>
    <n v="1927.281375"/>
    <n v="1639.9133770000001"/>
    <n v="1819.9973219999999"/>
    <n v="1819.9973219999999"/>
    <n v="1819.9973219999999"/>
  </r>
  <r>
    <s v="Non-Annex_I"/>
    <s v="Rest South America"/>
    <s v="CHL"/>
    <x v="36"/>
    <s v="2.A.2"/>
    <s v="Lime production"/>
    <s v="CO2"/>
    <s v="fossil"/>
    <n v="1599.375"/>
    <n v="1619.1"/>
    <n v="1771.2750000000001"/>
    <n v="1923.375"/>
    <n v="1947.3"/>
    <n v="1952.7"/>
    <n v="449.02499999999998"/>
    <n v="462.67500000000001"/>
    <n v="462.67500000000001"/>
    <n v="591.97500000000002"/>
    <n v="583.79999999999995"/>
    <n v="485.77499999999998"/>
    <n v="483.75"/>
    <n v="542.25"/>
    <n v="583.79999999999995"/>
    <n v="600.07500000000005"/>
    <n v="598.72500000000002"/>
    <n v="564.75"/>
    <n v="898.125"/>
    <n v="972.97500000000002"/>
    <n v="975"/>
    <n v="900"/>
    <n v="975"/>
    <n v="975"/>
    <n v="937.5"/>
    <n v="754.5"/>
    <n v="787.5"/>
    <n v="750"/>
    <n v="750"/>
    <n v="750"/>
    <n v="750"/>
    <n v="750"/>
    <n v="159"/>
    <n v="205.5"/>
    <n v="405"/>
    <n v="450"/>
    <n v="615"/>
    <n v="630"/>
    <n v="615"/>
    <n v="592.5"/>
    <n v="667.5"/>
    <n v="645"/>
    <n v="727.5"/>
    <n v="712.5"/>
    <n v="675"/>
    <n v="682.5"/>
    <n v="690"/>
    <n v="697.5"/>
    <n v="697.5"/>
    <n v="690"/>
    <n v="697.5"/>
    <n v="720"/>
    <n v="690"/>
    <n v="675"/>
  </r>
  <r>
    <s v="Non-Annex_I"/>
    <s v="Rest South America"/>
    <s v="CHL"/>
    <x v="36"/>
    <s v="2.A.3"/>
    <s v="Glass Production"/>
    <s v="CO2"/>
    <s v="fossil"/>
    <n v="0.4780935"/>
    <n v="0.48707899999999998"/>
    <n v="0.49582799999999999"/>
    <n v="0.50436999999999999"/>
    <n v="0.51275499999999996"/>
    <n v="0.52102999999999999"/>
    <n v="0.52920999999999996"/>
    <n v="0.53731499999999999"/>
    <n v="0.54539499999999996"/>
    <n v="0.55350999999999995"/>
    <n v="0.56171499999999996"/>
    <n v="0.570025"/>
    <n v="0.57845500000000005"/>
    <n v="0.58710499999999999"/>
    <n v="0.59606999999999999"/>
    <n v="0.60543000000000002"/>
    <n v="0.61521000000000003"/>
    <n v="0.62537500000000001"/>
    <n v="0.63582499999999997"/>
    <n v="0.64642500000000003"/>
    <n v="0.65705999999999998"/>
    <n v="0.66770499999999999"/>
    <n v="0.67834499999999998"/>
    <n v="0.68893499999999996"/>
    <n v="0.69940000000000002"/>
    <n v="0.7097"/>
    <n v="0.7198"/>
    <n v="0.72970500000000005"/>
    <n v="0.73943000000000003"/>
    <n v="0.74902500000000005"/>
    <n v="0.75851999999999997"/>
    <n v="0.76792000000000005"/>
    <n v="0.77722999999999998"/>
    <n v="0.78646499999999997"/>
    <n v="0.795655"/>
    <n v="0.80483000000000005"/>
    <n v="0.81398499999999996"/>
    <n v="0.82313499999999995"/>
    <n v="0.83229500000000001"/>
    <n v="0.84150000000000003"/>
    <n v="0.85075000000000001"/>
    <n v="0.86006499999999997"/>
    <n v="0.86941999999999997"/>
    <n v="0.86948199100000001"/>
    <n v="0.87887675499999995"/>
    <n v="0.88837302900000004"/>
    <n v="0.89589763499999997"/>
    <n v="0.90348597500000005"/>
    <n v="0.911138589"/>
    <n v="0.91946990900000003"/>
    <n v="0.78237201000000001"/>
    <n v="0.87627693900000003"/>
    <n v="0.87627693900000003"/>
    <n v="0.87627693900000003"/>
  </r>
  <r>
    <s v="Non-Annex_I"/>
    <s v="Rest South America"/>
    <s v="CHL"/>
    <x v="36"/>
    <s v="2.A.4"/>
    <s v="Other Process Uses of Carbonates"/>
    <s v="CO2"/>
    <s v="fossil"/>
    <n v="6.6360563729999997"/>
    <n v="6.6360563729999997"/>
    <n v="6.6360563729999997"/>
    <n v="6.6360563729999997"/>
    <n v="6.6360563729999997"/>
    <n v="5.4295006690000003"/>
    <n v="6.032778521"/>
    <n v="6.6360563729999997"/>
    <n v="7.2393342250000003"/>
    <n v="7.2393342250000003"/>
    <n v="7.2393342250000003"/>
    <n v="6.6360563729999997"/>
    <m/>
    <m/>
    <m/>
    <m/>
    <m/>
    <m/>
    <m/>
    <m/>
    <n v="28.306447940000002"/>
    <n v="29.08318963"/>
    <n v="31.311890269999999"/>
    <n v="31.437877220000001"/>
    <n v="25.96179493"/>
    <n v="41.086446279999997"/>
    <n v="49.757841399999997"/>
    <n v="70.483611210000007"/>
    <n v="65.017964509999999"/>
    <n v="64.102204349999994"/>
    <n v="69.304812420000005"/>
    <n v="78.560920960000004"/>
    <n v="75.912885639999999"/>
    <n v="72.997070739999998"/>
    <n v="77.843897659999996"/>
    <n v="82.858320660000004"/>
    <n v="90.864033370000001"/>
    <n v="99.522617030000006"/>
    <n v="105.22548209999999"/>
    <n v="112.44956449999999"/>
    <n v="118.7828847"/>
    <n v="125.8188447"/>
    <n v="132.3953879"/>
    <n v="136.6787018"/>
    <n v="140.85070279999999"/>
    <n v="145.18652499999999"/>
    <n v="149.4256991"/>
    <n v="153.3527555"/>
    <n v="176.60070260000001"/>
    <n v="196.56079349999999"/>
    <n v="167.25252409999999"/>
    <n v="187.3271641"/>
    <n v="187.3271641"/>
    <n v="187.3271641"/>
  </r>
  <r>
    <s v="Non-Annex_I"/>
    <s v="Rest South America"/>
    <s v="CHL"/>
    <x v="36"/>
    <s v="2.B"/>
    <s v="Chemical Industry"/>
    <s v="CO2"/>
    <s v="fossil"/>
    <m/>
    <m/>
    <m/>
    <m/>
    <m/>
    <m/>
    <m/>
    <m/>
    <m/>
    <m/>
    <m/>
    <m/>
    <m/>
    <m/>
    <m/>
    <n v="41.8"/>
    <n v="41.8"/>
    <n v="41.8"/>
    <n v="144.31"/>
    <n v="468.92500000000001"/>
    <n v="468.92500000000001"/>
    <n v="474.66250000000002"/>
    <n v="480.4"/>
    <n v="486.13749999999999"/>
    <n v="477.35547459999998"/>
    <n v="585.19292150000001"/>
    <n v="552.72064599999999"/>
    <n v="677.4368561"/>
    <n v="572.57767960000001"/>
    <n v="683.50695889999997"/>
    <n v="1222.1879200000001"/>
    <n v="1256.1765640000001"/>
    <n v="1718.1886959999999"/>
    <n v="2154.5639000000001"/>
    <n v="1614.4847199999999"/>
    <n v="1303.4043320000001"/>
    <n v="1180.907608"/>
    <n v="1058.4108839999999"/>
    <n v="935.914084"/>
    <n v="812.37235999999996"/>
    <n v="662.64377200000001"/>
    <n v="501.62394"/>
    <n v="293.66164400000002"/>
    <n v="149.62203600000001"/>
    <n v="143.95676800000001"/>
    <n v="164.46597600000001"/>
    <n v="355.02373999999998"/>
    <n v="345.19253200000003"/>
    <n v="441.186308"/>
    <n v="380.46752670000001"/>
    <n v="267.84241270000001"/>
    <n v="304.36628430000002"/>
    <n v="328.71550610000003"/>
    <n v="317.35462339999998"/>
  </r>
  <r>
    <s v="Non-Annex_I"/>
    <s v="Rest South America"/>
    <s v="CHL"/>
    <x v="36"/>
    <s v="2.C"/>
    <s v="Metal Industry"/>
    <s v="CO2"/>
    <s v="fossil"/>
    <n v="195.75891390000001"/>
    <n v="190.2532688"/>
    <n v="197.78970090000001"/>
    <n v="183.89821000000001"/>
    <n v="172.795489"/>
    <n v="154.9859002"/>
    <n v="144.26992759999999"/>
    <n v="137.90380210000001"/>
    <n v="136.9531034"/>
    <n v="145.95445699999999"/>
    <n v="133.4629295"/>
    <n v="118.93126719999999"/>
    <n v="78.629789860000002"/>
    <n v="81.526384480000004"/>
    <n v="102.6006703"/>
    <n v="98.646849450000005"/>
    <n v="92.669575600000002"/>
    <n v="96.424471600000004"/>
    <n v="118.426096"/>
    <n v="110.2933666"/>
    <n v="103.43514879999999"/>
    <n v="107.00067540000001"/>
    <n v="126.29398399999999"/>
    <n v="145.81157920000001"/>
    <n v="136.4342608"/>
    <n v="135.24903180000001"/>
    <n v="149.59981920000001"/>
    <n v="138.08021400000001"/>
    <n v="125.86388599999999"/>
    <n v="134.07316800000001"/>
    <n v="138.94102040000001"/>
    <n v="118.3425568"/>
    <n v="115.25910020000001"/>
    <n v="124.9555186"/>
    <n v="145.32674359999999"/>
    <n v="145.0372874"/>
    <n v="157.66211200000001"/>
    <n v="184.3517994"/>
    <n v="174.64219320000001"/>
    <n v="145.90636760000001"/>
    <n v="114.7400263"/>
    <n v="182.41191230000001"/>
    <n v="181.8248427"/>
    <n v="145.52908909999999"/>
    <n v="106.80116"/>
    <n v="112.08220900000001"/>
    <n v="103.8829612"/>
    <n v="107.5985026"/>
    <n v="104.6325867"/>
    <n v="107.26063000000001"/>
    <n v="105.2434138"/>
    <n v="120.1113154"/>
    <n v="106.6928107"/>
    <n v="107.68377"/>
  </r>
  <r>
    <s v="Non-Annex_I"/>
    <s v="Rest South America"/>
    <s v="CHL"/>
    <x v="36"/>
    <s v="2.D"/>
    <s v="Non-Energy Products from Fuels and Solvent Use"/>
    <s v="CO2"/>
    <s v="fossil"/>
    <n v="36.772816890000001"/>
    <n v="37.224780940000002"/>
    <n v="37.649276360000002"/>
    <n v="37.449872589999998"/>
    <n v="39.003625220000004"/>
    <n v="40.039062629999997"/>
    <n v="40.83078862"/>
    <n v="41.031507089999998"/>
    <n v="41.335429670000003"/>
    <n v="41.931567299999998"/>
    <n v="42.473852749999999"/>
    <n v="42.783983390000003"/>
    <n v="43.42737271"/>
    <n v="44.169385929999997"/>
    <n v="44.801850729999998"/>
    <n v="45.583220019999999"/>
    <n v="46.761064480000002"/>
    <n v="47.437567110000003"/>
    <n v="48.627386010000002"/>
    <n v="49.490603239999999"/>
    <n v="50.183127110000001"/>
    <n v="50.904239459999999"/>
    <n v="51.51367844"/>
    <n v="52.35139813"/>
    <n v="53.29742297"/>
    <n v="54.234007769999998"/>
    <n v="54.993124330000001"/>
    <n v="55.737187980000002"/>
    <n v="56.484004849999998"/>
    <n v="57.000539979999999"/>
    <n v="57.569266460000001"/>
    <n v="58.184016999999997"/>
    <n v="58.43116165"/>
    <n v="59.038151050000003"/>
    <n v="59.778958549999999"/>
    <n v="60.527645880000001"/>
    <n v="61.360974880000001"/>
    <n v="61.970643529999997"/>
    <n v="62.665993290000003"/>
    <n v="63.038977459999998"/>
    <n v="63.49005099"/>
    <n v="63.982443279999998"/>
    <n v="64.731748139999993"/>
    <n v="65.451135399999998"/>
    <n v="66.01989494"/>
    <n v="66.718621870000007"/>
    <n v="67.176381030000002"/>
    <n v="67.543942229999999"/>
    <n v="68.169604430000007"/>
    <n v="68.597796540000004"/>
    <n v="57.158973510000003"/>
    <n v="58.553307179999997"/>
    <n v="64.093706920000002"/>
    <n v="63.003671799999999"/>
  </r>
  <r>
    <s v="Non-Annex_I"/>
    <s v="Rest South America"/>
    <s v="CHL"/>
    <x v="36"/>
    <s v="3.C.2"/>
    <s v="Liming"/>
    <s v="CO2"/>
    <s v="fossil"/>
    <n v="38.34285714"/>
    <n v="38.34285714"/>
    <n v="38.34285714"/>
    <n v="38.34285714"/>
    <n v="23.257142859999998"/>
    <n v="14.66666667"/>
    <n v="12.57142857"/>
    <n v="6.2857142860000002"/>
    <n v="14.247619050000001"/>
    <n v="7.9619047619999996"/>
    <n v="16.76190476"/>
    <n v="14.038095240000001"/>
    <n v="8.3809523810000002"/>
    <n v="13.61904762"/>
    <n v="17.809523810000002"/>
    <n v="18.85714286"/>
    <n v="25.561904760000001"/>
    <n v="26.4"/>
    <n v="28.285714290000001"/>
    <n v="30.17142857"/>
    <n v="63.485714289999997"/>
    <n v="47.038095239999997"/>
    <n v="55.52380952"/>
    <n v="89.047619049999994"/>
    <n v="74.380952379999997"/>
    <n v="119.4285714"/>
    <n v="143.5238095"/>
    <n v="148.7619048"/>
    <n v="180.19047620000001"/>
    <n v="123.2"/>
    <n v="47.142857139999997"/>
    <n v="55.733333330000001"/>
    <n v="49.23809524"/>
    <n v="54.057142859999999"/>
    <n v="58.876190479999998"/>
    <n v="49.23809524"/>
    <n v="51.333333330000002"/>
    <n v="58.247619049999997"/>
    <n v="40.857142860000003"/>
    <n v="40.857142860000003"/>
    <n v="66.523809529999994"/>
    <n v="64.952380959999999"/>
    <n v="39.180952380000001"/>
    <n v="59.714285719999999"/>
    <n v="66.314285720000001"/>
    <n v="62.752380960000004"/>
    <n v="45.885714290000003"/>
    <n v="60.13333334"/>
    <n v="60.761904770000001"/>
    <n v="60.23809524"/>
    <n v="42.952380949999998"/>
    <n v="51.123809530000003"/>
    <n v="48.993650799999998"/>
    <n v="47.928571429999998"/>
  </r>
  <r>
    <s v="Non-Annex_I"/>
    <s v="Rest South America"/>
    <s v="CHL"/>
    <x v="36"/>
    <s v="3.C.3"/>
    <s v="Urea application"/>
    <s v="CO2"/>
    <s v="fossil"/>
    <n v="17.28571114"/>
    <n v="17.28571114"/>
    <n v="17.28571114"/>
    <n v="17.28571114"/>
    <n v="17.5999968"/>
    <n v="13.04285477"/>
    <n v="15.24285437"/>
    <n v="16.028568509999999"/>
    <n v="23.099995799999999"/>
    <n v="38.342850169999998"/>
    <n v="37.242850369999999"/>
    <n v="34.885707940000003"/>
    <n v="16.971425490000001"/>
    <n v="38.657135830000001"/>
    <n v="52.957133229999997"/>
    <n v="68.514273259999996"/>
    <n v="119.7428354"/>
    <n v="137.3428322"/>
    <n v="151.7999724"/>
    <n v="166.2571126"/>
    <n v="173.48568270000001"/>
    <n v="165.47139849999999"/>
    <n v="180.71425289999999"/>
    <n v="182.28568110000001"/>
    <n v="197.99996400000001"/>
    <n v="226.2856731"/>
    <n v="228.64281560000001"/>
    <n v="213.71424690000001"/>
    <n v="207.4285337"/>
    <n v="245.14281260000001"/>
    <n v="268.7142369"/>
    <n v="269.65709379999998"/>
    <n v="282.8570914"/>
    <n v="337.85708140000003"/>
    <n v="336.28565309999999"/>
    <n v="317.4285137"/>
    <n v="314.28565709999998"/>
    <n v="328.4285117"/>
    <n v="337.85708140000003"/>
    <n v="325.28565509999999"/>
    <n v="224.55710199999999"/>
    <n v="227.3856729"/>
    <n v="257.87138169999997"/>
    <n v="237.9142425"/>
    <n v="234.61424310000001"/>
    <n v="234.61424310000001"/>
    <n v="244.19995560000001"/>
    <n v="231.47138649999999"/>
    <n v="271.8570934"/>
    <n v="274.99995000000001"/>
    <n v="303.5999448"/>
    <n v="318.05708499999997"/>
    <n v="332.82851090000003"/>
    <n v="348.28596149999998"/>
  </r>
  <r>
    <s v="Non-Annex_I"/>
    <s v="Rest South America"/>
    <s v="CHL"/>
    <x v="36"/>
    <s v="4.C"/>
    <s v="Incineration and Open Burning of Waste"/>
    <s v="CO2"/>
    <s v="fossil"/>
    <n v="2.3174610740000001"/>
    <n v="2.381504021"/>
    <n v="2.4440575980000001"/>
    <n v="2.508100545"/>
    <n v="2.5706541220000001"/>
    <n v="2.634697069"/>
    <n v="2.6957612750000002"/>
    <n v="2.7568254799999998"/>
    <n v="2.8193790569999999"/>
    <n v="2.8834220039999998"/>
    <n v="2.9474649519999998"/>
    <n v="3.0025716739999999"/>
    <n v="3.0591677669999999"/>
    <n v="3.1187426020000002"/>
    <n v="3.178317437"/>
    <n v="3.240871013"/>
    <n v="3.3004458479999998"/>
    <n v="3.361510054"/>
    <n v="3.42406363"/>
    <n v="3.488106578"/>
    <n v="3.930449726"/>
    <n v="3.8649174080000002"/>
    <n v="3.8008744600000002"/>
    <n v="3.7353421419999999"/>
    <n v="4.1910896280000003"/>
    <n v="4.2521538339999996"/>
    <n v="4.3147074099999996"/>
    <n v="4.3772609869999997"/>
    <n v="4.4398145629999997"/>
    <n v="4.5023681399999997"/>
    <n v="4.5634323459999999"/>
    <n v="4.801731685"/>
    <n v="5.0400310240000001"/>
    <n v="5.2768409920000003"/>
    <n v="5.5151403319999996"/>
    <n v="5.7534396709999998"/>
    <n v="5.990249639"/>
    <n v="6.027483911"/>
    <n v="6.0647181830000001"/>
    <n v="6.1019524540000001"/>
    <n v="6.1391867260000001"/>
    <n v="6.4162097080000002"/>
    <n v="6.6917433190000004"/>
    <n v="6.9672769299999997"/>
    <n v="7.0596179240000003"/>
    <n v="7.1519589180000001"/>
    <n v="7.2442999119999998"/>
    <n v="7.4185563029999999"/>
    <n v="8.1215393539999994"/>
    <n v="8.1900504139999999"/>
    <n v="8.2570721030000005"/>
    <n v="8.3255831629999992"/>
    <n v="8.5418398139999994"/>
    <n v="8.7637137210000002"/>
  </r>
  <r>
    <s v="Non-Annex_I"/>
    <s v="China +"/>
    <s v="CHN"/>
    <x v="37"/>
    <s v="1.A.1.a"/>
    <s v="Main Activity Electricity and Heat Production"/>
    <s v="CO2"/>
    <s v="fossil"/>
    <n v="129827.2034"/>
    <n v="129827.2034"/>
    <n v="140161.78709999999"/>
    <n v="150912.9278"/>
    <n v="147715.5607"/>
    <n v="176127.62950000001"/>
    <n v="181830.58919999999"/>
    <n v="205154.23509999999"/>
    <n v="269586.9167"/>
    <n v="294747.95640000002"/>
    <n v="310084.93839999998"/>
    <n v="309504.26280000003"/>
    <n v="319338.26980000001"/>
    <n v="334544.0159"/>
    <n v="364687.8"/>
    <n v="393031.43890000001"/>
    <n v="424444.29590000003"/>
    <n v="473589.59480000002"/>
    <n v="529454.45830000006"/>
    <n v="577683.23849999998"/>
    <n v="639203.6507"/>
    <n v="704106.68570000003"/>
    <n v="780403.89379999996"/>
    <n v="890479.74010000005"/>
    <n v="966372.56880000001"/>
    <n v="1058498.7760000001"/>
    <n v="1208355.598"/>
    <n v="1189022.6340000001"/>
    <n v="1259251.9110000001"/>
    <n v="1295179.1780000001"/>
    <n v="1426850.497"/>
    <n v="1506574.5519999999"/>
    <n v="1686007.281"/>
    <n v="1996101.074"/>
    <n v="2203919.6609999998"/>
    <n v="2373239.148"/>
    <n v="2686187.2429999998"/>
    <n v="2930614.4190000002"/>
    <n v="2961790.0410000002"/>
    <n v="3143741.5869999998"/>
    <n v="3477506.858"/>
    <n v="3954710.8969999999"/>
    <n v="4076159.6809999999"/>
    <n v="4347397.7120000003"/>
    <n v="4389763.7419999996"/>
    <n v="4266271.517"/>
    <n v="4410465.2249999996"/>
    <n v="4705733.7609999999"/>
    <n v="5071184.8229999999"/>
    <n v="5238130.9359999998"/>
    <n v="5376577.9380000001"/>
    <n v="5943080.8109999998"/>
    <n v="6093125.6950000003"/>
    <n v="6472947.0820000004"/>
  </r>
  <r>
    <s v="Non-Annex_I"/>
    <s v="China +"/>
    <s v="CHN"/>
    <x v="37"/>
    <s v="1.A.1.bc"/>
    <s v="Petroleum Refining - Manufacture of Solid Fuels and Other Energy Industries"/>
    <s v="CO2"/>
    <s v="fossil"/>
    <n v="5710.7253959999998"/>
    <n v="5710.7253959999998"/>
    <n v="6900.5222009999998"/>
    <n v="8688.1551020000006"/>
    <n v="10917.62637"/>
    <n v="15070.331399999999"/>
    <n v="16768.139510000001"/>
    <n v="18852.101549999999"/>
    <n v="29515.96096"/>
    <n v="30586.663499999999"/>
    <n v="47066.209920000001"/>
    <n v="42142.626470000003"/>
    <n v="42148.006710000001"/>
    <n v="42079.8177"/>
    <n v="44566.959159999999"/>
    <n v="54434.380259999998"/>
    <n v="56937.907209999998"/>
    <n v="60156.10613"/>
    <n v="69159.743919999994"/>
    <n v="97955.694080000001"/>
    <n v="85282.183950000006"/>
    <n v="89264.957779999997"/>
    <n v="96269.340219999998"/>
    <n v="106028.2083"/>
    <n v="115438.0496"/>
    <n v="126203.6857"/>
    <n v="121211.90579999999"/>
    <n v="137992.2634"/>
    <n v="149097.15960000001"/>
    <n v="136146.20509999999"/>
    <n v="146631.91889999999"/>
    <n v="152780.29259999999"/>
    <n v="152577.36859999999"/>
    <n v="180920.32070000001"/>
    <n v="170124.6948"/>
    <n v="177510.1502"/>
    <n v="210493.24160000001"/>
    <n v="238394.70619999999"/>
    <n v="243826.38329999999"/>
    <n v="308482.47610000003"/>
    <n v="350014.77429999999"/>
    <n v="362688.24170000001"/>
    <n v="367770.29379999998"/>
    <n v="388856.96639999998"/>
    <n v="293478.8333"/>
    <n v="322278.22210000001"/>
    <n v="282696.9645"/>
    <n v="324676.1753"/>
    <n v="304758.16859999998"/>
    <n v="347502.43520000001"/>
    <n v="304009.98849999998"/>
    <n v="306165.22960000002"/>
    <n v="301476.29220000003"/>
    <n v="322205.2267"/>
  </r>
  <r>
    <s v="Non-Annex_I"/>
    <s v="China +"/>
    <s v="CHN"/>
    <x v="37"/>
    <s v="1.A.2"/>
    <s v="Manufacturing Industries and Construction"/>
    <s v="CO2"/>
    <s v="fossil"/>
    <n v="380301.533"/>
    <n v="380301.533"/>
    <n v="402190.38020000001"/>
    <n v="412136.47600000002"/>
    <n v="425468.36219999997"/>
    <n v="494593.60090000002"/>
    <n v="523817.91629999998"/>
    <n v="596171.46189999999"/>
    <n v="649784.81319999998"/>
    <n v="637273.35730000003"/>
    <n v="601020.26379999996"/>
    <n v="581126.84580000001"/>
    <n v="611870.05220000003"/>
    <n v="645225.07209999999"/>
    <n v="710821.47259999998"/>
    <n v="656902.72030000004"/>
    <n v="685928.46059999999"/>
    <n v="732083.27529999998"/>
    <n v="770730.71680000005"/>
    <n v="764476.93489999999"/>
    <n v="745203.43149999995"/>
    <n v="778829.1581"/>
    <n v="807803.75329999998"/>
    <n v="861535.84069999994"/>
    <n v="903375.64569999999"/>
    <n v="1070165.578"/>
    <n v="968658.19270000001"/>
    <n v="961127.92799999996"/>
    <n v="1023816.2"/>
    <n v="871488.15749999997"/>
    <n v="904045.19850000006"/>
    <n v="958838.37549999997"/>
    <n v="996753.98809999996"/>
    <n v="1136149.0649999999"/>
    <n v="1497944.8629999999"/>
    <n v="1935745.682"/>
    <n v="2083310.9169999999"/>
    <n v="2274395.773"/>
    <n v="2409719.949"/>
    <n v="2601242.2439999999"/>
    <n v="2844073.35"/>
    <n v="3004769.2740000002"/>
    <n v="3042033.557"/>
    <n v="3068123.05"/>
    <n v="3094686.3050000002"/>
    <n v="2995880.8939999999"/>
    <n v="2859402.773"/>
    <n v="2696330.26"/>
    <n v="2790824.1630000002"/>
    <n v="2795073.9879999999"/>
    <n v="2852616.0240000002"/>
    <n v="2832322.9670000002"/>
    <n v="2725522.5189999999"/>
    <n v="2874023.0380000002"/>
  </r>
  <r>
    <s v="Non-Annex_I"/>
    <s v="China +"/>
    <s v="CHN"/>
    <x v="37"/>
    <s v="1.A.3.a"/>
    <s v="Civil Aviation"/>
    <s v="CO2"/>
    <s v="fossil"/>
    <m/>
    <m/>
    <m/>
    <m/>
    <m/>
    <m/>
    <m/>
    <m/>
    <m/>
    <m/>
    <n v="102.04484290000001"/>
    <n v="207.27842129999999"/>
    <n v="312.51230729999997"/>
    <n v="417.7458929"/>
    <n v="522.9794713"/>
    <n v="628.21335720000002"/>
    <n v="733.44693570000004"/>
    <n v="838.68082159999994"/>
    <n v="943.9144"/>
    <n v="1049.1479859999999"/>
    <n v="1717.4349549999999"/>
    <n v="3061.7825809999999"/>
    <n v="3897.3746449999999"/>
    <n v="3854.2074859999998"/>
    <n v="4338.2960979999998"/>
    <n v="5719.6438440000002"/>
    <n v="7267.4935189999997"/>
    <n v="9669.4357619999992"/>
    <n v="9114.429967"/>
    <n v="12543.13285"/>
    <n v="12684.96782"/>
    <n v="12327.297329999999"/>
    <n v="16517.59172"/>
    <n v="17279.182929999999"/>
    <n v="20171.380219999999"/>
    <n v="19292.620999999999"/>
    <n v="19314.204580000001"/>
    <n v="22826.15842"/>
    <n v="25144.849699999999"/>
    <n v="27725.627039999999"/>
    <n v="33809.108119999997"/>
    <n v="33272.602529999996"/>
    <n v="36685.888570000003"/>
    <n v="41899.860520000002"/>
    <n v="46860.996529999997"/>
    <n v="53887.987569999998"/>
    <n v="61007.479679999997"/>
    <n v="69215.400099999999"/>
    <n v="75630.343030000004"/>
    <n v="81635.198199999999"/>
    <n v="81205.376879999996"/>
    <n v="86594.17585"/>
    <n v="48282.903420000002"/>
    <n v="84033.64976"/>
  </r>
  <r>
    <s v="Non-Annex_I"/>
    <s v="China +"/>
    <s v="CHN"/>
    <x v="37"/>
    <s v="1.A.3.b_noRES"/>
    <s v="Road Transportation no resuspension"/>
    <s v="CO2"/>
    <s v="fossil"/>
    <n v="13862.217479999999"/>
    <n v="13862.217479999999"/>
    <n v="16175.17439"/>
    <n v="18969.35052"/>
    <n v="22881.19687"/>
    <n v="24681.888129999999"/>
    <n v="24868.166310000001"/>
    <n v="26932.751919999999"/>
    <n v="29686.56769"/>
    <n v="31807.03673"/>
    <n v="31027.77219"/>
    <n v="29326.429550000001"/>
    <n v="30801.13336"/>
    <n v="34368.36492"/>
    <n v="37854.875460000003"/>
    <n v="38960.127469999999"/>
    <n v="41788.334239999996"/>
    <n v="45622.684739999997"/>
    <n v="50447.175199999998"/>
    <n v="53062.94659"/>
    <n v="58532.61793"/>
    <n v="68084.569319999995"/>
    <n v="77222.547470000005"/>
    <n v="92011.693410000007"/>
    <n v="85028.558780000007"/>
    <n v="92985.977989999999"/>
    <n v="113576.45510000001"/>
    <n v="106433.82490000001"/>
    <n v="107119.9523"/>
    <n v="110142.80009999999"/>
    <n v="184761.45310000001"/>
    <n v="191268.47279999999"/>
    <n v="207747.1936"/>
    <n v="233683.8879"/>
    <n v="285874.44640000002"/>
    <n v="311625.42800000001"/>
    <n v="339484.91320000001"/>
    <n v="366648.21860000002"/>
    <n v="413750.3665"/>
    <n v="419681.70549999998"/>
    <n v="463106.12800000003"/>
    <n v="515337.08230000001"/>
    <n v="568845.12890000001"/>
    <n v="610327.55039999995"/>
    <n v="633571.14709999994"/>
    <n v="692427.71290000004"/>
    <n v="699853.60880000005"/>
    <n v="715405.83349999995"/>
    <n v="783676.73629999999"/>
    <n v="770923.24419999996"/>
    <n v="732370.61789999995"/>
    <n v="787644.8872"/>
    <n v="783628.76080000005"/>
    <n v="866321.96189999999"/>
  </r>
  <r>
    <s v="Non-Annex_I"/>
    <s v="China +"/>
    <s v="CHN"/>
    <x v="37"/>
    <s v="1.A.3.c"/>
    <s v="Railways"/>
    <s v="CO2"/>
    <s v="fossil"/>
    <n v="25382.71039"/>
    <n v="25382.71039"/>
    <n v="26769.476750000002"/>
    <n v="27159.37011"/>
    <n v="26875.68246"/>
    <n v="31960.535080000001"/>
    <n v="32420.154009999998"/>
    <n v="36904.852870000002"/>
    <n v="30817.285619999999"/>
    <n v="31388.398229999999"/>
    <n v="29201.757610000001"/>
    <n v="31103.69902"/>
    <n v="32022.747179999998"/>
    <n v="31915.348890000001"/>
    <n v="32789.358189999999"/>
    <n v="32141.140640000001"/>
    <n v="31387.07213"/>
    <n v="30055.5651"/>
    <n v="29629.23861"/>
    <n v="29451.323710000001"/>
    <n v="25974.791689999998"/>
    <n v="22437.44859"/>
    <n v="19328.641800000001"/>
    <n v="17221.16633"/>
    <n v="13937.14911"/>
    <n v="11530.718080000001"/>
    <n v="9811.8999399999993"/>
    <n v="6721.5445460000001"/>
    <n v="5063.7835320000004"/>
    <n v="3547.6016719999998"/>
    <n v="12752.65489"/>
    <n v="11851.777410000001"/>
    <n v="12354.11981"/>
    <n v="15001.44245"/>
    <n v="18236.670450000001"/>
    <n v="19540.42007"/>
    <n v="19382.197960000001"/>
    <n v="19375.869330000001"/>
    <n v="19739.77996"/>
    <n v="17755.675790000001"/>
    <n v="16847.481159999999"/>
    <n v="15679.80269"/>
    <n v="14597.563920000001"/>
    <n v="13439.378860000001"/>
    <n v="11822.34978"/>
    <n v="10005.96082"/>
    <n v="9803.4367880000009"/>
    <n v="9575.7077700000009"/>
    <n v="9569.9040719999994"/>
    <n v="8456.1571309999999"/>
    <n v="8168.7816290000001"/>
    <n v="8556.1819049999995"/>
    <n v="8748.3587759999991"/>
    <n v="9700.32366"/>
  </r>
  <r>
    <s v="Non-Annex_I"/>
    <s v="China +"/>
    <s v="CHN"/>
    <x v="37"/>
    <s v="1.A.3.d"/>
    <s v="Water-borne Navigation"/>
    <s v="CO2"/>
    <s v="fossil"/>
    <m/>
    <m/>
    <m/>
    <m/>
    <m/>
    <m/>
    <m/>
    <m/>
    <m/>
    <m/>
    <m/>
    <m/>
    <m/>
    <m/>
    <m/>
    <m/>
    <m/>
    <m/>
    <m/>
    <m/>
    <n v="7829.3899099999999"/>
    <n v="6939.3199770000001"/>
    <n v="10575.20897"/>
    <n v="12614.531080000001"/>
    <n v="12897.359619999999"/>
    <n v="16075.00404"/>
    <n v="37276.385979999999"/>
    <n v="22131.274229999999"/>
    <n v="18028.0939"/>
    <n v="29549.085299999999"/>
    <n v="37111.983050000003"/>
    <n v="37538.784879999999"/>
    <n v="38446.34461"/>
    <n v="45695.636310000002"/>
    <n v="44548.690289999999"/>
    <n v="44219.151460000001"/>
    <n v="53698.315759999998"/>
    <n v="56332.504220000003"/>
    <n v="44655.471640000003"/>
    <n v="47897.98545"/>
    <n v="50547.050649999997"/>
    <n v="52689.446799999998"/>
    <n v="60337.845260000002"/>
    <n v="69249.922609999994"/>
    <n v="71735.729879999999"/>
    <n v="65616.476509999993"/>
    <n v="67920.356979999997"/>
    <n v="76436.158800000005"/>
    <n v="74882.567120000007"/>
    <n v="76740.281560000003"/>
    <n v="73643.977939999997"/>
    <n v="79768.513930000001"/>
    <n v="81560.15526"/>
    <n v="110145.32490000001"/>
  </r>
  <r>
    <s v="Non-Annex_I"/>
    <s v="China +"/>
    <s v="CHN"/>
    <x v="37"/>
    <s v="1.A.3.e"/>
    <s v="Other Transportation"/>
    <s v="CO2"/>
    <s v="fossil"/>
    <n v="6213.3839669999998"/>
    <n v="6213.3839669999998"/>
    <n v="7175.3045309999998"/>
    <n v="8285.1203910000004"/>
    <n v="9090.2498090000008"/>
    <n v="9266.3003040000003"/>
    <n v="9617.7144380000009"/>
    <n v="10279.71747"/>
    <n v="11485.34809"/>
    <n v="11701.677750000001"/>
    <n v="10527.37701"/>
    <n v="9999.0070560000004"/>
    <n v="10870.71356"/>
    <n v="11897.92931"/>
    <n v="12721.37492"/>
    <n v="14599.20089"/>
    <n v="20147.176009999999"/>
    <n v="22193.23588"/>
    <n v="23700.528679999999"/>
    <n v="24956.682799999999"/>
    <n v="98.304108540000001"/>
    <n v="98.304108540000001"/>
    <n v="78.612986100000001"/>
    <m/>
    <n v="149.04775179999999"/>
    <n v="1060.0875080000001"/>
    <n v="1920.815443"/>
    <n v="1170.842926"/>
    <n v="958.82548629999997"/>
    <n v="1579.0557799999999"/>
    <n v="1169.226285"/>
    <n v="1263.9222339999999"/>
    <n v="1379.0676309999999"/>
    <n v="1484.122691"/>
    <n v="2305.6301450000001"/>
    <n v="2634.4114650000001"/>
    <n v="2932.3559260000002"/>
    <n v="3393.9098399999998"/>
    <n v="3777.0872859999999"/>
    <n v="4013.5712549999998"/>
    <n v="4470.0197699999999"/>
    <n v="4911.0851460000003"/>
    <n v="5659.8877409999996"/>
    <n v="6177.6561400000001"/>
    <n v="6359.8110390000002"/>
    <n v="6523.9965750000001"/>
    <n v="6771.7559979999996"/>
    <n v="7182.0261060000003"/>
    <n v="7196.596646"/>
    <n v="6617.4010989999997"/>
    <n v="6572.735412"/>
    <n v="6884.0948959999996"/>
    <n v="6866.1427780000004"/>
    <n v="7560.2270090000002"/>
  </r>
  <r>
    <s v="Non-Annex_I"/>
    <s v="China +"/>
    <s v="CHN"/>
    <x v="37"/>
    <s v="1.A.4"/>
    <s v="Residential and other sectors"/>
    <s v="CO2"/>
    <s v="fossil"/>
    <n v="204566.34539999999"/>
    <n v="204566.34539999999"/>
    <n v="216916.44029999999"/>
    <n v="222688.9351"/>
    <n v="223623.3769"/>
    <n v="259594.27009999999"/>
    <n v="263724.59960000002"/>
    <n v="297803.14980000001"/>
    <n v="320032.2745"/>
    <n v="327197.69559999998"/>
    <n v="303706.74790000002"/>
    <n v="311750.26819999999"/>
    <n v="322327.5845"/>
    <n v="339523.8285"/>
    <n v="365179.1459"/>
    <n v="403789.5159"/>
    <n v="414422.27970000001"/>
    <n v="431345.11700000003"/>
    <n v="461076.69290000002"/>
    <n v="455862.908"/>
    <n v="472577.72019999998"/>
    <n v="473009.82919999998"/>
    <n v="445147.66279999999"/>
    <n v="457293.14750000002"/>
    <n v="431239.30249999999"/>
    <n v="463910.6948"/>
    <n v="375539.80239999999"/>
    <n v="454743.8175"/>
    <n v="409424.94300000003"/>
    <n v="420069.8946"/>
    <n v="322110.29009999998"/>
    <n v="329124.29979999998"/>
    <n v="340226.88929999998"/>
    <n v="373235.44900000002"/>
    <n v="426416.63760000002"/>
    <n v="449151.34340000001"/>
    <n v="471769.14169999998"/>
    <n v="483242.51850000001"/>
    <n v="465204.74219999998"/>
    <n v="475856.22070000001"/>
    <n v="504447.81719999999"/>
    <n v="532800.80200000003"/>
    <n v="552867.09990000003"/>
    <n v="579815.56200000003"/>
    <n v="591703.94059999997"/>
    <n v="623658.71219999995"/>
    <n v="635075.66189999995"/>
    <n v="644460.06880000001"/>
    <n v="598961.12199999997"/>
    <n v="561978.36939999997"/>
    <n v="557182.95079999999"/>
    <n v="544290.49540000001"/>
    <n v="556498.49509999994"/>
    <n v="599387.82299999997"/>
  </r>
  <r>
    <s v="Non-Annex_I"/>
    <s v="China +"/>
    <s v="CHN"/>
    <x v="37"/>
    <s v="1.A.5"/>
    <s v="Non-Specified"/>
    <s v="CO2"/>
    <s v="fossil"/>
    <n v="14320.91563"/>
    <n v="14320.91563"/>
    <n v="15101.98839"/>
    <n v="15321.82854"/>
    <n v="15160.4398"/>
    <n v="18024.884330000001"/>
    <n v="18284.809260000002"/>
    <n v="20813.525570000002"/>
    <n v="30894.706470000001"/>
    <n v="31469.650269999998"/>
    <n v="31092.476630000001"/>
    <n v="41478.218950000002"/>
    <n v="43753.334479999998"/>
    <n v="45021.48244"/>
    <n v="50241.554810000001"/>
    <n v="31540.393619999999"/>
    <n v="45628.933519999999"/>
    <n v="46718.587930000002"/>
    <n v="50335.173170000002"/>
    <n v="50853.070359999998"/>
    <n v="52434.713329999999"/>
    <n v="55053.150549999998"/>
    <n v="55048.259019999998"/>
    <n v="59691.413769999999"/>
    <n v="66726.922579999999"/>
    <n v="54114.879330000003"/>
    <n v="28362.174770000001"/>
    <n v="36735.137040000001"/>
    <n v="38841.412129999997"/>
    <n v="40651.685420000002"/>
    <n v="49237.054649999998"/>
    <n v="51896.497519999997"/>
    <n v="56929.320630000002"/>
    <n v="65945.576990000001"/>
    <n v="70044.743270000006"/>
    <n v="74439.140530000004"/>
    <n v="75223.897800000006"/>
    <n v="78035.604519999993"/>
    <n v="81362.324269999997"/>
    <n v="84529.880879999997"/>
    <n v="85766.423280000003"/>
    <n v="92171.404259999996"/>
    <n v="97090.41029"/>
    <n v="101927.51760000001"/>
    <n v="98480.474629999997"/>
    <n v="98432.622539999997"/>
    <n v="94707.261289999995"/>
    <n v="83825.045190000004"/>
    <n v="72081.994210000004"/>
    <n v="62496.337200000002"/>
    <n v="60975.644240000001"/>
    <n v="53233.20549"/>
    <n v="53173.062310000001"/>
    <n v="56039.603349999998"/>
  </r>
  <r>
    <s v="Non-Annex_I"/>
    <s v="China +"/>
    <s v="CHN"/>
    <x v="37"/>
    <s v="1.B.1"/>
    <s v="Solid Fuels"/>
    <s v="CO2"/>
    <s v="fossil"/>
    <n v="13251.15216"/>
    <n v="13243.34655"/>
    <n v="14485.108340000001"/>
    <n v="15681.62803"/>
    <n v="16328.31875"/>
    <n v="18085.55818"/>
    <n v="18799.56899"/>
    <n v="21165.178039999999"/>
    <n v="26344.030630000001"/>
    <n v="28001.055909999999"/>
    <n v="25608.58728"/>
    <n v="22112.305639999999"/>
    <n v="23847.229940000001"/>
    <n v="26108.606540000001"/>
    <n v="31704.2585"/>
    <n v="22697.773359999999"/>
    <n v="28365.369019999998"/>
    <n v="31058.518250000001"/>
    <n v="26284.939869999998"/>
    <n v="31801.229179999998"/>
    <n v="31791.83439"/>
    <n v="34015.737809999999"/>
    <n v="24994.492190000001"/>
    <n v="14563.44068"/>
    <n v="38621.020109999998"/>
    <n v="26283.465199999999"/>
    <n v="15689.940329999999"/>
    <n v="42568.194100000001"/>
    <n v="18282.747960000001"/>
    <n v="21304.780060000001"/>
    <n v="50523.373379999997"/>
    <n v="40671.116909999997"/>
    <n v="40917.104350000001"/>
    <n v="67247.122260000004"/>
    <n v="67062.561589999998"/>
    <n v="67922.91373"/>
    <n v="87742.932010000004"/>
    <n v="88205.156610000005"/>
    <n v="91221.453750000001"/>
    <n v="108836.96550000001"/>
    <n v="128317.5485"/>
    <n v="135816.1286"/>
    <n v="152317.9834"/>
    <n v="162476.70120000001"/>
    <n v="207566.36489999999"/>
    <n v="232131.52179999999"/>
    <n v="227953.46220000001"/>
    <n v="248842.07920000001"/>
    <n v="285474.03629999998"/>
    <n v="328367.99969999999"/>
    <n v="346989.8517"/>
    <n v="352554.11259999999"/>
    <n v="337512.80820000003"/>
    <n v="345551.04200000002"/>
  </r>
  <r>
    <s v="Non-Annex_I"/>
    <s v="China +"/>
    <s v="CHN"/>
    <x v="37"/>
    <s v="1.B.2"/>
    <s v="Oil and Natural Gas"/>
    <s v="CO2"/>
    <s v="fossil"/>
    <n v="988.60087199999998"/>
    <n v="988.60087199999998"/>
    <n v="1276.894616"/>
    <n v="1578.943616"/>
    <n v="2041.183342"/>
    <n v="2379.8916589999999"/>
    <n v="2379.9658359999999"/>
    <n v="2723.1944830000002"/>
    <n v="3418.748881"/>
    <n v="3826.0025900000001"/>
    <n v="3773.8726919999999"/>
    <n v="3392.0896590000002"/>
    <n v="3195.0956590000001"/>
    <n v="3408.0266430000001"/>
    <n v="4121.082136"/>
    <n v="12040.507240000001"/>
    <n v="12376.25402"/>
    <n v="11930.032230000001"/>
    <n v="13056.806130000001"/>
    <n v="12678.572889999999"/>
    <n v="12757.264730000001"/>
    <n v="12788.91626"/>
    <n v="12741.671840000001"/>
    <n v="12109.16286"/>
    <n v="12088.47099"/>
    <n v="9978.9319350000005"/>
    <n v="12574.975689999999"/>
    <n v="13278.680969999999"/>
    <n v="11939.65562"/>
    <n v="12383.59951"/>
    <n v="12466.53535"/>
    <n v="12333.031650000001"/>
    <n v="11842.56467"/>
    <n v="11942.519780000001"/>
    <n v="11725.04567"/>
    <n v="12928.86067"/>
    <n v="14418.28134"/>
    <n v="14154.823490000001"/>
    <n v="14280.313099999999"/>
    <n v="15429.25647"/>
    <n v="14585.50921"/>
    <n v="14158.54378"/>
    <n v="13483.0574"/>
    <n v="13482.873890000001"/>
    <n v="11833.267599999999"/>
    <n v="11088.47568"/>
    <n v="9224.7589079999998"/>
    <n v="9932.4631580000005"/>
    <n v="9189.0019379999994"/>
    <n v="9346.3590199999999"/>
    <n v="11143.32501"/>
    <n v="10766.451660000001"/>
    <n v="10745.47416"/>
    <n v="10579.31503"/>
  </r>
  <r>
    <s v="Non-Annex_I"/>
    <s v="China +"/>
    <s v="CHN"/>
    <x v="37"/>
    <s v="2.A.1"/>
    <s v="Cement production"/>
    <s v="CO2"/>
    <s v="fossil"/>
    <n v="12745.2"/>
    <n v="15429.979160000001"/>
    <n v="17131.624070000002"/>
    <n v="17787.304700000001"/>
    <n v="17480.107220000002"/>
    <n v="21550.446100000001"/>
    <n v="21469.992470000001"/>
    <n v="25289.65811"/>
    <n v="29230.714309999999"/>
    <n v="32709.198179999999"/>
    <n v="34908.693440000003"/>
    <n v="35746.088620000002"/>
    <n v="40506.244229999997"/>
    <n v="45335.833769999997"/>
    <n v="50930.206380000003"/>
    <n v="59620.150970000002"/>
    <n v="66839.514599999995"/>
    <n v="73830.49742"/>
    <n v="82158.013999999996"/>
    <n v="80959.014779999998"/>
    <n v="79760.015549999996"/>
    <n v="91654.519050000003"/>
    <n v="113464.29180000001"/>
    <n v="133466.62179999999"/>
    <n v="152777.91080000001"/>
    <n v="171372.5736"/>
    <n v="177062.6153"/>
    <n v="186316.89550000001"/>
    <n v="198980.49960000001"/>
    <n v="213310.0938"/>
    <n v="221825.87710000001"/>
    <n v="245527.49679999999"/>
    <n v="274283.86540000001"/>
    <n v="313171.02069999999"/>
    <n v="341760.78690000001"/>
    <n v="397631.37949999998"/>
    <n v="454456.53409999999"/>
    <n v="497488.81410000002"/>
    <n v="512880.147"/>
    <n v="558275.72470000002"/>
    <n v="618143.97290000005"/>
    <n v="677051.22"/>
    <n v="678026.45349999995"/>
    <n v="714065.63919999998"/>
    <n v="732507.25879999995"/>
    <n v="693443.73219999997"/>
    <n v="715591.33640000003"/>
    <n v="727812.07709999999"/>
    <n v="750479.71569999994"/>
    <n v="790129.14390000002"/>
    <n v="820964.96089999995"/>
    <n v="810032.93160000001"/>
    <n v="726087.57590000005"/>
    <n v="693512.61049999995"/>
  </r>
  <r>
    <s v="Non-Annex_I"/>
    <s v="China +"/>
    <s v="CHN"/>
    <x v="37"/>
    <s v="2.A.2"/>
    <s v="Lime production"/>
    <s v="CO2"/>
    <s v="fossil"/>
    <n v="34282.800000000003"/>
    <n v="34705.5"/>
    <n v="37967.699999999997"/>
    <n v="41226.824999999997"/>
    <n v="41739.824999999997"/>
    <n v="37781.4"/>
    <n v="40102.875"/>
    <n v="39987.75"/>
    <n v="41185.275000000001"/>
    <n v="42306.75"/>
    <n v="39077.025000000001"/>
    <n v="37476.9"/>
    <n v="39119.175000000003"/>
    <n v="42129.974999999999"/>
    <n v="45761.85"/>
    <n v="49256.85"/>
    <n v="54948.974999999999"/>
    <n v="59241.974999999999"/>
    <n v="62563.275000000001"/>
    <n v="64837.2"/>
    <n v="69848.175000000003"/>
    <n v="74743.274999999994"/>
    <n v="85207.35"/>
    <n v="89383.675000000003"/>
    <n v="93560"/>
    <n v="90000"/>
    <n v="90000"/>
    <n v="90000"/>
    <n v="90000"/>
    <n v="90000"/>
    <n v="90000"/>
    <n v="90000"/>
    <n v="90000"/>
    <n v="90000"/>
    <n v="90000"/>
    <n v="85620"/>
    <n v="98902.5"/>
    <n v="112185"/>
    <n v="125467.5"/>
    <n v="138750"/>
    <n v="142500"/>
    <n v="150000"/>
    <n v="165000"/>
    <n v="172500"/>
    <n v="172500"/>
    <n v="187500"/>
    <n v="217500"/>
    <n v="217500"/>
    <n v="225000"/>
    <n v="232500"/>
    <n v="232500"/>
    <n v="232500"/>
    <n v="232500"/>
    <n v="232500"/>
  </r>
  <r>
    <s v="Non-Annex_I"/>
    <s v="China +"/>
    <s v="CHN"/>
    <x v="37"/>
    <s v="2.A.3"/>
    <s v="Glass Production"/>
    <s v="CO2"/>
    <s v="fossil"/>
    <n v="161.7022"/>
    <n v="165.87360000000001"/>
    <n v="169.95760000000001"/>
    <n v="173.89500000000001"/>
    <n v="177.6266"/>
    <n v="181.11600000000001"/>
    <n v="184.33760000000001"/>
    <n v="187.31100000000001"/>
    <n v="190.10740000000001"/>
    <n v="192.83099999999999"/>
    <n v="195.56739999999999"/>
    <n v="198.3108"/>
    <n v="201.066"/>
    <n v="203.94"/>
    <n v="192.27557139999999"/>
    <n v="180.4491429"/>
    <n v="168.4304286"/>
    <n v="156.0928571"/>
    <n v="143.24914290000001"/>
    <n v="129.7291429"/>
    <n v="115.461"/>
    <n v="117.233"/>
    <n v="118.845"/>
    <n v="151.57548"/>
    <n v="186.05870999999999"/>
    <n v="221.0112"/>
    <n v="256.31360999999998"/>
    <n v="291.85883999999999"/>
    <n v="327.62286"/>
    <n v="363.66048000000001"/>
    <n v="400.04055"/>
    <n v="494.27253000000002"/>
    <n v="589.51665000000003"/>
    <n v="685.78119000000004"/>
    <n v="829.72627980000004"/>
    <n v="975.16265039999996"/>
    <n v="1122.0912060000001"/>
    <n v="1270.56"/>
    <n v="1326.69"/>
    <n v="1333.81"/>
    <n v="1340.97"/>
    <n v="1348.17"/>
    <n v="1355.39"/>
    <n v="1355.4086589999999"/>
    <n v="1362.648666"/>
    <n v="1369.9273459999999"/>
    <n v="1375.7188160000001"/>
    <n v="1381.5347690000001"/>
    <n v="1387.375309"/>
    <n v="1393.76864"/>
    <n v="1423.7343780000001"/>
    <n v="1413.351801"/>
    <n v="1266.3564180000001"/>
    <n v="1209.543001"/>
  </r>
  <r>
    <s v="Non-Annex_I"/>
    <s v="China +"/>
    <s v="CHN"/>
    <x v="37"/>
    <s v="2.A.4"/>
    <s v="Other Process Uses of Carbonates"/>
    <s v="CO2"/>
    <s v="fossil"/>
    <n v="7182.4657399999996"/>
    <n v="7182.4657399999996"/>
    <n v="7210.3399529999997"/>
    <n v="7208.6653390000001"/>
    <n v="7666.3548419999997"/>
    <n v="8091.57845"/>
    <n v="8686.235138"/>
    <n v="8741.1334229999993"/>
    <n v="8900.9850000000006"/>
    <n v="9450.7691219999997"/>
    <n v="9535.2450000000008"/>
    <n v="9561.1689690000003"/>
    <n v="10060.86398"/>
    <n v="10101.283589999999"/>
    <n v="10156.78515"/>
    <n v="10690.715"/>
    <n v="10746.97184"/>
    <n v="10927.955190000001"/>
    <n v="11521.15827"/>
    <n v="11780.56774"/>
    <n v="12322.475"/>
    <n v="12861.64"/>
    <n v="13138.569090000001"/>
    <n v="13709.918369999999"/>
    <n v="14480.767030000001"/>
    <n v="14481.82365"/>
    <n v="14944.878059999999"/>
    <n v="15748.632540000001"/>
    <n v="15825.259"/>
    <n v="15810.4566"/>
    <n v="16768.844410000002"/>
    <n v="17235.689770000001"/>
    <n v="18542.51943"/>
    <n v="19614.11016"/>
    <n v="21282.099170000001"/>
    <n v="22105.191180000002"/>
    <n v="23489.786749999999"/>
    <n v="25298.709180000002"/>
    <n v="26148.21099"/>
    <n v="27126.033179999999"/>
    <n v="28464.915779999999"/>
    <n v="30666.876219999998"/>
    <n v="31714.05125"/>
    <n v="32627.052319999999"/>
    <n v="33952.331899999997"/>
    <n v="33246.42355"/>
    <n v="33607.864090000003"/>
    <n v="35014.99624"/>
    <n v="34343.615149999998"/>
    <n v="34588.342830000001"/>
    <n v="35637.43043"/>
    <n v="35681.068160000003"/>
    <n v="32744.808529999998"/>
    <n v="31275.755700000002"/>
  </r>
  <r>
    <s v="Non-Annex_I"/>
    <s v="China +"/>
    <s v="CHN"/>
    <x v="37"/>
    <s v="2.B"/>
    <s v="Chemical Industry"/>
    <s v="CO2"/>
    <s v="fossil"/>
    <n v="5088.2912390000001"/>
    <n v="6161.2660539999997"/>
    <n v="7396.7989150000003"/>
    <n v="8606.7345810000006"/>
    <n v="9515.7521319999996"/>
    <n v="9878.343159"/>
    <n v="13497.40431"/>
    <n v="18032.461899999998"/>
    <n v="22125.92438"/>
    <n v="24933.900870000001"/>
    <n v="27675.901040000001"/>
    <n v="27187.021369999999"/>
    <n v="34767.252050000003"/>
    <n v="37572.266559999996"/>
    <n v="38140.788220000002"/>
    <n v="40608.033389999997"/>
    <n v="42976.6486"/>
    <n v="42527.573329999999"/>
    <n v="47642.534540000001"/>
    <n v="48545.235439999997"/>
    <n v="51870.346660000003"/>
    <n v="54131.530319999998"/>
    <n v="53166.99164"/>
    <n v="55802.385240000003"/>
    <n v="59578.380270000001"/>
    <n v="68069.013330000002"/>
    <n v="71672.624370000005"/>
    <n v="76509.393249999994"/>
    <n v="77637.763229999997"/>
    <n v="82614.295819999999"/>
    <n v="82300.863259999998"/>
    <n v="83496.998430000007"/>
    <n v="91143.031319999995"/>
    <n v="97389.435299999997"/>
    <n v="105644.27280000001"/>
    <n v="121371.2412"/>
    <n v="136722.1789"/>
    <n v="149192.4106"/>
    <n v="143395.51610000001"/>
    <n v="148970.29500000001"/>
    <n v="157590.2972"/>
    <n v="174734.45929999999"/>
    <n v="183344.55360000001"/>
    <n v="190894.43700000001"/>
    <n v="199378.0269"/>
    <n v="202549.92879999999"/>
    <n v="208645.91099999999"/>
    <n v="197989.57130000001"/>
    <n v="193596.4523"/>
    <n v="200272.62390000001"/>
    <n v="209236.2089"/>
    <n v="218159.62959999999"/>
    <n v="216976.02009999999"/>
    <n v="225859.5938"/>
  </r>
  <r>
    <s v="Non-Annex_I"/>
    <s v="China +"/>
    <s v="CHN"/>
    <x v="37"/>
    <s v="2.C"/>
    <s v="Metal Industry"/>
    <s v="CO2"/>
    <s v="fossil"/>
    <n v="20160.27389"/>
    <n v="19373.489979999998"/>
    <n v="20806.889360000001"/>
    <n v="21039.3122"/>
    <n v="18637.616300000002"/>
    <n v="17734.788980000001"/>
    <n v="16526.077109999998"/>
    <n v="15515.215700000001"/>
    <n v="16043.472089999999"/>
    <n v="17569.398249999998"/>
    <n v="15327.372289999999"/>
    <n v="14193.04744"/>
    <n v="11073.91258"/>
    <n v="10083.01612"/>
    <n v="12533.059859999999"/>
    <n v="12541.694600000001"/>
    <n v="12478.119919999999"/>
    <n v="13861.51647"/>
    <n v="15169.61498"/>
    <n v="16183.574060000001"/>
    <n v="16094.07166"/>
    <n v="17311.344720000001"/>
    <n v="18329.556779999999"/>
    <n v="20446.596290000001"/>
    <n v="23523.153010000002"/>
    <n v="26299.35684"/>
    <n v="25334.689289999998"/>
    <n v="26390.925070000001"/>
    <n v="26341.178749999999"/>
    <n v="26929.012360000001"/>
    <n v="31491.659070000002"/>
    <n v="36604.11952"/>
    <n v="42048.522850000001"/>
    <n v="53978.040630000003"/>
    <n v="68690.357650000005"/>
    <n v="82592.395090000005"/>
    <n v="103486.90850000001"/>
    <n v="125330.2306"/>
    <n v="130649.5717"/>
    <n v="145617.8438"/>
    <n v="144010.75589999999"/>
    <n v="158496.19349999999"/>
    <n v="175839.3327"/>
    <n v="201295.0238"/>
    <n v="246350.32500000001"/>
    <n v="204943.70180000001"/>
    <n v="192944.0416"/>
    <n v="196824.9454"/>
    <n v="214347.76620000001"/>
    <n v="231934.8266"/>
    <n v="238407.52420000001"/>
    <n v="239785.72949999999"/>
    <n v="238258.18239999999"/>
    <n v="243831.30129999999"/>
  </r>
  <r>
    <s v="Non-Annex_I"/>
    <s v="China +"/>
    <s v="CHN"/>
    <x v="37"/>
    <s v="2.D"/>
    <s v="Non-Energy Products from Fuels and Solvent Use"/>
    <s v="CO2"/>
    <s v="fossil"/>
    <n v="2756.7552099999998"/>
    <n v="2805.9294089999999"/>
    <n v="2891.8039629999998"/>
    <n v="3010.5414070000002"/>
    <n v="3165.8548799999999"/>
    <n v="3357.3391320000001"/>
    <n v="3350.6826719999999"/>
    <n v="3568.2321109999998"/>
    <n v="3777.7277349999999"/>
    <n v="3804.2494160000001"/>
    <n v="3881.1172969999998"/>
    <n v="3650.134008"/>
    <n v="3640.5642440000001"/>
    <n v="3568.9301839999998"/>
    <n v="3704.0026699999999"/>
    <n v="3759.8777719999998"/>
    <n v="3835.1613240000001"/>
    <n v="4051.952374"/>
    <n v="4483.4302379999999"/>
    <n v="4533.9956410000004"/>
    <n v="4352.7605860000003"/>
    <n v="4743.3283769999998"/>
    <n v="5044.5916980000002"/>
    <n v="5263.9157139999998"/>
    <n v="5971.1810960000003"/>
    <n v="6434.8622489999998"/>
    <n v="7338.220765"/>
    <n v="8432.8782780000001"/>
    <n v="9411.3420490000008"/>
    <n v="9957.0527349999993"/>
    <n v="10811.643239999999"/>
    <n v="11411.23078"/>
    <n v="12222.109420000001"/>
    <n v="13153.700800000001"/>
    <n v="15209.491260000001"/>
    <n v="16077.865449999999"/>
    <n v="16994.220679999999"/>
    <n v="18000.369149999999"/>
    <n v="18698.676210000001"/>
    <n v="19696.21644"/>
    <n v="16619.085719999999"/>
    <n v="17717.022929999999"/>
    <n v="18309.306039999999"/>
    <n v="18478.736389999998"/>
    <n v="19100.867590000002"/>
    <n v="19600.55803"/>
    <n v="20815.646390000002"/>
    <n v="22266.356360000002"/>
    <n v="22815.271049999999"/>
    <n v="23657.60254"/>
    <n v="24732.348050000001"/>
    <n v="24403.39258"/>
    <n v="24433.692050000001"/>
    <n v="25878.18966"/>
  </r>
  <r>
    <s v="Non-Annex_I"/>
    <s v="China +"/>
    <s v="CHN"/>
    <x v="37"/>
    <s v="3.C.2"/>
    <s v="Liming"/>
    <s v="CO2"/>
    <s v="fossil"/>
    <n v="2807.619048"/>
    <n v="2807.619048"/>
    <n v="2807.619048"/>
    <n v="2807.619048"/>
    <n v="2816"/>
    <n v="3335.619048"/>
    <n v="3394.285715"/>
    <n v="3784.0000009999999"/>
    <n v="3331.4285719999998"/>
    <n v="4012.3809529999999"/>
    <n v="3947.4285719999998"/>
    <n v="3748.3809529999999"/>
    <n v="3639.4285719999998"/>
    <n v="3742.0952379999999"/>
    <n v="4249.1428569999998"/>
    <n v="3256"/>
    <n v="3141.8095239999998"/>
    <n v="3487.1047619999999"/>
    <n v="3562.3238099999999"/>
    <n v="3580.238096"/>
    <n v="4232.3809529999999"/>
    <n v="4514.1904759999998"/>
    <n v="4365.4285719999998"/>
    <n v="3610.0952379999999"/>
    <n v="4928"/>
    <n v="5952.5714289999996"/>
    <n v="5766.0952379999999"/>
    <n v="4942.6666670000004"/>
    <n v="4859.9047620000001"/>
    <n v="4478.5714289999996"/>
    <n v="3727.4285719999998"/>
    <n v="3617.4285719999998"/>
    <n v="6546.5714289999996"/>
    <n v="5711.6190479999996"/>
    <n v="4286.8571430000002"/>
    <n v="2862.3047620000002"/>
    <n v="2997.0285720000002"/>
    <n v="2658.8571430000002"/>
    <n v="2670.3809529999999"/>
    <n v="4070"/>
    <n v="3835.3333339999999"/>
    <n v="3983.2571429999998"/>
    <n v="4563.6380950000002"/>
    <n v="5254.8571430000002"/>
    <n v="5419.3333339999999"/>
    <n v="5084.5142859999996"/>
    <n v="3655.1428569999998"/>
    <n v="4153.3904759999996"/>
    <n v="4095.561905"/>
    <n v="3787.1428569999998"/>
    <n v="3581.180953"/>
    <n v="3537.1809520000002"/>
    <n v="3537.1809520000002"/>
    <n v="3537.1809520000002"/>
  </r>
  <r>
    <s v="Non-Annex_I"/>
    <s v="China +"/>
    <s v="CHN"/>
    <x v="37"/>
    <s v="3.C.3"/>
    <s v="Urea application"/>
    <s v="CO2"/>
    <s v="fossil"/>
    <n v="1830.7139529999999"/>
    <n v="1830.7139529999999"/>
    <n v="1830.7139529999999"/>
    <n v="1830.7139529999999"/>
    <n v="1357.714039"/>
    <n v="2349.2852870000002"/>
    <n v="2341.4281460000002"/>
    <n v="3048.570874"/>
    <n v="4494.2848969999995"/>
    <n v="5792.2846609999997"/>
    <n v="6867.1416090000002"/>
    <n v="6599.9988000000003"/>
    <n v="7219.1415450000004"/>
    <n v="8207.5699359999999"/>
    <n v="9035.7126430000008"/>
    <n v="9150.4269079999995"/>
    <n v="8779.5698319999992"/>
    <n v="10929.283729999999"/>
    <n v="12832.283380000001"/>
    <n v="13011.42621"/>
    <n v="13564.568960000001"/>
    <n v="13699.711789999999"/>
    <n v="14684.99733"/>
    <n v="12198.99778"/>
    <n v="12953.283359999999"/>
    <n v="17659.711070000001"/>
    <n v="18868.139429999999"/>
    <n v="18303.99667"/>
    <n v="18934.13941"/>
    <n v="20969.139039999998"/>
    <n v="20400.282009999999"/>
    <n v="21079.139019999999"/>
    <n v="24580.28125"/>
    <n v="23530.567149999999"/>
    <n v="25691.281040000002"/>
    <n v="18255.753820000002"/>
    <n v="20506.039130000001"/>
    <n v="18824.453720000001"/>
    <n v="17790.925340000002"/>
    <n v="20538.881979999998"/>
    <n v="17534.78253"/>
    <n v="20622.63911"/>
    <n v="20749.453369999999"/>
    <n v="21255.138989999999"/>
    <n v="17168.48259"/>
    <n v="19566.32501"/>
    <n v="14550.64021"/>
    <n v="11008.326569999999"/>
    <n v="11282.38366"/>
    <n v="13344.72615"/>
    <n v="12699.96912"/>
    <n v="12378.14061"/>
    <n v="11943.64069"/>
    <n v="11524.392669999999"/>
  </r>
  <r>
    <s v="Non-Annex_I"/>
    <s v="China +"/>
    <s v="CHN"/>
    <x v="37"/>
    <s v="4.C"/>
    <s v="Incineration and Open Burning of Waste"/>
    <s v="CO2"/>
    <s v="fossil"/>
    <n v="155.6326967"/>
    <n v="159.53811640000001"/>
    <n v="163.35085770000001"/>
    <n v="167.023504"/>
    <n v="170.5064831"/>
    <n v="173.77824200000001"/>
    <n v="180.78946160000001"/>
    <n v="187.70800310000001"/>
    <n v="194.5920595"/>
    <n v="201.54077530000001"/>
    <n v="208.6403626"/>
    <n v="219.29189890000001"/>
    <n v="230.18698520000001"/>
    <n v="241.44416330000001"/>
    <n v="253.22292619999999"/>
    <n v="265.63103919999998"/>
    <n v="278.9055864"/>
    <n v="292.8762984"/>
    <n v="307.31902300000002"/>
    <n v="321.86304710000002"/>
    <n v="336.20662750000002"/>
    <n v="352.65809999999999"/>
    <n v="368.85524600000002"/>
    <n v="384.80668680000002"/>
    <n v="400.60079000000002"/>
    <n v="416.3237681"/>
    <n v="433.02310110000002"/>
    <n v="449.59527079999998"/>
    <n v="466.09847070000001"/>
    <n v="482.62753420000001"/>
    <n v="499.25789730000002"/>
    <n v="520.87348980000002"/>
    <n v="542.70245780000005"/>
    <n v="564.7426461"/>
    <n v="586.99621000000002"/>
    <n v="624.73351260000004"/>
    <n v="931.82838349999997"/>
    <n v="1238.9254100000001"/>
    <n v="1546.0202810000001"/>
    <n v="1853.115151"/>
    <n v="2160.2100220000002"/>
    <n v="2467.307049"/>
    <n v="2774.4019189999999"/>
    <n v="2857.3769990000001"/>
    <n v="2940.524504"/>
    <n v="3023.5232930000002"/>
    <n v="3102.4140630000002"/>
    <n v="3180.8910129999999"/>
    <n v="3258.7838750000001"/>
    <n v="3335.9913489999999"/>
    <n v="3412.3927370000001"/>
    <n v="3482.1988799999999"/>
    <n v="3558.155843"/>
    <n v="3635.7696510000001"/>
  </r>
  <r>
    <s v="Non-Annex_I"/>
    <s v="China +"/>
    <s v="CHN"/>
    <x v="37"/>
    <s v="5.B"/>
    <s v="Fossil fuel fires"/>
    <s v="CO2"/>
    <s v="fossil"/>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n v="28380"/>
  </r>
  <r>
    <s v="Non-Annex_I"/>
    <s v="Western_Africa"/>
    <s v="CIV"/>
    <x v="38"/>
    <s v="1.A.1.a"/>
    <s v="Main Activity Electricity and Heat Production"/>
    <s v="CO2"/>
    <s v="fossil"/>
    <n v="474.783074"/>
    <n v="474.783074"/>
    <n v="490.04938650000003"/>
    <n v="660.68963580000002"/>
    <n v="595.64569100000006"/>
    <n v="594.48079840000003"/>
    <n v="781.07258679999995"/>
    <n v="1029.7970330000001"/>
    <n v="1257.9054450000001"/>
    <n v="858.56848190000005"/>
    <n v="397.09887470000001"/>
    <n v="150.7097608"/>
    <n v="228.69055180000001"/>
    <n v="995.18235609999999"/>
    <n v="1270.2423020000001"/>
    <n v="693.46005960000002"/>
    <n v="737.11169900000004"/>
    <n v="787.56314599999996"/>
    <n v="698.40390379999997"/>
    <n v="487.0288491"/>
    <n v="411.6741313"/>
    <n v="449.59426289999999"/>
    <n v="459.7047192"/>
    <n v="633.25689320000004"/>
    <n v="763.54508599999997"/>
    <n v="818.60810140000001"/>
    <n v="1115.877827"/>
    <n v="1704.7966570000001"/>
    <n v="2093.6559419999999"/>
    <n v="2004.8534509999999"/>
    <n v="1831.134417"/>
    <n v="1934.6894910000001"/>
    <n v="2178.1019099999999"/>
    <n v="1964.675714"/>
    <n v="1974.3002019999999"/>
    <n v="2612.54432"/>
    <n v="2191.0664710000001"/>
    <n v="2315.4004650000002"/>
    <n v="2617.1352750000001"/>
    <n v="2307.5810350000002"/>
    <n v="2763.2728670000001"/>
    <n v="2677.9945769999999"/>
    <n v="3460.8609299999998"/>
    <n v="3437.7279830000002"/>
    <n v="3763.9660530000001"/>
    <n v="3792.3404879999998"/>
    <n v="3441.554803"/>
    <n v="3783.969975"/>
    <n v="3285.020008"/>
    <n v="3500.9958369999999"/>
    <n v="3589.8153130000001"/>
    <n v="3820.2145529999998"/>
    <n v="3660.8851490000002"/>
    <n v="3547.9824680000002"/>
  </r>
  <r>
    <s v="Non-Annex_I"/>
    <s v="Western_Africa"/>
    <s v="CIV"/>
    <x v="38"/>
    <s v="1.A.1.bc"/>
    <s v="Petroleum Refining - Manufacture of Solid Fuels and Other Energy Industries"/>
    <s v="CO2"/>
    <s v="fossil"/>
    <n v="62.272622699999999"/>
    <n v="62.272622699999999"/>
    <n v="59.161336200000001"/>
    <n v="127.6570931"/>
    <n v="97.905837779999999"/>
    <n v="103.7878942"/>
    <n v="180.9363807"/>
    <n v="124.54580660000001"/>
    <n v="213.7989206"/>
    <n v="279.18314140000001"/>
    <n v="261.19623489999998"/>
    <n v="263.96692159999998"/>
    <n v="272.96025100000003"/>
    <n v="240.43856439999999"/>
    <n v="231.44497960000001"/>
    <n v="308.59322989999998"/>
    <n v="278.5013768"/>
    <n v="210.38976489999999"/>
    <n v="201.055588"/>
    <n v="194.83237260000001"/>
    <n v="176.1636938"/>
    <n v="182.38659190000001"/>
    <n v="225.9471571"/>
    <n v="272.61933390000002"/>
    <n v="286.0881291"/>
    <n v="201.055588"/>
    <n v="368.73444380000001"/>
    <n v="421.28835190000001"/>
    <n v="376.80608840000002"/>
    <n v="502.54240440000001"/>
    <n v="536.42786990000002"/>
    <n v="533.9983479"/>
    <n v="455.87022760000002"/>
    <n v="223.53228279999999"/>
    <n v="356.92705480000001"/>
    <n v="520.8125344"/>
    <n v="148.1169002"/>
    <n v="139.46416289999999"/>
    <n v="225.07744919999999"/>
    <n v="207.92318460000001"/>
    <n v="150.84428360000001"/>
    <n v="124.2046476"/>
    <n v="177.4839274"/>
    <n v="171.60187880000001"/>
    <n v="165.71991130000001"/>
    <n v="163.2900721"/>
    <n v="104.1290532"/>
    <n v="124.7082968"/>
    <n v="284.78124609999998"/>
    <n v="318.73455059999998"/>
    <n v="304.41286830000001"/>
    <n v="337.12661839999998"/>
    <n v="337.09650010000001"/>
    <n v="333.17423459999998"/>
  </r>
  <r>
    <s v="Non-Annex_I"/>
    <s v="Western_Africa"/>
    <s v="CIV"/>
    <x v="38"/>
    <s v="1.A.2"/>
    <s v="Manufacturing Industries and Construction"/>
    <s v="CO2"/>
    <s v="fossil"/>
    <n v="704.31109060000006"/>
    <n v="704.31109060000006"/>
    <n v="835.57556839999995"/>
    <n v="734.91080939999995"/>
    <n v="866.36944200000005"/>
    <n v="1003.565427"/>
    <n v="924.11607600000002"/>
    <n v="542.37428420000003"/>
    <n v="642.61416650000001"/>
    <n v="543.47269670000003"/>
    <n v="624.72288949999995"/>
    <n v="518.5512162"/>
    <n v="560.19940110000005"/>
    <n v="778.47056710000004"/>
    <n v="203.78728090000001"/>
    <n v="400.45415459999998"/>
    <n v="401.07991320000002"/>
    <n v="414.88443009999997"/>
    <n v="433.7847423"/>
    <n v="414.63052520000002"/>
    <n v="395.6707806"/>
    <n v="418.03319520000002"/>
    <n v="417.57782689999999"/>
    <n v="429.73286680000001"/>
    <n v="432.55309490000002"/>
    <n v="449.92425880000002"/>
    <n v="524.18178669999998"/>
    <n v="613.02068020000002"/>
    <n v="507.69144010000002"/>
    <n v="758.25365220000003"/>
    <n v="745.15834840000002"/>
    <n v="732.54800660000001"/>
    <n v="684.33879079999997"/>
    <n v="520.66755469999998"/>
    <n v="539.87974540000005"/>
    <n v="377.76196149999998"/>
    <n v="532.85067089999995"/>
    <n v="414.92105470000001"/>
    <n v="564.42931299999998"/>
    <n v="1056.744099"/>
    <n v="970.97266969999998"/>
    <n v="913.08852860000002"/>
    <n v="1001.231702"/>
    <n v="1287.420192"/>
    <n v="1329.2028660000001"/>
    <n v="1435.017947"/>
    <n v="801.79241339999999"/>
    <n v="1559.8787030000001"/>
    <n v="1259.9424300000001"/>
    <n v="1328.7338589999999"/>
    <n v="1272.925927"/>
    <n v="1444.1907550000001"/>
    <n v="1464.051723"/>
    <n v="1418.7243109999999"/>
  </r>
  <r>
    <s v="Non-Annex_I"/>
    <s v="Western_Africa"/>
    <s v="CIV"/>
    <x v="38"/>
    <s v="1.A.3.a"/>
    <s v="Civil Aviation"/>
    <s v="CO2"/>
    <s v="fossil"/>
    <m/>
    <m/>
    <m/>
    <m/>
    <m/>
    <m/>
    <m/>
    <m/>
    <m/>
    <m/>
    <m/>
    <m/>
    <m/>
    <m/>
    <m/>
    <m/>
    <m/>
    <m/>
    <m/>
    <m/>
    <m/>
    <m/>
    <m/>
    <m/>
    <m/>
    <m/>
    <m/>
    <m/>
    <m/>
    <m/>
    <m/>
    <m/>
    <m/>
    <m/>
    <m/>
    <m/>
    <m/>
    <m/>
    <m/>
    <m/>
    <m/>
    <m/>
    <m/>
    <m/>
    <m/>
    <n v="12.755564250000001"/>
    <n v="22.322392950000001"/>
    <n v="22.838780249999999"/>
    <n v="25.51113565"/>
    <n v="26.22240335"/>
    <n v="24.994748349999998"/>
    <n v="39.851797699999999"/>
    <n v="49.092368649999997"/>
    <n v="56.951784070000002"/>
  </r>
  <r>
    <s v="Non-Annex_I"/>
    <s v="Western_Africa"/>
    <s v="CIV"/>
    <x v="38"/>
    <s v="1.A.3.b_noRES"/>
    <s v="Road Transportation no resuspension"/>
    <s v="CO2"/>
    <s v="fossil"/>
    <n v="751.04726449999998"/>
    <n v="751.04726449999998"/>
    <n v="823.70079580000004"/>
    <n v="771.84489229999997"/>
    <n v="807.76216290000002"/>
    <n v="882.79303240000002"/>
    <n v="1028.7230239999999"/>
    <n v="1139.6708599999999"/>
    <n v="1249.475919"/>
    <n v="1328.131208"/>
    <n v="1391.1588670000001"/>
    <n v="1340.6536779999999"/>
    <n v="1251.9572499999999"/>
    <n v="1129.110453"/>
    <n v="1038.036971"/>
    <n v="1041.1418189999999"/>
    <n v="996.22220670000002"/>
    <n v="926.86900930000002"/>
    <n v="930.2973465"/>
    <n v="1072.096117"/>
    <n v="1034.7363399999999"/>
    <n v="1013.835349"/>
    <n v="972.53984419999995"/>
    <n v="934.86844680000002"/>
    <n v="928.24376159999997"/>
    <n v="1049.2330549999999"/>
    <n v="1054.922902"/>
    <n v="1147.7620959999999"/>
    <n v="1022.8373790000001"/>
    <n v="1142.188382"/>
    <n v="1013.755414"/>
    <n v="988.29488809999998"/>
    <n v="1164.0129440000001"/>
    <n v="845.57342630000005"/>
    <n v="977.22679389999996"/>
    <n v="1055.2582540000001"/>
    <n v="1147.151038"/>
    <n v="1133.2903249999999"/>
    <n v="1362.8497910000001"/>
    <n v="1384.374319"/>
    <n v="1294.9631509999999"/>
    <n v="1394.3117830000001"/>
    <n v="2093.007955"/>
    <n v="2276.089751"/>
    <n v="2416.1100740000002"/>
    <n v="2815.3983389999999"/>
    <n v="3490.132063"/>
    <n v="3199.3010720000002"/>
    <n v="3562.6690250000001"/>
    <n v="3818.2124199999998"/>
    <n v="3933.3735710000001"/>
    <n v="4748.9364210000003"/>
    <n v="4945.2037499999997"/>
    <n v="4791.827483"/>
  </r>
  <r>
    <s v="Non-Annex_I"/>
    <s v="Western_Africa"/>
    <s v="CIV"/>
    <x v="38"/>
    <s v="1.A.3.c"/>
    <s v="Railways"/>
    <s v="CO2"/>
    <s v="fossil"/>
    <n v="38.502256260000003"/>
    <n v="38.502256260000003"/>
    <n v="41.710778849999997"/>
    <n v="41.710778849999997"/>
    <n v="44.919301439999998"/>
    <n v="44.919301439999998"/>
    <n v="48.127824029999999"/>
    <n v="48.127824029999999"/>
    <n v="48.127824029999999"/>
    <n v="44.919301439999998"/>
    <n v="44.919301439999998"/>
    <n v="41.710778849999997"/>
    <n v="41.710778849999997"/>
    <n v="41.710778849999997"/>
    <n v="41.710778849999997"/>
    <n v="41.710778849999997"/>
    <n v="44.919301439999998"/>
    <n v="51.33634662"/>
    <n v="54.544869210000002"/>
    <n v="51.33634662"/>
    <n v="51.33634662"/>
    <n v="54.544869210000002"/>
    <n v="51.33634662"/>
    <n v="51.33634662"/>
    <n v="51.33634662"/>
    <n v="60.962218200000002"/>
    <n v="60.962218200000002"/>
    <n v="70.587785969999999"/>
    <n v="57.753384390000001"/>
    <n v="83.421868919999994"/>
    <n v="80.213346329999993"/>
    <n v="77.004823740000006"/>
    <n v="73.79630856"/>
    <n v="64.170740789999996"/>
    <n v="38.502256260000003"/>
    <n v="38.502256260000003"/>
    <n v="9.62556777"/>
    <n v="22.459650719999999"/>
    <n v="32.085218490000003"/>
    <m/>
    <n v="19.251128130000001"/>
    <n v="19.251128130000001"/>
    <n v="25.66817331"/>
    <n v="28.876695900000001"/>
    <n v="28.876695900000001"/>
    <n v="35.293733670000002"/>
    <n v="35.293733670000002"/>
    <n v="37.950337230000002"/>
    <n v="40.841482110000001"/>
    <n v="42.192273239999999"/>
    <n v="42.516164340000003"/>
    <n v="51.269019360000001"/>
    <n v="53.387900860000002"/>
    <n v="51.732066770000003"/>
  </r>
  <r>
    <s v="Non-Annex_I"/>
    <s v="Western_Africa"/>
    <s v="CIV"/>
    <x v="38"/>
    <s v="1.A.3.d"/>
    <s v="Water-borne Navigation"/>
    <s v="CO2"/>
    <s v="fossil"/>
    <n v="89.146053449999997"/>
    <n v="89.146053449999997"/>
    <n v="92.354576039999998"/>
    <n v="98.67470247"/>
    <n v="101.8832177"/>
    <n v="85.937530859999995"/>
    <n v="140.1913342"/>
    <n v="114.6200719"/>
    <n v="114.6200719"/>
    <n v="120.9331514"/>
    <n v="120.9331514"/>
    <n v="124.1416739"/>
    <n v="114.8277193"/>
    <n v="101.9936289"/>
    <n v="105.10524049999999"/>
    <n v="105.10524049999999"/>
    <n v="108.41067409999999"/>
    <n v="111.9102551"/>
    <n v="118.3273003"/>
    <n v="111.9102551"/>
    <n v="105.59046119999999"/>
    <n v="112.007499"/>
    <n v="111.8133515"/>
    <n v="114.8277193"/>
    <n v="114.73080830000001"/>
    <n v="118.3273003"/>
    <n v="136.8993854"/>
    <n v="159.1648964"/>
    <n v="130.4823476"/>
    <n v="197.0846956"/>
    <n v="196.8908658"/>
    <n v="193.68234319999999"/>
    <n v="174.8191923"/>
    <n v="127.6618022"/>
    <n v="128.34117040000001"/>
    <n v="131.54969299999999"/>
    <n v="125.1326478"/>
    <n v="134.75821550000001"/>
    <n v="166.84342659999999"/>
    <n v="166.84342659999999"/>
    <n v="170.0519492"/>
    <n v="170.0519492"/>
    <n v="237.43121260000001"/>
    <n v="253.47381809999999"/>
    <n v="256.6823407"/>
    <n v="301.60195340000001"/>
    <n v="291.97608179999997"/>
    <n v="313.94833979999999"/>
    <n v="337.85185860000001"/>
    <n v="349.03018450000002"/>
    <n v="161.0906138"/>
    <n v="194.260434"/>
    <n v="276.22469519999999"/>
    <n v="262.28826600000002"/>
  </r>
  <r>
    <s v="Non-Annex_I"/>
    <s v="Western_Africa"/>
    <s v="CIV"/>
    <x v="38"/>
    <s v="1.A.4"/>
    <s v="Residential and other sectors"/>
    <s v="CO2"/>
    <s v="fossil"/>
    <n v="281.70959360000001"/>
    <n v="281.70959360000001"/>
    <n v="310.42318879999999"/>
    <n v="275.1885757"/>
    <n v="294.49915229999999"/>
    <n v="322.85552960000001"/>
    <n v="380.4312003"/>
    <n v="415.45611300000002"/>
    <n v="456.48200539999999"/>
    <n v="478.49392139999998"/>
    <n v="550.93932859999995"/>
    <n v="546.95390669999995"/>
    <n v="492.9417211"/>
    <n v="451.72467469999998"/>
    <n v="446.99524289999999"/>
    <n v="456.27822800000001"/>
    <n v="511.09911099999999"/>
    <n v="546.43857130000004"/>
    <n v="625.01784220000002"/>
    <n v="596.49686829999996"/>
    <n v="530.24480849999998"/>
    <n v="561.09197589999997"/>
    <n v="533.22932490000005"/>
    <n v="520.67838540000002"/>
    <n v="517.08156099999997"/>
    <n v="564.37278149999997"/>
    <n v="613.48961220000001"/>
    <n v="670.06470990000003"/>
    <n v="640.17365059999997"/>
    <n v="771.51877899999999"/>
    <n v="769.06056869999998"/>
    <n v="722.15136140000004"/>
    <n v="773.64935660000003"/>
    <n v="686.32749260000003"/>
    <n v="738.58856349999996"/>
    <n v="740.20765919999997"/>
    <n v="761.0922084"/>
    <n v="721.821147"/>
    <n v="908.66084560000002"/>
    <n v="771.36783400000002"/>
    <n v="830.76882669999998"/>
    <n v="650.12908990000005"/>
    <n v="854.04654700000003"/>
    <n v="1092.79142"/>
    <n v="1081.943616"/>
    <n v="1106.489513"/>
    <n v="1215.285167"/>
    <n v="1388.0643399999999"/>
    <n v="1306.6559850000001"/>
    <n v="1363.6893849999999"/>
    <n v="1323.208097"/>
    <n v="1448.116712"/>
    <n v="1507.965481"/>
    <n v="1461.195696"/>
  </r>
  <r>
    <s v="Non-Annex_I"/>
    <s v="Western_Africa"/>
    <s v="CIV"/>
    <x v="38"/>
    <s v="1.A.5"/>
    <s v="Non-Specified"/>
    <s v="CO2"/>
    <s v="fossil"/>
    <m/>
    <m/>
    <m/>
    <m/>
    <m/>
    <m/>
    <m/>
    <m/>
    <m/>
    <m/>
    <m/>
    <m/>
    <m/>
    <m/>
    <m/>
    <m/>
    <m/>
    <m/>
    <m/>
    <m/>
    <m/>
    <m/>
    <m/>
    <m/>
    <m/>
    <m/>
    <m/>
    <m/>
    <m/>
    <n v="1228.7750510000001"/>
    <n v="1157.281262"/>
    <n v="1075.941793"/>
    <n v="873.27509610000004"/>
    <n v="718.1193485"/>
    <n v="664.65044420000004"/>
    <n v="336.36432389999999"/>
    <n v="712.56538680000006"/>
    <n v="666.36694150000005"/>
    <n v="484.19911680000001"/>
    <m/>
    <m/>
    <m/>
    <m/>
    <m/>
    <m/>
    <m/>
    <m/>
    <m/>
    <m/>
    <m/>
    <m/>
    <m/>
    <m/>
    <m/>
  </r>
  <r>
    <s v="Non-Annex_I"/>
    <s v="Western_Africa"/>
    <s v="CIV"/>
    <x v="38"/>
    <s v="1.B.2"/>
    <s v="Oil and Natural Gas"/>
    <s v="CO2"/>
    <s v="fossil"/>
    <n v="7.46274E-4"/>
    <n v="7.46274E-4"/>
    <n v="1.0524340000000001E-3"/>
    <n v="1.116321E-3"/>
    <n v="1.2675869999999999E-3"/>
    <n v="1.3413019999999999E-3"/>
    <n v="1.380296E-3"/>
    <n v="1.3996939999999999E-3"/>
    <n v="1.4118259999999999E-3"/>
    <n v="1.6485650000000001E-3"/>
    <n v="1.5144749999999999E-3"/>
    <n v="1.4875719999999999E-3"/>
    <n v="1.599835E-3"/>
    <n v="1.521943E-3"/>
    <n v="1.4920700000000001E-3"/>
    <n v="1.5814309999999999E-3"/>
    <n v="1.870619E-3"/>
    <n v="1.5557310000000001E-3"/>
    <n v="2.608787E-3"/>
    <n v="2.1272249999999999E-3"/>
    <n v="1.883182E-3"/>
    <n v="2.2903839999999999E-3"/>
    <n v="2.8247569999999998E-3"/>
    <n v="2.4984999999999999E-3"/>
    <n v="2.7954619999999999E-3"/>
    <n v="115.1206203"/>
    <n v="199.83692569999999"/>
    <n v="208.08747940000001"/>
    <n v="179.47857010000001"/>
    <n v="162.824397"/>
    <n v="178.4761848"/>
    <n v="264.14069289999998"/>
    <n v="493.0851892"/>
    <n v="168.71252670000001"/>
    <n v="51.015585829999999"/>
    <n v="67.960444780000003"/>
    <n v="76.038717539999993"/>
    <n v="116.935686"/>
    <n v="121.3119411"/>
    <n v="145.9382693"/>
    <n v="155.7571806"/>
    <n v="214.99779129999999"/>
    <n v="201.1310311"/>
    <n v="153.6501523"/>
    <n v="164.61591780000001"/>
    <n v="149.54399079999999"/>
    <n v="181.75759859999999"/>
    <n v="141.81731590000001"/>
    <n v="97.578730759999999"/>
    <n v="92.881547130000001"/>
    <n v="89.089957440000006"/>
    <n v="28.503438930000002"/>
    <n v="48.181912369999999"/>
    <n v="67.355329179999998"/>
  </r>
  <r>
    <s v="Non-Annex_I"/>
    <s v="Western_Africa"/>
    <s v="CIV"/>
    <x v="38"/>
    <s v="2.A.1"/>
    <s v="Cement production"/>
    <s v="CO2"/>
    <s v="fossil"/>
    <n v="197.6"/>
    <n v="248.93700000000001"/>
    <n v="294.26400000000001"/>
    <n v="321.07"/>
    <n v="302.69600000000003"/>
    <n v="342.24799999999999"/>
    <n v="381.9"/>
    <n v="413"/>
    <n v="452.11599999999999"/>
    <n v="479.98"/>
    <n v="537.08000000000004"/>
    <n v="605.88"/>
    <n v="450.52800000000002"/>
    <n v="287.47199999999998"/>
    <n v="247.84800000000001"/>
    <n v="238.07499999999999"/>
    <n v="342.55"/>
    <n v="285.57600000000002"/>
    <n v="304.5"/>
    <n v="301.7"/>
    <n v="214"/>
    <n v="213"/>
    <n v="216.75"/>
    <n v="212"/>
    <n v="211.5"/>
    <n v="210.5"/>
    <n v="420"/>
    <n v="460.9"/>
    <n v="271.7"/>
    <n v="271.05"/>
    <n v="269.75"/>
    <n v="270.39999999999998"/>
    <n v="270.39999999999998"/>
    <n v="270.39999999999998"/>
    <n v="271.05"/>
    <n v="271.05"/>
    <n v="258.7"/>
    <n v="247.65"/>
    <n v="135.36000000000001"/>
    <n v="100.182"/>
    <n v="655.20000000000005"/>
    <n v="637.20000000000005"/>
    <n v="672.6"/>
    <n v="779.7"/>
    <n v="893.08"/>
    <n v="1097.4000000000001"/>
    <n v="1448.568"/>
    <n v="1400.2831289999999"/>
    <n v="1789.2831920000001"/>
    <n v="1914.046609"/>
    <n v="1953.1087849999999"/>
    <n v="1953.1087849999999"/>
    <n v="1953.1087849999999"/>
    <n v="1953.1087849999999"/>
  </r>
  <r>
    <s v="Non-Annex_I"/>
    <s v="Western_Africa"/>
    <s v="CIV"/>
    <x v="38"/>
    <s v="2.A.3"/>
    <s v="Glass Production"/>
    <s v="CO2"/>
    <s v="fossil"/>
    <n v="0.26209549999999998"/>
    <n v="0.2743795"/>
    <n v="0.28738150000000001"/>
    <n v="0.30107050000000002"/>
    <n v="0.31539699999999998"/>
    <n v="0.33032"/>
    <n v="0.34581499999999998"/>
    <n v="0.36187249999999999"/>
    <n v="0.37847799999999998"/>
    <n v="0.39561950000000001"/>
    <n v="0.41327750000000002"/>
    <n v="0.43145600000000001"/>
    <n v="0.45012000000000002"/>
    <n v="0.46916449999999998"/>
    <n v="0.48845499999999997"/>
    <n v="0.50790000000000002"/>
    <n v="0.52740500000000001"/>
    <n v="0.54700000000000004"/>
    <n v="0.566855"/>
    <n v="0.58723499999999995"/>
    <n v="0.60829500000000003"/>
    <n v="0.63005"/>
    <n v="0.65234499999999995"/>
    <n v="0.67498499999999995"/>
    <n v="0.69769000000000003"/>
    <n v="0.72021500000000005"/>
    <n v="0.74260999999999999"/>
    <n v="0.76482000000000006"/>
    <n v="0.78642500000000004"/>
    <n v="0.80689"/>
    <n v="0.82589500000000005"/>
    <n v="0.84326999999999996"/>
    <n v="0.85926999999999998"/>
    <n v="0.87457499999999999"/>
    <n v="0.89012500000000006"/>
    <n v="0.90663499999999997"/>
    <n v="0.92432000000000003"/>
    <n v="0.94311"/>
    <n v="0.96308000000000005"/>
    <n v="0.98424500000000004"/>
    <n v="1.0065850000000001"/>
    <n v="1.0302100000000001"/>
    <n v="1.0551299999999999"/>
    <n v="1.0543894890000001"/>
    <n v="1.0806527960000001"/>
    <n v="1.107570283"/>
    <n v="1.1277673399999999"/>
    <n v="1.148332699"/>
    <n v="1.1692730769999999"/>
    <n v="1.1922497949999999"/>
    <n v="1.2165814239999999"/>
    <n v="1.3626027430000001"/>
    <n v="1.3626027430000001"/>
    <n v="1.3626027430000001"/>
  </r>
  <r>
    <s v="Non-Annex_I"/>
    <s v="Western_Africa"/>
    <s v="CIV"/>
    <x v="38"/>
    <s v="2.A.4"/>
    <s v="Other Process Uses of Carbonates"/>
    <s v="CO2"/>
    <s v="fossil"/>
    <m/>
    <m/>
    <m/>
    <m/>
    <m/>
    <m/>
    <m/>
    <m/>
    <m/>
    <m/>
    <m/>
    <m/>
    <m/>
    <m/>
    <m/>
    <m/>
    <m/>
    <m/>
    <m/>
    <m/>
    <m/>
    <m/>
    <m/>
    <m/>
    <m/>
    <n v="0.68180142499999996"/>
    <n v="0.66996977499999999"/>
    <n v="1.354337975"/>
    <n v="2.4172994700000001"/>
    <n v="1.3583423100000001"/>
    <n v="1.152520985"/>
    <n v="1.9262249899999999"/>
    <n v="1.855514385"/>
    <n v="2.0483067849999999"/>
    <n v="1.6396492300000001"/>
    <n v="0.96447120500000005"/>
    <n v="2.1212903449999998"/>
    <n v="2.2198233799999998"/>
    <n v="1.9081438550000001"/>
    <n v="1.995489735"/>
    <n v="2.3695479100000001"/>
    <n v="2.10092422"/>
    <n v="2.6242757399999999"/>
    <n v="1.7319190849999999"/>
    <n v="1.6786691899999999"/>
    <n v="1.518064605"/>
    <n v="1.6939191950000001"/>
    <n v="1.65292591"/>
    <n v="1.6163457349999999"/>
    <n v="1.60174313"/>
    <n v="1.634431765"/>
    <n v="1.8306059610000001"/>
    <n v="1.8306059610000001"/>
    <n v="1.8306059610000001"/>
  </r>
  <r>
    <s v="Non-Annex_I"/>
    <s v="Western_Africa"/>
    <s v="CIV"/>
    <x v="38"/>
    <s v="2.D"/>
    <s v="Non-Energy Products from Fuels and Solvent Use"/>
    <s v="CO2"/>
    <s v="fossil"/>
    <n v="11.44462146"/>
    <n v="11.93829193"/>
    <n v="12.60423507"/>
    <n v="13.11866537"/>
    <n v="13.67995082"/>
    <n v="14.28537513"/>
    <n v="14.946905449999999"/>
    <n v="15.713319500000001"/>
    <n v="16.581136350000001"/>
    <n v="17.374887489999999"/>
    <n v="18.30848258"/>
    <n v="19.066734960000002"/>
    <n v="19.781154650000001"/>
    <n v="20.771527429999999"/>
    <n v="21.525046759999999"/>
    <n v="22.682037699999999"/>
    <n v="34.415214310000003"/>
    <n v="36.568224839999999"/>
    <n v="36.981437130000003"/>
    <n v="37.989049219999998"/>
    <n v="36.173428010000002"/>
    <n v="37.675541729999999"/>
    <n v="38.9107421"/>
    <n v="39.9810187"/>
    <n v="40.960893949999999"/>
    <n v="74.030310330000006"/>
    <n v="79.09872111"/>
    <n v="94.700269770000006"/>
    <n v="105.3946748"/>
    <n v="123.66457819999999"/>
    <n v="131.99690140000001"/>
    <n v="149.47277510000001"/>
    <n v="155.88809889999999"/>
    <n v="188.88402930000001"/>
    <n v="183.5014396"/>
    <n v="189.72691510000001"/>
    <n v="228.36639249999999"/>
    <n v="255.75810569999999"/>
    <n v="259.9118469"/>
    <n v="201.3061878"/>
    <n v="230.02450350000001"/>
    <n v="218.8423689"/>
    <n v="224.2142059"/>
    <n v="219.07317710000001"/>
    <n v="240.1977737"/>
    <n v="271.43745469999999"/>
    <n v="279.40207729999997"/>
    <n v="288.1370235"/>
    <n v="297.11743389999998"/>
    <n v="313.32533669999998"/>
    <n v="300.43256309999998"/>
    <n v="322.5358392"/>
    <n v="336.10713299999998"/>
    <n v="328.94791939999999"/>
  </r>
  <r>
    <s v="Non-Annex_I"/>
    <s v="Western_Africa"/>
    <s v="CIV"/>
    <x v="38"/>
    <s v="3.C.2"/>
    <s v="Liming"/>
    <s v="CO2"/>
    <s v="fossil"/>
    <m/>
    <m/>
    <m/>
    <m/>
    <m/>
    <m/>
    <m/>
    <m/>
    <m/>
    <m/>
    <m/>
    <m/>
    <m/>
    <m/>
    <m/>
    <m/>
    <m/>
    <m/>
    <m/>
    <m/>
    <m/>
    <m/>
    <m/>
    <m/>
    <m/>
    <m/>
    <n v="6.2857142880000003"/>
    <n v="31.428571439999999"/>
    <n v="37.71428573"/>
    <n v="12.571428579999999"/>
    <n v="12.571428579999999"/>
    <n v="7.5428571450000002"/>
    <n v="40.228571440000003"/>
    <n v="1.2571428579999999"/>
    <n v="50.285714300000002"/>
    <n v="25.142857150000001"/>
    <n v="69.142857160000005"/>
    <n v="31.428571439999999"/>
    <n v="6.2857142880000003"/>
    <n v="25.142857150000001"/>
    <n v="43.16190477"/>
    <n v="22.628571430000001"/>
    <n v="28.704761909999998"/>
    <n v="65.580952400000001"/>
    <n v="66.419047629999994"/>
    <n v="41.276190489999998"/>
    <n v="45.676190490000003"/>
    <n v="35.619047629999997"/>
    <n v="24.0952381"/>
    <n v="54.685714300000001"/>
    <n v="32.47619048"/>
    <n v="56.571428580000003"/>
    <n v="58.750476200000001"/>
    <n v="61.013457510000002"/>
  </r>
  <r>
    <s v="Non-Annex_I"/>
    <s v="Western_Africa"/>
    <s v="CIV"/>
    <x v="38"/>
    <s v="3.C.3"/>
    <s v="Urea application"/>
    <s v="CO2"/>
    <s v="fossil"/>
    <n v="4.714284857"/>
    <n v="4.714284857"/>
    <n v="4.714284857"/>
    <n v="4.714284857"/>
    <n v="7.5428557710000002"/>
    <n v="7.6999985999999998"/>
    <n v="7.8571414290000003"/>
    <n v="13.357140429999999"/>
    <n v="10.999998"/>
    <n v="11.471426490000001"/>
    <n v="13.357140429999999"/>
    <n v="12.57142629"/>
    <n v="11.471426490000001"/>
    <n v="8.1714270859999996"/>
    <n v="7.3857129429999997"/>
    <n v="4.3999991999999999"/>
    <n v="4.2428563710000002"/>
    <n v="3.457142229"/>
    <n v="9.7428553709999992"/>
    <n v="10.528569510000001"/>
    <n v="15.871425690000001"/>
    <n v="21.999995999999999"/>
    <n v="23.57142429"/>
    <n v="28.285709140000002"/>
    <n v="37.71427886"/>
    <n v="39.28570714"/>
    <n v="50.285705139999997"/>
    <n v="54.999989999999997"/>
    <n v="37.71427886"/>
    <n v="36.14285057"/>
    <n v="42.428563709999999"/>
    <n v="34.257136629999998"/>
    <n v="47.142848569999998"/>
    <n v="31.428565710000001"/>
    <n v="18.85713943"/>
    <n v="26.714280859999999"/>
    <n v="15.714282860000001"/>
    <n v="31.428565710000001"/>
    <n v="31.428565710000001"/>
    <n v="40.85713543"/>
    <n v="27.185709339999999"/>
    <n v="32.52856551"/>
    <n v="40.071421290000004"/>
    <n v="32.214279859999998"/>
    <n v="49.499991000000001"/>
    <n v="40.542849769999997"/>
    <n v="42.742849370000002"/>
    <n v="30.48570874"/>
    <n v="28.757137629999999"/>
    <n v="64.742845369999998"/>
    <n v="50.285705139999997"/>
    <n v="65.528559509999994"/>
    <n v="70.085701540000002"/>
    <n v="74.959767119999995"/>
  </r>
  <r>
    <s v="Non-Annex_I"/>
    <s v="Western_Africa"/>
    <s v="CMR"/>
    <x v="39"/>
    <s v="1.A.1.a"/>
    <s v="Main Activity Electricity and Heat Production"/>
    <s v="CO2"/>
    <s v="fossil"/>
    <n v="32.085218490000003"/>
    <n v="32.085218490000003"/>
    <n v="38.502256260000003"/>
    <n v="41.710778849999997"/>
    <n v="44.919301439999998"/>
    <n v="44.919301439999998"/>
    <n v="51.33634662"/>
    <n v="57.753384390000001"/>
    <n v="64.170740789999996"/>
    <n v="64.170740789999996"/>
    <n v="73.79630856"/>
    <n v="83.421868919999994"/>
    <n v="86.630391509999995"/>
    <n v="73.79630856"/>
    <n v="57.753384390000001"/>
    <n v="44.919301439999998"/>
    <n v="41.710778849999997"/>
    <n v="48.127824029999999"/>
    <n v="44.919301439999998"/>
    <n v="38.502256260000003"/>
    <n v="35.293733670000002"/>
    <n v="35.293733670000002"/>
    <n v="32.085218490000003"/>
    <n v="25.66817331"/>
    <n v="28.876695900000001"/>
    <n v="28.876695900000001"/>
    <n v="28.876695900000001"/>
    <n v="32.085218490000003"/>
    <n v="48.127824029999999"/>
    <n v="38.502256260000003"/>
    <n v="35.293733670000002"/>
    <n v="57.753384390000001"/>
    <n v="89.838914099999997"/>
    <n v="115.5070874"/>
    <n v="115.1187777"/>
    <n v="163.7379847"/>
    <n v="426.64354079999998"/>
    <n v="858.21200690000001"/>
    <n v="921.37785369999995"/>
    <n v="1145.6409719999999"/>
    <n v="1233.8517409999999"/>
    <n v="954.2612623"/>
    <n v="870.6756484"/>
    <n v="1360.65903"/>
    <n v="1708.586413"/>
    <n v="1957.2105650000001"/>
    <n v="2052.9947280000001"/>
    <n v="2196.8098679999998"/>
    <n v="2568.2292120000002"/>
    <n v="2318.230916"/>
    <n v="2544.703884"/>
    <n v="2062.7234859999999"/>
    <n v="2057.584793"/>
    <n v="1903.214896"/>
  </r>
  <r>
    <s v="Non-Annex_I"/>
    <s v="Western_Africa"/>
    <s v="CMR"/>
    <x v="39"/>
    <s v="1.A.1.bc"/>
    <s v="Petroleum Refining - Manufacture of Solid Fuels and Other Energy Industries"/>
    <s v="CO2"/>
    <s v="fossil"/>
    <m/>
    <m/>
    <m/>
    <m/>
    <m/>
    <m/>
    <m/>
    <m/>
    <m/>
    <m/>
    <m/>
    <m/>
    <m/>
    <m/>
    <m/>
    <m/>
    <m/>
    <m/>
    <m/>
    <m/>
    <m/>
    <m/>
    <m/>
    <m/>
    <m/>
    <m/>
    <m/>
    <m/>
    <m/>
    <m/>
    <m/>
    <m/>
    <m/>
    <m/>
    <m/>
    <m/>
    <n v="171.98610500000001"/>
    <n v="468.9052476"/>
    <n v="492.26936660000001"/>
    <n v="406.14021750000001"/>
    <n v="414.29449629999999"/>
    <n v="345.29969770000002"/>
    <n v="350.53193959999999"/>
    <n v="131.83468199999999"/>
    <n v="137.7164133"/>
    <n v="69.263953920000006"/>
    <n v="69.263953920000006"/>
    <n v="56.998811519999997"/>
    <n v="51.668219520000001"/>
    <n v="26.72194176"/>
    <m/>
    <m/>
    <m/>
    <m/>
  </r>
  <r>
    <s v="Non-Annex_I"/>
    <s v="Western_Africa"/>
    <s v="CMR"/>
    <x v="39"/>
    <s v="1.A.2"/>
    <s v="Manufacturing Industries and Construction"/>
    <s v="CO2"/>
    <s v="fossil"/>
    <n v="80.898565140000002"/>
    <n v="80.898565140000002"/>
    <n v="80.898565140000002"/>
    <n v="71.564070959999995"/>
    <n v="71.564070959999995"/>
    <n v="99.567243899999994"/>
    <n v="62.229569040000001"/>
    <n v="102.67884770000001"/>
    <n v="161.79681289999999"/>
    <n v="146.23942070000001"/>
    <n v="164.9084168"/>
    <n v="205.3577032"/>
    <n v="199.13481289999999"/>
    <n v="177.3542052"/>
    <n v="186.68869939999999"/>
    <n v="211.58059359999999"/>
    <n v="211.58059359999999"/>
    <n v="174.24291869999999"/>
    <n v="168.0200284"/>
    <n v="180.46580900000001"/>
    <n v="168.0200284"/>
    <n v="149.35102449999999"/>
    <n v="136.90524379999999"/>
    <n v="149.35102449999999"/>
    <n v="140.0165226"/>
    <n v="155.57391490000001"/>
    <n v="152.4626361"/>
    <n v="155.57391490000001"/>
    <n v="146.23942070000001"/>
    <n v="174.24291869999999"/>
    <n v="192.91191480000001"/>
    <n v="192.91191480000001"/>
    <n v="208.46930710000001"/>
    <n v="196.02320130000001"/>
    <n v="196.02320130000001"/>
    <n v="180.46580900000001"/>
    <n v="229.14891320000001"/>
    <n v="285.78382829999998"/>
    <n v="307.67716109999998"/>
    <n v="383.41263359999999"/>
    <n v="361.55620900000002"/>
    <n v="374.03946930000001"/>
    <n v="389.63496040000001"/>
    <n v="405.2298394"/>
    <n v="423.93661700000001"/>
    <n v="219.2282294"/>
    <n v="228.6599674"/>
    <n v="237.66418400000001"/>
    <n v="247.6546688"/>
    <n v="256.1257938"/>
    <n v="257.51283380000001"/>
    <n v="266.90407069999998"/>
    <n v="305.8555862"/>
    <n v="319.60379999999998"/>
  </r>
  <r>
    <s v="Non-Annex_I"/>
    <s v="Western_Africa"/>
    <s v="CMR"/>
    <x v="39"/>
    <s v="1.A.3.a"/>
    <s v="Civil Aviation"/>
    <s v="CO2"/>
    <s v="fossil"/>
    <m/>
    <m/>
    <m/>
    <m/>
    <m/>
    <m/>
    <m/>
    <m/>
    <m/>
    <m/>
    <m/>
    <m/>
    <m/>
    <m/>
    <m/>
    <m/>
    <m/>
    <m/>
    <m/>
    <m/>
    <m/>
    <m/>
    <m/>
    <m/>
    <m/>
    <m/>
    <m/>
    <m/>
    <m/>
    <m/>
    <m/>
    <m/>
    <m/>
    <m/>
    <m/>
    <m/>
    <n v="76.004499600000003"/>
    <n v="35.077964350000002"/>
    <n v="41.402615900000001"/>
    <n v="44.538818900000003"/>
    <n v="47.674734899999997"/>
    <n v="41.085328949999997"/>
    <n v="41.03250225"/>
    <n v="31.624467249999999"/>
    <n v="37.896586249999999"/>
    <n v="41.03250225"/>
    <n v="37.737799699999997"/>
    <n v="29.955724150000002"/>
    <n v="36.3251341"/>
    <n v="24.961121800000001"/>
    <n v="10.304986599999999"/>
    <n v="21.213358899999999"/>
    <n v="26.132172090000001"/>
    <n v="30.315787619999998"/>
  </r>
  <r>
    <s v="Non-Annex_I"/>
    <s v="Western_Africa"/>
    <s v="CMR"/>
    <x v="39"/>
    <s v="1.A.3.b_noRES"/>
    <s v="Road Transportation no resuspension"/>
    <s v="CO2"/>
    <s v="fossil"/>
    <n v="564.66512049999994"/>
    <n v="564.66512049999994"/>
    <n v="616.2094257"/>
    <n v="640.83879439999998"/>
    <n v="622.6264635"/>
    <n v="749.09736120000002"/>
    <n v="700.86586250000005"/>
    <n v="1009.184299"/>
    <n v="1031.2283789999999"/>
    <n v="1108.9482270000001"/>
    <n v="1178.496897"/>
    <n v="1193.189085"/>
    <n v="1307.761334"/>
    <n v="1508.4441179999999"/>
    <n v="1583.578669"/>
    <n v="1740.1614529999999"/>
    <n v="1650.010927"/>
    <n v="1666.2493030000001"/>
    <n v="1864.774848"/>
    <n v="1832.59752"/>
    <n v="1754.877665"/>
    <n v="1568.5870359999999"/>
    <n v="1570.0295619999999"/>
    <n v="1688.317419"/>
    <n v="1761.2825499999999"/>
    <n v="1708.6073510000001"/>
    <n v="1730.3398110000001"/>
    <n v="1821.7252169999999"/>
    <n v="1876.0502710000001"/>
    <n v="1637.396651"/>
    <n v="1856.603372"/>
    <n v="1859.1886689999999"/>
    <n v="2065.1578960000002"/>
    <n v="2098.9975380000001"/>
    <n v="2165.2337200000002"/>
    <n v="2107.3760520000001"/>
    <n v="1748.74821"/>
    <n v="2032.3214350000001"/>
    <n v="2078.9948760000002"/>
    <n v="2402.2250119999999"/>
    <n v="2563.3789040000001"/>
    <n v="2723.3778299999999"/>
    <n v="2902.6279049999998"/>
    <n v="3091.5035549999998"/>
    <n v="3299.630298"/>
    <n v="3124.3955879999999"/>
    <n v="3222.9252310000002"/>
    <n v="3156.0161720000001"/>
    <n v="3282.9087340000001"/>
    <n v="3395.219251"/>
    <n v="3413.6053860000002"/>
    <n v="3538.1436309999999"/>
    <n v="4054.4941530000001"/>
    <n v="4236.743735"/>
  </r>
  <r>
    <s v="Non-Annex_I"/>
    <s v="Western_Africa"/>
    <s v="CMR"/>
    <x v="39"/>
    <s v="1.A.3.c"/>
    <s v="Railways"/>
    <s v="CO2"/>
    <s v="fossil"/>
    <m/>
    <m/>
    <m/>
    <m/>
    <m/>
    <m/>
    <m/>
    <m/>
    <m/>
    <m/>
    <m/>
    <m/>
    <m/>
    <m/>
    <m/>
    <m/>
    <m/>
    <m/>
    <m/>
    <m/>
    <m/>
    <m/>
    <m/>
    <m/>
    <m/>
    <m/>
    <m/>
    <m/>
    <m/>
    <m/>
    <m/>
    <m/>
    <m/>
    <m/>
    <m/>
    <m/>
    <n v="44.919301439999998"/>
    <n v="44.919301439999998"/>
    <n v="48.127824029999999"/>
    <n v="51.33634662"/>
    <n v="48.127824029999999"/>
    <n v="51.33634662"/>
    <n v="54.544869210000002"/>
    <n v="57.753384390000001"/>
    <n v="60.962218200000002"/>
    <m/>
    <m/>
    <m/>
    <m/>
    <m/>
    <m/>
    <m/>
    <m/>
    <m/>
  </r>
  <r>
    <s v="Non-Annex_I"/>
    <s v="Western_Africa"/>
    <s v="CMR"/>
    <x v="39"/>
    <s v="1.A.3.d"/>
    <s v="Water-borne Navigation"/>
    <s v="CO2"/>
    <s v="fossil"/>
    <m/>
    <m/>
    <m/>
    <m/>
    <m/>
    <m/>
    <m/>
    <m/>
    <m/>
    <m/>
    <m/>
    <m/>
    <m/>
    <m/>
    <m/>
    <m/>
    <m/>
    <m/>
    <m/>
    <m/>
    <m/>
    <m/>
    <m/>
    <m/>
    <m/>
    <m/>
    <m/>
    <m/>
    <m/>
    <m/>
    <m/>
    <m/>
    <m/>
    <m/>
    <m/>
    <m/>
    <m/>
    <n v="16.04260554"/>
    <n v="16.04260554"/>
    <n v="16.04260554"/>
    <n v="16.04260554"/>
    <n v="16.04260554"/>
    <n v="16.04260554"/>
    <n v="16.04260554"/>
    <n v="16.04260554"/>
    <m/>
    <m/>
    <m/>
    <m/>
    <m/>
    <m/>
    <m/>
    <m/>
    <m/>
  </r>
  <r>
    <s v="Non-Annex_I"/>
    <s v="Western_Africa"/>
    <s v="CMR"/>
    <x v="39"/>
    <s v="1.A.4"/>
    <s v="Residential and other sectors"/>
    <s v="CO2"/>
    <s v="fossil"/>
    <n v="56.356759459999999"/>
    <n v="56.356759459999999"/>
    <n v="34.312269790000002"/>
    <n v="43.759821940000002"/>
    <n v="56.356759459999999"/>
    <n v="125.6396282"/>
    <n v="116.02721339999999"/>
    <n v="163.1012897"/>
    <n v="172.54884899999999"/>
    <n v="222.7717437"/>
    <n v="251.11470929999999"/>
    <n v="272.83003439999999"/>
    <n v="284.93294470000001"/>
    <n v="284.76864899999998"/>
    <n v="312.78219130000002"/>
    <n v="381.5715927"/>
    <n v="393.3453447"/>
    <n v="390.1962613"/>
    <n v="415.22527459999998"/>
    <n v="673.29647350000005"/>
    <n v="685.5642527"/>
    <n v="679.92437189999998"/>
    <n v="534.56644029999995"/>
    <n v="553.6261495"/>
    <n v="620.08936440000002"/>
    <n v="566.38794959999996"/>
    <n v="531.58165259999998"/>
    <n v="559.76032259999999"/>
    <n v="613.95519130000002"/>
    <n v="551.46481849999998"/>
    <n v="703.47217160000002"/>
    <n v="596.89251030000003"/>
    <n v="532.7557971"/>
    <n v="572.87281680000001"/>
    <n v="537.90221780000002"/>
    <n v="484.20107430000002"/>
    <n v="408.6197368"/>
    <n v="376.79825820000002"/>
    <n v="363.5429906"/>
    <n v="360.3939072"/>
    <n v="365.70489479999998"/>
    <n v="404.8341547"/>
    <n v="426.0557609"/>
    <n v="453.24667119999998"/>
    <n v="417.75995490000003"/>
    <n v="467.81855469999999"/>
    <n v="474.2815842"/>
    <n v="512.21308750000003"/>
    <n v="538.85558219999996"/>
    <n v="554.00524470000005"/>
    <n v="569.24099799999999"/>
    <n v="584.45221690000005"/>
    <n v="669.74615589999996"/>
    <n v="699.85125719999996"/>
  </r>
  <r>
    <s v="Non-Annex_I"/>
    <s v="Western_Africa"/>
    <s v="CMR"/>
    <x v="39"/>
    <s v="1.A.5"/>
    <s v="Non-Specified"/>
    <s v="CO2"/>
    <s v="fossil"/>
    <m/>
    <m/>
    <m/>
    <m/>
    <m/>
    <m/>
    <m/>
    <m/>
    <m/>
    <m/>
    <m/>
    <m/>
    <m/>
    <m/>
    <m/>
    <m/>
    <m/>
    <m/>
    <m/>
    <m/>
    <m/>
    <m/>
    <m/>
    <m/>
    <m/>
    <m/>
    <m/>
    <m/>
    <m/>
    <m/>
    <m/>
    <m/>
    <m/>
    <m/>
    <m/>
    <m/>
    <m/>
    <m/>
    <m/>
    <m/>
    <m/>
    <m/>
    <m/>
    <m/>
    <n v="68.646370110000007"/>
    <n v="93.675654719999997"/>
    <n v="93.675654719999997"/>
    <n v="104.0891883"/>
    <n v="111.4736596"/>
    <n v="115.1462538"/>
    <n v="116.2970449"/>
    <n v="120.3007717"/>
    <n v="137.85725690000001"/>
    <n v="144.053943"/>
  </r>
  <r>
    <s v="Non-Annex_I"/>
    <s v="Western_Africa"/>
    <s v="CMR"/>
    <x v="39"/>
    <s v="1.B.2"/>
    <s v="Oil and Natural Gas"/>
    <s v="CO2"/>
    <s v="fossil"/>
    <m/>
    <m/>
    <m/>
    <m/>
    <m/>
    <m/>
    <m/>
    <n v="6.7029299999999997E-4"/>
    <n v="8.9078279999999996E-3"/>
    <n v="3.5349078999999999E-2"/>
    <n v="6.3088586000000002E-2"/>
    <n v="8.5175077000000002E-2"/>
    <n v="0.100565687"/>
    <n v="2149.464144"/>
    <n v="2100.6522009999999"/>
    <n v="1831.9892729999999"/>
    <n v="3004.3645980000001"/>
    <n v="2466.9838329999998"/>
    <n v="366.5320825"/>
    <n v="1563.304331"/>
    <n v="1636.2219190000001"/>
    <n v="1636.2156319999999"/>
    <n v="1636.2157159999999"/>
    <n v="1880.4666199999999"/>
    <n v="2139.1980050000002"/>
    <n v="2275.3391710000001"/>
    <n v="2494.9769299999998"/>
    <n v="2327.919484"/>
    <n v="2343.9679839999999"/>
    <n v="2336.892116"/>
    <n v="2350.5813830000002"/>
    <n v="2343.8958320000002"/>
    <n v="2122.1921149999998"/>
    <n v="2137.5592080000001"/>
    <n v="1936.4365720000001"/>
    <n v="1871.12887"/>
    <n v="1830.5416680000001"/>
    <n v="1966.1842469999999"/>
    <n v="2158.1534860000002"/>
    <n v="2250.1595390000002"/>
    <n v="2132.119803"/>
    <n v="1825.6280819999999"/>
    <n v="1737.570195"/>
    <n v="1756.808593"/>
    <n v="1889.6431299999999"/>
    <n v="2252.7602059999999"/>
    <n v="2224.7102329999998"/>
    <n v="2150.922161"/>
    <n v="2191.8931539999999"/>
    <n v="2102.0484970000002"/>
    <n v="1773.72648"/>
    <n v="1538.0800850000001"/>
    <n v="1469.5335600000001"/>
    <n v="1312.956819"/>
  </r>
  <r>
    <s v="Non-Annex_I"/>
    <s v="Western_Africa"/>
    <s v="CMR"/>
    <x v="39"/>
    <s v="2.A.1"/>
    <s v="Cement production"/>
    <s v="CO2"/>
    <s v="fossil"/>
    <m/>
    <n v="58.92"/>
    <n v="79.055999999999997"/>
    <n v="88.27"/>
    <n v="60.25"/>
    <n v="91.775999999999996"/>
    <n v="99.75"/>
    <n v="131.21600000000001"/>
    <n v="189.00700000000001"/>
    <n v="227.874"/>
    <n v="235.20400000000001"/>
    <n v="236.84399999999999"/>
    <n v="241.68"/>
    <n v="270.29599999999999"/>
    <n v="311.60599999999999"/>
    <n v="349.32499999999999"/>
    <n v="344.31799999999998"/>
    <n v="309.666"/>
    <n v="254.91"/>
    <n v="264.63400000000001"/>
    <n v="267.072"/>
    <n v="264.97199999999998"/>
    <n v="263.5"/>
    <n v="262.88"/>
    <n v="262.26"/>
    <n v="219.762"/>
    <n v="128.1"/>
    <n v="146.65"/>
    <n v="309.32"/>
    <n v="354.45"/>
    <n v="369.35"/>
    <n v="407.68"/>
    <n v="389.79199999999997"/>
    <n v="394.78399999999999"/>
    <n v="429.51"/>
    <n v="417"/>
    <n v="398"/>
    <n v="381"/>
    <n v="376"/>
    <n v="389.4"/>
    <n v="364"/>
    <n v="405.68400000000003"/>
    <n v="451.35"/>
    <n v="474.6"/>
    <n v="431.6"/>
    <n v="601.79999999999995"/>
    <n v="941.56920000000002"/>
    <n v="1024.207089"/>
    <n v="1125.2603180000001"/>
    <n v="1085.928484"/>
    <n v="1343.738844"/>
    <n v="1757.7979069999999"/>
    <n v="1757.7979069999999"/>
    <n v="1757.7979069999999"/>
  </r>
  <r>
    <s v="Non-Annex_I"/>
    <s v="Western_Africa"/>
    <s v="CMR"/>
    <x v="39"/>
    <s v="2.A.3"/>
    <s v="Glass Production"/>
    <s v="CO2"/>
    <s v="fossil"/>
    <n v="0.33854849999999997"/>
    <n v="0.34744249999999999"/>
    <n v="0.35671849999999999"/>
    <n v="0.36639349999999998"/>
    <n v="0.37648500000000001"/>
    <n v="0.38701000000000002"/>
    <n v="0.39797500000000002"/>
    <n v="0.40939199999999998"/>
    <n v="0.42128549999999998"/>
    <n v="0.4336835"/>
    <n v="0.446606"/>
    <n v="0.46005750000000001"/>
    <n v="0.47403200000000001"/>
    <n v="0.48852800000000002"/>
    <n v="0.50353999999999999"/>
    <n v="0.51905500000000004"/>
    <n v="0.53507499999999997"/>
    <n v="0.55157500000000004"/>
    <n v="0.56852000000000003"/>
    <n v="0.58584999999999998"/>
    <n v="0.60351999999999995"/>
    <n v="0.62151500000000004"/>
    <n v="0.63983500000000004"/>
    <n v="0.65845500000000001"/>
    <n v="0.67734000000000005"/>
    <n v="0.69647999999999999"/>
    <n v="0.71586000000000005"/>
    <n v="0.73550000000000004"/>
    <n v="0.75543000000000005"/>
    <n v="0.77571000000000001"/>
    <n v="0.79638500000000001"/>
    <n v="0.81747000000000003"/>
    <n v="0.83896999999999999"/>
    <n v="0.86092999999999997"/>
    <n v="0.88338000000000005"/>
    <n v="0.90634999999999999"/>
    <n v="0.92985499999999999"/>
    <n v="0.953905"/>
    <n v="0.97851999999999995"/>
    <n v="1.003725"/>
    <n v="1.0295350000000001"/>
    <n v="1.055955"/>
    <n v="1.082975"/>
    <n v="1.083052992"/>
    <n v="1.1106863929999999"/>
    <n v="1.1390248439999999"/>
    <n v="1.1609228119999999"/>
    <n v="1.1832417740000001"/>
    <n v="1.205989821"/>
    <n v="1.230577187"/>
    <n v="1.522728605"/>
    <n v="1.7054955249999999"/>
    <n v="1.7054955249999999"/>
    <n v="1.7054955249999999"/>
  </r>
  <r>
    <s v="Non-Annex_I"/>
    <s v="Western_Africa"/>
    <s v="CMR"/>
    <x v="39"/>
    <s v="2.A.4"/>
    <s v="Other Process Uses of Carbonates"/>
    <s v="CO2"/>
    <s v="fossil"/>
    <m/>
    <m/>
    <m/>
    <m/>
    <m/>
    <m/>
    <m/>
    <m/>
    <m/>
    <m/>
    <m/>
    <m/>
    <m/>
    <m/>
    <m/>
    <m/>
    <m/>
    <m/>
    <m/>
    <m/>
    <m/>
    <m/>
    <m/>
    <m/>
    <m/>
    <n v="1.10714198"/>
    <n v="1.934214155"/>
    <n v="2.0651499750000002"/>
    <n v="2.0250882269999999"/>
    <n v="2.4027737779999998"/>
    <n v="1.733900295"/>
    <n v="2.5827732499999998"/>
    <n v="2.8828352650000002"/>
    <n v="2.70691054"/>
    <n v="2.0751502300000002"/>
    <n v="0.81569619500000001"/>
    <n v="1.09424627"/>
    <n v="1.476099805"/>
    <n v="2.0176096499999998"/>
    <n v="1.8651083550000001"/>
    <n v="1.8834704449999999"/>
    <n v="1.94226557"/>
    <n v="2.717054385"/>
    <n v="1.39703774"/>
    <n v="1.088381075"/>
    <n v="1.115006645"/>
    <n v="1.2477995900000001"/>
    <n v="1.8320590000000001"/>
    <n v="0.83976910000000005"/>
    <n v="0.83976910000000005"/>
    <n v="1.039138742"/>
    <n v="1.1638623379999999"/>
    <n v="1.1638623379999999"/>
    <n v="1.1638623379999999"/>
  </r>
  <r>
    <s v="Non-Annex_I"/>
    <s v="Western_Africa"/>
    <s v="CMR"/>
    <x v="39"/>
    <s v="2.C"/>
    <s v="Metal Industry"/>
    <s v="CO2"/>
    <s v="fossil"/>
    <n v="89.08"/>
    <n v="86.19"/>
    <n v="69.7"/>
    <n v="74.97"/>
    <n v="79.56"/>
    <n v="87.38"/>
    <n v="98.09"/>
    <n v="96.22"/>
    <n v="69.7"/>
    <n v="82.28"/>
    <n v="73.099999999999994"/>
    <n v="107.53748160000001"/>
    <n v="105.3998864"/>
    <n v="88.134694400000001"/>
    <n v="205.53800000000001"/>
    <n v="134.50406720000001"/>
    <n v="83.859504000000001"/>
    <n v="129.90001599999999"/>
    <n v="131.54432"/>
    <n v="143.5477392"/>
    <n v="143.8766"/>
    <n v="140.7524224"/>
    <n v="135.65508"/>
    <n v="142.23229599999999"/>
    <n v="133.35305439999999"/>
    <n v="130.39330720000001"/>
    <n v="135.3262192"/>
    <n v="149.46723359999999"/>
    <n v="134.17520640000001"/>
    <n v="148.66152460000001"/>
    <n v="142.0415567"/>
    <n v="133.02419359999999"/>
    <n v="110.168368"/>
    <n v="129.57115519999999"/>
    <n v="141.24571359999999"/>
    <n v="142.0678656"/>
    <n v="145.35647359999999"/>
    <n v="143.05444800000001"/>
    <n v="149.631664"/>
    <n v="120.034192"/>
    <n v="124.96710400000001"/>
    <n v="113.456976"/>
    <n v="85.503808000000006"/>
    <n v="123.3228"/>
    <n v="152.92027200000001"/>
    <n v="120.034192"/>
    <n v="121.678496"/>
    <n v="124.96710400000001"/>
    <n v="108.524064"/>
    <n v="88.792416000000003"/>
    <n v="98.658240000000006"/>
    <n v="101.3017564"/>
    <n v="103.8067281"/>
    <n v="103.8067281"/>
  </r>
  <r>
    <s v="Non-Annex_I"/>
    <s v="Western_Africa"/>
    <s v="CMR"/>
    <x v="39"/>
    <s v="2.D"/>
    <s v="Non-Energy Products from Fuels and Solvent Use"/>
    <s v="CO2"/>
    <s v="fossil"/>
    <n v="14.665715560000001"/>
    <n v="14.89176743"/>
    <n v="15.274364869999999"/>
    <n v="15.55184341"/>
    <n v="16.044793810000002"/>
    <n v="16.552116590000001"/>
    <n v="17.043270960000001"/>
    <n v="17.507041619999999"/>
    <n v="18.06165932"/>
    <n v="18.693041560000001"/>
    <n v="19.243405559999999"/>
    <n v="19.713110329999999"/>
    <n v="27.67703723"/>
    <n v="36.411941990000003"/>
    <n v="49.392200510000002"/>
    <n v="43.933802239999999"/>
    <n v="45.904041499999998"/>
    <n v="49.077327820000001"/>
    <n v="35.871218210000002"/>
    <n v="36.958150600000003"/>
    <n v="38.343150260000002"/>
    <n v="37.611744999999999"/>
    <n v="37.366241979999998"/>
    <n v="38.108617510000002"/>
    <n v="38.875926219999997"/>
    <n v="46.880542839999997"/>
    <n v="54.826603710000001"/>
    <n v="104.527159"/>
    <n v="42.540150699999998"/>
    <n v="43.390607580000001"/>
    <n v="44.190749670000002"/>
    <n v="50.3508979"/>
    <n v="62.536654890000001"/>
    <n v="62.63115938"/>
    <n v="55.724409309999999"/>
    <n v="63.332478399999999"/>
    <n v="62.197911750000003"/>
    <n v="82.86163157"/>
    <n v="85.671306389999998"/>
    <n v="89.785768160000003"/>
    <n v="99.459939599999998"/>
    <n v="117.31610809999999"/>
    <n v="128.4248087"/>
    <n v="213.4481749"/>
    <n v="155.9224725"/>
    <n v="149.70353739999999"/>
    <n v="158.61957200000001"/>
    <n v="167.84025779999999"/>
    <n v="178.05004270000001"/>
    <n v="170.06863580000001"/>
    <n v="161.81732500000001"/>
    <n v="164.21250430000001"/>
    <n v="166.3904953"/>
    <n v="168.2887145"/>
  </r>
  <r>
    <s v="Non-Annex_I"/>
    <s v="Western_Africa"/>
    <s v="CMR"/>
    <x v="39"/>
    <s v="3.C.2"/>
    <s v="Liming"/>
    <s v="CO2"/>
    <s v="fossil"/>
    <n v="31.428571439999999"/>
    <n v="31.428571439999999"/>
    <n v="31.428571439999999"/>
    <n v="31.428571439999999"/>
    <n v="31.428571439999999"/>
    <n v="31.428571439999999"/>
    <n v="16.34285715"/>
    <n v="44.000000010000001"/>
    <n v="50.285714300000002"/>
    <n v="38.971428580000001"/>
    <n v="25.771428579999998"/>
    <n v="45.257142870000003"/>
    <n v="50.285714300000002"/>
    <n v="59.71428573"/>
    <n v="56.571428589999996"/>
    <n v="28.914285719999999"/>
    <n v="6.9142857160000002"/>
    <n v="24.51428572"/>
    <n v="18.85714286"/>
    <n v="18.85714286"/>
    <n v="18.85714286"/>
    <n v="12.571428579999999"/>
    <m/>
    <n v="7.5428571450000002"/>
    <n v="6.2857142880000003"/>
    <n v="6.2857142880000003"/>
    <n v="6.2857142880000003"/>
    <n v="6.2857142880000003"/>
    <n v="8.3809523830000003"/>
    <n v="22.628571430000001"/>
    <n v="8.1714285740000001"/>
    <n v="28.704761909999998"/>
    <n v="23.676190479999999"/>
    <n v="10.057142860000001"/>
    <n v="30.171428580000001"/>
    <n v="17.390476190000001"/>
    <n v="22.419047620000001"/>
    <n v="28.704761909999998"/>
    <n v="13.82857143"/>
    <n v="41.276190489999998"/>
    <n v="40.647619059999997"/>
    <n v="29.333333339999999"/>
    <n v="32.05714287"/>
    <n v="35.619047629999997"/>
    <n v="37.29523811"/>
    <n v="45.676190490000003"/>
    <n v="33.314285720000001"/>
    <n v="42.533333339999999"/>
    <n v="43.58095239"/>
    <n v="56.780952399999997"/>
    <n v="50.914285730000003"/>
    <n v="51.752380960000004"/>
    <n v="55.440000009999999"/>
    <n v="59.390380579999999"/>
  </r>
  <r>
    <s v="Non-Annex_I"/>
    <s v="Western_Africa"/>
    <s v="CMR"/>
    <x v="39"/>
    <s v="3.C.3"/>
    <s v="Urea application"/>
    <s v="CO2"/>
    <s v="fossil"/>
    <n v="1.571428286"/>
    <n v="1.571428286"/>
    <n v="1.571428286"/>
    <n v="1.571428286"/>
    <n v="1.571428286"/>
    <n v="1.571428286"/>
    <m/>
    <n v="1.571428286"/>
    <n v="1.571428286"/>
    <m/>
    <n v="14.142854570000001"/>
    <n v="9.8999982000000006"/>
    <n v="1.4142854570000001"/>
    <n v="7.228570114"/>
    <n v="1.571428286"/>
    <n v="9.8999982000000006"/>
    <n v="2.5142852570000001"/>
    <n v="0.15714282900000001"/>
    <n v="12.57142629"/>
    <n v="8.1714270859999996"/>
    <n v="5.3428561710000002"/>
    <n v="4.714284857"/>
    <n v="7.5428557710000002"/>
    <n v="9.5857125429999996"/>
    <n v="15.714282860000001"/>
    <n v="15.714282860000001"/>
    <n v="20.428567709999999"/>
    <n v="14.299997400000001"/>
    <n v="13.514283259999999"/>
    <n v="22.785710139999999"/>
    <n v="20.585710540000001"/>
    <n v="25.771423890000001"/>
    <n v="8.7999983999999998"/>
    <n v="11.942854970000001"/>
    <n v="24.04285277"/>
    <n v="20.428567709999999"/>
    <n v="7.0714272859999996"/>
    <n v="11.471426490000001"/>
    <n v="10.37142669"/>
    <n v="8.0142842569999999"/>
    <n v="9.428569714"/>
    <n v="20.428567709999999"/>
    <n v="16.81428266"/>
    <n v="19.957139229999999"/>
    <n v="23.72856711"/>
    <n v="34.0999938"/>
    <n v="34.257136629999998"/>
    <n v="40.699992600000002"/>
    <n v="26.557138030000001"/>
    <n v="41.32856391"/>
    <n v="37.399993199999997"/>
    <n v="21.528567509999998"/>
    <n v="18.982853689999999"/>
    <n v="16.73816588"/>
  </r>
  <r>
    <s v="Non-Annex_I"/>
    <s v="Western_Africa"/>
    <s v="COD"/>
    <x v="40"/>
    <s v="1.A.1.a"/>
    <s v="Main Activity Electricity and Heat Production"/>
    <s v="CO2"/>
    <s v="fossil"/>
    <n v="28.003172939999999"/>
    <n v="28.003172939999999"/>
    <n v="28.003172939999999"/>
    <n v="24.891894180000001"/>
    <n v="28.003172939999999"/>
    <n v="31.114784520000001"/>
    <n v="120.85677990000001"/>
    <n v="114.4397347"/>
    <n v="117.745176"/>
    <n v="133.78778159999999"/>
    <n v="143.41334929999999"/>
    <n v="140.20482680000001"/>
    <n v="133.78778159999999"/>
    <n v="133.78778159999999"/>
    <n v="136.9963042"/>
    <n v="136.9963042"/>
    <n v="140.20482680000001"/>
    <n v="143.21919449999999"/>
    <n v="133.5936341"/>
    <n v="25.571262300000001"/>
    <n v="25.571262300000001"/>
    <n v="22.26549588"/>
    <n v="19.056973289999998"/>
    <n v="15.945694530000001"/>
    <n v="22.16858487"/>
    <n v="22.16858487"/>
    <n v="22.16858487"/>
    <n v="22.16858487"/>
    <n v="22.16858487"/>
    <n v="22.16858487"/>
    <n v="3.2085225899999998"/>
    <n v="6.4170451799999997"/>
    <n v="6.4170451799999997"/>
    <n v="6.4170451799999997"/>
    <n v="6.4170451799999997"/>
    <n v="6.4170451799999997"/>
    <n v="29.490902250000001"/>
    <n v="52.564989330000003"/>
    <n v="58.982027100000003"/>
    <n v="52.564989330000003"/>
    <n v="52.564989330000003"/>
    <n v="52.564989330000003"/>
    <n v="3.2085225899999998"/>
    <n v="3.2085225899999998"/>
    <n v="7.2477450299999999"/>
    <n v="11.94805728"/>
    <n v="10.332321179999999"/>
    <n v="6.2499377999999997"/>
    <n v="5.4957405899999996"/>
    <n v="4.79354382"/>
    <n v="4.71660579"/>
    <n v="1.8127453499999999"/>
    <n v="2.0772942510000001"/>
    <n v="2.1706686629999998"/>
  </r>
  <r>
    <s v="Non-Annex_I"/>
    <s v="Western_Africa"/>
    <s v="COD"/>
    <x v="40"/>
    <s v="1.A.1.bc"/>
    <s v="Petroleum Refining - Manufacture of Solid Fuels and Other Energy Industries"/>
    <s v="CO2"/>
    <s v="fossil"/>
    <n v="43.560565199999999"/>
    <n v="43.560565199999999"/>
    <n v="43.560565199999999"/>
    <n v="46.672176780000001"/>
    <n v="46.672176780000001"/>
    <n v="40.449286440000002"/>
    <n v="28.003172939999999"/>
    <n v="18.668996100000001"/>
    <n v="12.44578068"/>
    <n v="28.003172939999999"/>
    <n v="21.7802826"/>
    <n v="24.891894180000001"/>
    <n v="12.44578068"/>
    <n v="28.003172939999999"/>
    <n v="24.891894180000001"/>
    <n v="18.668996100000001"/>
    <n v="12.44578068"/>
    <n v="18.668996100000001"/>
    <n v="24.891894180000001"/>
    <n v="21.7802826"/>
    <n v="71.079354510000002"/>
    <n v="49.44650876"/>
    <n v="33.994472940000001"/>
    <n v="37.08488157"/>
    <n v="21.632845750000001"/>
    <n v="21.632845750000001"/>
    <n v="21.632845750000001"/>
    <n v="24.72325438"/>
    <n v="24.72325438"/>
    <n v="24.72325438"/>
    <m/>
    <m/>
    <m/>
    <m/>
    <m/>
    <m/>
    <m/>
    <m/>
    <m/>
    <m/>
    <m/>
    <m/>
    <m/>
    <m/>
    <m/>
    <m/>
    <m/>
    <m/>
    <m/>
    <m/>
    <m/>
    <m/>
    <m/>
    <m/>
  </r>
  <r>
    <s v="Non-Annex_I"/>
    <s v="Western_Africa"/>
    <s v="COD"/>
    <x v="40"/>
    <s v="1.A.2"/>
    <s v="Manufacturing Industries and Construction"/>
    <s v="CO2"/>
    <s v="fossil"/>
    <n v="1015.02662"/>
    <n v="1015.02662"/>
    <n v="1022.136938"/>
    <n v="859.20487209999999"/>
    <n v="863.42243050000002"/>
    <n v="833.88589609999997"/>
    <n v="904.41085780000003"/>
    <n v="914.36255080000001"/>
    <n v="857.61939900000004"/>
    <n v="772.14419029999999"/>
    <n v="659.69446730000004"/>
    <n v="674.01402199999995"/>
    <n v="639.16251060000002"/>
    <n v="620.70119709999994"/>
    <n v="638.68847670000002"/>
    <n v="633.44206859999997"/>
    <n v="788.72553540000001"/>
    <n v="809.89890339999999"/>
    <n v="820.85709959999997"/>
    <n v="857.90320840000004"/>
    <n v="864.88366410000003"/>
    <m/>
    <m/>
    <m/>
    <m/>
    <m/>
    <m/>
    <m/>
    <m/>
    <m/>
    <n v="43.560565199999999"/>
    <n v="56.006678700000002"/>
    <n v="68.452459379999993"/>
    <n v="96.455957400000003"/>
    <n v="112.01334970000001"/>
    <n v="130.68202840000001"/>
    <n v="140.0165226"/>
    <n v="140.0165226"/>
    <n v="136.90524379999999"/>
    <n v="130.68202840000001"/>
    <n v="136.90524379999999"/>
    <n v="136.90524379999999"/>
    <n v="127.5707419"/>
    <n v="127.5707419"/>
    <n v="127.5707419"/>
    <n v="49.783780620000002"/>
    <n v="68.452459379999993"/>
    <n v="50.530411979999997"/>
    <n v="42.926063220000003"/>
    <n v="17.875382940000001"/>
    <n v="3.6372272400000001"/>
    <n v="4.45255884"/>
    <n v="5.1023575259999996"/>
    <n v="5.3317085850000003"/>
  </r>
  <r>
    <s v="Non-Annex_I"/>
    <s v="Western_Africa"/>
    <s v="COD"/>
    <x v="40"/>
    <s v="1.A.3.a"/>
    <s v="Civil Aviation"/>
    <s v="CO2"/>
    <s v="fossil"/>
    <m/>
    <m/>
    <m/>
    <m/>
    <m/>
    <m/>
    <m/>
    <m/>
    <m/>
    <m/>
    <m/>
    <m/>
    <m/>
    <m/>
    <m/>
    <m/>
    <m/>
    <m/>
    <m/>
    <m/>
    <m/>
    <m/>
    <m/>
    <m/>
    <m/>
    <m/>
    <m/>
    <m/>
    <m/>
    <m/>
    <m/>
    <m/>
    <m/>
    <m/>
    <m/>
    <m/>
    <m/>
    <m/>
    <m/>
    <m/>
    <m/>
    <m/>
    <m/>
    <m/>
    <m/>
    <m/>
    <m/>
    <n v="0.12866"/>
    <n v="8.1473000000000004E-2"/>
    <n v="4.0739999999999998E-2"/>
    <m/>
    <m/>
    <m/>
    <m/>
  </r>
  <r>
    <s v="Non-Annex_I"/>
    <s v="Western_Africa"/>
    <s v="COD"/>
    <x v="40"/>
    <s v="1.A.3.b_noRES"/>
    <s v="Road Transportation no resuspension"/>
    <s v="CO2"/>
    <s v="fossil"/>
    <n v="416.02185009999999"/>
    <n v="416.02185009999999"/>
    <n v="440.8588661"/>
    <n v="493.63773229999998"/>
    <n v="537.10265070000003"/>
    <n v="565.04450770000005"/>
    <n v="527.78869610000004"/>
    <n v="462.59132540000002"/>
    <n v="521.57958929999995"/>
    <n v="611.61398299999996"/>
    <n v="599.19547150000005"/>
    <n v="589.88152379999997"/>
    <n v="496.74228909999999"/>
    <n v="589.88152379999997"/>
    <n v="596.0909216"/>
    <n v="543.31204849999995"/>
    <n v="546.41660539999998"/>
    <n v="565.04450770000005"/>
    <n v="574.35846240000001"/>
    <n v="574.35846240000001"/>
    <n v="567.22639349999997"/>
    <n v="480.19259090000003"/>
    <n v="439.62397970000001"/>
    <n v="442.62486230000002"/>
    <n v="451.52323109999998"/>
    <n v="451.31558380000001"/>
    <n v="454.42014060000002"/>
    <n v="448.00310280000002"/>
    <n v="454.42014060000002"/>
    <n v="438.89707920000001"/>
    <n v="790.28919819999999"/>
    <n v="647.77509269999996"/>
    <n v="692.69439409999995"/>
    <n v="822.16647829999999"/>
    <n v="894.71602359999997"/>
    <n v="1110.090997"/>
    <n v="1195.578618"/>
    <n v="1334.6759509999999"/>
    <n v="1516.939083"/>
    <n v="1516.31585"/>
    <n v="1654.582034"/>
    <n v="2126.8469949999999"/>
    <n v="1768.7387040000001"/>
    <n v="2774.818162"/>
    <n v="3780.8979119999999"/>
    <n v="2233.7435860000001"/>
    <n v="1608.3120039999999"/>
    <n v="1806.259018"/>
    <n v="1758.056685"/>
    <n v="1884.3336870000001"/>
    <n v="2014.795447"/>
    <n v="1975.4944049999999"/>
    <n v="2263.7946200000001"/>
    <n v="2365.5522270000001"/>
  </r>
  <r>
    <s v="Non-Annex_I"/>
    <s v="Western_Africa"/>
    <s v="COD"/>
    <x v="40"/>
    <s v="1.A.3.d"/>
    <s v="Water-borne Navigation"/>
    <s v="CO2"/>
    <s v="fossil"/>
    <m/>
    <m/>
    <m/>
    <m/>
    <m/>
    <m/>
    <m/>
    <m/>
    <m/>
    <m/>
    <m/>
    <m/>
    <m/>
    <m/>
    <m/>
    <m/>
    <m/>
    <m/>
    <m/>
    <m/>
    <m/>
    <m/>
    <m/>
    <m/>
    <m/>
    <m/>
    <m/>
    <m/>
    <m/>
    <m/>
    <m/>
    <m/>
    <m/>
    <m/>
    <m/>
    <m/>
    <m/>
    <m/>
    <m/>
    <m/>
    <m/>
    <m/>
    <n v="343.31273220000003"/>
    <n v="539.03316600000005"/>
    <n v="731.54476590000002"/>
    <n v="433.15164629999998"/>
    <n v="288.76755919999999"/>
    <n v="336.36951779999998"/>
    <n v="312.53022140000002"/>
    <n v="303.92163169999998"/>
    <n v="306.14513549999998"/>
    <n v="300.17391300000003"/>
    <n v="426.82622450000002"/>
    <n v="405.29146100000003"/>
  </r>
  <r>
    <s v="Non-Annex_I"/>
    <s v="Western_Africa"/>
    <s v="COD"/>
    <x v="40"/>
    <s v="1.A.4"/>
    <s v="Residential and other sectors"/>
    <s v="CO2"/>
    <s v="fossil"/>
    <m/>
    <m/>
    <m/>
    <n v="20.892441550000001"/>
    <n v="8.9538268999999993"/>
    <n v="8.9538268999999993"/>
    <n v="14.92313738"/>
    <n v="14.92313738"/>
    <n v="20.892441550000001"/>
    <n v="20.892441550000001"/>
    <n v="344.78617329999997"/>
    <n v="350.75548379999998"/>
    <n v="337.6796387"/>
    <n v="337.35794829999998"/>
    <n v="340.66442640000002"/>
    <n v="343.49212139999997"/>
    <n v="381.28263920000001"/>
    <n v="375.14099190000002"/>
    <n v="359.394971"/>
    <n v="367.87763669999998"/>
    <n v="329.94471290000001"/>
    <n v="62.984400000000001"/>
    <n v="40.939903139999998"/>
    <n v="31.492350989999998"/>
    <n v="28.342965620000001"/>
    <n v="22.044496859999999"/>
    <n v="22.044496859999999"/>
    <n v="25.19388223"/>
    <n v="25.19388223"/>
    <n v="25.19388223"/>
    <n v="15.74602091"/>
    <n v="3.1490833899999999"/>
    <n v="3.1490833899999999"/>
    <n v="12.596937520000001"/>
    <m/>
    <n v="34.64143438"/>
    <n v="28.342965620000001"/>
    <n v="15.74602091"/>
    <n v="3.1490833899999999"/>
    <n v="37.790517770000001"/>
    <n v="25.19388223"/>
    <n v="28.342965620000001"/>
    <n v="28.342965620000001"/>
    <n v="31.492350989999998"/>
    <n v="9.4475521499999999"/>
    <n v="6.2984687600000004"/>
    <n v="3.1490833899999999"/>
    <n v="2.2044468099999999"/>
    <n v="4.0970273700000002"/>
    <n v="0.17640665"/>
    <n v="0.17007944999999999"/>
    <n v="0.16677205000000001"/>
    <n v="0.191110473"/>
    <n v="0.19970089199999999"/>
  </r>
  <r>
    <s v="Non-Annex_I"/>
    <s v="Western_Africa"/>
    <s v="COD"/>
    <x v="40"/>
    <s v="1.A.5"/>
    <s v="Non-Specified"/>
    <s v="CO2"/>
    <s v="fossil"/>
    <n v="1074.2812249999999"/>
    <n v="1074.2812249999999"/>
    <n v="1108.7983610000001"/>
    <n v="1177.2511460000001"/>
    <n v="1205.5453769999999"/>
    <n v="1141.278037"/>
    <n v="1094.0237279999999"/>
    <n v="1280.2210520000001"/>
    <n v="1330.878342"/>
    <n v="1635.8032889999999"/>
    <n v="1398.651447"/>
    <n v="1606.5324539999999"/>
    <n v="1015.854323"/>
    <n v="1871.6816240000001"/>
    <n v="1737.1117200000001"/>
    <n v="1578.140979"/>
    <n v="1136.5224949999999"/>
    <n v="1404.8743449999999"/>
    <n v="1570.267975"/>
    <n v="1452.808325"/>
    <n v="1130.9669389999999"/>
    <n v="1020.512634"/>
    <n v="877.58450579999999"/>
    <n v="845.40205860000003"/>
    <n v="691.29549269999995"/>
    <n v="625.46909879999998"/>
    <n v="631.88613659999999"/>
    <n v="631.88613659999999"/>
    <n v="747.39322400000003"/>
    <n v="747.39322400000003"/>
    <m/>
    <m/>
    <m/>
    <m/>
    <m/>
    <m/>
    <m/>
    <m/>
    <m/>
    <m/>
    <m/>
    <m/>
    <m/>
    <m/>
    <m/>
    <m/>
    <m/>
    <m/>
    <m/>
    <m/>
    <m/>
    <m/>
    <m/>
    <m/>
  </r>
  <r>
    <s v="Non-Annex_I"/>
    <s v="Western_Africa"/>
    <s v="COD"/>
    <x v="40"/>
    <s v="1.B.1"/>
    <s v="Solid Fuels"/>
    <s v="CO2"/>
    <s v="fossil"/>
    <n v="0.95591021200000004"/>
    <n v="0.94451193700000002"/>
    <n v="1.06641656"/>
    <n v="1.0698369430000001"/>
    <n v="0.94281841700000002"/>
    <n v="1.2841420960000001"/>
    <n v="0.86169315400000002"/>
    <n v="0.99647870199999999"/>
    <n v="0.786687676"/>
    <n v="0.723667379"/>
    <n v="0.98271693100000002"/>
    <n v="0.985850263"/>
    <n v="0.85637825099999998"/>
    <n v="0.77778677500000004"/>
    <n v="0.82324943399999995"/>
    <n v="0.81364733"/>
    <n v="0.79566435800000002"/>
    <n v="0.81106385999999997"/>
    <n v="0.81302432599999996"/>
    <n v="0.82147105399999998"/>
    <n v="0.82324094000000003"/>
    <m/>
    <m/>
    <m/>
    <m/>
    <m/>
    <m/>
    <m/>
    <m/>
    <m/>
    <m/>
    <m/>
    <m/>
    <m/>
    <m/>
    <m/>
    <m/>
    <m/>
    <m/>
    <m/>
    <m/>
    <m/>
    <m/>
    <m/>
    <m/>
    <m/>
    <m/>
    <m/>
    <m/>
    <m/>
    <m/>
    <m/>
    <m/>
    <m/>
  </r>
  <r>
    <s v="Non-Annex_I"/>
    <s v="Western_Africa"/>
    <s v="COD"/>
    <x v="40"/>
    <s v="1.B.2"/>
    <s v="Oil and Natural Gas"/>
    <s v="CO2"/>
    <s v="fossil"/>
    <n v="5.9391499999999998E-4"/>
    <n v="5.9391499999999998E-4"/>
    <n v="6.3335799999999999E-4"/>
    <n v="6.3037200000000003E-4"/>
    <n v="6.5337299999999995E-4"/>
    <n v="1.2834979999999999E-2"/>
    <n v="5.0318988310000003"/>
    <n v="4.5921601020000002"/>
    <n v="3.6721344340000002"/>
    <n v="4.2339785040000004"/>
    <n v="3.6966333229999999"/>
    <n v="4.2665119730000001"/>
    <n v="4.6653490700000004"/>
    <n v="5.1375501809999999"/>
    <n v="6.5054676520000001"/>
    <n v="6.7984904139999998"/>
    <n v="6.5949445999999998"/>
    <n v="6.3344913780000001"/>
    <n v="5.9640576239999996"/>
    <n v="5.4389833230000004"/>
    <n v="5.9070962920000003"/>
    <n v="5.5366005749999996"/>
    <n v="4.8363729150000001"/>
    <n v="4.616540616"/>
    <n v="1080.708472"/>
    <n v="1018.887928"/>
    <n v="1191.685354"/>
    <n v="1244.8148409999999"/>
    <n v="1105.3164099999999"/>
    <n v="913.62273300000004"/>
    <n v="833.6363887"/>
    <n v="900.56815219999999"/>
    <n v="902.45073409999998"/>
    <n v="1108.6099850000001"/>
    <n v="895.94202610000002"/>
    <n v="841.61697919999995"/>
    <n v="801.17975750000005"/>
    <n v="919.66976539999996"/>
    <n v="862.19129829999997"/>
    <n v="747.16326579999998"/>
    <n v="730.83816579999996"/>
    <n v="693.64604350000002"/>
    <n v="421.09868419999998"/>
    <n v="383.21111509999997"/>
    <n v="430.7557923"/>
    <n v="409.12343069999997"/>
    <n v="405.45493740000001"/>
    <n v="361.4908977"/>
    <n v="304.13062630000002"/>
    <n v="387.97374639999998"/>
    <n v="450.52462250000002"/>
    <n v="437.58085460000001"/>
    <n v="398.89947590000003"/>
    <n v="221.3214399"/>
  </r>
  <r>
    <s v="Non-Annex_I"/>
    <s v="Western_Africa"/>
    <s v="COD"/>
    <x v="40"/>
    <s v="2.A.1"/>
    <s v="Cement production"/>
    <s v="CO2"/>
    <s v="fossil"/>
    <n v="206.49199999999999"/>
    <n v="225.369"/>
    <n v="232.77600000000001"/>
    <n v="263.35500000000002"/>
    <n v="349.45"/>
    <n v="368.06"/>
    <n v="256.5"/>
    <n v="255.82400000000001"/>
    <n v="222.77500000000001"/>
    <n v="211.56399999999999"/>
    <n v="209.739"/>
    <n v="226.74600000000001"/>
    <n v="246.696"/>
    <n v="231.876"/>
    <n v="239.76599999999999"/>
    <n v="197.58"/>
    <n v="196.69"/>
    <n v="215.49600000000001"/>
    <n v="215.32499999999999"/>
    <n v="198.26"/>
    <n v="197.30799999999999"/>
    <n v="106.5"/>
    <n v="73.95"/>
    <n v="63.176000000000002"/>
    <n v="63.45"/>
    <n v="42.1"/>
    <n v="101.22"/>
    <n v="52.375"/>
    <n v="56.012"/>
    <n v="66.302999999999997"/>
    <n v="66.814999999999998"/>
    <n v="83.616"/>
    <n v="110.24"/>
    <n v="137.696"/>
    <n v="168.05099999999999"/>
    <n v="217.25700000000001"/>
    <n v="206.56200000000001"/>
    <n v="201.93"/>
    <n v="154.536"/>
    <n v="162.84"/>
    <n v="178.36"/>
    <n v="162.13200000000001"/>
    <n v="146.202"/>
    <n v="151.53299999999999"/>
    <n v="109.56"/>
    <n v="141.24600000000001"/>
    <n v="101.80213999999999"/>
    <n v="360.07280459999998"/>
    <n v="464.81601130000001"/>
    <n v="540.22988989999999"/>
    <n v="501.94895769999999"/>
    <n v="609.36994089999996"/>
    <n v="609.36994089999996"/>
    <n v="609.36994089999996"/>
  </r>
  <r>
    <s v="Non-Annex_I"/>
    <s v="Western_Africa"/>
    <s v="COD"/>
    <x v="40"/>
    <s v="2.A.2"/>
    <s v="Lime production"/>
    <s v="CO2"/>
    <s v="fossil"/>
    <n v="85.05"/>
    <n v="95.25"/>
    <n v="105.45"/>
    <n v="112.27500000000001"/>
    <n v="112.27500000000001"/>
    <n v="112.27500000000001"/>
    <n v="81.674999999999997"/>
    <n v="75.525000000000006"/>
    <n v="74.849999999999994"/>
    <n v="86.4"/>
    <n v="85.05"/>
    <n v="92.55"/>
    <n v="77.55"/>
    <n v="80.25"/>
    <n v="82.35"/>
    <n v="86.4"/>
    <n v="102.075"/>
    <n v="102.075"/>
    <n v="75.525000000000006"/>
    <n v="74.849999999999994"/>
    <n v="69"/>
    <n v="62.25"/>
    <n v="48.75"/>
    <n v="37.5"/>
    <n v="30"/>
    <n v="15"/>
    <n v="15.6"/>
    <n v="16.274999999999999"/>
    <n v="16.875"/>
    <n v="17.475000000000001"/>
    <n v="18.149999999999999"/>
    <n v="18.75"/>
    <n v="18.75"/>
    <n v="18.75"/>
    <n v="18.75"/>
    <n v="18.75"/>
    <n v="23.31801329"/>
    <n v="23.033548010000001"/>
    <n v="24.042175189999998"/>
    <n v="24.47667233"/>
    <n v="25.056001850000001"/>
    <n v="22.304186619999999"/>
    <n v="27.228487560000001"/>
    <n v="27.80781709"/>
    <n v="29.58278413"/>
    <n v="30"/>
    <n v="30"/>
    <n v="30"/>
    <n v="30"/>
    <n v="30"/>
    <n v="30"/>
    <n v="30"/>
    <n v="30"/>
    <n v="30"/>
  </r>
  <r>
    <s v="Non-Annex_I"/>
    <s v="Western_Africa"/>
    <s v="COD"/>
    <x v="40"/>
    <s v="2.A.3"/>
    <s v="Glass Production"/>
    <s v="CO2"/>
    <s v="fossil"/>
    <n v="1.0004949999999999"/>
    <n v="1.0281549999999999"/>
    <n v="1.0560499999999999"/>
    <n v="1.08453"/>
    <n v="1.1141049999999999"/>
    <n v="1.1451150000000001"/>
    <n v="1.17784"/>
    <n v="1.2121299999999999"/>
    <n v="1.2474050000000001"/>
    <n v="1.2828250000000001"/>
    <n v="1.3178700000000001"/>
    <n v="1.352455"/>
    <n v="1.3870549999999999"/>
    <n v="1.4224049999999999"/>
    <n v="1.459535"/>
    <n v="1.499285"/>
    <n v="1.541455"/>
    <n v="1.5860749999999999"/>
    <n v="1.6344350000000001"/>
    <n v="1.6881550000000001"/>
    <n v="1.748135"/>
    <n v="1.8154600000000001"/>
    <n v="1.8891899999999999"/>
    <n v="1.9657500000000001"/>
    <n v="2.0402"/>
    <n v="2.1091799999999998"/>
    <n v="2.1712500000000001"/>
    <n v="2.2279149999999999"/>
    <n v="2.2823950000000002"/>
    <n v="2.33941"/>
    <n v="2.4024350000000001"/>
    <n v="2.4724499999999998"/>
    <n v="2.5485699999999998"/>
    <n v="2.6301100000000002"/>
    <n v="2.7157450000000001"/>
    <n v="2.8044750000000001"/>
    <n v="2.8963399999999999"/>
    <n v="2.9917449999999999"/>
    <n v="3.090465"/>
    <n v="3.1922549999999998"/>
    <n v="3.2969349999999999"/>
    <n v="3.4043700000000001"/>
    <n v="3.5145599999999999"/>
    <n v="3.5153059120000001"/>
    <n v="3.628316544"/>
    <n v="3.7449602610000001"/>
    <n v="3.8345653130000001"/>
    <n v="3.9263143309999999"/>
    <n v="4.0202586120000001"/>
    <n v="4.1212491519999999"/>
    <n v="3.2176757130000002"/>
    <n v="3.603880239"/>
    <n v="3.603880239"/>
    <n v="3.603880239"/>
  </r>
  <r>
    <s v="Non-Annex_I"/>
    <s v="Western_Africa"/>
    <s v="COD"/>
    <x v="40"/>
    <s v="2.A.4"/>
    <s v="Other Process Uses of Carbonates"/>
    <s v="CO2"/>
    <s v="fossil"/>
    <m/>
    <m/>
    <m/>
    <m/>
    <m/>
    <m/>
    <m/>
    <m/>
    <m/>
    <m/>
    <m/>
    <m/>
    <m/>
    <m/>
    <m/>
    <m/>
    <m/>
    <m/>
    <m/>
    <m/>
    <m/>
    <m/>
    <m/>
    <m/>
    <m/>
    <m/>
    <m/>
    <m/>
    <m/>
    <m/>
    <m/>
    <m/>
    <m/>
    <m/>
    <m/>
    <m/>
    <m/>
    <m/>
    <m/>
    <m/>
    <m/>
    <m/>
    <m/>
    <m/>
    <m/>
    <n v="11.606010769999999"/>
    <n v="4.8504046299999999"/>
    <n v="2.1946710600000001"/>
    <n v="1.7212502649999999"/>
    <n v="1.2478294700000001"/>
    <n v="0.97424601899999996"/>
    <n v="1.091180805"/>
    <n v="1.091180805"/>
    <n v="1.091180805"/>
  </r>
  <r>
    <s v="Non-Annex_I"/>
    <s v="Western_Africa"/>
    <s v="COD"/>
    <x v="40"/>
    <s v="2.C"/>
    <s v="Metal Industry"/>
    <s v="CO2"/>
    <s v="fossil"/>
    <n v="13.0023295"/>
    <n v="12.998889500000001"/>
    <n v="12.122573900000001"/>
    <n v="12.852283399999999"/>
    <n v="13.137693499999999"/>
    <n v="6.7298666999999996"/>
    <n v="14.455456399999999"/>
    <n v="14.1162724"/>
    <n v="14.086516400000001"/>
    <n v="14.1613364"/>
    <n v="14.0158244"/>
    <n v="14.1066404"/>
    <n v="14.3921452"/>
    <n v="14.2650372"/>
    <n v="14.1399651"/>
    <n v="13.963536400000001"/>
    <n v="14.3611852"/>
    <n v="15.4806892"/>
    <n v="16.237763999999999"/>
    <n v="16.560229400000001"/>
    <n v="16.539933399999999"/>
    <n v="1.8327880000000001"/>
    <n v="2.0730719999999998"/>
    <n v="1.4499504000000001"/>
    <n v="1.257792"/>
    <n v="1.2516"/>
    <n v="1.205848"/>
    <n v="1.2636400000000001"/>
    <n v="1.2636400000000001"/>
    <n v="1.28772"/>
    <n v="1.34104"/>
    <n v="1.29976"/>
    <n v="1.40296"/>
    <n v="1.4889600000000001"/>
    <n v="1.3324400000000001"/>
    <n v="1.4734799999999999"/>
    <n v="1.4734799999999999"/>
    <n v="1.4734799999999999"/>
    <n v="1.2"/>
    <m/>
    <m/>
    <m/>
    <m/>
    <n v="1.2"/>
    <n v="1.2"/>
    <n v="1.2"/>
    <n v="1.2"/>
    <n v="1.2"/>
    <n v="1.2"/>
    <n v="1.2"/>
    <n v="1.2"/>
    <n v="1.2"/>
    <n v="1.2"/>
    <n v="1.2"/>
  </r>
  <r>
    <s v="Non-Annex_I"/>
    <s v="Western_Africa"/>
    <s v="COD"/>
    <x v="40"/>
    <s v="2.D"/>
    <s v="Non-Energy Products from Fuels and Solvent Use"/>
    <s v="CO2"/>
    <s v="fossil"/>
    <n v="43.051807609999997"/>
    <n v="44.190724750000001"/>
    <n v="45.427621010000003"/>
    <n v="46.739012590000002"/>
    <n v="47.979403189999999"/>
    <n v="49.32592614"/>
    <n v="50.761875930000002"/>
    <n v="52.279088469999998"/>
    <n v="53.816891509999998"/>
    <n v="55.245616820000002"/>
    <n v="56.854965129999997"/>
    <n v="58.348659130000001"/>
    <n v="62.595001140000001"/>
    <n v="64.165821269999995"/>
    <n v="67.624324200000004"/>
    <n v="70.489006649999993"/>
    <n v="72.294760280000006"/>
    <n v="76.002035480000004"/>
    <n v="77.991185490000007"/>
    <n v="87.044443639999997"/>
    <n v="88.237764440000007"/>
    <n v="81.115109630000006"/>
    <n v="85.406124989999995"/>
    <n v="88.580232949999996"/>
    <n v="90.38246685"/>
    <n v="93.112522319999997"/>
    <n v="95.502125980000002"/>
    <n v="97.690727999999993"/>
    <n v="99.721508889999996"/>
    <n v="101.84952749999999"/>
    <n v="101.1722128"/>
    <n v="103.8971347"/>
    <n v="107.5063949"/>
    <n v="111.36555799999999"/>
    <n v="114.18734670000001"/>
    <n v="118.3958399"/>
    <n v="122.06356529999999"/>
    <n v="125.87110029999999"/>
    <n v="130.41012459999999"/>
    <n v="134.24171329999999"/>
    <n v="137.58409660000001"/>
    <n v="141.65687639999999"/>
    <n v="145.98498739999999"/>
    <n v="150.22372250000001"/>
    <n v="154.56334749999999"/>
    <n v="159.01333779999999"/>
    <n v="163.7282318"/>
    <n v="168.5944552"/>
    <n v="173.5976757"/>
    <n v="178.61304870000001"/>
    <n v="140.8956067"/>
    <n v="145.34578540000001"/>
    <n v="149.8326217"/>
    <n v="154.408997"/>
  </r>
  <r>
    <s v="Non-Annex_I"/>
    <s v="Western_Africa"/>
    <s v="COG"/>
    <x v="41"/>
    <s v="1.A.1.a"/>
    <s v="Main Activity Electricity and Heat Production"/>
    <s v="CO2"/>
    <s v="fossil"/>
    <n v="42.743472359999998"/>
    <n v="42.743472359999998"/>
    <n v="42.8444748"/>
    <n v="59.0385858"/>
    <n v="56.738810280000003"/>
    <n v="59.341340670000001"/>
    <n v="65.354932349999999"/>
    <n v="76.522790999999998"/>
    <n v="77.459317889999994"/>
    <n v="77.156321790000007"/>
    <n v="77.004823740000006"/>
    <n v="77.156321790000007"/>
    <n v="28.977692730000001"/>
    <n v="3.3600206400000001"/>
    <n v="3.30951942"/>
    <n v="3.30951942"/>
    <n v="3.2085225899999998"/>
    <n v="3.2085225899999998"/>
    <n v="3.2085225899999998"/>
    <n v="3.2085225899999998"/>
    <n v="3.2085225899999998"/>
    <m/>
    <n v="6.4170451799999997"/>
    <n v="3.2085225899999998"/>
    <n v="3.2085225899999998"/>
    <n v="3.2085225899999998"/>
    <n v="3.2085225899999998"/>
    <n v="3.2085225899999998"/>
    <n v="3.2085225899999998"/>
    <n v="22.459650719999999"/>
    <m/>
    <m/>
    <m/>
    <n v="32.869034880000001"/>
    <n v="38.675255849999999"/>
    <n v="44.986702200000003"/>
    <n v="46.753700729999998"/>
    <n v="41.603731949999997"/>
    <n v="49.833674879999997"/>
    <n v="132.668408"/>
    <n v="210.80939889999999"/>
    <n v="299.13519409999998"/>
    <n v="418.71354200000002"/>
    <n v="415.78506590000001"/>
    <n v="443.9586261"/>
    <n v="1263.216776"/>
    <n v="1349.1608220000001"/>
    <n v="1336.7633149999999"/>
    <n v="1518.6426759999999"/>
    <n v="2130.8393000000001"/>
    <n v="2225.1274309999999"/>
    <n v="2301.0052460000002"/>
    <n v="2203.6402800000001"/>
    <n v="1953.437269"/>
  </r>
  <r>
    <s v="Non-Annex_I"/>
    <s v="Western_Africa"/>
    <s v="COG"/>
    <x v="41"/>
    <s v="1.A.1.bc"/>
    <s v="Petroleum Refining - Manufacture of Solid Fuels and Other Energy Industries"/>
    <s v="CO2"/>
    <s v="fossil"/>
    <m/>
    <m/>
    <m/>
    <m/>
    <m/>
    <m/>
    <m/>
    <m/>
    <m/>
    <m/>
    <m/>
    <m/>
    <m/>
    <n v="3.1116115799999999"/>
    <n v="3.1116115799999999"/>
    <n v="3.1116115799999999"/>
    <n v="3.1116115799999999"/>
    <n v="3.1116115799999999"/>
    <n v="3.1116115799999999"/>
    <n v="3.1116115799999999"/>
    <n v="3.1116115799999999"/>
    <n v="3.1116115799999999"/>
    <n v="3.1116115799999999"/>
    <n v="3.1116115799999999"/>
    <m/>
    <n v="3.1116115799999999"/>
    <n v="3.1116115799999999"/>
    <m/>
    <m/>
    <m/>
    <m/>
    <m/>
    <m/>
    <n v="3.1116115799999999"/>
    <m/>
    <m/>
    <n v="3.1116115799999999"/>
    <m/>
    <m/>
    <m/>
    <m/>
    <m/>
    <m/>
    <m/>
    <m/>
    <m/>
    <m/>
    <m/>
    <m/>
    <m/>
    <m/>
    <m/>
    <m/>
    <m/>
  </r>
  <r>
    <s v="Non-Annex_I"/>
    <s v="Western_Africa"/>
    <s v="COG"/>
    <x v="41"/>
    <s v="1.A.2"/>
    <s v="Manufacturing Industries and Construction"/>
    <s v="CO2"/>
    <s v="fossil"/>
    <n v="143.12813420000001"/>
    <n v="143.12813420000001"/>
    <n v="136.90524379999999"/>
    <n v="136.90524379999999"/>
    <n v="115.1246362"/>
    <n v="99.567243899999994"/>
    <n v="102.67884770000001"/>
    <n v="112.01334970000001"/>
    <n v="71.564070959999995"/>
    <n v="65.341172880000002"/>
    <n v="49.783780620000002"/>
    <n v="49.783780620000002"/>
    <n v="52.89506712"/>
    <n v="62.229569040000001"/>
    <n v="56.006678700000002"/>
    <n v="68.452459379999993"/>
    <n v="37.33767486"/>
    <n v="59.11795746"/>
    <n v="46.672176780000001"/>
    <n v="62.229569040000001"/>
    <n v="43.560565199999999"/>
    <n v="56.006678700000002"/>
    <n v="49.783780620000002"/>
    <n v="37.33767486"/>
    <n v="28.003172939999999"/>
    <n v="34.226388360000001"/>
    <n v="28.003172939999999"/>
    <n v="18.668996100000001"/>
    <m/>
    <m/>
    <n v="3.1116115799999999"/>
    <n v="12.44578068"/>
    <n v="6.2228903400000002"/>
    <n v="40.449286440000002"/>
    <n v="21.7802826"/>
    <n v="21.7802826"/>
    <n v="34.226388360000001"/>
    <n v="28.003172939999999"/>
    <n v="65.341172880000002"/>
    <n v="56.006678700000002"/>
    <n v="31.114784520000001"/>
    <n v="43.560565199999999"/>
    <n v="123.09423219999999"/>
    <n v="101.70257049999999"/>
    <n v="73.79630856"/>
    <n v="117.1630517"/>
    <n v="88.674021479999993"/>
    <n v="114.2979521"/>
    <n v="108.80954610000001"/>
    <n v="109.92493330000001"/>
    <n v="103.1067394"/>
    <n v="104.6600284"/>
    <n v="119.9339308"/>
    <n v="125.324963"/>
  </r>
  <r>
    <s v="Non-Annex_I"/>
    <s v="Western_Africa"/>
    <s v="COG"/>
    <x v="41"/>
    <s v="1.A.3.a"/>
    <s v="Civil Aviation"/>
    <s v="CO2"/>
    <s v="fossil"/>
    <m/>
    <m/>
    <m/>
    <n v="19.027683249999999"/>
    <n v="19.027683249999999"/>
    <n v="19.027683249999999"/>
    <n v="19.027683249999999"/>
    <n v="19.080523249999999"/>
    <n v="22.216726250000001"/>
    <n v="28.647051650000002"/>
    <n v="31.83609465"/>
    <n v="25.458308949999999"/>
    <n v="28.647051650000002"/>
    <n v="28.647051650000002"/>
    <n v="25.458308949999999"/>
    <n v="25.458308949999999"/>
    <n v="22.269265950000001"/>
    <n v="22.269265950000001"/>
    <n v="22.269265950000001"/>
    <n v="22.269265950000001"/>
    <n v="22.269265950000001"/>
    <n v="15.944607250000001"/>
    <n v="22.269265950000001"/>
    <n v="19.080523249999999"/>
    <n v="19.080523249999999"/>
    <n v="12.755564250000001"/>
    <n v="19.133349949999999"/>
    <n v="12.755564250000001"/>
    <n v="15.944607250000001"/>
    <n v="12.755564250000001"/>
    <n v="51.0222713"/>
    <n v="76.533707250000006"/>
    <n v="57.400056999999997"/>
    <n v="63.778135849999998"/>
    <n v="60.58909285"/>
    <n v="70.155921550000002"/>
    <n v="70.155921550000002"/>
    <n v="95.667057200000002"/>
    <n v="98.855799899999994"/>
    <n v="105.2335856"/>
    <n v="95.667057200000002"/>
    <n v="105.2335856"/>
    <n v="98.855799899999994"/>
    <n v="92.478014200000004"/>
    <n v="86.1002285"/>
    <n v="108.42262150000001"/>
    <n v="86.1002285"/>
    <n v="42.849249299999997"/>
    <n v="43.397668600000003"/>
    <n v="43.480587149999998"/>
    <n v="38.247545049999999"/>
    <n v="39.440179350000001"/>
    <n v="48.585306959999997"/>
    <n v="56.36354463"/>
  </r>
  <r>
    <s v="Non-Annex_I"/>
    <s v="Western_Africa"/>
    <s v="COG"/>
    <x v="41"/>
    <s v="1.A.3.b_noRES"/>
    <s v="Road Transportation no resuspension"/>
    <s v="CO2"/>
    <s v="fossil"/>
    <n v="346.82070019999998"/>
    <n v="346.82070019999998"/>
    <n v="382.01075959999997"/>
    <n v="340.50762070000002"/>
    <n v="362.65566569999999"/>
    <n v="375.28181030000002"/>
    <n v="496.58271710000002"/>
    <n v="365.13699680000002"/>
    <n v="448.45489309999999"/>
    <n v="426.09921500000002"/>
    <n v="480.54010410000001"/>
    <n v="518.73075470000003"/>
    <n v="627.19757119999997"/>
    <n v="635.9919817"/>
    <n v="562.19567310000002"/>
    <n v="578.44652829999995"/>
    <n v="539.94396080000001"/>
    <n v="556.29817949999995"/>
    <n v="520.58885999999995"/>
    <n v="495.23229930000002"/>
    <n v="491.81613679999998"/>
    <n v="526.59032630000002"/>
    <n v="450.00107400000002"/>
    <n v="453.2095966"/>
    <n v="271.57001600000001"/>
    <n v="405.28942000000001"/>
    <n v="297.65407199999999"/>
    <n v="234.73007380000001"/>
    <n v="301.69375129999997"/>
    <n v="294.65348779999999"/>
    <n v="374.34697879999999"/>
    <n v="473.70748750000001"/>
    <n v="367.92993360000003"/>
    <n v="533.94248709999999"/>
    <n v="645.2019636"/>
    <n v="650.78814260000001"/>
    <n v="809.44852839999999"/>
    <n v="863.26619870000002"/>
    <n v="1077.510569"/>
    <n v="1176.4554869999999"/>
    <n v="1387.179423"/>
    <n v="1540.3579010000001"/>
    <n v="1215.361465"/>
    <n v="1534.2403079999999"/>
    <n v="1632.146718"/>
    <n v="1228.494993"/>
    <n v="1071.2771270000001"/>
    <n v="1203.2689069999999"/>
    <n v="1145.494269"/>
    <n v="1157.237339"/>
    <n v="1085.46362"/>
    <n v="1101.832983"/>
    <n v="1262.6325710000001"/>
    <n v="1319.387927"/>
  </r>
  <r>
    <s v="Non-Annex_I"/>
    <s v="Western_Africa"/>
    <s v="COG"/>
    <x v="41"/>
    <s v="1.A.3.c"/>
    <s v="Railways"/>
    <s v="CO2"/>
    <s v="fossil"/>
    <m/>
    <m/>
    <m/>
    <m/>
    <m/>
    <m/>
    <m/>
    <m/>
    <m/>
    <m/>
    <m/>
    <m/>
    <m/>
    <m/>
    <m/>
    <m/>
    <m/>
    <m/>
    <m/>
    <m/>
    <m/>
    <m/>
    <m/>
    <m/>
    <m/>
    <m/>
    <m/>
    <m/>
    <m/>
    <m/>
    <m/>
    <m/>
    <m/>
    <m/>
    <m/>
    <m/>
    <m/>
    <m/>
    <m/>
    <m/>
    <m/>
    <m/>
    <n v="288.76755919999999"/>
    <n v="285.55903660000001"/>
    <n v="298.39343079999998"/>
    <n v="336.89568709999998"/>
    <n v="263.09938590000002"/>
    <n v="46.934324969999999"/>
    <n v="44.681966549999999"/>
    <n v="45.140815979999999"/>
    <n v="42.33964332"/>
    <n v="42.978118559999999"/>
    <n v="49.250270370000003"/>
    <n v="51.46407087"/>
  </r>
  <r>
    <s v="Non-Annex_I"/>
    <s v="Western_Africa"/>
    <s v="COG"/>
    <x v="41"/>
    <s v="1.A.3.d"/>
    <s v="Water-borne Navigation"/>
    <s v="CO2"/>
    <s v="fossil"/>
    <m/>
    <m/>
    <m/>
    <m/>
    <m/>
    <m/>
    <m/>
    <m/>
    <m/>
    <m/>
    <m/>
    <m/>
    <m/>
    <m/>
    <m/>
    <m/>
    <m/>
    <m/>
    <m/>
    <m/>
    <m/>
    <m/>
    <m/>
    <m/>
    <m/>
    <m/>
    <m/>
    <m/>
    <m/>
    <m/>
    <m/>
    <m/>
    <m/>
    <m/>
    <m/>
    <m/>
    <m/>
    <m/>
    <m/>
    <m/>
    <m/>
    <m/>
    <m/>
    <m/>
    <m/>
    <n v="27.94185702"/>
    <n v="27.94185702"/>
    <n v="25.128900720000001"/>
    <n v="23.921313569999999"/>
    <n v="24.166490039999999"/>
    <n v="22.667018219999999"/>
    <n v="23.008514760000001"/>
    <n v="32.716492209999998"/>
    <n v="31.065839369999999"/>
  </r>
  <r>
    <s v="Non-Annex_I"/>
    <s v="Western_Africa"/>
    <s v="COG"/>
    <x v="41"/>
    <s v="1.A.4"/>
    <s v="Residential and other sectors"/>
    <s v="CO2"/>
    <s v="fossil"/>
    <n v="40.775040500000003"/>
    <n v="40.775040500000003"/>
    <n v="43.92442587"/>
    <n v="43.92442587"/>
    <n v="50.058290700000001"/>
    <n v="53.207676069999998"/>
    <n v="59.506144829999997"/>
    <n v="62.655235410000003"/>
    <n v="59.506144829999997"/>
    <n v="56.356759459999999"/>
    <n v="53.207676069999998"/>
    <n v="53.207676069999998"/>
    <n v="62.490667559999999"/>
    <n v="71.938226900000004"/>
    <n v="78.07209804"/>
    <n v="81.056620769999995"/>
    <n v="81.056620769999995"/>
    <n v="77.907537379999994"/>
    <n v="77.907537379999994"/>
    <n v="74.923014649999999"/>
    <n v="74.923014649999999"/>
    <n v="81.221483410000005"/>
    <n v="81.221483410000005"/>
    <n v="78.07209804"/>
    <n v="65.968922730000003"/>
    <n v="78.07209804"/>
    <n v="71.773931259999998"/>
    <n v="49.893730040000001"/>
    <n v="5.96930417"/>
    <n v="43.759821940000002"/>
    <n v="69.118006120000004"/>
    <n v="71.938226900000004"/>
    <n v="72.102787559999996"/>
    <n v="78.07209804"/>
    <n v="14.92313738"/>
    <n v="55.863040519999998"/>
    <n v="58.682959320000002"/>
    <n v="67.965950809999995"/>
    <n v="80.398592690000001"/>
    <n v="98.964539590000001"/>
    <n v="108.4123937"/>
    <n v="105.2630084"/>
    <n v="83.876834360000004"/>
    <n v="90.010447670000005"/>
    <n v="86.861364280000004"/>
    <n v="82.659173839999994"/>
    <n v="92.106733180000006"/>
    <n v="79.408265689999993"/>
    <n v="79.872450999999998"/>
    <n v="80.975358630000002"/>
    <n v="71.578801810000002"/>
    <n v="74.183550400000001"/>
    <n v="85.009768600000001"/>
    <n v="88.83095917"/>
  </r>
  <r>
    <s v="Non-Annex_I"/>
    <s v="Western_Africa"/>
    <s v="COG"/>
    <x v="41"/>
    <s v="1.B.2"/>
    <s v="Oil and Natural Gas"/>
    <s v="CO2"/>
    <s v="fossil"/>
    <n v="1177.7192990000001"/>
    <n v="1435.3304989999999"/>
    <n v="1325.1807020000001"/>
    <n v="8319.073875"/>
    <n v="12257.33195"/>
    <n v="7325.2455870000003"/>
    <n v="6920.5935159999999"/>
    <n v="1804.7962399999999"/>
    <n v="811.63757699999996"/>
    <n v="701.44199890000004"/>
    <n v="1106.764529"/>
    <n v="1291.369917"/>
    <n v="1549.387847"/>
    <n v="1623.5496539999999"/>
    <n v="1660.862852"/>
    <n v="1660.7556030000001"/>
    <n v="1697.657295"/>
    <n v="1697.9480349999999"/>
    <n v="1698.5208050000001"/>
    <n v="1699.2603790000001"/>
    <n v="1699.3080419999999"/>
    <n v="1699.3279219999999"/>
    <n v="1699.791837"/>
    <n v="1700.506793"/>
    <n v="1700.1047530000001"/>
    <n v="2143.5375979999999"/>
    <n v="2834.9960099999998"/>
    <n v="3058.0145210000001"/>
    <n v="3692.3978120000002"/>
    <n v="3787.7440280000001"/>
    <n v="3996.9013839999998"/>
    <n v="3754.8946470000001"/>
    <n v="2346.2245429999998"/>
    <n v="2804.5662179999999"/>
    <n v="2829.8968920000002"/>
    <n v="3436.321496"/>
    <n v="3746.1228310000001"/>
    <n v="3120.523248"/>
    <n v="3010.9170939999999"/>
    <n v="3297.8802169999999"/>
    <n v="3418.6987570000001"/>
    <n v="2722.159091"/>
    <n v="2186.3050450000001"/>
    <n v="2822.9116939999999"/>
    <n v="2491.2098609999998"/>
    <n v="2326.5165919999999"/>
    <n v="2218.188635"/>
    <n v="2250.578857"/>
    <n v="3131.7334500000002"/>
    <n v="3313.2765279999999"/>
    <n v="3536.5659110000001"/>
    <n v="3009.8494300000002"/>
    <n v="3595.718159"/>
    <n v="3302.5791020000001"/>
  </r>
  <r>
    <s v="Non-Annex_I"/>
    <s v="Western_Africa"/>
    <s v="COG"/>
    <x v="41"/>
    <s v="2.A.1"/>
    <s v="Cement production"/>
    <s v="CO2"/>
    <s v="fossil"/>
    <n v="45.448"/>
    <n v="50.082000000000001"/>
    <n v="40.503999999999998"/>
    <n v="33.465000000000003"/>
    <n v="16.388000000000002"/>
    <n v="26.29"/>
    <n v="24.7"/>
    <n v="21.24"/>
    <n v="30.484999999999999"/>
    <n v="25.63"/>
    <n v="15.742000000000001"/>
    <n v="23.867999999999999"/>
    <n v="17.783999999999999"/>
    <n v="12.656000000000001"/>
    <n v="20.204999999999998"/>
    <n v="27.59"/>
    <n v="0.88400000000000001"/>
    <n v="16.643999999999998"/>
    <n v="37.409999999999997"/>
    <n v="52.151000000000003"/>
    <n v="38.520000000000003"/>
    <n v="43.451999999999998"/>
    <n v="52.7"/>
    <n v="40.28"/>
    <n v="48.222000000000001"/>
    <n v="42.1"/>
    <n v="21"/>
    <m/>
    <m/>
    <m/>
    <n v="8.3000000000000007"/>
    <m/>
    <m/>
    <m/>
    <m/>
    <n v="41.7"/>
    <n v="39.799999999999997"/>
    <n v="38.1"/>
    <n v="39.479999999999997"/>
    <n v="38.94"/>
    <n v="29.12"/>
    <n v="24.78"/>
    <n v="53.1"/>
    <n v="84.75"/>
    <n v="152.72"/>
    <n v="247.8"/>
    <n v="382.26100000000002"/>
    <n v="420.08493870000001"/>
    <n v="278.33294089999998"/>
    <n v="285.15388259999997"/>
    <n v="234.37305420000001"/>
    <n v="312.49740559999998"/>
    <n v="312.49740559999998"/>
    <n v="312.49740559999998"/>
  </r>
  <r>
    <s v="Non-Annex_I"/>
    <s v="Western_Africa"/>
    <s v="COG"/>
    <x v="41"/>
    <s v="2.A.2"/>
    <s v="Lime production"/>
    <s v="CO2"/>
    <s v="fossil"/>
    <m/>
    <m/>
    <m/>
    <m/>
    <m/>
    <m/>
    <m/>
    <m/>
    <m/>
    <m/>
    <m/>
    <m/>
    <m/>
    <m/>
    <m/>
    <m/>
    <m/>
    <m/>
    <m/>
    <m/>
    <m/>
    <m/>
    <m/>
    <m/>
    <m/>
    <m/>
    <n v="7.4999999999999997E-2"/>
    <n v="7.4999999999999997E-2"/>
    <n v="0.15"/>
    <n v="0.22500000000000001"/>
    <n v="0.22500000000000001"/>
    <n v="0.29249999999999998"/>
    <n v="0.29249999999999998"/>
    <n v="0.29249999999999998"/>
    <n v="0.3"/>
    <n v="0.3"/>
    <n v="0.373088213"/>
    <n v="0.36853676800000001"/>
    <n v="0.38467480300000001"/>
    <n v="0.39162675699999999"/>
    <n v="0.40089603000000001"/>
    <n v="0.356866986"/>
    <n v="0.43565580100000001"/>
    <n v="0.444925073"/>
    <n v="0.47332454600000001"/>
    <m/>
    <m/>
    <m/>
    <m/>
    <m/>
    <m/>
    <m/>
    <m/>
    <m/>
  </r>
  <r>
    <s v="Non-Annex_I"/>
    <s v="Western_Africa"/>
    <s v="COG"/>
    <x v="41"/>
    <s v="2.A.3"/>
    <s v="Glass Production"/>
    <s v="CO2"/>
    <s v="fossil"/>
    <n v="6.6754499999999994E-2"/>
    <n v="6.8809499999999996E-2"/>
    <n v="7.0965500000000001E-2"/>
    <n v="7.3202500000000004E-2"/>
    <n v="7.5494000000000006E-2"/>
    <n v="7.7820500000000001E-2"/>
    <n v="8.0172499999999994E-2"/>
    <n v="8.2556500000000005E-2"/>
    <n v="8.4988999999999995E-2"/>
    <n v="8.7493000000000001E-2"/>
    <n v="9.0084499999999998E-2"/>
    <n v="9.2769500000000005E-2"/>
    <n v="9.554E-2"/>
    <n v="9.8379999999999995E-2"/>
    <n v="0.10126599999999999"/>
    <n v="0.1041825"/>
    <n v="0.1071265"/>
    <n v="0.1101055"/>
    <n v="0.113125"/>
    <n v="0.11619450000000001"/>
    <n v="0.1193235"/>
    <n v="0.122506"/>
    <n v="0.12574550000000001"/>
    <n v="0.1290655"/>
    <n v="0.132498"/>
    <n v="0.13606399999999999"/>
    <n v="0.139795"/>
    <n v="0.143682"/>
    <n v="0.14765049999999999"/>
    <n v="0.1515985"/>
    <n v="0.1554635"/>
    <n v="0.159194"/>
    <n v="0.1628435"/>
    <n v="0.166578"/>
    <n v="0.17062949999999999"/>
    <n v="0.17515449999999999"/>
    <n v="0.18022949999999999"/>
    <n v="0.185783"/>
    <n v="0.19163849999999999"/>
    <n v="0.19753950000000001"/>
    <n v="0.20330400000000001"/>
    <n v="0.208872"/>
    <n v="0.21430949999999999"/>
    <n v="0.21459249399999999"/>
    <n v="0.21988855299999999"/>
    <n v="0.22531531599999999"/>
    <n v="0.22971757900000001"/>
    <n v="0.23420585499999999"/>
    <n v="0.238781824"/>
    <n v="0.24361969"/>
    <n v="0.200235362"/>
    <n v="0.22426879699999999"/>
    <n v="0.22426879699999999"/>
    <n v="0.22426879699999999"/>
  </r>
  <r>
    <s v="Non-Annex_I"/>
    <s v="Western_Africa"/>
    <s v="COG"/>
    <x v="41"/>
    <s v="2.A.4"/>
    <s v="Other Process Uses of Carbonates"/>
    <s v="CO2"/>
    <s v="fossil"/>
    <m/>
    <m/>
    <m/>
    <m/>
    <m/>
    <m/>
    <m/>
    <m/>
    <m/>
    <m/>
    <m/>
    <m/>
    <m/>
    <m/>
    <m/>
    <m/>
    <m/>
    <m/>
    <m/>
    <m/>
    <m/>
    <m/>
    <m/>
    <m/>
    <m/>
    <n v="0.35987080100000002"/>
    <n v="0.33195238100000002"/>
    <n v="0.30403396199999999"/>
    <n v="0.27611554300000002"/>
    <n v="0.24819712399999999"/>
    <n v="0.22027870499999999"/>
    <n v="0.19236028599999999"/>
    <n v="0.16444186699999999"/>
    <n v="0.13652344699999999"/>
    <n v="0.10860502800000001"/>
    <n v="8.0686609000000006E-2"/>
    <n v="5.276819E-2"/>
    <n v="2.4849771E-2"/>
    <m/>
    <m/>
    <m/>
    <m/>
    <n v="9.2818900000000005E-4"/>
    <n v="7.4102482999999997E-2"/>
    <n v="3.1158531999999999E-2"/>
    <n v="2.0401150999999999E-2"/>
    <n v="5.7682302999999997E-2"/>
    <n v="9.4632450000000007E-2"/>
    <n v="7.8480858000000001E-2"/>
    <n v="5.9034580000000003E-2"/>
    <n v="4.8521572999999998E-2"/>
    <n v="5.4345419999999998E-2"/>
    <n v="5.4345419999999998E-2"/>
    <n v="5.4345419999999998E-2"/>
  </r>
  <r>
    <s v="Non-Annex_I"/>
    <s v="Western_Africa"/>
    <s v="COG"/>
    <x v="41"/>
    <s v="2.D"/>
    <s v="Non-Energy Products from Fuels and Solvent Use"/>
    <s v="CO2"/>
    <s v="fossil"/>
    <n v="6.5459383229999997"/>
    <n v="6.6320603269999996"/>
    <n v="6.7235196449999997"/>
    <n v="6.8187387480000003"/>
    <n v="6.9175788349999996"/>
    <n v="7.0175109219999996"/>
    <n v="8.3551489290000003"/>
    <n v="7.8406896789999996"/>
    <n v="7.951733859"/>
    <n v="8.0605448059999993"/>
    <n v="8.1717876119999993"/>
    <n v="8.2895197970000005"/>
    <n v="7.7941345809999998"/>
    <n v="7.9193850560000003"/>
    <n v="8.0459326670000006"/>
    <n v="8.1733235349999998"/>
    <n v="7.6866208150000004"/>
    <n v="7.8205899590000003"/>
    <n v="7.3408361580000001"/>
    <n v="7.4815662469999999"/>
    <n v="7.6303989899999998"/>
    <n v="7.1596949189999997"/>
    <n v="7.3120209640000002"/>
    <n v="6.8536456399999999"/>
    <n v="7.6359523740000004"/>
    <n v="7.1900368480000001"/>
    <n v="6.7518544250000003"/>
    <n v="6.3211424129999996"/>
    <n v="6.5130343379999998"/>
    <n v="6.7112113410000003"/>
    <n v="8.1455074879999998"/>
    <n v="8.3467495090000003"/>
    <n v="8.5507128639999994"/>
    <n v="8.7620403400000004"/>
    <n v="7.7575919239999998"/>
    <n v="8.0036174290000002"/>
    <n v="8.2646760159999992"/>
    <n v="8.5398956500000001"/>
    <n v="8.8204952330000008"/>
    <n v="9.0797779750000007"/>
    <n v="9.3378403110000008"/>
    <n v="9.5837833880000005"/>
    <n v="9.8215768679999993"/>
    <n v="10.0394161"/>
    <n v="10.26006961"/>
    <n v="10.48915472"/>
    <n v="10.74352298"/>
    <n v="11.00670788"/>
    <n v="11.27404565"/>
    <n v="11.545135370000001"/>
    <n v="8.8706282689999991"/>
    <n v="9.0939246189999992"/>
    <n v="9.321686025"/>
    <n v="9.5540576759999993"/>
  </r>
  <r>
    <s v="Non-Annex_I"/>
    <s v="Western_Africa"/>
    <s v="COG"/>
    <x v="41"/>
    <s v="4.C"/>
    <s v="Incineration and Open Burning of Waste"/>
    <s v="CO2"/>
    <s v="fossil"/>
    <n v="6.4378700000000005E-4"/>
    <n v="6.4378700000000005E-4"/>
    <n v="6.4378700000000005E-4"/>
    <n v="6.4378700000000005E-4"/>
    <n v="6.4378700000000005E-4"/>
    <n v="1.287575E-3"/>
    <n v="1.287575E-3"/>
    <n v="1.287575E-3"/>
    <n v="1.287575E-3"/>
    <n v="1.287575E-3"/>
    <n v="1.287575E-3"/>
    <n v="1.287575E-3"/>
    <n v="1.287575E-3"/>
    <n v="1.287575E-3"/>
    <n v="1.287575E-3"/>
    <n v="1.287575E-3"/>
    <n v="1.9313620000000001E-3"/>
    <n v="1.9313620000000001E-3"/>
    <n v="1.9313620000000001E-3"/>
    <n v="1.9313620000000001E-3"/>
    <n v="1.9313620000000001E-3"/>
    <n v="1.9313620000000001E-3"/>
    <n v="1.9313620000000001E-3"/>
    <n v="1.9313620000000001E-3"/>
    <n v="1.9313620000000001E-3"/>
    <n v="1.9313620000000001E-3"/>
    <n v="2.5751490000000001E-3"/>
    <n v="2.5751490000000001E-3"/>
    <n v="2.5751490000000001E-3"/>
    <n v="2.5751490000000001E-3"/>
    <n v="2.5751490000000001E-3"/>
    <n v="3.2189359999999999E-3"/>
    <n v="3.2189359999999999E-3"/>
    <n v="3.2189359999999999E-3"/>
    <n v="3.2189359999999999E-3"/>
    <n v="3.2189359999999999E-3"/>
    <n v="3.2189359999999999E-3"/>
    <n v="3.8627240000000001E-3"/>
    <n v="3.8627240000000001E-3"/>
    <n v="3.8627240000000001E-3"/>
    <n v="3.8627240000000001E-3"/>
    <n v="4.5065110000000004E-3"/>
    <n v="4.5065110000000004E-3"/>
    <n v="4.5065110000000004E-3"/>
    <n v="4.5065110000000004E-3"/>
    <n v="5.1502980000000002E-3"/>
    <n v="5.1502980000000002E-3"/>
    <n v="5.1502980000000002E-3"/>
    <n v="5.1502980000000002E-3"/>
    <n v="5.7940860000000004E-3"/>
    <n v="5.7940860000000004E-3"/>
    <n v="5.7940860000000004E-3"/>
    <n v="5.9228429999999997E-3"/>
    <n v="6.054462E-3"/>
  </r>
  <r>
    <s v="Non-Annex_I"/>
    <s v="Oceania"/>
    <s v="COK"/>
    <x v="42"/>
    <s v="1.A.1.a"/>
    <s v="Main Activity Electricity and Heat Production"/>
    <s v="CO2"/>
    <s v="fossil"/>
    <n v="1.634081095"/>
    <n v="1.634081095"/>
    <n v="3.3535270869999998"/>
    <n v="5.0200445069999997"/>
    <n v="5.9352576050000003"/>
    <n v="6.0465774000000003"/>
    <n v="6.9146253709999996"/>
    <n v="10.77926486"/>
    <n v="7.8567733420000003"/>
    <n v="8.6571445400000009"/>
    <n v="8.9214866050000001"/>
    <n v="18.239632"/>
    <n v="18.608043729999999"/>
    <n v="18.5078326"/>
    <n v="16.774523869999999"/>
    <n v="19.844339789999999"/>
    <n v="14.94116492"/>
    <n v="16.059917299999999"/>
    <n v="15.622104269999999"/>
    <n v="13.73241125"/>
    <n v="12.067791529999999"/>
    <n v="8.9133387939999995"/>
    <n v="14.237869590000001"/>
    <n v="15.05257887"/>
    <n v="13.22222198"/>
    <n v="13.215240079999999"/>
    <n v="12.92750536"/>
    <n v="13.91777386"/>
    <n v="16.016317040000001"/>
    <n v="15.87379756"/>
    <n v="21.386940169999999"/>
    <n v="22.975547880000001"/>
    <n v="13.47309536"/>
    <n v="12.72656555"/>
    <n v="20.295895049999999"/>
    <n v="31.682969679999999"/>
    <n v="30.638629160000001"/>
    <n v="25.093708289999999"/>
    <n v="23.077051829999998"/>
    <n v="19.082494100000002"/>
    <n v="20.327825059999999"/>
    <n v="21.193418659999999"/>
    <n v="22.164626890000001"/>
    <n v="25.353194269999999"/>
    <n v="30.52236289"/>
    <n v="26.41755766"/>
    <n v="28.345758069999999"/>
    <n v="29.172208340000001"/>
    <n v="30.914090259999998"/>
    <n v="30.25871544"/>
    <n v="29.493757039999998"/>
    <n v="30.27720935"/>
    <n v="31.75735693"/>
    <n v="32.617509349999999"/>
  </r>
  <r>
    <s v="Non-Annex_I"/>
    <s v="Oceania"/>
    <s v="COK"/>
    <x v="42"/>
    <s v="1.A.2"/>
    <s v="Manufacturing Industries and Construction"/>
    <s v="CO2"/>
    <s v="fossil"/>
    <n v="0.42163097999999999"/>
    <n v="0.42163097999999999"/>
    <n v="0.52684774000000001"/>
    <n v="0.50599650299999999"/>
    <n v="0.60126793099999998"/>
    <n v="0.52684774000000001"/>
    <n v="0.51530145199999999"/>
    <n v="0.96600448699999997"/>
    <n v="0.92944447399999996"/>
    <n v="1.278452854"/>
    <n v="0.97080735699999998"/>
    <n v="4.3769450409999999"/>
    <n v="2.7417086930000001"/>
    <n v="2.40443396"/>
    <n v="2.1495929970000001"/>
    <n v="2.8747734290000002"/>
    <n v="1.860894855"/>
    <n v="2.0352313780000002"/>
    <n v="1.9566944799999999"/>
    <n v="1.7926244769999999"/>
    <n v="3.7378996290000002"/>
    <n v="2.6676025480000001"/>
    <n v="4.1818014469999998"/>
    <n v="4.0879875979999998"/>
    <n v="5.8274584129999996"/>
    <n v="6.1717089840000003"/>
    <n v="6.130082904"/>
    <n v="5.628247623"/>
    <n v="5.785246345"/>
    <n v="6.3945841239999996"/>
    <n v="10.114770679999999"/>
    <n v="8.9860573820000003"/>
    <n v="5.2464062480000004"/>
    <n v="4.629410665"/>
    <n v="8.1905979470000005"/>
    <n v="13.0044079"/>
    <n v="13.48553063"/>
    <n v="12.35974865"/>
    <n v="11.40323339"/>
    <n v="8.4668024810000002"/>
    <n v="10.374555859999999"/>
    <n v="11.225596189999999"/>
    <n v="11.12507574"/>
    <n v="13.174750980000001"/>
    <n v="13.675822459999999"/>
    <n v="11.669459720000001"/>
    <n v="12.599774630000001"/>
    <n v="13.902607270000001"/>
    <n v="14.90905819"/>
    <n v="15.992455489999999"/>
    <n v="15.895098580000001"/>
    <n v="16.059167859999999"/>
    <n v="16.844244790000001"/>
    <n v="17.300473499999999"/>
  </r>
  <r>
    <s v="Non-Annex_I"/>
    <s v="Oceania"/>
    <s v="COK"/>
    <x v="42"/>
    <s v="1.A.3.a"/>
    <s v="Civil Aviation"/>
    <s v="CO2"/>
    <s v="fossil"/>
    <n v="1.2090857800000001"/>
    <n v="1.2090857800000001"/>
    <n v="1.5015780270000001"/>
    <n v="1.2844777300000001"/>
    <n v="0.83574199900000001"/>
    <n v="0.77558330600000003"/>
    <n v="0.75401781599999995"/>
    <n v="0.88009468800000001"/>
    <n v="0.72524744299999999"/>
    <n v="0.95339227999999998"/>
    <n v="1.1112065330000001"/>
    <n v="2.418417561"/>
    <n v="2.3059091509999998"/>
    <n v="3.0598662559999998"/>
    <n v="3.6400117650000001"/>
    <n v="5.3463728570000004"/>
    <n v="2.4743317729999998"/>
    <n v="3.3824928949999999"/>
    <n v="3.4691495720000001"/>
    <n v="3.5112053140000001"/>
    <n v="2.9411158159999999"/>
    <n v="2.0012630580000002"/>
    <n v="2.6453729570000002"/>
    <n v="2.7450325100000001"/>
    <n v="2.7794554310000001"/>
    <n v="2.909016426"/>
    <n v="3.5486937329999999"/>
    <n v="3.8808231850000001"/>
    <n v="3.6415220260000001"/>
    <n v="3.328530604"/>
    <n v="4.5317736530000001"/>
    <n v="4.0831426909999999"/>
    <n v="1.384555148"/>
    <n v="1.1456002890000001"/>
    <n v="1.74863696"/>
    <n v="4.6683531560000002"/>
    <n v="4.7843572950000004"/>
    <n v="4.0946442479999998"/>
    <n v="4.3540546610000002"/>
    <n v="4.5540021939999997"/>
    <n v="7.4274214030000003"/>
    <n v="12.75278215"/>
    <n v="7.2609475640000003"/>
    <n v="6.5241077990000003"/>
    <n v="6.7806236689999997"/>
    <n v="3.5817813100000002"/>
    <n v="3.1548790769999999"/>
    <n v="6.8645796670000001"/>
    <n v="5.8985908079999998"/>
    <n v="3.0952443829999998"/>
    <n v="3.0215879019999998"/>
    <n v="3.3008769419999999"/>
    <n v="4.5066019989999999"/>
    <n v="5.9372784669999996"/>
  </r>
  <r>
    <s v="Non-Annex_I"/>
    <s v="Oceania"/>
    <s v="COK"/>
    <x v="42"/>
    <s v="1.A.3.b_noRES"/>
    <s v="Road Transportation no resuspension"/>
    <s v="CO2"/>
    <s v="fossil"/>
    <n v="5.5309331239999997"/>
    <n v="5.5309331239999997"/>
    <n v="5.8320919499999997"/>
    <n v="5.7084909599999998"/>
    <n v="5.9082484989999999"/>
    <n v="6.6048490930000003"/>
    <n v="6.0697762790000001"/>
    <n v="6.5863799409999997"/>
    <n v="7.2743717920000002"/>
    <n v="7.6882031340000001"/>
    <n v="7.7554479709999997"/>
    <n v="15.76022088"/>
    <n v="16.46991667"/>
    <n v="15.43591951"/>
    <n v="14.21975059"/>
    <n v="13.766048570000001"/>
    <n v="8.8066523730000004"/>
    <n v="9.8520505919999994"/>
    <n v="9.6127561329999995"/>
    <n v="9.1225053799999998"/>
    <n v="15.66371511"/>
    <n v="11.36629971"/>
    <n v="18.29634003"/>
    <n v="18.459940580000001"/>
    <n v="19.16430321"/>
    <n v="14.698860460000001"/>
    <n v="14.80635391"/>
    <n v="14.616690459999999"/>
    <n v="14.06400509"/>
    <n v="13.664707959999999"/>
    <n v="15.81379201"/>
    <n v="16.042611959999999"/>
    <n v="8.5645435550000002"/>
    <n v="7.7027341280000003"/>
    <n v="11.78802499"/>
    <n v="20.111532149999999"/>
    <n v="22.70073459"/>
    <n v="19.208847259999999"/>
    <n v="24.007866159999999"/>
    <n v="24.396794920000001"/>
    <n v="33.276189100000003"/>
    <n v="34.640133820000003"/>
    <n v="41.77971144"/>
    <n v="39.286016830000001"/>
    <n v="37.78079202"/>
    <n v="37.356620470000003"/>
    <n v="36.981019080000003"/>
    <n v="40.57466342"/>
    <n v="41.538067030000001"/>
    <n v="47.455493590000003"/>
    <n v="50.973147480000002"/>
    <n v="54.205015850000002"/>
    <n v="56.854910769999996"/>
    <n v="58.394833910000003"/>
  </r>
  <r>
    <s v="Non-Annex_I"/>
    <s v="Oceania"/>
    <s v="COK"/>
    <x v="42"/>
    <s v="1.A.3.c"/>
    <s v="Railways"/>
    <s v="CO2"/>
    <s v="fossil"/>
    <m/>
    <m/>
    <m/>
    <m/>
    <m/>
    <m/>
    <m/>
    <m/>
    <m/>
    <m/>
    <m/>
    <m/>
    <m/>
    <m/>
    <m/>
    <m/>
    <m/>
    <m/>
    <m/>
    <m/>
    <n v="0.26027629499999999"/>
    <n v="0.184323608"/>
    <n v="0.30711138199999999"/>
    <n v="0.30046482699999999"/>
    <n v="0.30250065700000001"/>
    <m/>
    <m/>
    <m/>
    <m/>
    <m/>
    <m/>
    <m/>
    <m/>
    <m/>
    <m/>
    <m/>
    <m/>
    <m/>
    <m/>
    <m/>
    <m/>
    <m/>
    <m/>
    <m/>
    <m/>
    <m/>
    <m/>
    <m/>
    <m/>
    <m/>
    <m/>
    <m/>
    <m/>
    <m/>
  </r>
  <r>
    <s v="Non-Annex_I"/>
    <s v="Oceania"/>
    <s v="COK"/>
    <x v="42"/>
    <s v="1.A.3.d"/>
    <s v="Water-borne Navigation"/>
    <s v="CO2"/>
    <s v="fossil"/>
    <n v="0.19838650599999999"/>
    <n v="0.19838650599999999"/>
    <n v="0.22980089100000001"/>
    <n v="0.21955793500000001"/>
    <n v="0.26155803399999999"/>
    <n v="0.74438779300000002"/>
    <n v="0.53301626499999999"/>
    <n v="0.689059914"/>
    <n v="0.65764553000000003"/>
    <n v="0.69964562900000005"/>
    <n v="0.63681685899999996"/>
    <n v="1.526024"/>
    <n v="1.5132127449999999"/>
    <n v="1.427583606"/>
    <n v="1.7469954620000001"/>
    <n v="2.2348399290000001"/>
    <n v="1.490823555"/>
    <n v="1.4269090769999999"/>
    <n v="1.610000052"/>
    <n v="1.04657124"/>
    <n v="1.7063496760000001"/>
    <n v="1.198148164"/>
    <n v="1.8927313400000001"/>
    <n v="1.6002142349999999"/>
    <n v="2.1080784189999999"/>
    <n v="2.251044668"/>
    <n v="2.2425571610000001"/>
    <n v="2.4610704480000001"/>
    <n v="2.4582557889999999"/>
    <n v="2.563130213"/>
    <n v="3.7126139560000002"/>
    <n v="3.597150224"/>
    <n v="2.1124642649999998"/>
    <n v="1.6694853039999999"/>
    <n v="2.812818123"/>
    <n v="4.4768815899999996"/>
    <n v="4.8098249920000002"/>
    <n v="3.3527686399999999"/>
    <n v="3.358218769"/>
    <n v="2.473709892"/>
    <n v="2.6651191500000002"/>
    <n v="2.802755543"/>
    <n v="3.2675194259999998"/>
    <n v="3.065624047"/>
    <n v="3.440428571"/>
    <n v="2.850456656"/>
    <n v="3.4919421169999998"/>
    <n v="3.764513601"/>
    <n v="3.9140586989999999"/>
    <n v="4.3761457449999996"/>
    <n v="3.5090607280000001"/>
    <n v="4.4723400309999999"/>
    <n v="4.5776016439999996"/>
    <n v="4.4248885060000003"/>
  </r>
  <r>
    <s v="Non-Annex_I"/>
    <s v="Oceania"/>
    <s v="COK"/>
    <x v="42"/>
    <s v="1.A.3.e"/>
    <s v="Other Transportation"/>
    <s v="CO2"/>
    <s v="fossil"/>
    <m/>
    <m/>
    <m/>
    <m/>
    <m/>
    <m/>
    <m/>
    <m/>
    <m/>
    <m/>
    <m/>
    <m/>
    <m/>
    <m/>
    <m/>
    <m/>
    <m/>
    <m/>
    <m/>
    <m/>
    <n v="0.345630465"/>
    <n v="0.22428969700000001"/>
    <n v="0.48334259400000001"/>
    <n v="0.44125413800000002"/>
    <n v="0.55569151000000006"/>
    <n v="0.70269956300000003"/>
    <n v="0.76440954500000002"/>
    <n v="0.85275980200000001"/>
    <n v="0.88444037799999997"/>
    <n v="0.91389350999999996"/>
    <n v="1.2770864120000001"/>
    <n v="1.2983795460000001"/>
    <n v="0.99181061199999998"/>
    <n v="0.90512527499999995"/>
    <n v="1.394613294"/>
    <n v="2.24049363"/>
    <n v="2.2178162260000001"/>
    <n v="1.945818842"/>
    <n v="1.9241576739999999"/>
    <n v="1.5508506179999999"/>
    <n v="1.9338396870000001"/>
    <n v="2.1995370630000002"/>
    <n v="2.9731222169999998"/>
    <n v="3.1871474919999998"/>
    <n v="3.4111445699999998"/>
    <n v="2.7648590180000001"/>
    <n v="3.6066125169999999"/>
    <n v="3.8396146309999999"/>
    <n v="3.762679619"/>
    <n v="3.859674128"/>
    <n v="3.6803711940000001"/>
    <n v="3.818547927"/>
    <n v="4.0052234689999997"/>
    <n v="4.1137055020000002"/>
  </r>
  <r>
    <s v="Non-Annex_I"/>
    <s v="Oceania"/>
    <s v="COK"/>
    <x v="42"/>
    <s v="1.A.4"/>
    <s v="Residential and other sectors"/>
    <s v="CO2"/>
    <s v="fossil"/>
    <n v="0.47373131600000001"/>
    <n v="0.47373131600000001"/>
    <n v="0.42360587900000002"/>
    <n v="0.463277308"/>
    <n v="0.54585457599999998"/>
    <n v="0.80506246100000001"/>
    <n v="0.74332923799999995"/>
    <n v="0.87553293300000001"/>
    <n v="0.78454203899999997"/>
    <n v="0.85727229299999996"/>
    <n v="1.1839501750000001"/>
    <n v="1.9457397460000001"/>
    <n v="1.918113961"/>
    <n v="1.766898157"/>
    <n v="1.658641882"/>
    <n v="2.3112061289999999"/>
    <n v="2.472323528"/>
    <n v="2.450894248"/>
    <n v="2.4993629479999999"/>
    <n v="2.3979036059999999"/>
    <n v="3.827847153"/>
    <n v="2.6003234609999999"/>
    <n v="4.0964604299999996"/>
    <n v="4.050020602"/>
    <n v="4.0577515640000001"/>
    <n v="3.6752212289999999"/>
    <n v="3.7514038620000001"/>
    <n v="4.0224342999999996"/>
    <n v="4.0186961099999996"/>
    <n v="4.0467761510000004"/>
    <n v="3.2981232189999998"/>
    <n v="3.1545322790000001"/>
    <n v="1.724948997"/>
    <n v="1.4728018679999999"/>
    <n v="2.4051008519999999"/>
    <n v="3.6536086910000001"/>
    <n v="3.604120838"/>
    <n v="4.7322449799999999"/>
    <n v="4.5602046339999998"/>
    <n v="4.3674636170000003"/>
    <n v="5.6742130140000002"/>
    <n v="7.1728780189999997"/>
    <n v="7.6316456090000004"/>
    <n v="10.70646709"/>
    <n v="12.899317610000001"/>
    <n v="13.74502757"/>
    <n v="15.345245139999999"/>
    <n v="14.950792549999999"/>
    <n v="13.96467861"/>
    <n v="15.460058269999999"/>
    <n v="16.60022704"/>
    <n v="16.986580239999999"/>
    <n v="17.816995129999999"/>
    <n v="18.299570920000001"/>
  </r>
  <r>
    <s v="Non-Annex_I"/>
    <s v="Oceania"/>
    <s v="COK"/>
    <x v="42"/>
    <s v="1.A.5"/>
    <s v="Non-Specified"/>
    <s v="CO2"/>
    <s v="fossil"/>
    <n v="9.1976192349999994"/>
    <n v="9.1976192349999994"/>
    <n v="8.0348880240000007"/>
    <n v="10.7650352"/>
    <n v="15.36141666"/>
    <n v="8.7804955790000001"/>
    <n v="8.4266565490000005"/>
    <n v="4.5300619270000002"/>
    <n v="6.8392327289999999"/>
    <n v="6.821455394"/>
    <n v="8.4526925110000004"/>
    <n v="13.21930706"/>
    <n v="13.026291110000001"/>
    <n v="13.381122469999999"/>
    <n v="9.7681899720000001"/>
    <n v="8.9726825720000001"/>
    <n v="3.7931839100000002"/>
    <n v="5.6167094630000003"/>
    <n v="6.3888709520000004"/>
    <n v="8.0253544459999997"/>
    <n v="0.455048915"/>
    <n v="0.33216716600000001"/>
    <n v="0.61967859199999997"/>
    <n v="0.63580136700000001"/>
    <n v="0.670244956"/>
    <n v="0.55703931799999995"/>
    <n v="0.51110553199999997"/>
    <n v="0.64439139999999995"/>
    <n v="0.50447609199999999"/>
    <n v="0.56583123700000004"/>
    <n v="0.65779600400000005"/>
    <n v="1.162339462"/>
    <n v="0.41762306300000002"/>
    <n v="0.41630311599999997"/>
    <n v="0.87976596600000001"/>
    <n v="1.055766996"/>
    <n v="1.480431759"/>
    <n v="0.88918546200000004"/>
    <n v="0.75469689799999995"/>
    <n v="0.59547432300000003"/>
    <n v="0.72230582700000001"/>
    <n v="1.0209560470000001"/>
    <n v="1.328946736"/>
    <n v="1.470010431"/>
    <n v="1.6189302000000001"/>
    <n v="1.3308940680000001"/>
    <n v="1.403598771"/>
    <n v="1.5063769579999999"/>
    <n v="1.785002975"/>
    <n v="1.4017526840000001"/>
    <n v="0.76747132200000001"/>
    <n v="0.86056414000000003"/>
    <n v="0.90263413100000001"/>
    <n v="0.92708210199999996"/>
  </r>
  <r>
    <s v="Non-Annex_I"/>
    <s v="Oceania"/>
    <s v="COK"/>
    <x v="42"/>
    <s v="1.B.2"/>
    <s v="Oil and Natural Gas"/>
    <s v="CO2"/>
    <s v="fossil"/>
    <n v="6.9549699999999994E-8"/>
    <n v="6.9549699999999994E-8"/>
    <n v="6.9551300000000002E-9"/>
    <n v="8.3460899999999997E-9"/>
    <n v="5.5638399999999997E-9"/>
    <n v="8.3460899999999997E-9"/>
    <n v="5.5638399999999997E-9"/>
    <n v="6.9551300000000002E-9"/>
    <n v="8.3460899999999997E-9"/>
    <n v="8.3460899999999997E-9"/>
    <m/>
    <m/>
    <m/>
    <m/>
    <m/>
    <m/>
    <m/>
    <m/>
    <m/>
    <m/>
    <m/>
    <m/>
    <m/>
    <n v="4.1558899999999998E-9"/>
    <m/>
    <m/>
    <m/>
    <m/>
    <m/>
    <m/>
    <m/>
    <m/>
    <m/>
    <m/>
    <n v="2.0739300000000001E-7"/>
    <n v="2.3299400000000002E-6"/>
    <n v="2.5646200000000001E-6"/>
    <n v="1.6267199999999999E-6"/>
    <n v="1.8456200000000001E-6"/>
    <n v="1.2141900000000001E-6"/>
    <n v="1.8351499999999999E-6"/>
    <n v="1.95445E-6"/>
    <n v="2.4681999999999999E-6"/>
    <n v="3.0485499999999998E-6"/>
    <n v="2.7911900000000002E-6"/>
    <n v="1.39784E-6"/>
    <n v="3.05244E-6"/>
    <n v="3.42318E-6"/>
    <n v="3.1723499999999998E-6"/>
    <n v="3.1098400000000001E-6"/>
    <n v="3.5176099999999999E-6"/>
    <n v="3.3430099999999999E-6"/>
    <n v="3.4011299999999999E-6"/>
    <n v="3.46025E-6"/>
  </r>
  <r>
    <s v="Non-Annex_I"/>
    <s v="Oceania"/>
    <s v="COK"/>
    <x v="42"/>
    <s v="2.A.3"/>
    <s v="Glass Production"/>
    <s v="CO2"/>
    <s v="fossil"/>
    <n v="1.0702999999999999E-3"/>
    <n v="1.0753500000000001E-3"/>
    <n v="1.0711E-3"/>
    <n v="1.0588500000000001E-3"/>
    <n v="1.0403999999999999E-3"/>
    <n v="1.01775E-3"/>
    <n v="9.9050000000000006E-4"/>
    <n v="9.5914999999999998E-4"/>
    <n v="9.2745000000000002E-4"/>
    <n v="9.0030000000000004E-4"/>
    <n v="8.8115000000000003E-4"/>
    <n v="8.7184999999999997E-4"/>
    <n v="8.7124999999999995E-4"/>
    <n v="8.7635000000000002E-4"/>
    <n v="8.8245000000000001E-4"/>
    <n v="8.8610000000000002E-4"/>
    <n v="8.8619999999999997E-4"/>
    <n v="8.8385000000000004E-4"/>
    <n v="8.8055000000000002E-4"/>
    <n v="8.7894999999999998E-4"/>
    <n v="8.8064999999999997E-4"/>
    <n v="8.8650000000000003E-4"/>
    <n v="8.9545E-4"/>
    <n v="9.0514999999999997E-4"/>
    <n v="9.1250000000000001E-4"/>
    <n v="9.1525000000000005E-4"/>
    <n v="9.1219999999999995E-4"/>
    <n v="9.0465000000000001E-4"/>
    <n v="8.9574999999999995E-4"/>
    <n v="8.9030000000000001E-4"/>
    <n v="8.9130000000000003E-4"/>
    <n v="9.0014999999999995E-4"/>
    <n v="9.1540000000000002E-4"/>
    <n v="9.345E-4"/>
    <n v="9.5359999999999998E-4"/>
    <n v="9.6995000000000002E-4"/>
    <n v="9.8280000000000004E-4"/>
    <n v="9.9295000000000004E-4"/>
    <n v="1.0009000000000001E-3"/>
    <n v="1.0077E-3"/>
    <n v="1.0142E-3"/>
    <n v="1.0203499999999999E-3"/>
    <n v="1.0258999999999999E-3"/>
    <n v="1.0265369999999999E-3"/>
    <n v="1.03148E-3"/>
    <n v="1.036447E-3"/>
    <n v="1.0408959999999999E-3"/>
    <n v="1.0453649999999999E-3"/>
    <n v="1.049852E-3"/>
    <n v="1.054515E-3"/>
    <n v="1.059122E-3"/>
    <n v="1.06375E-3"/>
    <n v="1.068397E-3"/>
    <n v="1.0730030000000001E-3"/>
  </r>
  <r>
    <s v="Non-Annex_I"/>
    <s v="Oceania"/>
    <s v="COK"/>
    <x v="42"/>
    <s v="2.D"/>
    <s v="Non-Energy Products from Fuels and Solvent Use"/>
    <s v="CO2"/>
    <s v="fossil"/>
    <n v="9.7774863000000004E-2"/>
    <n v="9.8028346000000002E-2"/>
    <n v="0.105940232"/>
    <n v="0.111674807"/>
    <n v="0.111163067"/>
    <n v="0.120653885"/>
    <n v="8.5207570999999996E-2"/>
    <n v="8.0217024999999997E-2"/>
    <n v="0.122042479"/>
    <n v="0.114900348"/>
    <n v="0.120514918"/>
    <n v="0.18702948799999999"/>
    <n v="0.22406718"/>
    <n v="0.18248181999999999"/>
    <n v="0.16832384"/>
    <n v="0.10601089599999999"/>
    <n v="8.1218701000000004E-2"/>
    <n v="7.6728017999999995E-2"/>
    <n v="9.3193279000000004E-2"/>
    <n v="8.7442640000000002E-2"/>
    <n v="0.10033208"/>
    <n v="8.3416238000000004E-2"/>
    <n v="0.11257476800000001"/>
    <n v="0.116980183"/>
    <n v="0.117738438"/>
    <n v="0.101364412"/>
    <n v="0.105470933"/>
    <n v="0.107477322"/>
    <n v="0.101047917"/>
    <n v="0.105300862"/>
    <n v="0.12693552999999999"/>
    <n v="0.11499197999999999"/>
    <n v="8.0392486999999999E-2"/>
    <n v="7.3449486999999994E-2"/>
    <n v="0.106660858"/>
    <n v="0.18216041999999999"/>
    <n v="0.21508409000000001"/>
    <n v="0.2029948"/>
    <n v="0.22057391500000001"/>
    <n v="0.20770461500000001"/>
    <n v="0.22805825900000001"/>
    <n v="0.24383195099999999"/>
    <n v="0.56019892500000001"/>
    <n v="0.81907111399999999"/>
    <n v="0.41827856400000002"/>
    <n v="0.24836248499999999"/>
    <n v="0.49519404900000003"/>
    <n v="0.35707112299999999"/>
    <n v="0.25145978299999999"/>
    <n v="0.26617951299999998"/>
    <n v="0.27665084400000001"/>
    <n v="0.27745884700000001"/>
    <n v="0.231522856"/>
    <n v="0.19441018600000001"/>
  </r>
  <r>
    <s v="Non-Annex_I"/>
    <s v="Rest South America"/>
    <s v="COL"/>
    <x v="43"/>
    <s v="1.A.1.a"/>
    <s v="Main Activity Electricity and Heat Production"/>
    <s v="CO2"/>
    <s v="fossil"/>
    <n v="3556.3489"/>
    <n v="3556.3489"/>
    <n v="3165.0280250000001"/>
    <n v="3751.4429479999999"/>
    <n v="3794.3425579999998"/>
    <n v="3294.3728769999998"/>
    <n v="3772.2920549999999"/>
    <n v="3916.3382940000001"/>
    <n v="4235.838213"/>
    <n v="4661.2372969999997"/>
    <n v="4890.7897620000003"/>
    <n v="5115.2371929999999"/>
    <n v="5584.1716189999997"/>
    <n v="5983.8658990000004"/>
    <n v="6327.6144759999997"/>
    <n v="6567.9668019999999"/>
    <n v="6938.5114940000003"/>
    <n v="7124.8374869999998"/>
    <n v="7344.3319730000003"/>
    <n v="7313.450495"/>
    <n v="7949.2684010000003"/>
    <n v="8448.1243680000007"/>
    <n v="9243.6977580000002"/>
    <n v="9192.9704280000005"/>
    <n v="8022.0165829999996"/>
    <n v="9164.2552950000008"/>
    <n v="6327.2920020000001"/>
    <n v="9273.3831539999992"/>
    <n v="9404.9145690000005"/>
    <n v="5419.2629280000001"/>
    <n v="7141.5185140000003"/>
    <n v="7419.2753009999997"/>
    <n v="7187.7463250000001"/>
    <n v="7366.5511180000003"/>
    <n v="6025.1042429999998"/>
    <n v="6861.2521749999996"/>
    <n v="7095.5693799999999"/>
    <n v="7314.763113"/>
    <n v="6266.6344179999996"/>
    <n v="10432.72812"/>
    <n v="11958.607739999999"/>
    <n v="7523.5707659999998"/>
    <n v="8861.4856739999996"/>
    <n v="14551.062110000001"/>
    <n v="15805.16855"/>
    <n v="17654.509880000001"/>
    <n v="17287.031029999998"/>
    <n v="10754.386280000001"/>
    <n v="13012.350060000001"/>
    <n v="15279.442440000001"/>
    <n v="18288.874370000001"/>
    <n v="12824.49014"/>
    <n v="12425.471299999999"/>
    <n v="14946.989460000001"/>
  </r>
  <r>
    <s v="Non-Annex_I"/>
    <s v="Rest South America"/>
    <s v="COL"/>
    <x v="43"/>
    <s v="1.A.1.bc"/>
    <s v="Petroleum Refining - Manufacture of Solid Fuels and Other Energy Industries"/>
    <s v="CO2"/>
    <s v="fossil"/>
    <n v="2652.1528450000001"/>
    <n v="2652.1528450000001"/>
    <n v="2945.8812250000001"/>
    <n v="2910.9061689999999"/>
    <n v="2812.1202539999999"/>
    <n v="2141.9152789999998"/>
    <n v="2195.8226300000001"/>
    <n v="2418.365777"/>
    <n v="3819.4013180000002"/>
    <n v="3904.6985869999999"/>
    <n v="4096.3297490000004"/>
    <n v="4505.6048309999996"/>
    <n v="4402.9642370000001"/>
    <n v="4856.6057780000001"/>
    <n v="4615.1360800000002"/>
    <n v="5025.5570749999997"/>
    <n v="4745.8313840000001"/>
    <n v="4516.527403"/>
    <n v="4511.5937190000004"/>
    <n v="4390.711182"/>
    <n v="4495.4204799999998"/>
    <n v="4490.1794300000001"/>
    <n v="4354.4958130000005"/>
    <n v="4903.4651610000001"/>
    <n v="4392.7931289999997"/>
    <n v="4886.7312879999999"/>
    <n v="5613.8373789999996"/>
    <n v="5295.7500799999998"/>
    <n v="6853.1268190000001"/>
    <n v="6567.3247719999999"/>
    <n v="6554.9887520000002"/>
    <n v="6510.4687729999996"/>
    <n v="6212.2621179999996"/>
    <n v="6308.0090149999996"/>
    <n v="6317.192188"/>
    <n v="6073.9898229999999"/>
    <n v="5261.6204520000001"/>
    <n v="5250.8484600000002"/>
    <n v="4783.8650360000001"/>
    <n v="6821.0681269999995"/>
    <n v="5627.0514620000004"/>
    <n v="6130.8642280000004"/>
    <n v="6463.457375"/>
    <n v="4439.1637039999996"/>
    <n v="3988.7050650000001"/>
    <n v="4197.5257739999997"/>
    <n v="5507.615554"/>
    <n v="5248.2998859999998"/>
    <n v="5143.1407170000002"/>
    <n v="3903.6042510000002"/>
    <n v="3697.0711339999998"/>
    <n v="5054.6655220000002"/>
    <n v="5398.4599159999998"/>
    <n v="5592.0478789999997"/>
  </r>
  <r>
    <s v="Non-Annex_I"/>
    <s v="Rest South America"/>
    <s v="COL"/>
    <x v="43"/>
    <s v="1.A.2"/>
    <s v="Manufacturing Industries and Construction"/>
    <s v="CO2"/>
    <s v="fossil"/>
    <n v="5442.422106"/>
    <n v="5442.422106"/>
    <n v="5134.2308130000001"/>
    <n v="5275.594411"/>
    <n v="5263.1328279999998"/>
    <n v="8607.2930909999995"/>
    <n v="9222.7087630000005"/>
    <n v="10288.843339999999"/>
    <n v="10417.403039999999"/>
    <n v="9872.9901809999992"/>
    <n v="9834.3830959999996"/>
    <n v="9814.6581289999995"/>
    <n v="9260.1581389999992"/>
    <n v="9704.6839689999997"/>
    <n v="9754.5007960000003"/>
    <n v="10111.304319999999"/>
    <n v="10427.789339999999"/>
    <n v="11293.752339999999"/>
    <n v="10657.3624"/>
    <n v="11471.10181"/>
    <n v="12369.414580000001"/>
    <n v="12882.43441"/>
    <n v="13252.84319"/>
    <n v="14725.41143"/>
    <n v="15669.505999999999"/>
    <n v="15374.29025"/>
    <n v="16074.62241"/>
    <n v="16883.162"/>
    <n v="15582.059499999999"/>
    <n v="14659.93282"/>
    <n v="16078.59757"/>
    <n v="15864.5159"/>
    <n v="15876.549279999999"/>
    <n v="14415.21522"/>
    <n v="13859.928889999999"/>
    <n v="14617.910180000001"/>
    <n v="11619.83171"/>
    <n v="11987.577370000001"/>
    <n v="13586.56567"/>
    <n v="11956.28124"/>
    <n v="11913.02785"/>
    <n v="15102.22558"/>
    <n v="11780.71206"/>
    <n v="16437.908719999999"/>
    <n v="16020.245339999999"/>
    <n v="14131.556769999999"/>
    <n v="14435.03326"/>
    <n v="15105.679550000001"/>
    <n v="15522.26519"/>
    <n v="14428.816210000001"/>
    <n v="13771.0213"/>
    <n v="15589.19505"/>
    <n v="16759.436229999999"/>
    <n v="21848.608069999998"/>
  </r>
  <r>
    <s v="Non-Annex_I"/>
    <s v="Rest South America"/>
    <s v="COL"/>
    <x v="43"/>
    <s v="1.A.3.a"/>
    <s v="Civil Aviation"/>
    <s v="CO2"/>
    <s v="fossil"/>
    <n v="178.75203500000001"/>
    <n v="178.75203500000001"/>
    <n v="166.208091"/>
    <n v="166.208091"/>
    <n v="156.80005600000001"/>
    <n v="116.032014"/>
    <n v="106.62397900000001"/>
    <n v="112.89609799999999"/>
    <n v="112.89609799999999"/>
    <n v="109.759895"/>
    <n v="112.89609799999999"/>
    <n v="119.167923"/>
    <n v="116.032014"/>
    <n v="109.759895"/>
    <n v="84.671999999999997"/>
    <n v="81.536090999999999"/>
    <n v="81.536090999999999"/>
    <n v="65.855936999999997"/>
    <n v="100.35186"/>
    <n v="109.759895"/>
    <n v="94.080034999999995"/>
    <n v="81.536090999999999"/>
    <n v="81.536090999999999"/>
    <n v="65.855936999999997"/>
    <n v="65.855936999999997"/>
    <n v="59.584111999999998"/>
    <n v="53.311993000000001"/>
    <n v="119.6223416"/>
    <n v="119.73871800000001"/>
    <n v="113.6999229"/>
    <n v="104.52521179999999"/>
    <n v="95.35020677"/>
    <n v="92.214297770000002"/>
    <n v="89.195049229999995"/>
    <n v="92.214297770000002"/>
    <n v="82.923224230000002"/>
    <n v="76.767474629999995"/>
    <n v="70.728679560000003"/>
    <n v="76.884429159999996"/>
    <n v="67.826094490000003"/>
    <n v="67.826094490000003"/>
    <n v="80.020338159999994"/>
    <n v="83.156254160000003"/>
    <n v="65.039875879999997"/>
    <n v="80.253375019999993"/>
    <n v="70.962003490000001"/>
    <n v="70.962003490000001"/>
    <n v="68.276060790000002"/>
    <n v="60.526940250000003"/>
    <n v="72.067271149999996"/>
    <n v="30.942961"/>
    <n v="40.959422000000004"/>
    <n v="40.959422000000004"/>
    <n v="48.03803087"/>
  </r>
  <r>
    <s v="Non-Annex_I"/>
    <s v="Rest South America"/>
    <s v="COL"/>
    <x v="43"/>
    <s v="1.A.3.b_noRES"/>
    <s v="Road Transportation no resuspension"/>
    <s v="CO2"/>
    <s v="fossil"/>
    <n v="5999.5498630000002"/>
    <n v="5999.5498630000002"/>
    <n v="6286.392965"/>
    <n v="6805.7297289999997"/>
    <n v="7623.98747"/>
    <n v="8991.1195879999996"/>
    <n v="9599.3613270000005"/>
    <n v="9992.1788329999999"/>
    <n v="10707.6697"/>
    <n v="11197.282289999999"/>
    <n v="11480.649649999999"/>
    <n v="11648.81049"/>
    <n v="12195.91245"/>
    <n v="12796.78666"/>
    <n v="13235.8212"/>
    <n v="13682.81345"/>
    <n v="13939.932059999999"/>
    <n v="14371.80027"/>
    <n v="15547.823710000001"/>
    <n v="13394.06292"/>
    <n v="15816.22855"/>
    <n v="16578.728230000001"/>
    <n v="17463.788280000001"/>
    <n v="17653.56812"/>
    <n v="16495.312689999999"/>
    <n v="19715.591550000001"/>
    <n v="20217.778689999999"/>
    <n v="21187.741460000001"/>
    <n v="20728.239689999999"/>
    <n v="18469.542000000001"/>
    <n v="17915.42729"/>
    <n v="18702.46415"/>
    <n v="16652.677940000001"/>
    <n v="17006.795480000001"/>
    <n v="19473.111659999999"/>
    <n v="19057.357840000001"/>
    <n v="19951.580030000001"/>
    <n v="20944.717079999999"/>
    <n v="21202.14099"/>
    <n v="19130.970239999999"/>
    <n v="19371.055039999999"/>
    <n v="23548.90208"/>
    <n v="24836.965850000001"/>
    <n v="24276.09604"/>
    <n v="25347.84736"/>
    <n v="27488.198710000001"/>
    <n v="28712.14631"/>
    <n v="28694.912929999999"/>
    <n v="29249.869849999999"/>
    <n v="30738.935679999999"/>
    <n v="26445.309649999999"/>
    <n v="34261.101490000001"/>
    <n v="35802.18316"/>
    <n v="36386.310039999997"/>
  </r>
  <r>
    <s v="Non-Annex_I"/>
    <s v="Rest South America"/>
    <s v="COL"/>
    <x v="43"/>
    <s v="1.A.3.c"/>
    <s v="Railways"/>
    <s v="CO2"/>
    <s v="fossil"/>
    <n v="31.417348860000001"/>
    <n v="31.417348860000001"/>
    <n v="33.991812179999997"/>
    <n v="30.797893439999999"/>
    <n v="30.797893439999999"/>
    <n v="119.60657260000001"/>
    <n v="132.38199929999999"/>
    <n v="126.61361719999999"/>
    <n v="113.8375614"/>
    <n v="98.487352770000001"/>
    <n v="85.092739980000005"/>
    <n v="69.123345240000006"/>
    <n v="63.354942209999997"/>
    <n v="63.9744186"/>
    <n v="59.444968350000003"/>
    <n v="65.213378789999993"/>
    <n v="71.600946989999997"/>
    <n v="74.794886700000006"/>
    <n v="81.182454899999996"/>
    <n v="13.492097100000001"/>
    <n v="72.513115780000007"/>
    <n v="41.520573120000002"/>
    <n v="47.435731910000001"/>
    <n v="82.094623690000006"/>
    <n v="8.6358628599999996"/>
    <n v="15.49726106"/>
    <n v="9.1087734200000003"/>
    <n v="60.211179530000003"/>
    <n v="57.016935709999998"/>
    <n v="50.6290634"/>
    <n v="63.405119239999998"/>
    <n v="85.762082179999993"/>
    <n v="63.405119239999998"/>
    <n v="57.016355869999998"/>
    <n v="82.567534249999994"/>
    <n v="88.955102449999998"/>
    <n v="99.009946619999994"/>
    <n v="99.009946619999994"/>
    <n v="105.39782599999999"/>
    <n v="108.11784249999999"/>
    <n v="111.3120864"/>
    <n v="130.94813429999999"/>
    <n v="146.44449689999999"/>
    <n v="83.047723199999993"/>
    <m/>
    <m/>
    <m/>
    <m/>
    <m/>
    <m/>
    <m/>
    <m/>
    <m/>
    <m/>
  </r>
  <r>
    <s v="Non-Annex_I"/>
    <s v="Rest South America"/>
    <s v="COL"/>
    <x v="43"/>
    <s v="1.A.3.d"/>
    <s v="Water-borne Navigation"/>
    <s v="CO2"/>
    <s v="fossil"/>
    <m/>
    <m/>
    <m/>
    <m/>
    <m/>
    <n v="76.652700539999998"/>
    <n v="83.040268740000002"/>
    <n v="86.234215860000006"/>
    <n v="86.234215860000006"/>
    <n v="95.815723770000005"/>
    <n v="102.2036032"/>
    <n v="105.39723170000001"/>
    <n v="111.78511109999999"/>
    <n v="121.3666264"/>
    <n v="118.1726867"/>
    <n v="124.5605661"/>
    <n v="124.5605661"/>
    <n v="130.94813429999999"/>
    <n v="134.14207400000001"/>
    <n v="226.45516509999999"/>
    <n v="336.96524599999998"/>
    <n v="339.98478560000001"/>
    <n v="348.17057160000002"/>
    <n v="395.72964969999998"/>
    <n v="387.54387059999999"/>
    <n v="452.17238520000001"/>
    <n v="477.72328779999998"/>
    <n v="505.94435470000002"/>
    <n v="500.08025079999999"/>
    <n v="447.35462819999998"/>
    <n v="477.32079929999998"/>
    <n v="577.55150779999997"/>
    <n v="456.18488139999999"/>
    <n v="577.73363119999999"/>
    <n v="593.17180389999999"/>
    <n v="616.74981190000005"/>
    <n v="677.95658939999998"/>
    <n v="660.01461119999999"/>
    <n v="703.85657639999999"/>
    <n v="712.16305409999995"/>
    <n v="715.18259369999998"/>
    <n v="889.44922840000004"/>
    <n v="943.39588209999999"/>
    <n v="21.659091119999999"/>
    <n v="15.445902869999999"/>
    <n v="12.42636327"/>
    <n v="15.445902869999999"/>
    <n v="30.917978099999999"/>
    <n v="32.680496220000002"/>
    <n v="37.589558580000002"/>
    <n v="45.39415374"/>
    <n v="55.621605539999997"/>
    <n v="60.01352181"/>
    <n v="67.097677390000001"/>
  </r>
  <r>
    <s v="Non-Annex_I"/>
    <s v="Rest South America"/>
    <s v="COL"/>
    <x v="43"/>
    <s v="1.A.3.e"/>
    <s v="Other Transportation"/>
    <s v="CO2"/>
    <s v="fossil"/>
    <n v="549.34374379999997"/>
    <n v="549.34374379999997"/>
    <n v="645.15946759999997"/>
    <n v="686.6794463"/>
    <n v="788.88304949999997"/>
    <m/>
    <m/>
    <m/>
    <m/>
    <m/>
    <m/>
    <m/>
    <m/>
    <m/>
    <m/>
    <m/>
    <m/>
    <n v="5.4024636599999996"/>
    <n v="5.9072177999999997"/>
    <n v="2467.0707229999998"/>
    <n v="30.19305366"/>
    <n v="46.400209019999998"/>
    <n v="64.172829269999994"/>
    <n v="75.028257809999999"/>
    <n v="78.663487320000002"/>
    <n v="86.943690239999995"/>
    <n v="99.566352929999994"/>
    <m/>
    <m/>
    <m/>
    <m/>
    <m/>
    <m/>
    <m/>
    <m/>
    <m/>
    <m/>
    <m/>
    <m/>
    <n v="383.35877779999998"/>
    <n v="367.2887925"/>
    <n v="370.48409709999999"/>
    <n v="369.2242033"/>
    <n v="426.39104570000001"/>
    <n v="422.63250840000001"/>
    <n v="415.02217880000001"/>
    <n v="425.40173349999998"/>
    <n v="432.70202649999999"/>
    <n v="455.47382429999999"/>
    <n v="445.71176229999998"/>
    <n v="429.68123780000002"/>
    <n v="216.6904126"/>
    <n v="191.4420192"/>
    <n v="198.58317070000001"/>
  </r>
  <r>
    <s v="Non-Annex_I"/>
    <s v="Rest South America"/>
    <s v="COL"/>
    <x v="43"/>
    <s v="1.A.4"/>
    <s v="Residential and other sectors"/>
    <s v="CO2"/>
    <s v="fossil"/>
    <n v="3270.8102450000001"/>
    <n v="3270.8102450000001"/>
    <n v="3057.0822760000001"/>
    <n v="3078.2543409999998"/>
    <n v="3379.0416220000002"/>
    <n v="3138.8223889999999"/>
    <n v="3115.5531759999999"/>
    <n v="3135.683978"/>
    <n v="3110.8181049999998"/>
    <n v="3012.1763470000001"/>
    <n v="2891.084777"/>
    <n v="3067.207664"/>
    <n v="3011.6786539999998"/>
    <n v="3142.9064100000001"/>
    <n v="3168.4874669999999"/>
    <n v="3362.1131500000001"/>
    <n v="3398.716688"/>
    <n v="3542.2142669999998"/>
    <n v="3530.9983889999999"/>
    <n v="4238.4693280000001"/>
    <n v="4578.7969679999997"/>
    <n v="4701.2513049999998"/>
    <n v="4847.7488450000001"/>
    <n v="5204.4555899999996"/>
    <n v="4899.1073999999999"/>
    <n v="5157.4474289999998"/>
    <n v="5781.2323909999996"/>
    <n v="5996.0242429999998"/>
    <n v="6324.3836860000001"/>
    <n v="6154.087579"/>
    <n v="6268.0983850000002"/>
    <n v="5801.2850259999996"/>
    <n v="6354.3678220000002"/>
    <n v="6401.5966900000003"/>
    <n v="5800.5598540000001"/>
    <n v="5908.7034750000003"/>
    <n v="6902.5143619999999"/>
    <n v="6927.2389789999997"/>
    <n v="6855.063365"/>
    <n v="7359.4331940000002"/>
    <n v="7477.1694120000002"/>
    <n v="8372.7738009999994"/>
    <n v="8539.4290949999995"/>
    <n v="4856.4430709999997"/>
    <n v="5078.6482850000002"/>
    <n v="4892.2548919999999"/>
    <n v="4928.3248679999997"/>
    <n v="4860.3328339999998"/>
    <n v="5389.1377860000002"/>
    <n v="5373.1788969999998"/>
    <n v="5426.9938190000003"/>
    <n v="5794.4189459999998"/>
    <n v="6560.9839499999998"/>
    <n v="6860.7390770000002"/>
  </r>
  <r>
    <s v="Non-Annex_I"/>
    <s v="Rest South America"/>
    <s v="COL"/>
    <x v="43"/>
    <s v="1.A.5"/>
    <s v="Non-Specified"/>
    <s v="CO2"/>
    <s v="fossil"/>
    <n v="1903.6855929999999"/>
    <n v="1903.6855929999999"/>
    <n v="2641.5091440000001"/>
    <n v="2603.1759539999998"/>
    <n v="2104.9119639999999"/>
    <n v="1756.749626"/>
    <n v="1747.159441"/>
    <n v="929.4630535"/>
    <n v="389.65077450000001"/>
    <n v="399.2340719"/>
    <n v="1284.000166"/>
    <n v="459.91559560000002"/>
    <n v="718.6435616"/>
    <n v="539.76192470000001"/>
    <n v="399.23228239999997"/>
    <n v="412.00772999999998"/>
    <n v="316.19678049999999"/>
    <n v="1366.990992"/>
    <n v="1047.595223"/>
    <n v="1073.147915"/>
    <n v="568.52286340000001"/>
    <n v="437.57919170000002"/>
    <n v="275.47935260000003"/>
    <n v="451.53789239999998"/>
    <n v="2722.3276289999999"/>
    <n v="89.435885760000005"/>
    <n v="111.7949346"/>
    <n v="22.266106829999998"/>
    <m/>
    <m/>
    <m/>
    <m/>
    <m/>
    <m/>
    <m/>
    <m/>
    <n v="3.1942438200000001"/>
    <n v="3.1942438200000001"/>
    <n v="6.2930547299999997"/>
    <n v="3.0988109100000001"/>
    <n v="28.652103570000001"/>
    <n v="15.87546111"/>
    <n v="51.010835069999999"/>
    <n v="6557.8692659999997"/>
    <n v="6886.7012910000003"/>
    <n v="5989.7910460000003"/>
    <n v="6109.5276670000003"/>
    <n v="4585.1434550000004"/>
    <n v="4606.8815679999998"/>
    <n v="2432.6841949999998"/>
    <n v="3029.1850549999999"/>
    <n v="3509.8980459999998"/>
    <n v="3861.0541699999999"/>
    <n v="3922.1050100000002"/>
  </r>
  <r>
    <s v="Non-Annex_I"/>
    <s v="Rest South America"/>
    <s v="COL"/>
    <x v="43"/>
    <s v="1.B.1"/>
    <s v="Solid Fuels"/>
    <s v="CO2"/>
    <s v="fossil"/>
    <n v="551.79488470000001"/>
    <n v="551.00440549999996"/>
    <n v="920.56874489999996"/>
    <n v="564.10444210000003"/>
    <n v="816.86531190000005"/>
    <n v="745.8841989"/>
    <n v="733.09242370000004"/>
    <n v="730.66601330000003"/>
    <n v="752.3209296"/>
    <n v="747.0400267"/>
    <n v="690.10424539999997"/>
    <n v="829.21218080000006"/>
    <n v="833.5305793"/>
    <n v="848.92858360000002"/>
    <n v="921.34660059999999"/>
    <n v="963.9343556"/>
    <n v="714.31706689999999"/>
    <n v="434.55441089999999"/>
    <n v="685.33647450000001"/>
    <n v="690.70751159999998"/>
    <n v="735.11721769999997"/>
    <n v="635.50739539999995"/>
    <n v="508.2458431"/>
    <n v="338.4206001"/>
    <n v="202.6959597"/>
    <n v="390.1978373"/>
    <n v="286.98479689999999"/>
    <n v="213.5482141"/>
    <n v="636.13305779999996"/>
    <n v="346.09704319999997"/>
    <n v="414.537126"/>
    <n v="413.61509239999998"/>
    <n v="399.740093"/>
    <n v="416.9471211"/>
    <n v="427.45874600000002"/>
    <n v="430.78545439999999"/>
    <n v="429.64822809999998"/>
    <n v="440.2444764"/>
    <n v="480.00170659999998"/>
    <n v="725.71312809999995"/>
    <n v="950.51093539999999"/>
    <n v="1032.4891660000001"/>
    <n v="1097.6303579999999"/>
    <n v="1178.965555"/>
    <n v="1168.7874959999999"/>
    <n v="1144.315775"/>
    <n v="1124.4565219999999"/>
    <n v="1191.5214189999999"/>
    <n v="1390.15238"/>
    <n v="1317.127567"/>
    <n v="1364.4407220000001"/>
    <n v="1626.233477"/>
    <n v="1826.062819"/>
    <n v="1965.4453120000001"/>
  </r>
  <r>
    <s v="Non-Annex_I"/>
    <s v="Rest South America"/>
    <s v="COL"/>
    <x v="43"/>
    <s v="1.B.2"/>
    <s v="Oil and Natural Gas"/>
    <s v="CO2"/>
    <s v="fossil"/>
    <n v="2090.3417169999998"/>
    <n v="2344.1942170000002"/>
    <n v="2117.1755990000001"/>
    <n v="2055.3984380000002"/>
    <n v="2194.142781"/>
    <n v="2504.8257060000001"/>
    <n v="2664.1969359999998"/>
    <n v="2754.1625330000002"/>
    <n v="2802.7360090000002"/>
    <n v="2573.8044989999999"/>
    <n v="1894.7950740000001"/>
    <n v="2078.966398"/>
    <n v="2066.5768880000001"/>
    <n v="2240.4372119999998"/>
    <n v="2127.6719589999998"/>
    <n v="2031.2058010000001"/>
    <n v="1943.7375589999999"/>
    <n v="1789.1891290000001"/>
    <n v="1422.63256"/>
    <n v="1074.8362589999999"/>
    <n v="1640.9322299999999"/>
    <n v="1810.3731250000001"/>
    <n v="1949.6807590000001"/>
    <n v="2202.8208869999999"/>
    <n v="1277.379923"/>
    <n v="1638.9430150000001"/>
    <n v="1216.281598"/>
    <n v="2197.188776"/>
    <n v="2234.5152039999998"/>
    <n v="1638.68686"/>
    <n v="1664.148991"/>
    <n v="1912.5389720000001"/>
    <n v="1860.633558"/>
    <n v="1627.811152"/>
    <n v="1376.3505250000001"/>
    <n v="1192.2448300000001"/>
    <n v="1176.8105350000001"/>
    <n v="1243.312549"/>
    <n v="1275.8618509999999"/>
    <n v="1440.9800700000001"/>
    <n v="2525.8642439999999"/>
    <n v="2497.820569"/>
    <n v="2719.449916"/>
    <n v="3029.9028960000001"/>
    <n v="2082.867033"/>
    <n v="1713.2338199999999"/>
    <n v="1280.01502"/>
    <n v="1197.939621"/>
    <n v="1211.612734"/>
    <n v="2412.5593640000002"/>
    <n v="2402.236261"/>
    <n v="2211.406688"/>
    <n v="2050.9113139999999"/>
    <n v="2191.3194950000002"/>
  </r>
  <r>
    <s v="Non-Annex_I"/>
    <s v="Rest South America"/>
    <s v="COL"/>
    <x v="43"/>
    <s v="2.A.1"/>
    <s v="Cement production"/>
    <s v="CO2"/>
    <s v="fossil"/>
    <n v="1363.44"/>
    <n v="1383.87"/>
    <n v="1459.85"/>
    <n v="1545.6"/>
    <n v="1629.25"/>
    <n v="1455.39"/>
    <n v="1682.26"/>
    <n v="1521.3"/>
    <n v="1896.55"/>
    <n v="1925.52"/>
    <n v="1948.92"/>
    <n v="2042.23"/>
    <n v="2062.98"/>
    <n v="2078.86"/>
    <n v="2265.12"/>
    <n v="2293.84"/>
    <n v="2486.4"/>
    <n v="2444.35"/>
    <n v="2593.41"/>
    <n v="2699.9"/>
    <n v="2556.7199999999998"/>
    <n v="2543.2199999999998"/>
    <n v="2675.26"/>
    <n v="3045.89"/>
    <n v="3560.4"/>
    <n v="3535.09"/>
    <n v="3376.89"/>
    <n v="3177.2"/>
    <n v="3418.68"/>
    <n v="3385.6"/>
    <n v="3558.75"/>
    <n v="2499.7800000000002"/>
    <n v="2230.08"/>
    <n v="2708.46"/>
    <n v="2893.4"/>
    <n v="3705.12"/>
    <n v="3700"/>
    <n v="4206.8999999999996"/>
    <n v="3927"/>
    <n v="3452.02"/>
    <n v="3469.3249999999998"/>
    <n v="3794.2080000000001"/>
    <n v="3954.85"/>
    <n v="3724.4119999999998"/>
    <n v="3925.7280000000001"/>
    <n v="4235.2659999999996"/>
    <n v="4506.0718500000003"/>
    <n v="4637.2810060000002"/>
    <n v="4660.709648"/>
    <n v="4986.0263480000003"/>
    <n v="4540.031215"/>
    <n v="5286.4216960000003"/>
    <n v="5286.4216960000003"/>
    <n v="5286.4216960000003"/>
  </r>
  <r>
    <s v="Non-Annex_I"/>
    <s v="Rest South America"/>
    <s v="COL"/>
    <x v="43"/>
    <s v="2.A.2"/>
    <s v="Lime production"/>
    <s v="CO2"/>
    <s v="fossil"/>
    <n v="748.42499999999995"/>
    <n v="748.42499999999995"/>
    <n v="748.42499999999995"/>
    <n v="748.42499999999995"/>
    <n v="748.42499999999995"/>
    <n v="748.42499999999995"/>
    <n v="748.42499999999995"/>
    <n v="972.97500000000002"/>
    <n v="972.97500000000002"/>
    <n v="972.97500000000002"/>
    <n v="972.97500000000002"/>
    <n v="972.97500000000002"/>
    <n v="972.97500000000002"/>
    <n v="972.97500000000002"/>
    <n v="972.97500000000002"/>
    <n v="972.97500000000002"/>
    <n v="972.97500000000002"/>
    <n v="972.97500000000002"/>
    <n v="972.97500000000002"/>
    <n v="972.97500000000002"/>
    <n v="975"/>
    <n v="975"/>
    <n v="975"/>
    <n v="975"/>
    <n v="975"/>
    <n v="975"/>
    <n v="975"/>
    <n v="975"/>
    <n v="975"/>
    <n v="975"/>
    <n v="975"/>
    <n v="975"/>
    <n v="975"/>
    <n v="975"/>
    <n v="975"/>
    <n v="975"/>
    <m/>
    <m/>
    <m/>
    <m/>
    <m/>
    <m/>
    <m/>
    <m/>
    <m/>
    <m/>
    <m/>
    <m/>
    <m/>
    <m/>
    <m/>
    <m/>
    <m/>
    <m/>
  </r>
  <r>
    <s v="Non-Annex_I"/>
    <s v="Rest South America"/>
    <s v="COL"/>
    <x v="43"/>
    <s v="2.A.3"/>
    <s v="Glass Production"/>
    <s v="CO2"/>
    <s v="fossil"/>
    <n v="1.1030599999999999"/>
    <n v="1.1306"/>
    <n v="1.15734"/>
    <n v="1.1837249999999999"/>
    <n v="1.2103999999999999"/>
    <n v="1.2378499999999999"/>
    <n v="1.26617"/>
    <n v="1.295255"/>
    <n v="1.32511"/>
    <n v="1.355675"/>
    <n v="1.386895"/>
    <n v="1.4188000000000001"/>
    <n v="1.45136"/>
    <n v="1.4843550000000001"/>
    <n v="1.5175050000000001"/>
    <n v="1.5505850000000001"/>
    <n v="1.5834900000000001"/>
    <n v="1.616215"/>
    <n v="1.6487750000000001"/>
    <n v="1.6812199999999999"/>
    <n v="1.7135800000000001"/>
    <n v="1.7458400000000001"/>
    <n v="1.777935"/>
    <n v="1.80976"/>
    <n v="1.841175"/>
    <n v="1.8721000000000001"/>
    <n v="1.90245"/>
    <n v="1.9322699999999999"/>
    <n v="1.961705"/>
    <n v="1.9909650000000001"/>
    <n v="2.0202"/>
    <n v="2.049445"/>
    <n v="2.0786250000000002"/>
    <n v="2.107605"/>
    <n v="2.1362100000000002"/>
    <n v="2.1642800000000002"/>
    <n v="2.1917849999999999"/>
    <n v="2.2187299999999999"/>
    <n v="2.245085"/>
    <n v="2.2708149999999998"/>
    <n v="2.2959049999999999"/>
    <n v="2.3203200000000002"/>
    <n v="2.3440500000000002"/>
    <n v="2.3449946330000002"/>
    <n v="2.3680226879999999"/>
    <n v="2.3912768799999999"/>
    <n v="2.4103512560000002"/>
    <n v="2.429577782"/>
    <n v="2.44895767"/>
    <n v="2.4697502779999998"/>
    <n v="2.248833554"/>
    <n v="2.518751897"/>
    <n v="2.518751897"/>
    <n v="2.518751897"/>
  </r>
  <r>
    <s v="Non-Annex_I"/>
    <s v="Rest South America"/>
    <s v="COL"/>
    <x v="43"/>
    <s v="2.A.4"/>
    <s v="Other Process Uses of Carbonates"/>
    <s v="CO2"/>
    <s v="fossil"/>
    <n v="13.27211275"/>
    <n v="13.27211275"/>
    <n v="13.27211275"/>
    <n v="13.27211275"/>
    <n v="13.27211275"/>
    <n v="13.27211275"/>
    <n v="99.540845599999997"/>
    <n v="93.508067080000004"/>
    <n v="111.00312479999999"/>
    <n v="93.508067080000004"/>
    <n v="93.508067080000004"/>
    <n v="70.583508710000004"/>
    <n v="73.599897970000001"/>
    <n v="78.426120769999997"/>
    <n v="206.3210254"/>
    <n v="74.806453689999998"/>
    <n v="74.806453689999998"/>
    <n v="77.219565059999994"/>
    <n v="75.40973151"/>
    <n v="77.219565059999994"/>
    <n v="80.465000000000003"/>
    <n v="83.786072770000004"/>
    <n v="98.210363900000004"/>
    <n v="120.34452090000001"/>
    <n v="121.83901760000001"/>
    <n v="134.51302219999999"/>
    <n v="134.569795"/>
    <n v="131.63533380000001"/>
    <n v="147.0170621"/>
    <n v="128.59639060000001"/>
    <n v="137.38943599999999"/>
    <n v="131.05024169999999"/>
    <n v="138.58665490000001"/>
    <n v="60.979515679999999"/>
    <n v="56.648820120000003"/>
    <n v="66.817996129999997"/>
    <n v="64.933684720000002"/>
    <n v="68.143514909999993"/>
    <n v="69.083645360000006"/>
    <n v="46.711370770000002"/>
    <n v="70.930158879999993"/>
    <n v="66.925362640000003"/>
    <n v="71.031233450000002"/>
    <n v="64.025535689999998"/>
    <n v="79.411804110000006"/>
    <n v="77.595636940000006"/>
    <n v="72.32982835"/>
    <m/>
    <m/>
    <m/>
    <m/>
    <m/>
    <m/>
    <m/>
  </r>
  <r>
    <s v="Non-Annex_I"/>
    <s v="Rest South America"/>
    <s v="COL"/>
    <x v="43"/>
    <s v="2.B"/>
    <s v="Chemical Industry"/>
    <s v="CO2"/>
    <s v="fossil"/>
    <n v="190.42830530000001"/>
    <n v="220.0425596"/>
    <n v="231.4656823"/>
    <n v="277.75031319999999"/>
    <n v="265.53903580000002"/>
    <n v="317.39203650000002"/>
    <n v="305.4368293"/>
    <n v="183.07543620000001"/>
    <n v="243.80491480000001"/>
    <n v="284.75476149999997"/>
    <n v="305.75548620000001"/>
    <n v="308.71595839999998"/>
    <n v="320.99481109999999"/>
    <n v="332.44939049999999"/>
    <n v="313.8381354"/>
    <n v="334.39656880000001"/>
    <n v="331.92841040000002"/>
    <n v="326.8944621"/>
    <n v="313.0205666"/>
    <n v="326.77230930000002"/>
    <n v="325.92572790000003"/>
    <n v="338.80725619999998"/>
    <n v="314.7931183"/>
    <n v="352.76275759999999"/>
    <n v="390.04496369999998"/>
    <n v="358.02973470000001"/>
    <n v="369.01535699999999"/>
    <n v="327.06021019999997"/>
    <n v="379.70282409999999"/>
    <n v="322.6492538"/>
    <n v="338.11968280000002"/>
    <n v="349.57469409999999"/>
    <n v="390.03299190000001"/>
    <n v="393.69875159999998"/>
    <n v="360.32678770000001"/>
    <n v="381.82802270000002"/>
    <n v="131.290356"/>
    <n v="125.02035600000001"/>
    <n v="129.200356"/>
    <n v="105.92535599999999"/>
    <n v="113.24035600000001"/>
    <n v="114.28535599999999"/>
    <n v="112.6396922"/>
    <n v="112.31153879999999"/>
    <n v="109.71795210000001"/>
    <n v="109.40117429999999"/>
    <n v="121.08908719999999"/>
    <n v="122.09807499999999"/>
    <n v="113.4577882"/>
    <n v="122.9989772"/>
    <n v="146.77953969999999"/>
    <n v="156.3791483"/>
    <n v="165.93585239999999"/>
    <n v="179.17425030000001"/>
  </r>
  <r>
    <s v="Non-Annex_I"/>
    <s v="Rest South America"/>
    <s v="COL"/>
    <x v="43"/>
    <s v="2.C"/>
    <s v="Metal Industry"/>
    <s v="CO2"/>
    <s v="fossil"/>
    <n v="41.310409399999998"/>
    <n v="42.200525399999997"/>
    <n v="39.077407800000003"/>
    <n v="39.3418317"/>
    <n v="37.003256899999997"/>
    <n v="45.266763599999997"/>
    <n v="46.064559099999997"/>
    <n v="37.372379500000001"/>
    <n v="48.299778000000003"/>
    <n v="53.751429100000003"/>
    <n v="57.797975000000001"/>
    <n v="56.105602699999999"/>
    <n v="56.844504999999998"/>
    <n v="62.895406700000002"/>
    <n v="63.656916299999999"/>
    <n v="62.686969400000002"/>
    <n v="73.903734600000007"/>
    <n v="86.976798000000002"/>
    <n v="79.962903400000002"/>
    <n v="76.655325399999995"/>
    <n v="75.027624799999998"/>
    <n v="73.804937699999996"/>
    <n v="73.185367200000002"/>
    <n v="68.225552399999998"/>
    <n v="66.603366199999996"/>
    <n v="71.724632400000004"/>
    <n v="71.922994200000005"/>
    <n v="75.444841100000005"/>
    <n v="67.612786200000002"/>
    <n v="60.114592000000002"/>
    <n v="71.464887000000004"/>
    <n v="69.167950899999994"/>
    <n v="75.548386300000004"/>
    <n v="73.809176699999995"/>
    <n v="77.250652900000006"/>
    <n v="87.499528499999997"/>
    <n v="108.684456"/>
    <n v="102.526088"/>
    <n v="89.113982800000002"/>
    <n v="100.67641519999999"/>
    <n v="110.11940300000001"/>
    <n v="113.13281859999999"/>
    <n v="111.2024586"/>
    <n v="108.4458087"/>
    <n v="102.8527393"/>
    <n v="102.4555883"/>
    <n v="102.42545579999999"/>
    <n v="100.5274233"/>
    <n v="99.167529680000001"/>
    <n v="104.2913508"/>
    <n v="91.471838840000004"/>
    <n v="102.8001635"/>
    <n v="102.9764725"/>
    <n v="116.86636609999999"/>
  </r>
  <r>
    <s v="Non-Annex_I"/>
    <s v="Rest South America"/>
    <s v="COL"/>
    <x v="43"/>
    <s v="2.D"/>
    <s v="Non-Energy Products from Fuels and Solvent Use"/>
    <s v="CO2"/>
    <s v="fossil"/>
    <n v="99.791291110000003"/>
    <n v="101.95254730000001"/>
    <n v="104.7982227"/>
    <n v="106.6793217"/>
    <n v="108.3940885"/>
    <n v="110.945825"/>
    <n v="182.16594689999999"/>
    <n v="118.40618550000001"/>
    <n v="122.7500995"/>
    <n v="123.07538479999999"/>
    <n v="126.5758103"/>
    <n v="135.5480206"/>
    <n v="132.8583975"/>
    <n v="135.4323933"/>
    <n v="139.1686914"/>
    <n v="143.3483153"/>
    <n v="147.06265740000001"/>
    <n v="149.91416649999999"/>
    <n v="153.9344639"/>
    <n v="156.20551180000001"/>
    <n v="158.909166"/>
    <n v="167.05301059999999"/>
    <n v="218.02167549999999"/>
    <n v="210.79418559999999"/>
    <n v="226.33662480000001"/>
    <n v="252.68744050000001"/>
    <n v="254.62164319999999"/>
    <n v="258.85336790000002"/>
    <n v="323.94609680000002"/>
    <n v="293.03204590000001"/>
    <n v="340.4237991"/>
    <n v="352.7022207"/>
    <n v="352.5418798"/>
    <n v="364.07798129999998"/>
    <n v="387.78413519999998"/>
    <n v="404.13168000000002"/>
    <n v="391.28816289999997"/>
    <n v="399.37990819999999"/>
    <n v="363.24153890000002"/>
    <n v="405.33787059999997"/>
    <n v="427.94402609999997"/>
    <n v="443.1739091"/>
    <n v="423.30213520000001"/>
    <n v="449.02343660000003"/>
    <n v="484.932793"/>
    <n v="421.67699449999998"/>
    <n v="413.40676500000001"/>
    <n v="448.90449059999997"/>
    <n v="439.91263459999999"/>
    <n v="500.82609339999999"/>
    <n v="477.10214639999998"/>
    <n v="545.07951739999999"/>
    <n v="561.56429189999994"/>
    <n v="592.00014090000002"/>
  </r>
  <r>
    <s v="Non-Annex_I"/>
    <s v="Rest South America"/>
    <s v="COL"/>
    <x v="43"/>
    <s v="3.C.2"/>
    <s v="Liming"/>
    <s v="CO2"/>
    <s v="fossil"/>
    <n v="22"/>
    <n v="22"/>
    <n v="22"/>
    <n v="22"/>
    <n v="25.457142860000001"/>
    <n v="44.628571430000001"/>
    <n v="46.200000009999997"/>
    <n v="59.714285719999999"/>
    <n v="39.285714290000001"/>
    <n v="66.628571440000002"/>
    <n v="70.190476200000006"/>
    <n v="62.857142869999997"/>
    <n v="60.02857144"/>
    <n v="65.161904770000007"/>
    <n v="71.971428590000002"/>
    <n v="81.923809539999993"/>
    <n v="85.800000019999999"/>
    <n v="96.066666690000005"/>
    <n v="91.66666669"/>
    <n v="109.8952381"/>
    <n v="124.35238099999999"/>
    <n v="115.3428572"/>
    <n v="102.14285719999999"/>
    <n v="107.1714286"/>
    <n v="130.6380953"/>
    <n v="122.6761905"/>
    <n v="120.4761905"/>
    <n v="113.66666669999999"/>
    <n v="134.40952379999999"/>
    <n v="148.2380953"/>
    <n v="172.22857149999999"/>
    <n v="147.9238095"/>
    <n v="135.56190480000001"/>
    <n v="114.60952380000001"/>
    <n v="148.7619048"/>
    <n v="184.38095240000001"/>
    <n v="167.61904759999999"/>
    <n v="177.25714289999999"/>
    <n v="154.83809529999999"/>
    <n v="167.61904770000001"/>
    <n v="156.51428569999999"/>
    <n v="234.03809530000001"/>
    <n v="171.6"/>
    <n v="195.48571430000001"/>
    <n v="212.45714290000001"/>
    <n v="388.24761910000001"/>
    <n v="314.91428580000002"/>
    <n v="282.64761909999999"/>
    <n v="214.552381"/>
    <n v="182.49523809999999"/>
    <n v="276.99047619999999"/>
    <n v="274.26666669999997"/>
    <n v="274.26666669999997"/>
    <n v="274.26666669999997"/>
  </r>
  <r>
    <s v="Non-Annex_I"/>
    <s v="Rest South America"/>
    <s v="COL"/>
    <x v="43"/>
    <s v="3.C.3"/>
    <s v="Urea application"/>
    <s v="CO2"/>
    <s v="fossil"/>
    <n v="140.01426029999999"/>
    <n v="140.01426029999999"/>
    <n v="140.01426029999999"/>
    <n v="140.01426029999999"/>
    <n v="134.82854689999999"/>
    <n v="96.957125230000003"/>
    <n v="142.84283120000001"/>
    <n v="132.47140450000001"/>
    <n v="127.91426250000001"/>
    <n v="143.31425970000001"/>
    <n v="141.4285457"/>
    <n v="125.71426289999999"/>
    <n v="136.3999752"/>
    <n v="133.88568989999999"/>
    <n v="163.42854170000001"/>
    <n v="160.91425649999999"/>
    <n v="195.32853589999999"/>
    <n v="224.71424490000001"/>
    <n v="257.7142389"/>
    <n v="260.38566689999999"/>
    <n v="325.91422649999998"/>
    <n v="307.05708700000002"/>
    <n v="266.51423729999999"/>
    <n v="250.01424030000001"/>
    <n v="247.6570978"/>
    <n v="247.6570978"/>
    <n v="207.4285337"/>
    <n v="220.62853129999999"/>
    <n v="255.67138209999999"/>
    <n v="267.45709419999997"/>
    <n v="282.8570914"/>
    <n v="278.7713779"/>
    <n v="294.48566069999998"/>
    <n v="286.47137650000002"/>
    <n v="322.14279859999999"/>
    <n v="298.5713743"/>
    <n v="290.71423290000001"/>
    <n v="317.11422809999999"/>
    <n v="204.28567709999999"/>
    <n v="323.24279840000003"/>
    <n v="293.85708940000001"/>
    <n v="314.28565709999998"/>
    <n v="314.59994280000001"/>
    <n v="332.35708240000002"/>
    <n v="339.42850970000001"/>
    <n v="458.69991659999999"/>
    <n v="406.99992600000002"/>
    <n v="396.62849929999999"/>
    <n v="379.0285025"/>
    <n v="347.59993680000002"/>
    <n v="380.91421650000001"/>
    <n v="377.14278860000002"/>
    <n v="371.17136110000001"/>
    <n v="365.29448120000001"/>
  </r>
  <r>
    <s v="Non-Annex_I"/>
    <s v="Rest South America"/>
    <s v="COL"/>
    <x v="43"/>
    <s v="4.C"/>
    <s v="Incineration and Open Burning of Waste"/>
    <s v="CO2"/>
    <s v="fossil"/>
    <n v="5.3736500989999998"/>
    <n v="5.5791832790000004"/>
    <n v="5.7832270880000003"/>
    <n v="5.990249639"/>
    <n v="6.2017403030000002"/>
    <n v="6.420677821"/>
    <n v="6.6425940800000003"/>
    <n v="6.8719571940000002"/>
    <n v="7.1072777919999996"/>
    <n v="7.3515346140000002"/>
    <n v="7.6032382910000003"/>
    <n v="7.8579207100000001"/>
    <n v="8.1215393539999994"/>
    <n v="8.3896261110000001"/>
    <n v="8.6636703510000004"/>
    <n v="8.9406933330000005"/>
    <n v="9.1968651220000002"/>
    <n v="9.4545262829999999"/>
    <n v="9.7136768139999994"/>
    <n v="9.9758060870000005"/>
    <n v="10.240914099999999"/>
    <n v="10.501554"/>
    <n v="10.76517265"/>
    <n v="11.030280660000001"/>
    <n v="11.29389931"/>
    <n v="11.557517949999999"/>
    <n v="11.816668480000001"/>
    <n v="12.07432964"/>
    <n v="12.3319908"/>
    <n v="12.589651959999999"/>
    <n v="13.34178425"/>
    <n v="13.611360380000001"/>
    <n v="13.88093651"/>
    <n v="14.15349138"/>
    <n v="14.424556880000001"/>
    <n v="14.692643629999999"/>
    <n v="14.956262280000001"/>
    <n v="15.21690218"/>
    <n v="15.47456334"/>
    <n v="15.730735129999999"/>
    <n v="15.983928179999999"/>
    <n v="16.229674370000001"/>
    <n v="16.470952449999999"/>
    <n v="16.70925179"/>
    <n v="16.944572390000001"/>
    <n v="17.176914239999999"/>
    <n v="17.400319870000001"/>
    <n v="17.620746759999999"/>
    <n v="17.836705540000001"/>
    <n v="18.049685570000001"/>
    <n v="18.258197500000001"/>
    <n v="18.459262559999999"/>
    <n v="18.6710511"/>
    <n v="18.88526955"/>
  </r>
  <r>
    <s v="Non-Annex_I"/>
    <s v="Eastern_Africa"/>
    <s v="COM"/>
    <x v="44"/>
    <s v="1.A.1.a"/>
    <s v="Main Activity Electricity and Heat Production"/>
    <s v="CO2"/>
    <s v="fossil"/>
    <n v="9.6861283000000006E-2"/>
    <n v="9.6861283000000006E-2"/>
    <n v="0.121076604"/>
    <n v="0.121076604"/>
    <n v="0.108968943"/>
    <n v="0.15703335800000001"/>
    <n v="2.5118678490000002"/>
    <n v="2.4311427170000002"/>
    <n v="2.5140652069999998"/>
    <n v="2.6681687549999999"/>
    <n v="4.1130310190000001"/>
    <n v="4.9546732789999997"/>
    <n v="5.1973291289999999"/>
    <n v="6.0363641660000003"/>
    <n v="6.6222471880000002"/>
    <n v="6.5135413059999996"/>
    <n v="3.9547154660000001"/>
    <n v="8.8737097800000004"/>
    <n v="8.3807344080000004"/>
    <n v="5.8945208420000004"/>
    <n v="10.34391258"/>
    <n v="12.776496610000001"/>
    <n v="10.218328079999999"/>
    <n v="10.0340363"/>
    <n v="9.6464461420000003"/>
    <n v="9.6608236109999996"/>
    <n v="10.276652179999999"/>
    <n v="10.01868765"/>
    <n v="14.10474745"/>
    <n v="13.84902378"/>
    <n v="23.91159983"/>
    <n v="26.301334619999999"/>
    <n v="26.99077277"/>
    <n v="34.094377639999998"/>
    <n v="35.680022839999999"/>
    <n v="34.499718049999998"/>
    <n v="40.331839080000002"/>
    <n v="24.256662209999998"/>
    <n v="23.49937916"/>
    <n v="30.121001880000001"/>
    <n v="34.483016630000002"/>
    <n v="31.352946500000002"/>
    <n v="32.006180399999998"/>
    <n v="41.344068620000002"/>
    <n v="37.043348510000001"/>
    <n v="41.12255502"/>
    <n v="47.74489801"/>
    <n v="57.831606479999998"/>
    <n v="64.373168039999996"/>
    <n v="64.590656460000005"/>
    <n v="66.376193189999995"/>
    <n v="67.444713579999998"/>
    <n v="62.517836299999999"/>
    <n v="62.539810750000001"/>
  </r>
  <r>
    <s v="Non-Annex_I"/>
    <s v="Eastern_Africa"/>
    <s v="COM"/>
    <x v="44"/>
    <s v="1.A.1.bc"/>
    <s v="Petroleum Refining - Manufacture of Solid Fuels and Other Energy Industries"/>
    <s v="CO2"/>
    <s v="fossil"/>
    <n v="0.38746732099999998"/>
    <n v="0.38746732099999998"/>
    <n v="0.39920875500000003"/>
    <n v="0.39920875500000003"/>
    <n v="0.44617449100000001"/>
    <n v="0.38746732099999998"/>
    <n v="0.38746732099999998"/>
    <n v="0.39920875500000003"/>
    <n v="0.41095018900000002"/>
    <n v="0.46965735800000002"/>
    <n v="0.528364528"/>
    <n v="0.17723620300000001"/>
    <m/>
    <m/>
    <m/>
    <m/>
    <m/>
    <m/>
    <m/>
    <m/>
    <m/>
    <m/>
    <m/>
    <m/>
    <m/>
    <m/>
    <m/>
    <m/>
    <m/>
    <m/>
    <m/>
    <m/>
    <m/>
    <m/>
    <m/>
    <m/>
    <m/>
    <m/>
    <m/>
    <m/>
    <m/>
    <m/>
    <m/>
    <m/>
    <m/>
    <m/>
    <m/>
    <m/>
    <m/>
    <m/>
    <m/>
    <m/>
    <m/>
    <m/>
  </r>
  <r>
    <s v="Non-Annex_I"/>
    <s v="Eastern_Africa"/>
    <s v="COM"/>
    <x v="44"/>
    <s v="1.A.2"/>
    <s v="Manufacturing Industries and Construction"/>
    <s v="CO2"/>
    <s v="fossil"/>
    <n v="9.2736688679999997"/>
    <n v="9.2736688679999997"/>
    <n v="9.3744512069999999"/>
    <n v="9.2738213960000007"/>
    <n v="10.248446680000001"/>
    <n v="10.137478379999999"/>
    <n v="8.4737041879999992"/>
    <n v="7.3116031320000001"/>
    <n v="7.743353698"/>
    <n v="9.5658951319999996"/>
    <n v="8.3923412450000008"/>
    <n v="7.6330457850000002"/>
    <n v="5.3254024449999999"/>
    <n v="5.982802103"/>
    <n v="5.0298146260000003"/>
    <n v="5.5108128169999997"/>
    <n v="3.458231128"/>
    <n v="16.913681820000001"/>
    <n v="12.18638741"/>
    <n v="10.387416050000001"/>
    <n v="3.5472412219999998"/>
    <n v="4.3075986210000003"/>
    <n v="3.6191318589999999"/>
    <n v="3.4737744959999999"/>
    <n v="3.565482453"/>
    <n v="3.5656113889999999"/>
    <n v="3.9212691089999998"/>
    <n v="4.1601771340000004"/>
    <n v="5.0860412520000002"/>
    <n v="5.1055540070000003"/>
    <n v="9.7863334430000002"/>
    <n v="10.27783163"/>
    <n v="10.36116238"/>
    <n v="14.25597381"/>
    <n v="15.22731027"/>
    <n v="15.80794206"/>
    <n v="20.53800743"/>
    <n v="14.292224360000001"/>
    <n v="14.30250062"/>
    <n v="18.137676670000001"/>
    <n v="25.189647690000001"/>
    <n v="24.06952416"/>
    <n v="23.994671350000001"/>
    <n v="25.435995940000002"/>
    <n v="23.913723659999999"/>
    <n v="25.924827789999998"/>
    <n v="24.996927549999999"/>
    <n v="36.223873820000001"/>
    <n v="41.514769379999997"/>
    <n v="47.535774439999997"/>
    <n v="49.927501900000003"/>
    <n v="49.15605137"/>
    <n v="45.565171960000001"/>
    <n v="45.581187710000002"/>
  </r>
  <r>
    <s v="Non-Annex_I"/>
    <s v="Eastern_Africa"/>
    <s v="COM"/>
    <x v="44"/>
    <s v="1.A.3.a"/>
    <s v="Civil Aviation"/>
    <s v="CO2"/>
    <s v="fossil"/>
    <n v="0.607324906"/>
    <n v="0.607324906"/>
    <n v="0.59628943400000001"/>
    <n v="0.63298905699999997"/>
    <n v="0.65745547199999999"/>
    <n v="0.71802264100000002"/>
    <n v="0.621354717"/>
    <n v="0.62015698100000005"/>
    <n v="0.70399283000000001"/>
    <n v="1.37827283"/>
    <n v="1.4258083020000001"/>
    <n v="1.4590518990000001"/>
    <n v="1.1005954490000001"/>
    <n v="1.182582936"/>
    <n v="1.35101866"/>
    <n v="1.058983099"/>
    <n v="0.67767096100000002"/>
    <n v="1.9464426779999999"/>
    <n v="1.7223184709999999"/>
    <n v="2.807187586"/>
    <n v="1.123492776"/>
    <n v="1.0689200999999999"/>
    <n v="0.98686209000000003"/>
    <n v="1.0164010290000001"/>
    <n v="1.1377683000000001"/>
    <n v="1.497713785"/>
    <n v="1.6995315470000001"/>
    <n v="1.8260703620000001"/>
    <n v="2.4231489740000001"/>
    <n v="2.4386479200000002"/>
    <n v="4.0705639290000004"/>
    <n v="3.8595449249999998"/>
    <n v="3.9071526909999998"/>
    <n v="4.8495624209999999"/>
    <n v="5.4685440600000002"/>
    <n v="4.8855104750000002"/>
    <n v="5.0663219870000002"/>
    <n v="3.1701120710000001"/>
    <n v="3.0096169270000002"/>
    <n v="4.1183900700000002"/>
    <n v="4.8680675249999998"/>
    <n v="1.4019001740000001"/>
    <n v="1.5591362179999999"/>
    <n v="1.5139321509999999"/>
    <n v="1.3021581600000001"/>
    <n v="1.106767912"/>
    <n v="1.331285305"/>
    <n v="1.6501680240000001"/>
    <n v="1.6806295609999999"/>
    <n v="1.8483936139999999"/>
    <n v="1.6818806289999999"/>
    <n v="1.955211891"/>
    <n v="2.408573477"/>
    <n v="2.7941727059999999"/>
  </r>
  <r>
    <s v="Non-Annex_I"/>
    <s v="Eastern_Africa"/>
    <s v="COM"/>
    <x v="44"/>
    <s v="1.A.3.b_noRES"/>
    <s v="Road Transportation no resuspension"/>
    <s v="CO2"/>
    <s v="fossil"/>
    <n v="2.0881706040000001"/>
    <n v="2.0881706040000001"/>
    <n v="2.3010120000000001"/>
    <n v="2.5583636599999999"/>
    <n v="2.5700792830000001"/>
    <n v="3.2507615090000002"/>
    <n v="4.4449709430000004"/>
    <n v="5.9145202640000001"/>
    <n v="6.2898122259999996"/>
    <n v="6.3851053579999997"/>
    <n v="6.8135324150000001"/>
    <n v="7.3172461899999997"/>
    <n v="6.9918043689999996"/>
    <n v="7.3978673810000002"/>
    <n v="7.3700532860000001"/>
    <n v="7.0433997699999997"/>
    <n v="4.3069260649999999"/>
    <n v="9.0322799739999997"/>
    <n v="12.15842269"/>
    <n v="10.75981247"/>
    <n v="16.550167290000001"/>
    <n v="20.183705939999999"/>
    <n v="17.652194550000001"/>
    <n v="17.268267479999999"/>
    <n v="17.090771360000002"/>
    <n v="17.70041067"/>
    <n v="18.057097290000002"/>
    <n v="17.966020990000001"/>
    <n v="22.610572189999999"/>
    <n v="23.908537429999999"/>
    <n v="38.674196289999998"/>
    <n v="40.844432550000001"/>
    <n v="42.55755946"/>
    <n v="55.77375327"/>
    <n v="59.977583000000003"/>
    <n v="60.353602359999996"/>
    <n v="74.861935639999999"/>
    <n v="51.7618948"/>
    <n v="53.997306590000001"/>
    <n v="66.129595320000007"/>
    <n v="75.70109463"/>
    <n v="67.554671979999995"/>
    <n v="71.821671510000002"/>
    <n v="87.68744289"/>
    <n v="72.372976300000005"/>
    <n v="80.975268159999999"/>
    <n v="98.272199180000001"/>
    <n v="127.0087803"/>
    <n v="137.04583830000001"/>
    <n v="165.98895010000001"/>
    <n v="175.64326539999999"/>
    <n v="178.71282239999999"/>
    <n v="165.6577422"/>
    <n v="165.71596940000001"/>
  </r>
  <r>
    <s v="Non-Annex_I"/>
    <s v="Eastern_Africa"/>
    <s v="COM"/>
    <x v="44"/>
    <s v="1.A.3.c"/>
    <s v="Railways"/>
    <s v="CO2"/>
    <s v="fossil"/>
    <m/>
    <m/>
    <m/>
    <m/>
    <n v="1.2107659999999999E-2"/>
    <n v="1.2107659999999999E-2"/>
    <n v="1.2107659999999999E-2"/>
    <m/>
    <n v="1.2107659999999999E-2"/>
    <n v="1.2107659999999999E-2"/>
    <n v="1.2107659999999999E-2"/>
    <n v="1.2184291E-2"/>
    <n v="1.2517021999999999E-2"/>
    <n v="1.2732261999999999E-2"/>
    <n v="1.2648606999999999E-2"/>
    <n v="1.2324699E-2"/>
    <n v="7.0679849999999997E-3"/>
    <n v="1.512851E-2"/>
    <n v="1.3931773999999999E-2"/>
    <n v="1.2724193999999999E-2"/>
    <n v="1.4925926000000001E-2"/>
    <n v="1.7421355999999999E-2"/>
    <n v="1.4655642999999999E-2"/>
    <n v="1.4060131E-2"/>
    <n v="1.3671437999999999E-2"/>
    <n v="1.3606478E-2"/>
    <n v="1.3490947999999999E-2"/>
    <n v="1.2961524E-2"/>
    <n v="1.5555375E-2"/>
    <m/>
    <m/>
    <m/>
    <m/>
    <m/>
    <n v="9.6670617E-2"/>
    <n v="9.2310768000000001E-2"/>
    <n v="0.104910215"/>
    <n v="6.4763476E-2"/>
    <n v="6.2321257999999997E-2"/>
    <n v="0.24699273799999999"/>
    <n v="0.48767835599999998"/>
    <n v="0.72082799399999997"/>
    <n v="0.87676056400000002"/>
    <n v="1.681154319"/>
    <n v="2.0361079040000001"/>
    <n v="2.1837920500000001"/>
    <n v="3.9468728679999998"/>
    <n v="5.2115819080000003"/>
    <n v="5.5504971809999999"/>
    <n v="7.1525558819999997"/>
    <n v="8.2918489839999996"/>
    <n v="8.3988812970000009"/>
    <n v="7.7853379179999997"/>
    <n v="7.7880743939999997"/>
  </r>
  <r>
    <s v="Non-Annex_I"/>
    <s v="Eastern_Africa"/>
    <s v="COM"/>
    <x v="44"/>
    <s v="1.A.3.d"/>
    <s v="Water-borne Navigation"/>
    <s v="CO2"/>
    <s v="fossil"/>
    <m/>
    <m/>
    <m/>
    <m/>
    <m/>
    <m/>
    <m/>
    <m/>
    <n v="1.2107659999999999E-2"/>
    <n v="1.2107659999999999E-2"/>
    <n v="2.4215321000000001E-2"/>
    <n v="2.4368582E-2"/>
    <n v="2.5034043999999998E-2"/>
    <n v="2.5464523999999999E-2"/>
    <n v="2.5297213999999998E-2"/>
    <n v="2.4649397999999999E-2"/>
    <n v="7.0679849999999997E-3"/>
    <n v="1.512851E-2"/>
    <m/>
    <m/>
    <n v="2.9092653E-2"/>
    <n v="3.3956584999999997E-2"/>
    <n v="2.8565836000000001E-2"/>
    <n v="2.7405102000000001E-2"/>
    <n v="2.6647486000000001E-2"/>
    <n v="2.6520869999999998E-2"/>
    <n v="2.6295687000000002E-2"/>
    <n v="2.5263766999999999E-2"/>
    <n v="3.0319536000000001E-2"/>
    <n v="3.0320017000000001E-2"/>
    <n v="4.9358158999999999E-2"/>
    <n v="2.5119652999999999E-2"/>
    <n v="5.0014003000000001E-2"/>
    <n v="0.28079623799999998"/>
    <n v="0.385491158"/>
    <n v="0.36810548999999998"/>
    <n v="0.41834800799999999"/>
    <n v="0.236667973"/>
    <n v="0.227743268"/>
    <n v="0.24607960100000001"/>
    <n v="0.432490229"/>
    <n v="0.42567682099999998"/>
    <n v="0.41116317699999999"/>
    <n v="0.48736800299999999"/>
    <n v="0.72022921900000003"/>
    <n v="0.70049145800000001"/>
    <n v="1.0280329580000001"/>
    <n v="1.3792377760000001"/>
    <n v="1.456783806"/>
    <n v="1.7725784490000001"/>
    <n v="1.889355482"/>
    <n v="1.9876823779999999"/>
    <n v="2.8263447570000002"/>
    <n v="2.6837465229999999"/>
  </r>
  <r>
    <s v="Non-Annex_I"/>
    <s v="Eastern_Africa"/>
    <s v="COM"/>
    <x v="44"/>
    <s v="1.A.3.e"/>
    <s v="Other Transportation"/>
    <s v="CO2"/>
    <s v="fossil"/>
    <m/>
    <m/>
    <m/>
    <m/>
    <m/>
    <m/>
    <m/>
    <m/>
    <m/>
    <m/>
    <m/>
    <m/>
    <m/>
    <m/>
    <m/>
    <m/>
    <m/>
    <m/>
    <m/>
    <m/>
    <m/>
    <m/>
    <m/>
    <m/>
    <m/>
    <m/>
    <m/>
    <m/>
    <m/>
    <m/>
    <m/>
    <m/>
    <m/>
    <m/>
    <n v="2.5778831219999998"/>
    <n v="1.6308235710000001"/>
    <n v="1.119042289"/>
    <m/>
    <m/>
    <m/>
    <m/>
    <m/>
    <m/>
    <m/>
    <m/>
    <n v="0.40249187800000003"/>
    <n v="0.719536026"/>
    <n v="1.0296719700000001"/>
    <n v="1.189833428"/>
    <n v="1.57578551"/>
    <n v="1.9191635979999999"/>
    <n v="1.9491991630000001"/>
    <n v="1.80680898"/>
    <n v="1.8074440570000001"/>
  </r>
  <r>
    <s v="Non-Annex_I"/>
    <s v="Eastern_Africa"/>
    <s v="COM"/>
    <x v="44"/>
    <s v="1.A.4"/>
    <s v="Residential and other sectors"/>
    <s v="CO2"/>
    <s v="fossil"/>
    <n v="0.36912109399999998"/>
    <n v="0.36912109399999998"/>
    <n v="0.404151547"/>
    <n v="0.416035396"/>
    <n v="0.41625920799999999"/>
    <n v="1.139439283"/>
    <n v="1.412544"/>
    <n v="1.6519611320000001"/>
    <n v="1.9735243769999999"/>
    <n v="2.2362391320000001"/>
    <n v="2.3779779620000001"/>
    <n v="2.3280248349999999"/>
    <n v="3.002029233"/>
    <n v="3.1707248410000002"/>
    <n v="3.4367067680000001"/>
    <n v="3.3826372089999999"/>
    <n v="1.899009731"/>
    <n v="4.2432847200000001"/>
    <n v="2.8661172970000002"/>
    <n v="2.3170641390000002"/>
    <n v="4.9558901970000004"/>
    <n v="5.8963556119999998"/>
    <n v="5.0744006879999999"/>
    <n v="4.8368856930000002"/>
    <n v="4.8101276730000002"/>
    <n v="4.9063224769999998"/>
    <n v="4.7771281419999996"/>
    <n v="4.6863017390000001"/>
    <n v="5.3293024559999997"/>
    <n v="5.7446361770000003"/>
    <n v="9.1996407419999997"/>
    <n v="9.3382794619999991"/>
    <n v="9.6734372919999991"/>
    <n v="12.52864988"/>
    <n v="13.319954920000001"/>
    <n v="12.060978"/>
    <n v="14.620579469999999"/>
    <n v="8.5650909819999992"/>
    <n v="7.5302174099999997"/>
    <n v="9.0763774700000006"/>
    <n v="9.5313382329999996"/>
    <n v="9.7244911639999998"/>
    <n v="9.6667069199999993"/>
    <n v="10.915296290000001"/>
    <n v="9.8662878880000005"/>
    <n v="10.22345037"/>
    <n v="12.155257389999999"/>
    <n v="15.94505625"/>
    <n v="16.26437954"/>
    <n v="17.585009450000001"/>
    <n v="19.355610720000001"/>
    <n v="20.363351569999999"/>
    <n v="18.87579637"/>
    <n v="18.88243104"/>
  </r>
  <r>
    <s v="Non-Annex_I"/>
    <s v="Eastern_Africa"/>
    <s v="COM"/>
    <x v="44"/>
    <s v="1.A.5"/>
    <s v="Non-Specified"/>
    <s v="CO2"/>
    <s v="fossil"/>
    <n v="8.3343433959999995"/>
    <n v="8.3343433959999995"/>
    <n v="7.8300237360000002"/>
    <n v="8.3599519240000006"/>
    <n v="9.0479007920000001"/>
    <n v="8.6499880749999996"/>
    <n v="7.5569383390000002"/>
    <n v="7.988956226"/>
    <n v="7.1309812069999996"/>
    <n v="8.2075904899999994"/>
    <n v="6.6715492830000001"/>
    <n v="5.1372178860000002"/>
    <n v="5.2269560210000003"/>
    <n v="5.6897442849999997"/>
    <n v="4.6326796720000001"/>
    <n v="4.8383946990000002"/>
    <n v="1.755685717"/>
    <n v="7.9645851939999996"/>
    <n v="7.5498728169999998"/>
    <n v="9.2167627349999997"/>
    <n v="1.640253677"/>
    <n v="1.948831848"/>
    <n v="1.6139247210000001"/>
    <n v="1.5623106950000001"/>
    <n v="1.805778034"/>
    <n v="1.7523766190000001"/>
    <n v="1.8319341760000001"/>
    <n v="1.940720988"/>
    <n v="1.996531582"/>
    <n v="2.0554780500000001"/>
    <n v="3.747520255"/>
    <n v="4.3403881210000002"/>
    <n v="4.7286619280000002"/>
    <n v="5.9943758359999997"/>
    <n v="5.7315308739999997"/>
    <n v="4.4652630039999996"/>
    <n v="4.4603134799999999"/>
    <n v="2.808206008"/>
    <n v="2.7410213250000002"/>
    <n v="3.1609108319999999"/>
    <n v="4.0346206540000003"/>
    <n v="4.8781861170000003"/>
    <n v="5.1228077619999999"/>
    <n v="5.6443368139999999"/>
    <n v="5.5567050609999997"/>
    <n v="5.0322684249999998"/>
    <n v="6.077804435"/>
    <n v="6.5263345419999998"/>
    <n v="7.0699428390000003"/>
    <n v="7.7896143120000003"/>
    <n v="7.2465199629999999"/>
    <n v="8.1469895559999994"/>
    <n v="7.5518470219999996"/>
    <n v="7.554501428"/>
  </r>
  <r>
    <s v="Non-Annex_I"/>
    <s v="Eastern_Africa"/>
    <s v="COM"/>
    <x v="44"/>
    <s v="1.B.2"/>
    <s v="Oil and Natural Gas"/>
    <s v="CO2"/>
    <s v="fossil"/>
    <n v="1.2377799999999999E-6"/>
    <n v="1.2377799999999999E-6"/>
    <n v="1.4000599999999999E-6"/>
    <n v="1.0309599999999999E-6"/>
    <n v="1.2425599999999999E-6"/>
    <n v="1.13596E-6"/>
    <n v="1.13755E-6"/>
    <n v="2.5614800000000002E-7"/>
    <n v="1.1168700000000001E-6"/>
    <n v="1.3221100000000001E-6"/>
    <n v="1.73099E-6"/>
    <n v="1.38331E-6"/>
    <n v="8.2403099999999998E-7"/>
    <n v="1.02056E-6"/>
    <n v="8.4598999999999997E-7"/>
    <n v="8.0003300000000003E-7"/>
    <n v="9.584729999999999E-7"/>
    <n v="2.8486999999999999E-6"/>
    <n v="2.6508199999999998E-6"/>
    <n v="2.20871E-6"/>
    <n v="1.2846599999999999E-6"/>
    <n v="1.14232E-6"/>
    <n v="4.75671E-7"/>
    <n v="4.8036099999999997E-7"/>
    <n v="4.8684200000000004E-7"/>
    <n v="5.07772E-7"/>
    <n v="5.14097E-7"/>
    <n v="5.0073599999999996E-7"/>
    <m/>
    <m/>
    <m/>
    <m/>
    <m/>
    <m/>
    <m/>
    <m/>
    <m/>
    <m/>
    <m/>
    <m/>
    <m/>
    <m/>
    <m/>
    <m/>
    <m/>
    <m/>
    <m/>
    <m/>
    <m/>
    <m/>
    <m/>
    <m/>
    <m/>
    <m/>
  </r>
  <r>
    <s v="Non-Annex_I"/>
    <s v="Eastern_Africa"/>
    <s v="COM"/>
    <x v="44"/>
    <s v="2.A.3"/>
    <s v="Glass Production"/>
    <s v="CO2"/>
    <s v="fossil"/>
    <n v="1.1422150000000001E-2"/>
    <n v="1.165625E-2"/>
    <n v="1.188985E-2"/>
    <n v="1.214375E-2"/>
    <n v="1.244605E-2"/>
    <n v="1.2815450000000001E-2"/>
    <n v="1.32617E-2"/>
    <n v="1.37748E-2"/>
    <n v="1.4329150000000001E-2"/>
    <n v="1.488825E-2"/>
    <n v="1.5425899999999999E-2"/>
    <n v="1.5932950000000001E-2"/>
    <n v="1.6417749999999998E-2"/>
    <n v="1.6892649999999999E-2"/>
    <n v="1.7377400000000001E-2"/>
    <n v="1.7886450000000002E-2"/>
    <n v="1.8422150000000002E-2"/>
    <n v="1.8979449999999998E-2"/>
    <n v="1.9556649999999998E-2"/>
    <n v="2.0150149999999999E-2"/>
    <n v="2.07572E-2"/>
    <n v="2.1377799999999999E-2"/>
    <n v="2.20126E-2"/>
    <n v="2.26594E-2"/>
    <n v="2.3315450000000001E-2"/>
    <n v="2.3978699999999999E-2"/>
    <n v="2.4648949999999999E-2"/>
    <n v="2.5326250000000002E-2"/>
    <n v="2.6009000000000001E-2"/>
    <n v="2.6695449999999999E-2"/>
    <n v="2.7384800000000001E-2"/>
    <n v="2.8076250000000001E-2"/>
    <n v="2.8771399999999999E-2"/>
    <n v="2.9475000000000001E-2"/>
    <n v="3.019345E-2"/>
    <n v="3.09316E-2"/>
    <n v="3.1690700000000002E-2"/>
    <n v="3.2470199999999998E-2"/>
    <n v="3.32707E-2"/>
    <n v="3.4092249999999998E-2"/>
    <n v="3.4934750000000001E-2"/>
    <n v="3.57986E-2"/>
    <n v="3.6683050000000002E-2"/>
    <n v="3.6683810999999997E-2"/>
    <n v="3.7589351E-2"/>
    <n v="3.8517244999999999E-2"/>
    <n v="3.9233744000000001E-2"/>
    <n v="3.9963572000000003E-2"/>
    <n v="4.0706974999999999E-2"/>
    <n v="4.1511607999999998E-2"/>
    <n v="4.2296060000000003E-2"/>
    <n v="4.3095334999999999E-2"/>
    <n v="4.3909714000000002E-2"/>
    <n v="4.4698942999999998E-2"/>
  </r>
  <r>
    <s v="Non-Annex_I"/>
    <s v="Eastern_Africa"/>
    <s v="COM"/>
    <x v="44"/>
    <s v="2.A.4"/>
    <s v="Other Process Uses of Carbonates"/>
    <s v="CO2"/>
    <s v="fossil"/>
    <m/>
    <m/>
    <m/>
    <m/>
    <m/>
    <m/>
    <m/>
    <m/>
    <m/>
    <m/>
    <m/>
    <m/>
    <m/>
    <m/>
    <m/>
    <m/>
    <m/>
    <m/>
    <m/>
    <m/>
    <m/>
    <m/>
    <m/>
    <m/>
    <m/>
    <n v="2.47755E-4"/>
    <n v="1.011355E-3"/>
    <n v="7.8186E-4"/>
    <n v="5.5236499999999997E-4"/>
    <n v="3.2287E-4"/>
    <n v="9.3375000000000006E-5"/>
    <n v="1.48259E-4"/>
    <n v="2.03143E-4"/>
    <n v="2.5802600000000001E-4"/>
    <n v="3.1291000000000001E-4"/>
    <n v="7.7978499999999996E-4"/>
    <n v="3.3490499999999998E-4"/>
    <n v="2.7192900000000002E-4"/>
    <n v="2.08953E-4"/>
    <n v="1.45976E-4"/>
    <n v="8.2999999999999998E-5"/>
    <n v="1.4940000000000001E-3"/>
    <n v="4.9799999999999996E-4"/>
    <n v="2.3240000000000001E-3"/>
    <n v="7.0301000000000001E-4"/>
    <n v="2.075E-4"/>
    <n v="7.0549999999999996E-4"/>
    <n v="6.3287499999999997E-4"/>
    <n v="3.5274999999999998E-4"/>
    <n v="2.5734149999999999E-3"/>
    <n v="2.947496E-3"/>
    <n v="3.3759549999999999E-3"/>
    <n v="3.8666960000000002E-3"/>
    <n v="4.5134600000000004E-3"/>
  </r>
  <r>
    <s v="Non-Annex_I"/>
    <s v="Eastern_Africa"/>
    <s v="COM"/>
    <x v="44"/>
    <s v="2.D"/>
    <s v="Non-Energy Products from Fuels and Solvent Use"/>
    <s v="CO2"/>
    <s v="fossil"/>
    <n v="0.69857804599999995"/>
    <n v="0.71034858599999995"/>
    <n v="0.74238189600000004"/>
    <n v="0.76152255499999999"/>
    <n v="0.78577990499999995"/>
    <n v="0.78222416900000002"/>
    <n v="0.74499260899999997"/>
    <n v="0.78009660700000005"/>
    <n v="0.756316447"/>
    <n v="0.81227717700000002"/>
    <n v="0.82896362599999995"/>
    <n v="0.84763846899999995"/>
    <n v="0.90944358599999997"/>
    <n v="0.90562081999999999"/>
    <n v="0.90785707400000004"/>
    <n v="0.92239401200000004"/>
    <n v="0.89981267799999998"/>
    <n v="1.23743213"/>
    <n v="1.2510947509999999"/>
    <n v="1.2376501200000001"/>
    <n v="1.0385046010000001"/>
    <n v="1.096915973"/>
    <n v="1.0777297640000001"/>
    <n v="1.1109458290000001"/>
    <n v="1.132213811"/>
    <n v="1.1506333790000001"/>
    <n v="1.18003203"/>
    <n v="1.2063811659999999"/>
    <n v="1.259113782"/>
    <n v="1.300428417"/>
    <n v="1.3937667039999999"/>
    <n v="1.4326610930000001"/>
    <n v="1.4829476770000001"/>
    <n v="1.570875115"/>
    <n v="1.636775377"/>
    <n v="1.6326553989999999"/>
    <n v="1.714910935"/>
    <n v="1.667555978"/>
    <n v="1.658826819"/>
    <n v="1.7566313929999999"/>
    <n v="1.8702492610000001"/>
    <n v="1.9313724370000001"/>
    <n v="1.9407006689999999"/>
    <n v="2.09624809"/>
    <n v="2.1024134779999999"/>
    <n v="2.0601469969999999"/>
    <n v="2.1135240660000001"/>
    <n v="2.3625238350000002"/>
    <n v="2.4934054570000002"/>
    <n v="2.5996189169999999"/>
    <n v="2.0688457100000002"/>
    <n v="2.0967041489999998"/>
    <n v="2.1941255910000002"/>
    <n v="2.2984619890000002"/>
  </r>
  <r>
    <s v="Non-Annex_I"/>
    <s v="Western_Africa"/>
    <s v="CPV"/>
    <x v="45"/>
    <s v="1.A.1.a"/>
    <s v="Main Activity Electricity and Heat Production"/>
    <s v="CO2"/>
    <s v="fossil"/>
    <n v="0.67802898099999998"/>
    <n v="0.67802898099999998"/>
    <n v="0.847536226"/>
    <n v="0.847536226"/>
    <n v="0.76278260399999998"/>
    <n v="1.0992335090000001"/>
    <n v="17.583074939999999"/>
    <n v="17.017999020000001"/>
    <n v="17.59845645"/>
    <n v="18.677181279999999"/>
    <n v="28.79121713"/>
    <n v="34.682712950000003"/>
    <n v="15.59198739"/>
    <n v="18.109092499999999"/>
    <n v="24.28157302"/>
    <n v="23.882984789999998"/>
    <n v="8.1665007379999999"/>
    <n v="8.9456540360000005"/>
    <n v="11.43631173"/>
    <n v="9.7029218190000002"/>
    <n v="14.292416429999999"/>
    <n v="18.317704339999999"/>
    <n v="17.17093749"/>
    <n v="16.854652900000001"/>
    <n v="19.07975574"/>
    <n v="18.612796719999999"/>
    <n v="22.863994940000001"/>
    <n v="22.281060440000001"/>
    <n v="25.174257300000001"/>
    <n v="24.717716660000001"/>
    <n v="75.13735964"/>
    <n v="88.935809590000005"/>
    <n v="98.187283980000004"/>
    <n v="95.656824180000001"/>
    <n v="99.84677087"/>
    <n v="155.7719371"/>
    <n v="166.02896620000001"/>
    <n v="171.83504310000001"/>
    <n v="162.0143893"/>
    <n v="162.43261949999999"/>
    <n v="167.32605040000001"/>
    <n v="196.13126750000001"/>
    <n v="166.2998403"/>
    <n v="174.70547099999999"/>
    <n v="187.40016689999999"/>
    <n v="191.61505750000001"/>
    <n v="199.40487229999999"/>
    <n v="198.17294440000001"/>
    <n v="203.22149859999999"/>
    <n v="189.093862"/>
    <n v="194.30940939999999"/>
    <n v="197.43739450000001"/>
    <n v="205.5972237"/>
    <n v="199.22059369999999"/>
  </r>
  <r>
    <s v="Non-Annex_I"/>
    <s v="Western_Africa"/>
    <s v="CPV"/>
    <x v="45"/>
    <s v="1.A.1.bc"/>
    <s v="Petroleum Refining - Manufacture of Solid Fuels and Other Energy Industries"/>
    <s v="CO2"/>
    <s v="fossil"/>
    <n v="2.7122712450000002"/>
    <n v="2.7122712450000002"/>
    <n v="2.794461283"/>
    <n v="2.794461283"/>
    <n v="3.123221434"/>
    <n v="2.7122712450000002"/>
    <n v="2.7122712450000002"/>
    <n v="2.794461283"/>
    <n v="2.8766513210000002"/>
    <n v="3.2876015089999999"/>
    <n v="3.6985516980000002"/>
    <n v="1.240653418"/>
    <m/>
    <m/>
    <m/>
    <m/>
    <m/>
    <m/>
    <m/>
    <m/>
    <m/>
    <m/>
    <m/>
    <m/>
    <m/>
    <m/>
    <m/>
    <m/>
    <m/>
    <m/>
    <m/>
    <m/>
    <m/>
    <m/>
    <m/>
    <m/>
    <m/>
    <m/>
    <m/>
    <m/>
    <m/>
    <m/>
    <m/>
    <m/>
    <m/>
    <m/>
    <m/>
    <m/>
    <m/>
    <m/>
    <m/>
    <m/>
    <m/>
    <m/>
  </r>
  <r>
    <s v="Non-Annex_I"/>
    <s v="Western_Africa"/>
    <s v="CPV"/>
    <x v="45"/>
    <s v="1.A.2"/>
    <s v="Manufacturing Industries and Construction"/>
    <s v="CO2"/>
    <s v="fossil"/>
    <n v="64.915682070000003"/>
    <n v="64.915682070000003"/>
    <n v="65.621158449999996"/>
    <n v="64.916749769999996"/>
    <n v="71.739126749999997"/>
    <n v="70.962348640000002"/>
    <n v="59.315929320000002"/>
    <n v="51.181221919999999"/>
    <n v="54.203475879999999"/>
    <n v="66.961265920000002"/>
    <n v="58.746388709999998"/>
    <n v="53.431320489999997"/>
    <n v="15.976207329999999"/>
    <n v="17.948406309999999"/>
    <n v="18.442653629999999"/>
    <n v="20.206313659999999"/>
    <n v="7.1412589110000004"/>
    <n v="17.050810739999999"/>
    <n v="16.629488349999999"/>
    <n v="17.098639309999999"/>
    <n v="4.9013029020000003"/>
    <n v="6.1758180170000001"/>
    <n v="6.0816100640000004"/>
    <n v="5.8350659360000003"/>
    <n v="7.0521861929999998"/>
    <n v="6.8696006289999998"/>
    <n v="8.7242299859999992"/>
    <n v="9.2520259520000003"/>
    <n v="9.0776039470000001"/>
    <n v="9.1123850579999992"/>
    <n v="30.75157081"/>
    <n v="34.753646170000003"/>
    <n v="37.691932790000003"/>
    <n v="39.997245130000003"/>
    <n v="42.612017549999997"/>
    <n v="71.375474800000006"/>
    <n v="84.546210099999996"/>
    <n v="101.246617"/>
    <n v="98.607324410000004"/>
    <n v="97.810502589999999"/>
    <n v="122.230729"/>
    <n v="150.5691429"/>
    <n v="124.67310879999999"/>
    <n v="107.4835593"/>
    <n v="120.9781509"/>
    <n v="120.7995798"/>
    <n v="104.39878090000001"/>
    <n v="124.1292119"/>
    <n v="131.05916490000001"/>
    <n v="139.16444989999999"/>
    <n v="146.15757450000001"/>
    <n v="143.89923529999999"/>
    <n v="149.84640239999999"/>
    <n v="145.19889280000001"/>
  </r>
  <r>
    <s v="Non-Annex_I"/>
    <s v="Western_Africa"/>
    <s v="CPV"/>
    <x v="45"/>
    <s v="1.A.3.a"/>
    <s v="Civil Aviation"/>
    <s v="CO2"/>
    <s v="fossil"/>
    <n v="4.2512743390000001"/>
    <n v="4.2512743390000001"/>
    <n v="4.174026038"/>
    <n v="4.4309233959999998"/>
    <n v="4.6021883020000001"/>
    <n v="5.0261584900000003"/>
    <n v="4.349483019"/>
    <n v="4.3410988680000004"/>
    <n v="4.9279498110000004"/>
    <n v="9.6479098109999999"/>
    <n v="9.9806581130000005"/>
    <n v="10.21336329"/>
    <n v="3.3017863460000001"/>
    <n v="3.5477488089999998"/>
    <n v="4.953735086"/>
    <n v="3.8829380279999999"/>
    <n v="1.399392813"/>
    <n v="1.9622236049999999"/>
    <n v="2.3502678850000001"/>
    <n v="4.6208881789999996"/>
    <n v="1.552355213"/>
    <n v="1.5325141900000001"/>
    <n v="1.658328751"/>
    <n v="1.7072976470000001"/>
    <n v="2.2503978089999999"/>
    <n v="2.885534748"/>
    <n v="3.7812003390000002"/>
    <n v="4.0610891889999996"/>
    <n v="4.3248541649999996"/>
    <n v="4.3524951139999999"/>
    <n v="12.79092273"/>
    <n v="13.050735169999999"/>
    <n v="14.21347636"/>
    <n v="13.60616536"/>
    <n v="15.30314227"/>
    <n v="22.058888410000002"/>
    <n v="20.855885099999998"/>
    <n v="22.457184739999999"/>
    <n v="20.749537480000001"/>
    <n v="22.209118069999999"/>
    <n v="23.621904109999999"/>
    <n v="8.7697166820000003"/>
    <n v="8.1010636330000008"/>
    <n v="6.3973440039999998"/>
    <n v="6.5875431449999997"/>
    <n v="5.1571065310000002"/>
    <n v="5.5600658379999999"/>
    <n v="5.6546701019999999"/>
    <n v="5.3056276139999996"/>
    <n v="5.4113072410000003"/>
    <n v="4.9235308010000001"/>
    <n v="5.7236797519999998"/>
    <n v="7.0508487100000004"/>
    <n v="8.1796504080000005"/>
  </r>
  <r>
    <s v="Non-Annex_I"/>
    <s v="Western_Africa"/>
    <s v="CPV"/>
    <x v="45"/>
    <s v="1.A.3.b_noRES"/>
    <s v="Road Transportation no resuspension"/>
    <s v="CO2"/>
    <s v="fossil"/>
    <n v="14.617194230000001"/>
    <n v="14.617194230000001"/>
    <n v="16.107084"/>
    <n v="17.908545620000002"/>
    <n v="17.990554979999999"/>
    <n v="22.755330570000002"/>
    <n v="31.114796599999998"/>
    <n v="41.401641849999997"/>
    <n v="44.028685580000001"/>
    <n v="44.695737510000001"/>
    <n v="47.694726899999999"/>
    <n v="51.220723329999998"/>
    <n v="20.975413110000002"/>
    <n v="22.193602139999999"/>
    <n v="27.023528710000001"/>
    <n v="25.825799159999999"/>
    <n v="8.8938168100000006"/>
    <n v="9.1055098490000006"/>
    <n v="16.591327830000001"/>
    <n v="17.711637979999999"/>
    <n v="22.867738020000001"/>
    <n v="28.937444209999999"/>
    <n v="29.662849600000001"/>
    <n v="29.006338620000001"/>
    <n v="33.803925110000002"/>
    <n v="34.102076490000002"/>
    <n v="40.174307169999999"/>
    <n v="39.95553245"/>
    <n v="40.355516049999999"/>
    <n v="42.671921380000001"/>
    <n v="121.5258291"/>
    <n v="138.11210449999999"/>
    <n v="154.81628520000001"/>
    <n v="156.4815222"/>
    <n v="167.8409236"/>
    <n v="272.50650389999998"/>
    <n v="308.17463479999998"/>
    <n v="366.68307240000001"/>
    <n v="372.27965019999999"/>
    <n v="356.61507660000001"/>
    <n v="367.33344169999998"/>
    <n v="422.59452199999998"/>
    <n v="373.17581639999997"/>
    <n v="370.53624680000001"/>
    <n v="366.13071939999998"/>
    <n v="377.31314730000003"/>
    <n v="410.43035270000001"/>
    <n v="435.2240147"/>
    <n v="432.64393360000003"/>
    <n v="485.94476889999999"/>
    <n v="514.17741079999996"/>
    <n v="523.16322720000005"/>
    <n v="544.78487900000005"/>
    <n v="527.88829080000005"/>
  </r>
  <r>
    <s v="Non-Annex_I"/>
    <s v="Western_Africa"/>
    <s v="CPV"/>
    <x v="45"/>
    <s v="1.A.3.c"/>
    <s v="Railways"/>
    <s v="CO2"/>
    <s v="fossil"/>
    <m/>
    <m/>
    <m/>
    <m/>
    <n v="8.4753623E-2"/>
    <n v="8.4753623E-2"/>
    <n v="8.4753623E-2"/>
    <m/>
    <n v="8.4753623E-2"/>
    <n v="8.4753623E-2"/>
    <n v="8.4753623E-2"/>
    <n v="8.5290037999999999E-2"/>
    <n v="3.7551066000000001E-2"/>
    <n v="3.8196786000000003E-2"/>
    <n v="4.6378226000000002E-2"/>
    <n v="4.5190563000000003E-2"/>
    <n v="1.4595412E-2"/>
    <n v="1.5251165000000001E-2"/>
    <n v="1.9011233999999998E-2"/>
    <n v="2.0945189999999999E-2"/>
    <n v="2.0623486999999999E-2"/>
    <n v="2.4977053999999999E-2"/>
    <n v="2.4627427E-2"/>
    <n v="2.3617478000000001E-2"/>
    <n v="2.7040808E-2"/>
    <n v="2.6214597999999999E-2"/>
    <n v="3.0015316E-2"/>
    <n v="2.8825781000000002E-2"/>
    <n v="2.7763349E-2"/>
    <m/>
    <m/>
    <m/>
    <m/>
    <m/>
    <n v="0.27052249900000003"/>
    <n v="0.41679839699999999"/>
    <n v="0.43187057299999998"/>
    <n v="0.458786729"/>
    <n v="0.42966839400000001"/>
    <n v="1.331950296"/>
    <n v="2.366419794"/>
    <n v="4.5092064340000002"/>
    <n v="4.5555308370000001"/>
    <n v="7.1039659860000004"/>
    <n v="10.30055263"/>
    <n v="10.175618679999999"/>
    <n v="16.483974480000001"/>
    <n v="17.858651949999999"/>
    <n v="17.522523580000001"/>
    <n v="20.939629490000002"/>
    <n v="24.273526409999999"/>
    <n v="24.58685273"/>
    <n v="25.602995180000001"/>
    <n v="24.808914290000001"/>
  </r>
  <r>
    <s v="Non-Annex_I"/>
    <s v="Western_Africa"/>
    <s v="CPV"/>
    <x v="45"/>
    <s v="1.A.3.d"/>
    <s v="Water-borne Navigation"/>
    <s v="CO2"/>
    <s v="fossil"/>
    <m/>
    <m/>
    <m/>
    <m/>
    <m/>
    <m/>
    <m/>
    <m/>
    <n v="8.4753623E-2"/>
    <n v="8.4753623E-2"/>
    <n v="0.169507245"/>
    <n v="0.170580076"/>
    <n v="7.5102133000000001E-2"/>
    <n v="7.6393570999999993E-2"/>
    <n v="9.2756452000000003E-2"/>
    <n v="9.0381127000000006E-2"/>
    <n v="1.4595412E-2"/>
    <n v="1.5251165000000001E-2"/>
    <m/>
    <m/>
    <n v="4.0197971999999998E-2"/>
    <n v="4.8683665000000001E-2"/>
    <n v="4.8002194999999998E-2"/>
    <n v="4.6033666000000001E-2"/>
    <n v="5.2706200000000002E-2"/>
    <n v="5.1095805000000001E-2"/>
    <n v="5.8503921E-2"/>
    <n v="5.6185355999999999E-2"/>
    <n v="5.4114531E-2"/>
    <n v="5.4115121000000002E-2"/>
    <n v="0.155098017"/>
    <n v="8.4940050000000003E-2"/>
    <n v="0.181941405"/>
    <n v="0.78781541899999996"/>
    <n v="1.0787562399999999"/>
    <n v="1.6620572140000001"/>
    <n v="1.7221601790000001"/>
    <n v="1.6765641950000001"/>
    <n v="1.5701558010000001"/>
    <n v="1.3270260490000001"/>
    <n v="2.0986238720000001"/>
    <n v="2.662860872"/>
    <n v="2.136348972"/>
    <n v="2.059445513"/>
    <n v="3.643598146"/>
    <n v="3.2640168150000002"/>
    <n v="4.2935431700000004"/>
    <n v="4.7262669610000003"/>
    <n v="4.5989625350000001"/>
    <n v="5.1893528099999999"/>
    <n v="5.5308918770000002"/>
    <n v="5.818733731"/>
    <n v="8.2738307439999996"/>
    <n v="7.8563892239999999"/>
  </r>
  <r>
    <s v="Non-Annex_I"/>
    <s v="Western_Africa"/>
    <s v="CPV"/>
    <x v="45"/>
    <s v="1.A.3.e"/>
    <s v="Other Transportation"/>
    <s v="CO2"/>
    <s v="fossil"/>
    <m/>
    <m/>
    <m/>
    <m/>
    <m/>
    <m/>
    <m/>
    <m/>
    <m/>
    <m/>
    <m/>
    <m/>
    <m/>
    <m/>
    <m/>
    <m/>
    <m/>
    <m/>
    <m/>
    <m/>
    <m/>
    <m/>
    <m/>
    <m/>
    <m/>
    <m/>
    <m/>
    <m/>
    <m/>
    <m/>
    <m/>
    <m/>
    <m/>
    <m/>
    <n v="7.2139333130000001"/>
    <n v="7.3634383430000003"/>
    <n v="4.606619448"/>
    <m/>
    <m/>
    <m/>
    <m/>
    <m/>
    <m/>
    <m/>
    <m/>
    <n v="1.8754550729999999"/>
    <n v="3.0051166820000002"/>
    <n v="3.5284014830000001"/>
    <n v="3.7562192400000001"/>
    <n v="4.613227116"/>
    <n v="5.61815204"/>
    <n v="5.7060781140000003"/>
    <n v="5.9419028569999996"/>
    <n v="5.7576138109999997"/>
  </r>
  <r>
    <s v="Non-Annex_I"/>
    <s v="Western_Africa"/>
    <s v="CPV"/>
    <x v="45"/>
    <s v="1.A.4"/>
    <s v="Residential and other sectors"/>
    <s v="CO2"/>
    <s v="fossil"/>
    <n v="2.58384766"/>
    <n v="2.58384766"/>
    <n v="2.82906083"/>
    <n v="2.9122477729999998"/>
    <n v="2.9138144530000001"/>
    <n v="7.976074981"/>
    <n v="9.8878079999999997"/>
    <n v="11.56372792"/>
    <n v="13.814670639999999"/>
    <n v="15.653673919999999"/>
    <n v="16.645845739999999"/>
    <n v="16.296173849999999"/>
    <n v="9.006087698"/>
    <n v="9.5121745230000005"/>
    <n v="12.60125815"/>
    <n v="12.403003099999999"/>
    <n v="3.9214614810000001"/>
    <n v="4.2776874630000004"/>
    <n v="3.9110905150000002"/>
    <n v="3.8141000410000001"/>
    <n v="6.8476648429999996"/>
    <n v="8.4536240310000004"/>
    <n v="8.5270522030000002"/>
    <n v="8.1247493120000005"/>
    <n v="9.513976414"/>
    <n v="9.4526498540000006"/>
    <n v="10.62838674"/>
    <n v="10.42210077"/>
    <n v="9.5117783389999992"/>
    <n v="10.25301795"/>
    <n v="28.908007820000002"/>
    <n v="31.576627429999998"/>
    <n v="35.190120059999998"/>
    <n v="35.150982110000001"/>
    <n v="37.274485310000003"/>
    <n v="54.457311910000001"/>
    <n v="60.186684970000002"/>
    <n v="60.675403959999997"/>
    <n v="51.916417330000002"/>
    <n v="48.94590736"/>
    <n v="46.250048219999996"/>
    <n v="60.832457259999998"/>
    <n v="50.226918580000003"/>
    <n v="46.12419732"/>
    <n v="49.91298226"/>
    <n v="47.6372888"/>
    <n v="50.766001180000004"/>
    <n v="54.639304320000001"/>
    <n v="51.345485770000003"/>
    <n v="51.481398900000002"/>
    <n v="56.661539429999998"/>
    <n v="59.611596859999999"/>
    <n v="62.075266169999999"/>
    <n v="60.149992089999998"/>
  </r>
  <r>
    <s v="Non-Annex_I"/>
    <s v="Western_Africa"/>
    <s v="CPV"/>
    <x v="45"/>
    <s v="1.A.5"/>
    <s v="Non-Specified"/>
    <s v="CO2"/>
    <s v="fossil"/>
    <n v="58.340403770000002"/>
    <n v="58.340403770000002"/>
    <n v="54.810166150000001"/>
    <n v="58.519663469999998"/>
    <n v="63.33530554"/>
    <n v="60.549916529999997"/>
    <n v="52.89856838"/>
    <n v="55.922693580000001"/>
    <n v="49.916868450000003"/>
    <n v="57.453133430000001"/>
    <n v="46.700844979999999"/>
    <n v="35.960525199999999"/>
    <n v="15.68086806"/>
    <n v="17.06923286"/>
    <n v="16.986492129999998"/>
    <n v="17.740780560000001"/>
    <n v="3.6254969099999999"/>
    <n v="8.0291586549999998"/>
    <n v="10.30252181"/>
    <n v="15.171636619999999"/>
    <n v="2.2663753619999998"/>
    <n v="2.7940464970000001"/>
    <n v="2.7120484149999999"/>
    <n v="2.6242883429999999"/>
    <n v="3.5716577159999998"/>
    <n v="3.3761748580000002"/>
    <n v="4.0757761390000002"/>
    <n v="4.316066449"/>
    <n v="3.563424296"/>
    <n v="3.66861411"/>
    <n v="11.775823409999999"/>
    <n v="14.67666706"/>
    <n v="17.201970299999999"/>
    <n v="16.81810888"/>
    <n v="16.039083059999999"/>
    <n v="20.161401519999998"/>
    <n v="18.36120674"/>
    <n v="19.89342954"/>
    <n v="18.897728879999999"/>
    <n v="17.045748620000001"/>
    <n v="19.577670550000001"/>
    <n v="30.515946119999999"/>
    <n v="26.617425189999999"/>
    <n v="23.850979219999999"/>
    <n v="28.111050909999999"/>
    <n v="23.44840692"/>
    <n v="25.38373455"/>
    <n v="22.363946139999999"/>
    <n v="22.319305109999998"/>
    <n v="22.804664549999998"/>
    <n v="21.21343431"/>
    <n v="23.849465819999999"/>
    <n v="24.835133039999999"/>
    <n v="24.064867509999999"/>
  </r>
  <r>
    <s v="Non-Annex_I"/>
    <s v="Western_Africa"/>
    <s v="CPV"/>
    <x v="45"/>
    <s v="1.B.2"/>
    <s v="Oil and Natural Gas"/>
    <s v="CO2"/>
    <s v="fossil"/>
    <n v="8.6644800000000001E-6"/>
    <n v="8.6644800000000001E-6"/>
    <n v="9.8004399999999996E-6"/>
    <n v="7.21669E-6"/>
    <n v="8.6978899999999995E-6"/>
    <n v="7.9517200000000002E-6"/>
    <n v="7.9628600000000002E-6"/>
    <n v="1.7930400000000001E-6"/>
    <n v="7.8180799999999992E-6"/>
    <n v="9.2547400000000008E-6"/>
    <n v="1.2116900000000001E-5"/>
    <n v="9.6831500000000006E-6"/>
    <n v="2.4720900000000002E-6"/>
    <n v="3.06169E-6"/>
    <n v="3.1019599999999999E-6"/>
    <n v="2.9334499999999998E-6"/>
    <n v="1.9792500000000002E-6"/>
    <n v="2.8718000000000002E-6"/>
    <n v="3.6172899999999998E-6"/>
    <n v="3.6357300000000002E-6"/>
    <n v="1.77504E-6"/>
    <n v="1.6377499999999999E-6"/>
    <n v="7.9932000000000004E-7"/>
    <n v="8.0688499999999996E-7"/>
    <n v="9.6292800000000006E-7"/>
    <n v="9.7828700000000008E-7"/>
    <n v="1.1437899999999999E-6"/>
    <n v="1.1136100000000001E-6"/>
    <m/>
    <m/>
    <m/>
    <m/>
    <m/>
    <m/>
    <m/>
    <m/>
    <m/>
    <m/>
    <m/>
    <m/>
    <m/>
    <m/>
    <m/>
    <m/>
    <m/>
    <m/>
    <m/>
    <m/>
    <m/>
    <m/>
    <m/>
    <m/>
    <m/>
    <m/>
  </r>
  <r>
    <s v="Non-Annex_I"/>
    <s v="Western_Africa"/>
    <s v="CPV"/>
    <x v="45"/>
    <s v="2.A.3"/>
    <s v="Glass Production"/>
    <s v="CO2"/>
    <s v="fossil"/>
    <n v="1.350985E-2"/>
    <n v="1.3652650000000001E-2"/>
    <n v="1.3689399999999999E-2"/>
    <n v="1.366055E-2"/>
    <n v="1.3625450000000001E-2"/>
    <n v="1.362875E-2"/>
    <n v="1.3681250000000001E-2"/>
    <n v="1.377395E-2"/>
    <n v="1.3907600000000001E-2"/>
    <n v="1.407775E-2"/>
    <n v="1.427995E-2"/>
    <n v="1.45214E-2"/>
    <n v="1.480355E-2"/>
    <n v="1.5108699999999999E-2"/>
    <n v="1.5412550000000001E-2"/>
    <n v="1.5698799999999999E-2"/>
    <n v="1.5958050000000001E-2"/>
    <n v="1.61986E-2"/>
    <n v="1.6443050000000001E-2"/>
    <n v="1.672365E-2"/>
    <n v="1.7062799999999999E-2"/>
    <n v="1.7466300000000001E-2"/>
    <n v="1.7923649999999999E-2"/>
    <n v="1.8421150000000001E-2"/>
    <n v="1.8938150000000001E-2"/>
    <n v="1.9457800000000001E-2"/>
    <n v="1.9975400000000001E-2"/>
    <n v="2.0490250000000002E-2"/>
    <n v="2.0994200000000001E-2"/>
    <n v="2.1478799999999999E-2"/>
    <n v="2.1936850000000001E-2"/>
    <n v="2.2367850000000002E-2"/>
    <n v="2.27698E-2"/>
    <n v="2.3133750000000002E-2"/>
    <n v="2.3449250000000001E-2"/>
    <n v="2.3711200000000002E-2"/>
    <n v="2.391325E-2"/>
    <n v="2.4063899999999999E-2"/>
    <n v="2.41912E-2"/>
    <n v="2.4333649999999998E-2"/>
    <n v="2.4518950000000001E-2"/>
    <n v="2.4757950000000001E-2"/>
    <n v="2.50435E-2"/>
    <n v="2.4999279999999999E-2"/>
    <n v="2.5332343E-2"/>
    <n v="2.5669845E-2"/>
    <n v="2.5900024000000001E-2"/>
    <n v="2.6132266000000001E-2"/>
    <n v="2.6366592000000001E-2"/>
    <n v="2.6640054E-2"/>
    <n v="2.6901596E-2"/>
    <n v="2.7165706000000001E-2"/>
    <n v="2.7432409000000001E-2"/>
    <n v="2.7692438E-2"/>
  </r>
  <r>
    <s v="Non-Annex_I"/>
    <s v="Western_Africa"/>
    <s v="CPV"/>
    <x v="45"/>
    <s v="2.A.4"/>
    <s v="Other Process Uses of Carbonates"/>
    <s v="CO2"/>
    <s v="fossil"/>
    <m/>
    <m/>
    <m/>
    <m/>
    <m/>
    <m/>
    <m/>
    <m/>
    <m/>
    <m/>
    <m/>
    <m/>
    <m/>
    <m/>
    <m/>
    <m/>
    <m/>
    <m/>
    <m/>
    <m/>
    <m/>
    <m/>
    <m/>
    <m/>
    <m/>
    <m/>
    <m/>
    <n v="3.5274999999999998E-3"/>
    <n v="5.4447999999999996E-4"/>
    <n v="5.8548200000000002E-4"/>
    <n v="6.2648399999999996E-4"/>
    <n v="6.6748600000000001E-4"/>
    <n v="7.0848799999999996E-4"/>
    <n v="7.4949000000000001E-4"/>
    <n v="7.7632700000000005E-4"/>
    <n v="8.0316299999999997E-4"/>
    <n v="8.3000000000000001E-4"/>
    <n v="5.1875000000000001E-4"/>
    <n v="2.075E-5"/>
    <n v="9.5138799999999995E-4"/>
    <n v="1.8820250000000001E-3"/>
    <n v="3.3200000000000001E-5"/>
    <n v="7.0882000000000002E-3"/>
    <n v="2.0916000000000001E-4"/>
    <n v="6.9429499999999998E-3"/>
    <n v="6.9429500000000005E-4"/>
    <n v="7.8887349999999992E-3"/>
    <n v="1.004715E-3"/>
    <n v="1.4122449999999999E-3"/>
    <n v="5.1530550000000001E-3"/>
    <n v="4.7950759999999997E-3"/>
    <n v="4.4619660000000004E-3"/>
    <n v="4.1519959999999998E-3"/>
    <n v="4.7814520000000003E-3"/>
  </r>
  <r>
    <s v="Non-Annex_I"/>
    <s v="Western_Africa"/>
    <s v="CPV"/>
    <x v="45"/>
    <s v="2.D"/>
    <s v="Non-Energy Products from Fuels and Solvent Use"/>
    <s v="CO2"/>
    <s v="fossil"/>
    <n v="1.8540264399999999"/>
    <n v="1.8606576290000001"/>
    <n v="2.0090826599999998"/>
    <n v="2.05821399"/>
    <n v="2.124510951"/>
    <n v="1.9792112369999999"/>
    <n v="1.575815814"/>
    <n v="1.6634691269999999"/>
    <n v="1.326984983"/>
    <n v="1.5789170450000001"/>
    <n v="1.540447318"/>
    <n v="1.5261241240000001"/>
    <n v="1.155066616"/>
    <n v="1.092135444"/>
    <n v="1.127930125"/>
    <n v="1.1127946929999999"/>
    <n v="0.84862539299999995"/>
    <n v="1.104688288"/>
    <n v="1.23952682"/>
    <n v="1.291552646"/>
    <n v="0.91038705799999997"/>
    <n v="0.97847178099999998"/>
    <n v="0.95327274299999998"/>
    <n v="0.98230895500000004"/>
    <n v="1.016686918"/>
    <n v="1.0117473429999999"/>
    <n v="1.057703496"/>
    <n v="1.0701093420000001"/>
    <n v="1.097309756"/>
    <n v="1.1317963280000001"/>
    <n v="1.491262369"/>
    <n v="1.5740948290000001"/>
    <n v="1.7002596379999999"/>
    <n v="1.7246133450000001"/>
    <n v="1.8327694990000001"/>
    <n v="2.1666730410000001"/>
    <n v="2.279373772"/>
    <n v="2.5775759900000002"/>
    <n v="2.2527840010000002"/>
    <n v="2.3688938820000001"/>
    <n v="2.6475759920000002"/>
    <n v="3.2570405689999999"/>
    <n v="2.7824653270000002"/>
    <n v="3.01303002"/>
    <n v="3.245972235"/>
    <n v="2.7440459019999999"/>
    <n v="2.670792552"/>
    <n v="3.1524841989999999"/>
    <n v="3.3128059969999999"/>
    <n v="3.381993225"/>
    <n v="2.9076729719999999"/>
    <n v="2.9161403890000002"/>
    <n v="3.0424647239999998"/>
    <n v="3.1724492820000001"/>
  </r>
  <r>
    <s v="Non-Annex_I"/>
    <s v="Rest Central America"/>
    <s v="CRI"/>
    <x v="46"/>
    <s v="1.A.1.a"/>
    <s v="Main Activity Electricity and Heat Production"/>
    <s v="CO2"/>
    <s v="fossil"/>
    <n v="85.950712170000003"/>
    <n v="85.950712170000003"/>
    <n v="139.03993410000001"/>
    <n v="190.18276220000001"/>
    <n v="190.9590413"/>
    <n v="216.33582369999999"/>
    <n v="181.5273033"/>
    <n v="407.5859312"/>
    <n v="428.58993470000001"/>
    <n v="356.1526733"/>
    <n v="76.519306650000004"/>
    <n v="54.544869210000002"/>
    <n v="57.753391800000003"/>
    <n v="60.961914389999997"/>
    <n v="41.710778849999997"/>
    <n v="38.405352659999998"/>
    <n v="35.293741079999997"/>
    <n v="110.2604743"/>
    <n v="129.80267599999999"/>
    <n v="63.68521629"/>
    <n v="70.102261470000002"/>
    <n v="194.0703278"/>
    <n v="587.45791429999997"/>
    <n v="434.32207840000001"/>
    <n v="821.38953070000002"/>
    <n v="763.34508049999999"/>
    <n v="421.48799550000001"/>
    <n v="191.05595270000001"/>
    <n v="367.7194131"/>
    <n v="127.7590383"/>
    <n v="57.55923696"/>
    <n v="137.5784285"/>
    <n v="115.4101764"/>
    <n v="147.20399620000001"/>
    <n v="63.97627473"/>
    <n v="233.3491745"/>
    <n v="484.97905689999999"/>
    <n v="654.06088339999997"/>
    <n v="607.4856254"/>
    <n v="373.74814859999998"/>
    <n v="539.52422990000002"/>
    <n v="633.46241689999999"/>
    <n v="558.8959989"/>
    <n v="824.33656020000001"/>
    <n v="743.24384020000002"/>
    <n v="71.660981969999995"/>
    <n v="132.11899020000001"/>
    <n v="27.788107740000001"/>
    <n v="108.5529909"/>
    <n v="65.104526579999998"/>
    <n v="20.841541020000001"/>
    <n v="5.0209541099999999"/>
    <n v="4.6629261939999997"/>
    <n v="4.9559855700000002"/>
  </r>
  <r>
    <s v="Non-Annex_I"/>
    <s v="Rest Central America"/>
    <s v="CRI"/>
    <x v="46"/>
    <s v="1.A.1.bc"/>
    <s v="Petroleum Refining - Manufacture of Solid Fuels and Other Energy Industries"/>
    <s v="CO2"/>
    <s v="fossil"/>
    <n v="90.426896819999996"/>
    <n v="90.426896819999996"/>
    <n v="96.552876150000003"/>
    <n v="93.441589649999997"/>
    <n v="80.995483890000003"/>
    <n v="65.438091630000002"/>
    <n v="68.549695470000003"/>
    <n v="71.758218060000004"/>
    <n v="49.880699370000002"/>
    <n v="80.995483890000003"/>
    <n v="81.092719979999998"/>
    <n v="74.772593549999996"/>
    <n v="146.91878879999999"/>
    <n v="87.412529070000005"/>
    <n v="96.941170679999999"/>
    <n v="93.732648089999998"/>
    <n v="137.4873681"/>
    <n v="121.8330649"/>
    <n v="128.25011000000001"/>
    <n v="130.68202840000001"/>
    <n v="118.33315880000001"/>
    <n v="62.423723879999997"/>
    <n v="77.981116139999997"/>
    <n v="65.535002640000002"/>
    <n v="81.092719979999998"/>
    <n v="99.761398740000004"/>
    <n v="96.552876150000003"/>
    <n v="96.552876150000003"/>
    <m/>
    <m/>
    <m/>
    <n v="52.992303210000003"/>
    <n v="68.549695470000003"/>
    <n v="77.981116139999997"/>
    <n v="68.549695470000003"/>
    <n v="59.11795746"/>
    <n v="80.898565140000002"/>
    <n v="80.898565140000002"/>
    <n v="71.564070959999995"/>
    <n v="65.341172880000002"/>
    <n v="68.452459379999993"/>
    <n v="43.560565199999999"/>
    <n v="34.226388360000001"/>
    <n v="31.114784520000001"/>
    <n v="31.114784520000001"/>
    <n v="31.114784520000001"/>
    <n v="7.8351561600000004"/>
    <n v="6.9078465299999996"/>
    <n v="0.84385821000000005"/>
    <n v="9.7636234799999997"/>
    <m/>
    <n v="0.21809853000000001"/>
    <n v="0.177278884"/>
    <n v="0.182843596"/>
  </r>
  <r>
    <s v="Non-Annex_I"/>
    <s v="Rest Central America"/>
    <s v="CRI"/>
    <x v="46"/>
    <s v="1.A.2"/>
    <s v="Manufacturing Industries and Construction"/>
    <s v="CO2"/>
    <s v="fossil"/>
    <n v="336.25406149999998"/>
    <n v="336.25406149999998"/>
    <n v="333.21010740000003"/>
    <n v="415.27324010000001"/>
    <n v="312.50332429999997"/>
    <n v="381.60529939999998"/>
    <n v="372.30065760000002"/>
    <n v="523.75684509999996"/>
    <n v="545.44660999999996"/>
    <n v="534.97736429999998"/>
    <n v="559.61567860000002"/>
    <n v="634.06703589999995"/>
    <n v="377.47022220000002"/>
    <n v="431.6042152"/>
    <n v="471.76211089999998"/>
    <n v="555.75697709999997"/>
    <n v="506.21188619999998"/>
    <n v="519.98678050000001"/>
    <n v="424.49193910000002"/>
    <n v="627.02972009999996"/>
    <n v="678.76984670000002"/>
    <n v="647.97142670000005"/>
    <n v="549.72719480000001"/>
    <n v="568.37862319999999"/>
    <n v="648.85473239999999"/>
    <n v="667.33714959999998"/>
    <n v="651.68443049999996"/>
    <n v="701.71140590000005"/>
    <n v="757.90465159999997"/>
    <n v="798.38438440000004"/>
    <n v="857.72484980000002"/>
    <n v="905.57437760000005"/>
    <n v="732.49614870000005"/>
    <n v="960.26116709999997"/>
    <n v="926.59003429999996"/>
    <n v="970.29345839999996"/>
    <n v="994.79639399999996"/>
    <n v="1210.7428970000001"/>
    <n v="1163.4746379999999"/>
    <n v="1032.328051"/>
    <n v="1024.649302"/>
    <n v="1121.9447540000001"/>
    <n v="1100.1111249999999"/>
    <n v="1052.9673359999999"/>
    <n v="1041.947592"/>
    <n v="1025.6908430000001"/>
    <n v="1203.151402"/>
    <n v="1275.5901229999999"/>
    <n v="1195.1718940000001"/>
    <n v="968.299488"/>
    <n v="1103.4296420000001"/>
    <n v="1211.2310910000001"/>
    <n v="1239.275392"/>
    <n v="1322.4715409999999"/>
  </r>
  <r>
    <s v="Non-Annex_I"/>
    <s v="Rest Central America"/>
    <s v="CRI"/>
    <x v="46"/>
    <s v="1.A.3.a"/>
    <s v="Civil Aviation"/>
    <s v="CO2"/>
    <s v="fossil"/>
    <m/>
    <m/>
    <m/>
    <m/>
    <m/>
    <m/>
    <m/>
    <m/>
    <m/>
    <m/>
    <m/>
    <m/>
    <m/>
    <m/>
    <m/>
    <m/>
    <m/>
    <m/>
    <m/>
    <n v="3.1359159999999999"/>
    <m/>
    <m/>
    <n v="3.1359159999999999"/>
    <n v="3.1359159999999999"/>
    <n v="3.1359159999999999"/>
    <m/>
    <n v="3.1359159999999999"/>
    <n v="3.1359159999999999"/>
    <n v="3.1359159999999999"/>
    <m/>
    <m/>
    <m/>
    <n v="3.1890429999999999"/>
    <n v="6.3777856999999996"/>
    <m/>
    <n v="6.3777856999999996"/>
    <n v="6.3777856999999996"/>
    <n v="6.3777856999999996"/>
    <n v="9.5668287000000003"/>
    <n v="9.5668287000000003"/>
    <n v="15.944607250000001"/>
    <n v="19.133349949999999"/>
    <n v="9.5668287000000003"/>
    <n v="9.5668287000000003"/>
    <n v="9.5668287000000003"/>
    <n v="12.755564250000001"/>
    <n v="22.961521449999999"/>
    <n v="25.299109000000001"/>
    <n v="27.18289425"/>
    <n v="26.69809965"/>
    <n v="20.314222600000001"/>
    <n v="17.518103700000001"/>
    <n v="24.100689460000002"/>
    <n v="28.265771529999999"/>
  </r>
  <r>
    <s v="Non-Annex_I"/>
    <s v="Rest Central America"/>
    <s v="CRI"/>
    <x v="46"/>
    <s v="1.A.3.b_noRES"/>
    <s v="Road Transportation no resuspension"/>
    <s v="CO2"/>
    <s v="fossil"/>
    <n v="301.15015620000003"/>
    <n v="301.15015620000003"/>
    <n v="338.40567679999998"/>
    <n v="391.18454989999998"/>
    <n v="375.66148850000002"/>
    <n v="394.2893909"/>
    <n v="419.12640690000001"/>
    <n v="440.8588661"/>
    <n v="481.21922769999998"/>
    <n v="450.17281389999999"/>
    <n v="406.70789539999998"/>
    <n v="353.92902930000002"/>
    <n v="341.51052470000002"/>
    <n v="353.92902930000002"/>
    <n v="391.18454989999998"/>
    <n v="397.39394770000001"/>
    <n v="434.64946830000002"/>
    <n v="521.57958929999995"/>
    <n v="561.93995089999999"/>
    <n v="599.19547150000005"/>
    <n v="599.19547150000005"/>
    <n v="679.91620160000002"/>
    <n v="2334.6140850000002"/>
    <n v="2408.6183169999999"/>
    <n v="2530.3345180000001"/>
    <n v="2521.5401080000001"/>
    <n v="2536.12833"/>
    <n v="2589.634395"/>
    <n v="2872.4804290000002"/>
    <n v="2981.4543389999999"/>
    <n v="2825.6786809999999"/>
    <n v="3006.383437"/>
    <n v="3384.7697969999999"/>
    <n v="3454.3905890000001"/>
    <n v="3666.9847920000002"/>
    <n v="3714.6806849999998"/>
    <n v="3913.074294"/>
    <n v="4208.0066619999998"/>
    <n v="4311.6905059999999"/>
    <n v="4366.8467179999998"/>
    <n v="4539.7837200000004"/>
    <n v="4650.3162890000003"/>
    <n v="4781.8538150000004"/>
    <n v="4856.8361759999998"/>
    <n v="4957.4151659999998"/>
    <n v="5293.6472379999996"/>
    <n v="5717.4894610000001"/>
    <n v="5831.069528"/>
    <n v="5838.9692729999997"/>
    <n v="5931.3221560000002"/>
    <n v="4961.584374"/>
    <n v="5662.7900909999998"/>
    <n v="5673.2052970000004"/>
    <n v="6029.7595160000001"/>
  </r>
  <r>
    <s v="Non-Annex_I"/>
    <s v="Rest Central America"/>
    <s v="CRI"/>
    <x v="46"/>
    <s v="1.A.3.c"/>
    <s v="Railways"/>
    <s v="CO2"/>
    <s v="fossil"/>
    <m/>
    <m/>
    <m/>
    <m/>
    <m/>
    <m/>
    <m/>
    <m/>
    <m/>
    <m/>
    <m/>
    <m/>
    <m/>
    <m/>
    <m/>
    <m/>
    <m/>
    <m/>
    <m/>
    <m/>
    <m/>
    <m/>
    <m/>
    <m/>
    <m/>
    <m/>
    <m/>
    <m/>
    <m/>
    <m/>
    <m/>
    <m/>
    <m/>
    <m/>
    <m/>
    <m/>
    <m/>
    <m/>
    <m/>
    <m/>
    <m/>
    <m/>
    <m/>
    <m/>
    <m/>
    <m/>
    <n v="4.7423555400000001"/>
    <n v="4.6266335700000001"/>
    <n v="4.1004642899999997"/>
    <n v="3.5677816199999999"/>
    <n v="2.4354002399999999"/>
    <n v="2.58617892"/>
    <n v="2.5698763590000002"/>
    <n v="2.7313900379999998"/>
  </r>
  <r>
    <s v="Non-Annex_I"/>
    <s v="Rest Central America"/>
    <s v="CRI"/>
    <x v="46"/>
    <s v="1.A.3.d"/>
    <s v="Water-borne Navigation"/>
    <s v="CO2"/>
    <s v="fossil"/>
    <m/>
    <m/>
    <m/>
    <m/>
    <m/>
    <m/>
    <m/>
    <m/>
    <m/>
    <m/>
    <m/>
    <m/>
    <m/>
    <m/>
    <m/>
    <m/>
    <m/>
    <m/>
    <m/>
    <m/>
    <m/>
    <m/>
    <n v="54.129283409999999"/>
    <n v="57.545744429999999"/>
    <n v="60.75426702"/>
    <n v="67.171616009999994"/>
    <n v="70.483820219999998"/>
    <n v="80.109380580000007"/>
    <n v="83.421868919999994"/>
    <n v="93.047436689999998"/>
    <n v="147.5922985"/>
    <n v="163.63491139999999"/>
    <n v="118.71561"/>
    <n v="128.133523"/>
    <n v="187.83409109999999"/>
    <n v="52.986513510000002"/>
    <n v="56.091361409999998"/>
    <n v="59.299883999999999"/>
    <n v="59.299883999999999"/>
    <n v="59.299883999999999"/>
    <n v="6.4170451799999997"/>
    <n v="6.4170451799999997"/>
    <n v="3.2085225899999998"/>
    <n v="6.4170451799999997"/>
    <n v="6.4170451799999997"/>
    <n v="6.4170451799999997"/>
    <n v="3.0642573"/>
    <n v="2.6792485199999998"/>
    <n v="4.8351213299999998"/>
    <n v="6.5839554299999996"/>
    <n v="5.86202136"/>
    <n v="6.8824079999999999"/>
    <n v="6.8438759999999998"/>
    <n v="7.6517453079999997"/>
  </r>
  <r>
    <s v="Non-Annex_I"/>
    <s v="Rest Central America"/>
    <s v="CRI"/>
    <x v="46"/>
    <s v="1.A.3.e"/>
    <s v="Other Transportation"/>
    <s v="CO2"/>
    <s v="fossil"/>
    <n v="375.39795070000002"/>
    <n v="375.39795070000002"/>
    <n v="429.9431237"/>
    <n v="449.19425189999998"/>
    <n v="535.82464340000001"/>
    <n v="596.78655779999997"/>
    <n v="664.16581369999994"/>
    <n v="737.96181109999998"/>
    <n v="831.00924780000003"/>
    <n v="891.97146599999996"/>
    <n v="927.26519959999996"/>
    <n v="824.59220259999995"/>
    <n v="709.08511520000002"/>
    <n v="734.75328850000005"/>
    <n v="773.25585599999999"/>
    <n v="798.92402930000003"/>
    <n v="875.92854920000002"/>
    <n v="863.09445889999995"/>
    <n v="1001.061508"/>
    <n v="1074.8575060000001"/>
    <n v="988.22711400000003"/>
    <n v="968.9759785"/>
    <m/>
    <m/>
    <m/>
    <m/>
    <m/>
    <m/>
    <m/>
    <m/>
    <m/>
    <m/>
    <m/>
    <m/>
    <m/>
    <m/>
    <m/>
    <m/>
    <m/>
    <m/>
    <m/>
    <m/>
    <m/>
    <m/>
    <m/>
    <m/>
    <n v="7.3840649999999994E-2"/>
    <n v="9.9590399999999996E-2"/>
    <n v="0.11881935"/>
    <n v="0.14116049999999999"/>
    <n v="0.15077868"/>
    <n v="0.15729207000000001"/>
    <n v="0.15729207000000001"/>
    <n v="0.16717768999999999"/>
  </r>
  <r>
    <s v="Non-Annex_I"/>
    <s v="Rest Central America"/>
    <s v="CRI"/>
    <x v="46"/>
    <s v="1.A.4"/>
    <s v="Residential and other sectors"/>
    <s v="CO2"/>
    <s v="fossil"/>
    <n v="84.041143500000004"/>
    <n v="84.041143500000004"/>
    <n v="87.025924939999996"/>
    <n v="90.010447670000005"/>
    <n v="80.562895519999998"/>
    <n v="83.547683269999993"/>
    <n v="95.979751840000006"/>
    <n v="98.799978929999995"/>
    <n v="107.9183665"/>
    <n v="116.7076327"/>
    <n v="107.0954758"/>
    <n v="75.932598540000001"/>
    <n v="51.890765309999999"/>
    <n v="61.009461160000001"/>
    <n v="70.457013309999994"/>
    <n v="64.323407189999998"/>
    <n v="67.307929920000007"/>
    <n v="67.143067279999997"/>
    <n v="63.829379959999997"/>
    <n v="129.8870819"/>
    <n v="148.9736422"/>
    <n v="206.473759"/>
    <n v="240.08657550000001"/>
    <n v="273.55540660000003"/>
    <n v="301.20866119999999"/>
    <n v="319.63954569999999"/>
    <n v="391.92928319999999"/>
    <n v="429.58235109999998"/>
    <n v="467.02606450000002"/>
    <n v="545.31575750000002"/>
    <n v="598.25032759999999"/>
    <n v="639.46151559999998"/>
    <n v="586.82851049999999"/>
    <n v="544.23371480000003"/>
    <n v="402.8145907"/>
    <n v="364.73132079999999"/>
    <n v="394.01007920000001"/>
    <n v="380.83194309999999"/>
    <n v="361.83297229999999"/>
    <n v="349.24575470000002"/>
    <n v="373.79445240000001"/>
    <n v="364.04205039999999"/>
    <n v="373.10810090000001"/>
    <n v="382.01738340000003"/>
    <n v="393.73226319999998"/>
    <n v="408.98281700000001"/>
    <n v="455.96747210000001"/>
    <n v="482.07343989999998"/>
    <n v="474.04449510000001"/>
    <n v="488.96402819999997"/>
    <n v="483.09818059999998"/>
    <n v="545.46229310000001"/>
    <n v="571.42181430000005"/>
    <n v="607.33499700000004"/>
  </r>
  <r>
    <s v="Non-Annex_I"/>
    <s v="Rest Central America"/>
    <s v="CRI"/>
    <x v="46"/>
    <s v="1.A.5"/>
    <s v="Non-Specified"/>
    <s v="CO2"/>
    <s v="fossil"/>
    <m/>
    <m/>
    <m/>
    <m/>
    <m/>
    <m/>
    <m/>
    <m/>
    <m/>
    <m/>
    <m/>
    <m/>
    <m/>
    <m/>
    <m/>
    <m/>
    <m/>
    <m/>
    <m/>
    <m/>
    <m/>
    <m/>
    <m/>
    <m/>
    <m/>
    <m/>
    <m/>
    <m/>
    <m/>
    <n v="18.668996100000001"/>
    <n v="12.44578068"/>
    <n v="9.3345019199999992"/>
    <n v="9.3345019199999992"/>
    <n v="9.3345019199999992"/>
    <n v="6.3201341700000002"/>
    <n v="51.239435610000001"/>
    <n v="57.656480790000003"/>
    <n v="80.116435319999994"/>
    <n v="96.15904827"/>
    <n v="112.007499"/>
    <n v="35.196830069999997"/>
    <n v="44.822390429999999"/>
    <n v="41.710778849999997"/>
    <n v="48.127824029999999"/>
    <n v="67.379263379999998"/>
    <n v="67.379263379999998"/>
    <n v="0.49753275000000002"/>
    <n v="1.298011"/>
    <n v="0.57087030000000005"/>
    <n v="0.22002695"/>
    <m/>
    <m/>
    <m/>
    <m/>
  </r>
  <r>
    <s v="Non-Annex_I"/>
    <s v="Rest Central America"/>
    <s v="CRI"/>
    <x v="46"/>
    <s v="1.B.2"/>
    <s v="Oil and Natural Gas"/>
    <s v="CO2"/>
    <s v="fossil"/>
    <n v="4.0442599999999999E-4"/>
    <n v="4.0442599999999999E-4"/>
    <n v="3.8003100000000002E-4"/>
    <n v="4.0286800000000002E-4"/>
    <n v="3.6494700000000001E-4"/>
    <n v="2.8372899999999998E-4"/>
    <n v="2.3932000000000001E-4"/>
    <n v="3.31863E-4"/>
    <n v="4.0406300000000002E-4"/>
    <n v="3.6705499999999997E-4"/>
    <n v="4.63521E-4"/>
    <n v="4.3903300000000002E-4"/>
    <n v="4.0081900000000001E-4"/>
    <n v="3.1197700000000001E-4"/>
    <n v="3.6637600000000002E-4"/>
    <n v="3.6491200000000001E-4"/>
    <n v="5.8383100000000004E-4"/>
    <n v="5.6436699999999997E-4"/>
    <n v="5.5590000000000001E-4"/>
    <n v="5.8308199999999996E-4"/>
    <n v="3.5696099999999999E-4"/>
    <n v="3.4188699999999997E-4"/>
    <n v="4.2098599999999998E-4"/>
    <n v="4.3013300000000002E-4"/>
    <n v="27.849453650000001"/>
    <n v="5.79311E-4"/>
    <n v="21.63331883"/>
    <n v="24.72373803"/>
    <n v="2.7732299999999999E-5"/>
    <m/>
    <n v="1.9394100000000001E-5"/>
    <n v="3.2086414840000002"/>
    <n v="19.01510047"/>
    <n v="2.2007999999999999E-4"/>
    <n v="2.20502E-4"/>
    <n v="4.0097199999999998E-4"/>
    <n v="5.7149999999999996E-4"/>
    <n v="6.6469700000000001E-4"/>
    <n v="5.57586E-4"/>
    <n v="4.0981299999999997E-4"/>
    <n v="5.1646699999999995E-4"/>
    <n v="1.6211900000000001E-4"/>
    <m/>
    <m/>
    <m/>
    <m/>
    <m/>
    <m/>
    <m/>
    <m/>
    <m/>
    <m/>
    <m/>
    <m/>
  </r>
  <r>
    <s v="Non-Annex_I"/>
    <s v="Rest Central America"/>
    <s v="CRI"/>
    <x v="46"/>
    <s v="2.A.1"/>
    <s v="Cement production"/>
    <s v="CO2"/>
    <s v="fossil"/>
    <n v="92.378"/>
    <n v="104.583"/>
    <n v="127.629"/>
    <n v="132.19200000000001"/>
    <n v="144.232"/>
    <n v="158.72999999999999"/>
    <n v="173.036"/>
    <n v="193.256"/>
    <n v="231.77"/>
    <n v="248.68799999999999"/>
    <n v="259.27199999999999"/>
    <n v="213.9"/>
    <n v="196.31200000000001"/>
    <n v="177.56"/>
    <n v="159.94999999999999"/>
    <n v="159.25"/>
    <n v="138.31200000000001"/>
    <n v="127.965"/>
    <n v="137.81399999999999"/>
    <n v="139.86000000000001"/>
    <n v="224.02799999999999"/>
    <n v="305.2"/>
    <n v="301.7"/>
    <n v="366.36"/>
    <n v="395.74"/>
    <n v="411.84"/>
    <n v="341.13"/>
    <n v="381.64"/>
    <n v="437.09"/>
    <n v="435.6"/>
    <n v="449.65"/>
    <n v="465.6"/>
    <n v="462"/>
    <n v="611.20000000000005"/>
    <n v="720.1"/>
    <n v="752"/>
    <n v="735.3"/>
    <n v="867.1"/>
    <n v="768.6"/>
    <n v="777"/>
    <n v="475.94799999999998"/>
    <n v="534.79999999999995"/>
    <n v="523.6"/>
    <n v="560.64"/>
    <n v="576"/>
    <n v="617.6"/>
    <n v="464.60039999999998"/>
    <n v="519.56895889999998"/>
    <n v="505.31311160000001"/>
    <n v="455.46205709999998"/>
    <n v="362.8763275"/>
    <n v="363.9963161"/>
    <n v="363.9963161"/>
    <n v="363.9963161"/>
  </r>
  <r>
    <s v="Non-Annex_I"/>
    <s v="Rest Central America"/>
    <s v="CRI"/>
    <x v="46"/>
    <s v="2.A.2"/>
    <s v="Lime production"/>
    <s v="CO2"/>
    <s v="fossil"/>
    <n v="7.5"/>
    <n v="8.1750000000000007"/>
    <n v="8.85"/>
    <n v="9.5250000000000004"/>
    <n v="16.350000000000001"/>
    <n v="11.55"/>
    <n v="4.05"/>
    <n v="4.8"/>
    <n v="5.4749999999999996"/>
    <n v="6.8250000000000002"/>
    <n v="5.4749999999999996"/>
    <n v="5.4749999999999996"/>
    <n v="8.85"/>
    <n v="7.5"/>
    <n v="7.5"/>
    <n v="7.5"/>
    <n v="7.5"/>
    <n v="7.5"/>
    <n v="7.5"/>
    <n v="7.5"/>
    <n v="9.75"/>
    <n v="6.75"/>
    <n v="6.75"/>
    <n v="7.5"/>
    <n v="7.5"/>
    <n v="7.5"/>
    <n v="7.35"/>
    <n v="7.2750000000000004"/>
    <n v="7.125"/>
    <n v="6.9749999999999996"/>
    <n v="6.9"/>
    <n v="6.75"/>
    <n v="7.4249999999999998"/>
    <n v="7.4249999999999998"/>
    <n v="7.4249999999999998"/>
    <n v="7.4249999999999998"/>
    <n v="9.2339332610000007"/>
    <n v="9.1212850109999994"/>
    <n v="9.5207013749999998"/>
    <n v="9.6927622430000007"/>
    <n v="9.9221767340000007"/>
    <n v="8.8324579019999998"/>
    <n v="10.78248108"/>
    <n v="11.01189557"/>
    <n v="11.71478252"/>
    <n v="7.5"/>
    <n v="7.5"/>
    <n v="7.5"/>
    <n v="7.5"/>
    <n v="7.5"/>
    <n v="7.5"/>
    <n v="7.5"/>
    <n v="7.5"/>
    <n v="7.5"/>
  </r>
  <r>
    <s v="Non-Annex_I"/>
    <s v="Rest Central America"/>
    <s v="CRI"/>
    <x v="46"/>
    <s v="2.A.3"/>
    <s v="Glass Production"/>
    <s v="CO2"/>
    <s v="fossil"/>
    <n v="9.2443499999999998E-2"/>
    <n v="9.4918500000000003E-2"/>
    <n v="9.7352499999999995E-2"/>
    <n v="9.9787000000000001E-2"/>
    <n v="0.10227899999999999"/>
    <n v="0.10487050000000001"/>
    <n v="0.1075745"/>
    <n v="0.1103865"/>
    <n v="0.11330750000000001"/>
    <n v="0.11633549999999999"/>
    <n v="0.1194655"/>
    <n v="0.1227065"/>
    <n v="0.126058"/>
    <n v="0.12949649999999999"/>
    <n v="0.13298850000000001"/>
    <n v="0.13651150000000001"/>
    <n v="0.14004949999999999"/>
    <n v="0.1436105"/>
    <n v="0.147228"/>
    <n v="0.15094750000000001"/>
    <n v="0.15479950000000001"/>
    <n v="0.15878249999999999"/>
    <n v="0.16287299999999999"/>
    <n v="0.16705049999999999"/>
    <n v="0.17128450000000001"/>
    <n v="0.17554649999999999"/>
    <n v="0.17983650000000001"/>
    <n v="0.18413599999999999"/>
    <n v="0.18836849999999999"/>
    <n v="0.192436"/>
    <n v="0.19627249999999999"/>
    <n v="0.19983999999999999"/>
    <n v="0.20316049999999999"/>
    <n v="0.2062985"/>
    <n v="0.20935200000000001"/>
    <n v="0.212392"/>
    <n v="0.21543950000000001"/>
    <n v="0.21847349999999999"/>
    <n v="0.22147549999999999"/>
    <n v="0.224413"/>
    <n v="0.22726350000000001"/>
    <n v="0.23002449999999999"/>
    <n v="0.23270750000000001"/>
    <n v="0.232819043"/>
    <n v="0.23542179399999999"/>
    <n v="0.23805364300000001"/>
    <n v="0.24021167099999999"/>
    <n v="0.24238926299999999"/>
    <n v="0.24458659499999999"/>
    <n v="0.24694010599999999"/>
    <n v="0.19674244499999999"/>
    <n v="0.22035663999999999"/>
    <n v="0.22035663999999999"/>
    <n v="0.22035663999999999"/>
  </r>
  <r>
    <s v="Non-Annex_I"/>
    <s v="Rest Central America"/>
    <s v="CRI"/>
    <x v="46"/>
    <s v="2.A.4"/>
    <s v="Other Process Uses of Carbonates"/>
    <s v="CO2"/>
    <s v="fossil"/>
    <m/>
    <m/>
    <m/>
    <m/>
    <m/>
    <m/>
    <m/>
    <m/>
    <m/>
    <m/>
    <m/>
    <m/>
    <m/>
    <m/>
    <m/>
    <m/>
    <m/>
    <m/>
    <m/>
    <m/>
    <m/>
    <m/>
    <m/>
    <m/>
    <n v="2.31261655"/>
    <n v="2.7848209800000001"/>
    <n v="40.760976300000003"/>
    <n v="3.8430033350000001"/>
    <n v="4.3721777199999998"/>
    <n v="5.4724589200000002"/>
    <n v="5.5159642"/>
    <n v="7.5697494000000001"/>
    <n v="7.9922517700000002"/>
    <n v="8.687522435"/>
    <n v="6.5099481299999997"/>
    <n v="6.5170857150000003"/>
    <n v="13.38062049"/>
    <n v="10.368159139999999"/>
    <n v="10.70758681"/>
    <n v="9.4452937600000002"/>
    <n v="9.2387673499999998"/>
    <n v="10.782718409999999"/>
    <n v="13.91993955"/>
    <n v="12.50535187"/>
    <n v="9.7435389049999994"/>
    <n v="11.178211340000001"/>
    <n v="9.7682903349999997"/>
    <n v="11.79209054"/>
    <n v="14.390909969999999"/>
    <m/>
    <m/>
    <m/>
    <m/>
    <m/>
  </r>
  <r>
    <s v="Non-Annex_I"/>
    <s v="Rest Central America"/>
    <s v="CRI"/>
    <x v="46"/>
    <s v="2.C"/>
    <s v="Metal Industry"/>
    <s v="CO2"/>
    <s v="fossil"/>
    <m/>
    <m/>
    <m/>
    <m/>
    <m/>
    <m/>
    <m/>
    <m/>
    <m/>
    <m/>
    <m/>
    <m/>
    <m/>
    <m/>
    <m/>
    <m/>
    <m/>
    <m/>
    <m/>
    <m/>
    <m/>
    <m/>
    <m/>
    <m/>
    <m/>
    <m/>
    <m/>
    <m/>
    <m/>
    <m/>
    <m/>
    <m/>
    <m/>
    <m/>
    <m/>
    <m/>
    <m/>
    <m/>
    <m/>
    <m/>
    <m/>
    <n v="2.08"/>
    <n v="2.08"/>
    <n v="3.64"/>
    <n v="3.64"/>
    <n v="3.64"/>
    <n v="4.16"/>
    <n v="5.4080000000000004"/>
    <n v="5.2"/>
    <n v="4.68"/>
    <n v="4.16"/>
    <n v="4.2640000000000002"/>
    <n v="4.3705999999999996"/>
    <n v="4.4798650000000002"/>
  </r>
  <r>
    <s v="Non-Annex_I"/>
    <s v="Rest Central America"/>
    <s v="CRI"/>
    <x v="46"/>
    <s v="2.D"/>
    <s v="Non-Energy Products from Fuels and Solvent Use"/>
    <s v="CO2"/>
    <s v="fossil"/>
    <n v="6.8082036439999998"/>
    <n v="7.012583513"/>
    <n v="7.1738741419999998"/>
    <n v="7.3429155469999996"/>
    <n v="7.4213421070000001"/>
    <n v="7.7046380470000004"/>
    <n v="8.011428123"/>
    <n v="8.2816326010000001"/>
    <n v="8.4627158439999999"/>
    <n v="8.6874218160000005"/>
    <n v="8.8781560870000007"/>
    <n v="9.1190020900000004"/>
    <n v="9.3761993120000007"/>
    <n v="9.5507114059999996"/>
    <n v="9.9379350310000003"/>
    <n v="10.35416781"/>
    <n v="10.608095840000001"/>
    <n v="10.87573107"/>
    <n v="11.08908553"/>
    <n v="11.33851937"/>
    <n v="11.626982590000001"/>
    <n v="11.960047339999999"/>
    <n v="12.118617990000001"/>
    <n v="12.41015657"/>
    <n v="21.925904039999999"/>
    <n v="15.28875114"/>
    <n v="33.747438240000001"/>
    <n v="25.406799700000001"/>
    <n v="30.61354287"/>
    <n v="38.503610020000004"/>
    <n v="38.807592309999997"/>
    <n v="37.256593029999998"/>
    <n v="55.368430310000001"/>
    <n v="54.211603420000003"/>
    <n v="23.924784150000001"/>
    <n v="33.852546420000003"/>
    <n v="35.51116932"/>
    <n v="24.65085127"/>
    <n v="42.660662420000001"/>
    <n v="44.037074259999997"/>
    <n v="49.329328169999997"/>
    <n v="46.285933989999997"/>
    <n v="40.827553760000001"/>
    <n v="43.85447302"/>
    <n v="44.09972526"/>
    <n v="45.555567359999998"/>
    <n v="44.157714859999999"/>
    <n v="28.31452942"/>
    <n v="46.907996519999998"/>
    <n v="48.514265940000001"/>
    <n v="52.221787550000002"/>
    <n v="46.644075579999999"/>
    <n v="47.026995499999998"/>
    <n v="48.621418589999998"/>
  </r>
  <r>
    <s v="Non-Annex_I"/>
    <s v="Rest Central America"/>
    <s v="CRI"/>
    <x v="46"/>
    <s v="3.C.2"/>
    <s v="Liming"/>
    <s v="CO2"/>
    <s v="fossil"/>
    <n v="31.428571430000002"/>
    <n v="31.428571430000002"/>
    <n v="31.428571430000002"/>
    <n v="31.428571430000002"/>
    <n v="31.428571430000002"/>
    <n v="40.857142860000003"/>
    <n v="25.142857150000001"/>
    <n v="40.857142860000003"/>
    <n v="47.142857149999998"/>
    <n v="44.000000010000001"/>
    <n v="53.742857149999999"/>
    <n v="52.171428579999997"/>
    <n v="62.857142860000003"/>
    <n v="53.428571429999998"/>
    <n v="35.828571429999997"/>
    <n v="38.34285714"/>
    <n v="44.628571430000001"/>
    <n v="37.714285719999999"/>
    <n v="56.571428570000002"/>
    <n v="56.571428570000002"/>
    <n v="44.628571430000001"/>
    <n v="25.14285714"/>
    <n v="26.714285719999999"/>
    <n v="28.285714290000001"/>
    <n v="44"/>
    <n v="34.571428580000003"/>
    <n v="62.228571430000002"/>
    <n v="72.285714290000001"/>
    <n v="66.000000009999994"/>
    <n v="69.142857149999998"/>
    <n v="62.857142869999997"/>
    <n v="25.142857150000001"/>
    <n v="12.571428579999999"/>
    <n v="11.94285715"/>
    <n v="32.47619048"/>
    <n v="60.761904770000001"/>
    <n v="57.619047620000003"/>
    <n v="76.47619048"/>
    <n v="82.971428579999994"/>
    <n v="47.457142859999998"/>
    <n v="38.866666670000001"/>
    <n v="143.7333333"/>
    <n v="100.9904762"/>
    <n v="84.333333339999996"/>
    <n v="102.66666669999999"/>
    <n v="105.0761905"/>
    <n v="113.14285719999999"/>
    <n v="103.19047620000001"/>
    <n v="128.75238100000001"/>
    <n v="97.114285719999998"/>
    <n v="90.933333340000004"/>
    <n v="89.466666669999995"/>
    <n v="89.466666669999995"/>
    <n v="89.466666669999995"/>
  </r>
  <r>
    <s v="Non-Annex_I"/>
    <s v="Rest Central America"/>
    <s v="CRI"/>
    <x v="46"/>
    <s v="3.C.3"/>
    <s v="Urea application"/>
    <s v="CO2"/>
    <s v="fossil"/>
    <n v="21.999995999999999"/>
    <n v="21.999995999999999"/>
    <n v="21.999995999999999"/>
    <n v="21.999995999999999"/>
    <n v="21.999995999999999"/>
    <n v="14.142854570000001"/>
    <n v="16.499997"/>
    <n v="28.285709140000002"/>
    <n v="25.142852569999999"/>
    <n v="15.714282860000001"/>
    <n v="4.714284857"/>
    <n v="7.5428557710000002"/>
    <n v="9.428569714"/>
    <n v="23.57142429"/>
    <n v="19.17142509"/>
    <n v="26.399995199999999"/>
    <n v="27.971423489999999"/>
    <n v="22.157138830000001"/>
    <n v="29.228566109999999"/>
    <n v="38.499993000000003"/>
    <n v="21.057139029999998"/>
    <n v="43.214277860000003"/>
    <n v="47.142848569999998"/>
    <n v="37.71427886"/>
    <n v="56.571418289999997"/>
    <n v="54.999989999999997"/>
    <n v="63.642845569999999"/>
    <n v="69.142844569999994"/>
    <n v="73.857129430000001"/>
    <n v="40.85713543"/>
    <n v="56.571418289999997"/>
    <n v="59.714274860000003"/>
    <n v="50.285705139999997"/>
    <n v="34.728565109999998"/>
    <n v="53.585704540000002"/>
    <n v="39.28570714"/>
    <n v="62.857131430000003"/>
    <n v="31.428565710000001"/>
    <n v="39.28570714"/>
    <n v="70.399987199999998"/>
    <n v="58.142846570000003"/>
    <n v="75.428557710000007"/>
    <n v="49.657133829999999"/>
    <n v="17.5999968"/>
    <n v="57.042846769999997"/>
    <n v="61.599988799999998"/>
    <n v="52.014276260000003"/>
    <n v="57.35713243"/>
    <n v="90.985697740000006"/>
    <n v="92.557126030000006"/>
    <n v="64.742845369999998"/>
    <n v="54.528561510000003"/>
    <n v="55.03141857"/>
    <n v="55.538912920000001"/>
  </r>
  <r>
    <s v="Non-Annex_I"/>
    <s v="Rest Central America"/>
    <s v="CUB"/>
    <x v="47"/>
    <s v="1.A.1.a"/>
    <s v="Main Activity Electricity and Heat Production"/>
    <s v="CO2"/>
    <s v="fossil"/>
    <n v="4373.584468"/>
    <n v="4373.584468"/>
    <n v="4669.3090709999997"/>
    <n v="4919.3590649999996"/>
    <n v="5276.9972950000001"/>
    <n v="5877.3127690000001"/>
    <n v="6472.1499309999999"/>
    <n v="6729.0898880000004"/>
    <n v="7351.394851"/>
    <n v="7648.5485520000002"/>
    <n v="8035.7121749999997"/>
    <n v="8461.5777579999994"/>
    <n v="8772.1560499999996"/>
    <n v="8732.7079979999999"/>
    <n v="8776.9384040000004"/>
    <n v="9171.8341400000008"/>
    <n v="10200.41611"/>
    <n v="10623.007729999999"/>
    <n v="11235.131079999999"/>
    <n v="11599.608389999999"/>
    <n v="11615.60392"/>
    <n v="10267.944450000001"/>
    <n v="8836.0278429999998"/>
    <n v="9055.8327509999999"/>
    <n v="10312.13222"/>
    <n v="10803.16056"/>
    <n v="11275.688480000001"/>
    <n v="10711.38387"/>
    <n v="10634.91599"/>
    <n v="10194.18039"/>
    <n v="10476.96162"/>
    <n v="8958.1533720000007"/>
    <n v="12551.686659999999"/>
    <n v="13010.21292"/>
    <n v="12939.38759"/>
    <n v="12767.675660000001"/>
    <n v="12757.54996"/>
    <n v="13337.460220000001"/>
    <n v="13649.801520000001"/>
    <n v="13559.97436"/>
    <n v="13901.371279999999"/>
    <n v="14377.00064"/>
    <n v="14748.800230000001"/>
    <n v="14951.99783"/>
    <n v="15427.648660000001"/>
    <n v="15907.327310000001"/>
    <n v="16069.668820000001"/>
    <n v="14148.147419999999"/>
    <n v="14241.626060000001"/>
    <n v="13912.11577"/>
    <n v="11058.37883"/>
    <n v="10654.050789999999"/>
    <n v="10556.89033"/>
    <n v="11193.10111"/>
  </r>
  <r>
    <s v="Non-Annex_I"/>
    <s v="Rest Central America"/>
    <s v="CUB"/>
    <x v="47"/>
    <s v="1.A.1.bc"/>
    <s v="Petroleum Refining - Manufacture of Solid Fuels and Other Energy Industries"/>
    <s v="CO2"/>
    <s v="fossil"/>
    <n v="155.80503010000001"/>
    <n v="155.80503010000001"/>
    <n v="147.0654735"/>
    <n v="756.30761310000003"/>
    <n v="510.64659210000002"/>
    <n v="706.61657070000001"/>
    <n v="722.60965580000004"/>
    <n v="1136.2864179999999"/>
    <n v="1294.301657"/>
    <n v="1332.054404"/>
    <n v="1641.2357050000001"/>
    <n v="993.83621159999996"/>
    <n v="1412.4235120000001"/>
    <n v="1334.5990839999999"/>
    <n v="1311.7576320000001"/>
    <n v="1417.9646379999999"/>
    <n v="1270.8296580000001"/>
    <n v="1556.1346100000001"/>
    <n v="1730.142934"/>
    <n v="1796.0290540000001"/>
    <n v="1229.859518"/>
    <n v="787.70622979999996"/>
    <n v="248.2245078"/>
    <n v="174.46018380000001"/>
    <n v="130.67787340000001"/>
    <n v="213.70388869999999"/>
    <n v="286.97382870000001"/>
    <n v="197.69824310000001"/>
    <n v="147.1596232"/>
    <n v="134.68022669999999"/>
    <n v="446.11461480000003"/>
    <n v="677.12584249999998"/>
    <n v="307.39692430000002"/>
    <n v="439.2244996"/>
    <n v="326.21096340000003"/>
    <n v="312.48617230000002"/>
    <n v="324.46510230000001"/>
    <n v="196.72554160000001"/>
    <n v="210.25213360000001"/>
    <n v="584.40034149999997"/>
    <n v="354.63826610000001"/>
    <n v="593.73697649999997"/>
    <n v="843.6625646"/>
    <n v="656.50840049999999"/>
    <n v="764.5499403"/>
    <n v="845.2117978"/>
    <n v="503.33295470000002"/>
    <n v="693.15210339999999"/>
    <n v="899.04336220000005"/>
    <n v="260.74864589999999"/>
    <n v="445.9792592"/>
    <n v="413.42010679999999"/>
    <n v="287.90414479999998"/>
    <n v="315.54016360000003"/>
  </r>
  <r>
    <s v="Non-Annex_I"/>
    <s v="Rest Central America"/>
    <s v="CUB"/>
    <x v="47"/>
    <s v="1.A.2"/>
    <s v="Manufacturing Industries and Construction"/>
    <s v="CO2"/>
    <s v="fossil"/>
    <n v="9030.4629449999993"/>
    <n v="9030.4629449999993"/>
    <n v="8046.5753720000002"/>
    <n v="7959.6085009999997"/>
    <n v="9532.5263689999992"/>
    <n v="8689.2807570000004"/>
    <n v="9141.9596970000002"/>
    <n v="10557.91705"/>
    <n v="11645.91035"/>
    <n v="10428.37688"/>
    <n v="10543.470300000001"/>
    <n v="11113.078170000001"/>
    <n v="10575.124949999999"/>
    <n v="13430.520500000001"/>
    <n v="13964.97766"/>
    <n v="11206.8914"/>
    <n v="10473.96133"/>
    <n v="11536.83778"/>
    <n v="11678.09676"/>
    <n v="12349.132250000001"/>
    <n v="10774.331829999999"/>
    <n v="7357.9633759999997"/>
    <n v="6054.102089"/>
    <n v="5694.7646119999999"/>
    <n v="5977.4098290000002"/>
    <n v="6620.0181929999999"/>
    <n v="7307.3564189999997"/>
    <n v="9348.692986"/>
    <n v="9884.845969"/>
    <n v="11213.15086"/>
    <n v="10973.501840000001"/>
    <n v="11727.73072"/>
    <n v="7840.6105260000004"/>
    <n v="5660.1118399999996"/>
    <n v="4963.3936229999999"/>
    <n v="6312.4533229999997"/>
    <n v="7727.3137969999998"/>
    <n v="8143.5285059999997"/>
    <n v="7106.5644009999996"/>
    <n v="6816.5815750000002"/>
    <n v="7595.0286900000001"/>
    <n v="6761.4167079999997"/>
    <n v="7239.4426739999999"/>
    <n v="7267.6683229999999"/>
    <n v="4571.1404819999998"/>
    <n v="6464.389467"/>
    <n v="5160.9270280000001"/>
    <n v="5677.6447760000001"/>
    <n v="5931.0310939999999"/>
    <n v="5024.5411990000002"/>
    <n v="5137.3205610000005"/>
    <n v="5049.5149819999997"/>
    <n v="5004.7896030000002"/>
    <n v="5300.7790050000003"/>
  </r>
  <r>
    <s v="Non-Annex_I"/>
    <s v="Rest Central America"/>
    <s v="CUB"/>
    <x v="47"/>
    <s v="1.A.3.b_noRES"/>
    <s v="Road Transportation no resuspension"/>
    <s v="CO2"/>
    <s v="fossil"/>
    <n v="3388.39093"/>
    <n v="3388.39093"/>
    <n v="3416.4138849999999"/>
    <n v="3786.0732429999998"/>
    <n v="3677.3689749999999"/>
    <n v="3886.512013"/>
    <n v="4078.2371920000001"/>
    <n v="4206.2956819999999"/>
    <n v="4424.9949429999997"/>
    <n v="4410.0357029999996"/>
    <n v="4599.1816600000002"/>
    <n v="4931.1418990000002"/>
    <n v="4621.3983639999997"/>
    <n v="4594.0207440000004"/>
    <n v="4922.3921570000002"/>
    <n v="4687.7660910000004"/>
    <n v="4867.5169640000004"/>
    <n v="4850.7441360000003"/>
    <n v="5130.0048589999997"/>
    <n v="4920.2139889999999"/>
    <n v="4376.0061159999996"/>
    <n v="3068.9322529999999"/>
    <n v="2133.209507"/>
    <n v="1688.1497119999999"/>
    <n v="1622.5470049999999"/>
    <n v="1760.7266460000001"/>
    <n v="1957.030495"/>
    <n v="2275.0638100000001"/>
    <n v="2176.5141210000002"/>
    <n v="2091.0048969999998"/>
    <n v="1989.506711"/>
    <n v="1965.087673"/>
    <n v="1905.991749"/>
    <n v="1831.112987"/>
    <n v="1933.8579139999999"/>
    <n v="1876.272768"/>
    <n v="1790.2648859999999"/>
    <n v="1812.425023"/>
    <n v="1783.4969349999999"/>
    <n v="1378.501219"/>
    <n v="1189.983025"/>
    <n v="1170.048313"/>
    <n v="1010.491678"/>
    <n v="1189.8168129999999"/>
    <n v="1355.4800110000001"/>
    <n v="1452.9494420000001"/>
    <n v="1460.6063830000001"/>
    <n v="1602.676189"/>
    <n v="1592.886434"/>
    <n v="1439.72162"/>
    <n v="1171.778462"/>
    <n v="1130.2856059999999"/>
    <n v="1122.5483750000001"/>
    <n v="1177.1760710000001"/>
  </r>
  <r>
    <s v="Non-Annex_I"/>
    <s v="Rest Central America"/>
    <s v="CUB"/>
    <x v="47"/>
    <s v="1.A.3.d"/>
    <s v="Water-borne Navigation"/>
    <s v="CO2"/>
    <s v="fossil"/>
    <n v="765.22580440000002"/>
    <n v="765.22580440000002"/>
    <n v="624.98535589999994"/>
    <n v="628.03409539999996"/>
    <n v="643.27747590000001"/>
    <n v="689.00825970000005"/>
    <n v="506.08576690000001"/>
    <n v="567.05993120000005"/>
    <n v="594.49827760000005"/>
    <n v="884.12540109999998"/>
    <n v="704.2516402"/>
    <n v="615.83913719999998"/>
    <n v="679.86204099999998"/>
    <n v="743.88494479999997"/>
    <n v="740.83620529999996"/>
    <n v="774.37203079999995"/>
    <n v="759.12832530000003"/>
    <n v="740.83620529999996"/>
    <n v="728.64124700000002"/>
    <n v="759.12832530000003"/>
    <n v="695.10542150000003"/>
    <n v="652.42370229999995"/>
    <n v="460.35498310000003"/>
    <n v="259.1403626"/>
    <n v="271.33500350000003"/>
    <n v="210.36083919999999"/>
    <n v="238.64885960000001"/>
    <n v="477.29804439999998"/>
    <n v="307.73161040000002"/>
    <n v="260.62973979999998"/>
    <n v="178.98681110000001"/>
    <n v="248.06923689999999"/>
    <n v="157.005931"/>
    <n v="59.662373580000001"/>
    <n v="37.681501140000002"/>
    <n v="37.681501140000002"/>
    <n v="37.681501140000002"/>
    <n v="34.5413754"/>
    <n v="34.5413754"/>
    <n v="34.5413754"/>
    <n v="56.522255579999999"/>
    <n v="47.101878360000001"/>
    <n v="50.242004100000003"/>
    <n v="47.101878360000001"/>
    <n v="43.961752619999999"/>
    <n v="43.961752619999999"/>
    <n v="28.261123919999999"/>
    <n v="30.471853679999999"/>
    <n v="28.016137440000001"/>
    <n v="26.5526892"/>
    <n v="35.734558319999998"/>
    <n v="38.271614219999996"/>
    <n v="38.91396649"/>
    <n v="43.50747449"/>
  </r>
  <r>
    <s v="Non-Annex_I"/>
    <s v="Rest Central America"/>
    <s v="CUB"/>
    <x v="47"/>
    <s v="1.A.3.e"/>
    <s v="Other Transportation"/>
    <s v="CO2"/>
    <s v="fossil"/>
    <m/>
    <m/>
    <m/>
    <m/>
    <m/>
    <m/>
    <m/>
    <m/>
    <m/>
    <m/>
    <m/>
    <m/>
    <m/>
    <m/>
    <m/>
    <n v="3.0626883500000002"/>
    <m/>
    <m/>
    <n v="3.0626883500000002"/>
    <m/>
    <n v="3.0626883500000002"/>
    <n v="3.0626883500000002"/>
    <n v="3.0626883500000002"/>
    <m/>
    <m/>
    <m/>
    <n v="3.1743706199999999"/>
    <n v="3.1743706199999999"/>
    <n v="3.1743706199999999"/>
    <m/>
    <m/>
    <m/>
    <m/>
    <m/>
    <m/>
    <m/>
    <m/>
    <m/>
    <m/>
    <m/>
    <m/>
    <m/>
    <m/>
    <m/>
    <m/>
    <m/>
    <m/>
    <m/>
    <m/>
    <m/>
    <m/>
    <m/>
    <m/>
    <m/>
  </r>
  <r>
    <s v="Non-Annex_I"/>
    <s v="Rest Central America"/>
    <s v="CUB"/>
    <x v="47"/>
    <s v="1.A.4"/>
    <s v="Residential and other sectors"/>
    <s v="CO2"/>
    <s v="fossil"/>
    <n v="2133.3998179999999"/>
    <n v="2133.3998179999999"/>
    <n v="2249.0021259999999"/>
    <n v="2418.351752"/>
    <n v="2629.6778039999999"/>
    <n v="2612.2477250000002"/>
    <n v="2724.672497"/>
    <n v="2751.3438420000002"/>
    <n v="2840.3829569999998"/>
    <n v="2900.8870729999999"/>
    <n v="2982.0985350000001"/>
    <n v="3095.303179"/>
    <n v="3146.2446559999998"/>
    <n v="3139.2869930000002"/>
    <n v="3326.1344869999998"/>
    <n v="3541.5329230000002"/>
    <n v="3503.5364089999998"/>
    <n v="3360.258194"/>
    <n v="3537.685524"/>
    <n v="3769.5731689999998"/>
    <n v="3585.7896300000002"/>
    <n v="3280.1891179999998"/>
    <n v="2571.812195"/>
    <n v="1894.3760159999999"/>
    <n v="1907.54952"/>
    <n v="1817.2846569999999"/>
    <n v="1896.960814"/>
    <n v="1790.9260039999999"/>
    <n v="1647.366215"/>
    <n v="1745.925436"/>
    <n v="1799.723209"/>
    <n v="1634.666344"/>
    <n v="1331.248675"/>
    <n v="1467.918218"/>
    <n v="2161.5206010000002"/>
    <n v="1849.7116860000001"/>
    <n v="1305.2095019999999"/>
    <n v="1085.8461440000001"/>
    <n v="1113.099314"/>
    <n v="1038.5032590000001"/>
    <n v="1013.362205"/>
    <n v="1005.174135"/>
    <n v="1005.2833010000001"/>
    <n v="1025.1740380000001"/>
    <n v="1013.993418"/>
    <n v="1045.809377"/>
    <n v="1075.1108469999999"/>
    <n v="1072.0761460000001"/>
    <n v="1087.4085419999999"/>
    <n v="1011.1837839999999"/>
    <n v="960.88131250000004"/>
    <n v="975.40498760000003"/>
    <n v="965.64336719999994"/>
    <n v="1028.2268859999999"/>
  </r>
  <r>
    <s v="Non-Annex_I"/>
    <s v="Rest Central America"/>
    <s v="CUB"/>
    <x v="47"/>
    <s v="1.A.5"/>
    <s v="Non-Specified"/>
    <s v="CO2"/>
    <s v="fossil"/>
    <n v="971.67525190000003"/>
    <n v="971.67525190000003"/>
    <n v="1086.682384"/>
    <n v="1239.192945"/>
    <n v="1290.7336230000001"/>
    <n v="1728.968181"/>
    <n v="1496.026462"/>
    <n v="1529.0580950000001"/>
    <n v="1562.7995060000001"/>
    <n v="2081.2001220000002"/>
    <n v="1986.0984530000001"/>
    <n v="1170.9769610000001"/>
    <n v="1311.414008"/>
    <n v="1227.5548799999999"/>
    <n v="1600.6207899999999"/>
    <n v="1375.3429060000001"/>
    <n v="1686.5763509999999"/>
    <n v="1936.0663050000001"/>
    <n v="2477.843668"/>
    <n v="2553.9395020000002"/>
    <n v="1836.799096"/>
    <n v="1144.336423"/>
    <n v="924.92259690000003"/>
    <n v="868.42160690000003"/>
    <n v="926.84407639999995"/>
    <n v="1023.547204"/>
    <n v="1439.6538599999999"/>
    <n v="1604.279679"/>
    <n v="1260.323549"/>
    <n v="1271.277865"/>
    <n v="1484.5413309999999"/>
    <n v="1260.5075509999999"/>
    <n v="1152.574983"/>
    <n v="2040.546063"/>
    <n v="1867.9390390000001"/>
    <n v="1900.955657"/>
    <n v="1506.0507399999999"/>
    <n v="1708.189815"/>
    <n v="1575.4340979999999"/>
    <n v="2349.2420750000001"/>
    <n v="2974.529505"/>
    <n v="2613.975852"/>
    <n v="2760.9769820000001"/>
    <n v="2704.8617800000002"/>
    <n v="2612.6733129999998"/>
    <n v="2615.8890219999998"/>
    <n v="2116.6351220000001"/>
    <n v="2364.7846380000001"/>
    <n v="2154.3882450000001"/>
    <n v="2085.8953550000001"/>
    <n v="2118.619095"/>
    <n v="2247.011493"/>
    <n v="2231.389686"/>
    <n v="2341.1919790000002"/>
  </r>
  <r>
    <s v="Non-Annex_I"/>
    <s v="Rest Central America"/>
    <s v="CUB"/>
    <x v="47"/>
    <s v="1.B.2"/>
    <s v="Oil and Natural Gas"/>
    <s v="CO2"/>
    <s v="fossil"/>
    <n v="44.009408399999998"/>
    <n v="44.009408399999998"/>
    <n v="29.656317300000001"/>
    <n v="79.78736816"/>
    <n v="76.826099819999996"/>
    <n v="61.908993850000002"/>
    <n v="31.641499249999999"/>
    <n v="37.182828260000001"/>
    <n v="51.60735021"/>
    <n v="38.812031159999997"/>
    <n v="57.355432120000003"/>
    <n v="43.141596319999998"/>
    <n v="114.98613949999999"/>
    <n v="97.821366260000005"/>
    <n v="235.62767590000001"/>
    <n v="58.98303499"/>
    <n v="61.714274920000001"/>
    <n v="1586.021219"/>
    <n v="1427.0122329999999"/>
    <n v="720.86559109999996"/>
    <n v="1367.389357"/>
    <n v="1336.193925"/>
    <n v="913.40692209999997"/>
    <n v="823.36602340000002"/>
    <n v="45.80706919"/>
    <n v="38.822469939999998"/>
    <n v="37.711769539999999"/>
    <n v="346.62043210000002"/>
    <n v="242.78988150000001"/>
    <n v="244.6147765"/>
    <n v="230.55132"/>
    <n v="231.77569270000001"/>
    <n v="232.56658830000001"/>
    <n v="234.3215865"/>
    <n v="233.27204040000001"/>
    <n v="231.77269390000001"/>
    <n v="232.45718909999999"/>
    <n v="231.6670105"/>
    <n v="227.2724121"/>
    <n v="226.76535050000001"/>
    <n v="123.08889139999999"/>
    <n v="104.7465036"/>
    <n v="115.50544619999999"/>
    <n v="120.33176400000001"/>
    <n v="184.72878969999999"/>
    <n v="171.44448170000001"/>
    <n v="99.150132709999994"/>
    <n v="24.864935020000001"/>
    <n v="43.256953250000002"/>
    <n v="46.723195199999999"/>
    <n v="43.219685149999997"/>
    <n v="88.033953120000007"/>
    <n v="90.668109450000003"/>
    <n v="119.1588994"/>
  </r>
  <r>
    <s v="Non-Annex_I"/>
    <s v="Rest Central America"/>
    <s v="CUB"/>
    <x v="47"/>
    <s v="2.A.1"/>
    <s v="Cement production"/>
    <s v="CO2"/>
    <s v="fossil"/>
    <n v="366.548"/>
    <n v="535.19000000000005"/>
    <n v="718.83"/>
    <n v="855.36"/>
    <n v="876.04"/>
    <n v="1000.48"/>
    <n v="1195"/>
    <n v="1266.1600000000001"/>
    <n v="1281.83"/>
    <n v="1229.31"/>
    <n v="1324.44"/>
    <n v="1529.85"/>
    <n v="1463.08"/>
    <n v="1485.8"/>
    <n v="1530.95"/>
    <n v="1446.9"/>
    <n v="1496.12"/>
    <n v="1589.46"/>
    <n v="1592.22"/>
    <n v="1669.44"/>
    <n v="1631.7"/>
    <n v="806.6"/>
    <n v="487.03"/>
    <n v="447.3"/>
    <n v="458.89"/>
    <n v="607.36"/>
    <n v="595.95000000000005"/>
    <n v="694.26"/>
    <n v="685.71"/>
    <n v="708.84"/>
    <n v="637.33000000000004"/>
    <n v="512.16"/>
    <n v="512.04999999999995"/>
    <n v="515.70000000000005"/>
    <n v="519.23"/>
    <n v="590.32000000000005"/>
    <n v="657.9"/>
    <n v="682.37"/>
    <n v="625.86"/>
    <n v="603.1"/>
    <n v="608.36300000000006"/>
    <n v="663.15200000000004"/>
    <n v="682.55"/>
    <n v="637.05600000000004"/>
    <n v="606.72"/>
    <n v="585.94799999999998"/>
    <n v="568.56425999999999"/>
    <n v="545.09030800000005"/>
    <n v="599.58794580000006"/>
    <n v="525.27468390000001"/>
    <n v="378.92949829999998"/>
    <n v="305.01024640000003"/>
    <n v="305.01024640000003"/>
    <n v="305.01024640000003"/>
  </r>
  <r>
    <s v="Non-Annex_I"/>
    <s v="Rest Central America"/>
    <s v="CUB"/>
    <x v="47"/>
    <s v="2.A.2"/>
    <s v="Lime production"/>
    <s v="CO2"/>
    <s v="fossil"/>
    <n v="110.25"/>
    <n v="111.6"/>
    <n v="122.1"/>
    <n v="132.6"/>
    <n v="134.25"/>
    <n v="121.5"/>
    <n v="129"/>
    <n v="128.625"/>
    <n v="132.44999999999999"/>
    <n v="136.05000000000001"/>
    <n v="109.575"/>
    <n v="104.77500000000001"/>
    <n v="108.825"/>
    <n v="114.97499999999999"/>
    <n v="112.95"/>
    <n v="127.2"/>
    <n v="136.05000000000001"/>
    <n v="122.47499999999999"/>
    <n v="134.02500000000001"/>
    <n v="136.05000000000001"/>
    <n v="135"/>
    <n v="135"/>
    <n v="120"/>
    <n v="135"/>
    <n v="127.5"/>
    <n v="135"/>
    <n v="122.47499999999999"/>
    <n v="110.02500000000001"/>
    <n v="97.5"/>
    <n v="84.974999999999994"/>
    <n v="72.525000000000006"/>
    <n v="60"/>
    <n v="60"/>
    <n v="60"/>
    <n v="60"/>
    <n v="60"/>
    <n v="74.617642520000004"/>
    <n v="73.707353620000006"/>
    <n v="76.934960610000005"/>
    <n v="78.325351459999993"/>
    <n v="80.179205929999995"/>
    <n v="71.373397190000006"/>
    <n v="87.131160199999997"/>
    <n v="88.985014680000006"/>
    <n v="94.664909230000006"/>
    <n v="90"/>
    <n v="90"/>
    <n v="97.5"/>
    <n v="97.5"/>
    <n v="105"/>
    <n v="105"/>
    <n v="105"/>
    <n v="105"/>
    <n v="105"/>
  </r>
  <r>
    <s v="Non-Annex_I"/>
    <s v="Rest Central America"/>
    <s v="CUB"/>
    <x v="47"/>
    <s v="2.A.3"/>
    <s v="Glass Production"/>
    <s v="CO2"/>
    <s v="fossil"/>
    <n v="0.43575599999999998"/>
    <n v="0.443498"/>
    <n v="0.45126500000000003"/>
    <n v="0.4588025"/>
    <n v="0.46576849999999997"/>
    <n v="0.47192200000000001"/>
    <n v="0.47721350000000001"/>
    <n v="0.481734"/>
    <n v="0.48556949999999999"/>
    <n v="0.48886449999999998"/>
    <n v="0.491759"/>
    <n v="0.49421100000000001"/>
    <n v="0.49628100000000003"/>
    <n v="0.49833650000000002"/>
    <n v="0.50085500000000005"/>
    <n v="0.50414999999999999"/>
    <n v="0.50839999999999996"/>
    <n v="0.51346499999999995"/>
    <n v="0.51895500000000006"/>
    <n v="0.52430500000000002"/>
    <n v="0.52910500000000005"/>
    <n v="0.53322999999999998"/>
    <n v="0.53678999999999999"/>
    <n v="0.53988000000000003"/>
    <n v="0.54266999999999999"/>
    <n v="0.54530000000000001"/>
    <n v="0.54776999999999998"/>
    <n v="0.55001999999999995"/>
    <n v="0.552095"/>
    <n v="0.55402499999999999"/>
    <n v="0.55584"/>
    <n v="0.55757500000000004"/>
    <n v="0.55922499999999997"/>
    <n v="0.56074000000000002"/>
    <n v="0.56203499999999995"/>
    <n v="0.56305499999999997"/>
    <n v="0.56376000000000004"/>
    <n v="0.56420000000000003"/>
    <n v="0.56450999999999996"/>
    <n v="0.56486999999999998"/>
    <n v="0.56540500000000005"/>
    <n v="0.56618000000000002"/>
    <n v="0.56713000000000002"/>
    <n v="0.56695606200000004"/>
    <n v="0.56808159400000002"/>
    <n v="0.56920936"/>
    <n v="0.56997023199999997"/>
    <n v="0.57073212100000004"/>
    <n v="0.57149502900000004"/>
    <n v="0.57240282200000003"/>
    <n v="0.41292740900000002"/>
    <n v="0.46248940599999999"/>
    <n v="0.46248940599999999"/>
    <n v="0.46248940599999999"/>
  </r>
  <r>
    <s v="Non-Annex_I"/>
    <s v="Rest Central America"/>
    <s v="CUB"/>
    <x v="47"/>
    <s v="2.A.4"/>
    <s v="Other Process Uses of Carbonates"/>
    <s v="CO2"/>
    <s v="fossil"/>
    <m/>
    <m/>
    <m/>
    <m/>
    <m/>
    <m/>
    <m/>
    <m/>
    <m/>
    <m/>
    <m/>
    <m/>
    <m/>
    <m/>
    <m/>
    <m/>
    <m/>
    <m/>
    <m/>
    <m/>
    <m/>
    <m/>
    <m/>
    <m/>
    <m/>
    <m/>
    <m/>
    <m/>
    <m/>
    <n v="2.8346479549999999"/>
    <n v="0.122848715"/>
    <n v="1.545434685"/>
    <n v="0.29005304500000001"/>
    <n v="0.68996405999999999"/>
    <n v="0.147796855"/>
    <n v="0.58941204999999997"/>
    <n v="0.12898117000000001"/>
    <m/>
    <m/>
    <m/>
    <m/>
    <m/>
    <m/>
    <m/>
    <m/>
    <m/>
    <m/>
    <m/>
    <m/>
    <m/>
    <m/>
    <m/>
    <m/>
    <m/>
  </r>
  <r>
    <s v="Non-Annex_I"/>
    <s v="Rest Central America"/>
    <s v="CUB"/>
    <x v="47"/>
    <s v="2.B"/>
    <s v="Chemical Industry"/>
    <s v="CO2"/>
    <s v="fossil"/>
    <n v="18.015000000000001"/>
    <n v="30.95"/>
    <n v="35.424999999999997"/>
    <n v="57.54"/>
    <n v="124.7416671"/>
    <n v="75.890000499999999"/>
    <n v="234.5250015"/>
    <n v="231.30833580000001"/>
    <n v="106.9133344"/>
    <n v="400.23500330000002"/>
    <n v="352.60166909999998"/>
    <n v="418.68500760000001"/>
    <n v="245.17000759999999"/>
    <n v="218.7666716"/>
    <n v="427.46167659999998"/>
    <n v="470.48501240000002"/>
    <n v="403.10501149999999"/>
    <n v="368.33001050000001"/>
    <n v="342.51334029999998"/>
    <n v="334.6133423"/>
    <n v="338.666675"/>
    <n v="342.33334000000002"/>
    <n v="325.916675"/>
    <n v="344.25"/>
    <n v="331.5"/>
    <n v="344.25"/>
    <n v="344.25"/>
    <n v="344.25"/>
    <n v="344.25"/>
    <n v="344.25"/>
    <n v="344.25"/>
    <n v="344.25"/>
    <n v="344.25"/>
    <n v="344.25"/>
    <n v="130.815"/>
    <n v="71.400000000000006"/>
    <n v="107.86499999999999"/>
    <n v="120.87"/>
    <n v="106.33499999999999"/>
    <n v="69.36"/>
    <n v="91.8"/>
    <n v="115.26"/>
    <n v="150.44999999999999"/>
    <n v="163.19999999999999"/>
    <m/>
    <m/>
    <m/>
    <m/>
    <m/>
    <m/>
    <m/>
    <m/>
    <m/>
    <m/>
  </r>
  <r>
    <s v="Non-Annex_I"/>
    <s v="Rest Central America"/>
    <s v="CUB"/>
    <x v="47"/>
    <s v="2.C"/>
    <s v="Metal Industry"/>
    <s v="CO2"/>
    <s v="fossil"/>
    <n v="38.060229999999997"/>
    <n v="32.26023"/>
    <n v="49.45111"/>
    <n v="52.110299900000001"/>
    <n v="55.029344299999998"/>
    <n v="64.4729016"/>
    <n v="55.344863099999998"/>
    <n v="71.501755200000005"/>
    <n v="70.459263899999996"/>
    <n v="67.6293443"/>
    <n v="64.477419299999994"/>
    <n v="70.105797499999994"/>
    <n v="65.021290300000004"/>
    <n v="76.791370700000002"/>
    <n v="70.227328400000005"/>
    <n v="86.671370699999997"/>
    <n v="88.533835999999994"/>
    <n v="89.730310399999993"/>
    <n v="70.471370699999994"/>
    <n v="86.290648399999995"/>
    <n v="54.6686008"/>
    <n v="39.298936400000002"/>
    <n v="28.388139200000001"/>
    <n v="17.591366000000001"/>
    <n v="10.0462305"/>
    <n v="10.038123300000001"/>
    <n v="10.722568300000001"/>
    <n v="15.370786499999999"/>
    <n v="13.222566"/>
    <n v="14.180100700000001"/>
    <n v="15.130786499999999"/>
    <n v="11.806632799999999"/>
    <n v="11.8830495"/>
    <n v="9.0368691999999999"/>
    <n v="8.7888047"/>
    <n v="10.539490499999999"/>
    <n v="11.073761299999999"/>
    <n v="11.67127"/>
    <n v="12.111269999999999"/>
    <n v="11.631270000000001"/>
    <n v="11.7015324"/>
    <n v="11.4917795"/>
    <n v="11.135336799999999"/>
    <n v="13.0375347"/>
    <n v="10.3975347"/>
    <n v="11.5358547"/>
    <n v="9.9055747000000007"/>
    <n v="8.8825216999999999"/>
    <n v="9.1196593000000004"/>
    <n v="9.3020572999999995"/>
    <n v="7.4890875000000001"/>
    <n v="9.3399394000000004"/>
    <n v="8.1086022619999998"/>
    <n v="7.0958260490000002"/>
  </r>
  <r>
    <s v="Non-Annex_I"/>
    <s v="Rest Central America"/>
    <s v="CUB"/>
    <x v="47"/>
    <s v="2.D"/>
    <s v="Non-Energy Products from Fuels and Solvent Use"/>
    <s v="CO2"/>
    <s v="fossil"/>
    <n v="32.103282989999997"/>
    <n v="32.552894100000003"/>
    <n v="33.039704829999998"/>
    <n v="33.397270089999999"/>
    <n v="33.714124779999999"/>
    <n v="34.059885800000004"/>
    <n v="34.686948700000002"/>
    <n v="35.16466715"/>
    <n v="35.339080080000002"/>
    <n v="35.445370670000003"/>
    <n v="35.684667490000002"/>
    <n v="35.876257330000001"/>
    <n v="36.074362950000001"/>
    <n v="36.307164870000001"/>
    <n v="36.553784280000002"/>
    <n v="36.840329680000004"/>
    <n v="37.210022000000002"/>
    <n v="37.509931399999999"/>
    <n v="37.900101769999999"/>
    <n v="38.297197619999999"/>
    <n v="149.7044574"/>
    <n v="129.72543110000001"/>
    <n v="108.22740829999999"/>
    <n v="98.405645519999993"/>
    <n v="120.81336779999999"/>
    <n v="109.3170969"/>
    <n v="140.56274790000001"/>
    <n v="132.32304629999999"/>
    <n v="126.5272884"/>
    <n v="127.9259399"/>
    <n v="120.87269910000001"/>
    <n v="94.498341240000002"/>
    <n v="95.153305410000002"/>
    <n v="95.768449099999998"/>
    <n v="103.07748719999999"/>
    <n v="94.160525480000004"/>
    <n v="103.82066829999999"/>
    <n v="113.5345643"/>
    <n v="119.09129609999999"/>
    <n v="100.5136092"/>
    <n v="96.960400320000005"/>
    <n v="106.1223576"/>
    <n v="100.1977112"/>
    <n v="95.449731760000006"/>
    <n v="72.679311260000006"/>
    <n v="91.436683149999993"/>
    <n v="81.338243090000006"/>
    <n v="112.4202215"/>
    <n v="102.0949894"/>
    <n v="94.417844619999997"/>
    <n v="103.1414025"/>
    <n v="100.24389739999999"/>
    <n v="103.9886951"/>
    <n v="107.9892845"/>
  </r>
  <r>
    <s v="Non-Annex_I"/>
    <s v="Rest Central America"/>
    <s v="CUB"/>
    <x v="47"/>
    <s v="3.C.2"/>
    <s v="Liming"/>
    <s v="CO2"/>
    <s v="fossil"/>
    <n v="408.57142870000001"/>
    <n v="408.57142870000001"/>
    <n v="408.57142870000001"/>
    <n v="408.57142870000001"/>
    <n v="443.14285719999998"/>
    <n v="471.42857149999998"/>
    <n v="612.85714299999995"/>
    <n v="597.14285729999995"/>
    <n v="597.14285729999995"/>
    <n v="851.71428590000005"/>
    <n v="837.88571439999998"/>
    <n v="889.42857160000005"/>
    <n v="709.65714300000002"/>
    <n v="628.57142869999996"/>
    <n v="830.97142870000005"/>
    <n v="854.54285730000004"/>
    <n v="871.5142859"/>
    <n v="645.22857150000004"/>
    <n v="577.34285720000003"/>
    <n v="685.14285729999995"/>
    <n v="704.00000009999997"/>
    <n v="644.28571439999996"/>
    <n v="616.00000009999997"/>
    <n v="320.57142859999999"/>
    <n v="204.2857143"/>
    <n v="181.2380952"/>
    <n v="221.04761909999999"/>
    <n v="233.61904759999999"/>
    <n v="211.61904759999999"/>
    <n v="168.87619050000001"/>
    <n v="186.8952381"/>
    <n v="10.68571429"/>
    <n v="5.0285714290000003"/>
    <n v="9.6380952400000002"/>
    <n v="1.2571428579999999"/>
    <n v="100.6761905"/>
    <n v="140.48571430000001"/>
    <n v="118.8"/>
    <n v="52.171428570000003"/>
    <n v="59.085714289999999"/>
    <n v="50.180952380000001"/>
    <n v="52.904761909999998"/>
    <n v="79.828571429999997"/>
    <n v="73.857142859999996"/>
    <n v="78.571428580000003"/>
    <n v="88.000000009999994"/>
    <n v="62.438095240000003"/>
    <n v="47.038095239999997"/>
    <n v="37.085714289999999"/>
    <n v="22.628571430000001"/>
    <n v="27.34285714"/>
    <n v="17.285714290000001"/>
    <n v="17.285714290000001"/>
    <n v="17.285714290000001"/>
  </r>
  <r>
    <s v="Non-Annex_I"/>
    <s v="Rest Central America"/>
    <s v="CUB"/>
    <x v="47"/>
    <s v="3.C.3"/>
    <s v="Urea application"/>
    <s v="CO2"/>
    <s v="fossil"/>
    <n v="54.999989999999997"/>
    <n v="54.999989999999997"/>
    <n v="54.999989999999997"/>
    <n v="54.999989999999997"/>
    <n v="54.999989999999997"/>
    <n v="54.999989999999997"/>
    <n v="78.571414290000007"/>
    <n v="153.99997200000001"/>
    <n v="168.14282660000001"/>
    <n v="122.57140630000001"/>
    <n v="128.54283380000001"/>
    <n v="178.82853890000001"/>
    <n v="203.02853450000001"/>
    <n v="173.32853990000001"/>
    <n v="138.28568910000001"/>
    <n v="131.057119"/>
    <n v="173.0142543"/>
    <n v="202.0856775"/>
    <n v="221.8856739"/>
    <n v="296.05708900000002"/>
    <n v="161.8571134"/>
    <n v="125.71426289999999"/>
    <n v="80.928556709999995"/>
    <n v="47.142848569999998"/>
    <n v="50.285705139999997"/>
    <n v="64.428559710000002"/>
    <n v="50.285705139999997"/>
    <n v="92.714268860000004"/>
    <n v="73.857129430000001"/>
    <n v="30.01428026"/>
    <n v="33.942850970000002"/>
    <n v="80.457128229999995"/>
    <n v="53.114276060000002"/>
    <n v="15.24285437"/>
    <n v="25.771423890000001"/>
    <n v="23.57142429"/>
    <n v="31.428565710000001"/>
    <n v="20.742853369999999"/>
    <n v="52.957133229999997"/>
    <n v="49.971419490000002"/>
    <n v="58.299989400000001"/>
    <n v="72.28570114"/>
    <n v="47.142848569999998"/>
    <n v="57.82856091"/>
    <n v="86.114270059999996"/>
    <n v="55.628561310000002"/>
    <n v="44.314277660000002"/>
    <n v="67.414273460000004"/>
    <n v="23.885709940000002"/>
    <n v="13.04285477"/>
    <n v="5.0285705140000001"/>
    <n v="14.45714023"/>
    <n v="8.4857127430000006"/>
    <n v="4.9807444360000002"/>
  </r>
  <r>
    <s v="Non-Annex_I"/>
    <s v="Rest Central America"/>
    <s v="CUB"/>
    <x v="47"/>
    <s v="4.C"/>
    <s v="Incineration and Open Burning of Waste"/>
    <s v="CO2"/>
    <s v="fossil"/>
    <n v="0.20155253300000001"/>
    <n v="0.20870824499999999"/>
    <n v="0.21467133699999999"/>
    <n v="0.22063442999999999"/>
    <n v="0.226597523"/>
    <n v="0.232560615"/>
    <n v="0.238523708"/>
    <n v="0.243294182"/>
    <n v="0.24806465599999999"/>
    <n v="0.25283513000000002"/>
    <n v="0.25760560500000002"/>
    <n v="0.26118345999999998"/>
    <n v="0.26476131600000002"/>
    <n v="0.26714655300000001"/>
    <n v="0.270724409"/>
    <n v="0.27549488300000002"/>
    <n v="0.27907273799999999"/>
    <n v="0.28384321299999998"/>
    <n v="0.28861368700000001"/>
    <n v="0.29338416099999998"/>
    <n v="0.298154635"/>
    <n v="0.30173249099999999"/>
    <n v="0.30411772799999998"/>
    <n v="0.30650296500000002"/>
    <n v="0.308888202"/>
    <n v="0.31127343899999999"/>
    <n v="0.31365867600000003"/>
    <n v="0.31604391300000001"/>
    <n v="0.31842914999999999"/>
    <n v="0.32081438699999998"/>
    <n v="0.33274057299999998"/>
    <n v="0.395949355"/>
    <n v="0.45915813799999999"/>
    <n v="0.46154337499999998"/>
    <n v="0.46273599399999998"/>
    <n v="0.46512123100000002"/>
    <n v="0.466313849"/>
    <n v="0.466313849"/>
    <n v="0.46750646800000001"/>
    <n v="0.46869908599999999"/>
    <n v="0.46989170499999999"/>
    <n v="0.47108432300000003"/>
    <n v="0.47227694199999998"/>
    <n v="0.47346956000000001"/>
    <n v="0.475854797"/>
    <n v="0.477047416"/>
    <n v="0.47824003500000001"/>
    <n v="0.47824003500000001"/>
    <n v="0.47943265299999999"/>
    <n v="0.47943265299999999"/>
    <n v="0.48062527199999999"/>
    <n v="0.48062527199999999"/>
    <n v="0.481102319"/>
    <n v="0.48157983999999998"/>
  </r>
  <r>
    <s v="Non-Annex_I"/>
    <s v="Rest Central America"/>
    <s v="CYM"/>
    <x v="48"/>
    <s v="1.A.1.a"/>
    <s v="Main Activity Electricity and Heat Production"/>
    <s v="CO2"/>
    <s v="fossil"/>
    <n v="17.853814679999999"/>
    <n v="19.113003190000001"/>
    <n v="26.66367833"/>
    <n v="27.073523049999999"/>
    <n v="25.095655730000001"/>
    <n v="34.639068549999998"/>
    <n v="31.19167994"/>
    <n v="36.447582160000003"/>
    <n v="37.0506733"/>
    <n v="37.051333909999997"/>
    <n v="38.60724278"/>
    <n v="38.34150795"/>
    <n v="38.524951639999998"/>
    <n v="38.514078490000003"/>
    <n v="46.549384179999997"/>
    <n v="47.951351289999998"/>
    <n v="52.493997020000002"/>
    <n v="59.456146320000002"/>
    <n v="66.993071150000006"/>
    <n v="66.988492609999994"/>
    <n v="62.544965040000001"/>
    <n v="59.527385260000003"/>
    <n v="63.091165060000002"/>
    <n v="58.395513280000003"/>
    <n v="69.084075290000001"/>
    <n v="72.252913449999994"/>
    <n v="71.944592589999999"/>
    <n v="72.676912490000007"/>
    <n v="73.625338429999999"/>
    <n v="73.627237980000004"/>
    <n v="70.339270600000006"/>
    <n v="70.356709230000007"/>
    <n v="75.216906460000004"/>
    <n v="81.747609850000003"/>
    <n v="76.802571630000003"/>
    <n v="80.970523349999993"/>
    <n v="91.232064410000007"/>
    <n v="115.9210216"/>
    <n v="125.5370502"/>
    <n v="125.5594474"/>
    <n v="130.25469770000001"/>
    <n v="107.3325165"/>
    <n v="100.41939189999999"/>
    <n v="112.0796397"/>
    <n v="116.746641"/>
    <n v="124.64832629999999"/>
    <n v="130.4329802"/>
    <n v="134.3197394"/>
    <n v="131.04654650000001"/>
    <n v="181.02461199999999"/>
    <n v="157.30851469999999"/>
    <n v="170.8746333"/>
    <n v="169.70493200000001"/>
    <n v="177.96345299999999"/>
  </r>
  <r>
    <s v="Non-Annex_I"/>
    <s v="Rest Central America"/>
    <s v="CYM"/>
    <x v="48"/>
    <s v="1.A.2"/>
    <s v="Manufacturing Industries and Construction"/>
    <s v="CO2"/>
    <s v="fossil"/>
    <n v="0.19876579899999999"/>
    <n v="0.21278429400000001"/>
    <n v="0.25452808700000001"/>
    <n v="0.22559157599999999"/>
    <n v="0.26982643000000001"/>
    <n v="0.31843504"/>
    <n v="0.36961217899999999"/>
    <n v="0.40507371399999997"/>
    <n v="0.44367611299999998"/>
    <n v="0.42341136899999998"/>
    <n v="0.57062022300000004"/>
    <n v="0.70423883899999995"/>
    <n v="0.599127725"/>
    <n v="0.78955416599999995"/>
    <n v="0.88998541099999995"/>
    <n v="1.033837908"/>
    <n v="1.752005107"/>
    <n v="1.778033016"/>
    <n v="1.7543695989999999"/>
    <n v="2.2327258529999998"/>
    <n v="5.3789613879999996"/>
    <n v="4.8751233190000001"/>
    <n v="4.0433547519999999"/>
    <n v="3.4149894440000002"/>
    <n v="3.8511516459999999"/>
    <n v="4.2865405890000003"/>
    <n v="4.1368975829999997"/>
    <n v="3.7904871999999998"/>
    <n v="3.8513263250000001"/>
    <n v="4.1183900869999999"/>
    <n v="3.2718244090000002"/>
    <n v="3.7592634509999998"/>
    <n v="8.8876603579999998"/>
    <n v="7.8939843600000001"/>
    <n v="6.7729922760000001"/>
    <n v="5.8570806749999997"/>
    <n v="5.6458714619999997"/>
    <n v="6.2860999800000004"/>
    <n v="5.4037750200000003"/>
    <n v="6.284343518"/>
    <n v="7.5653733790000004"/>
    <n v="6.9667688959999996"/>
    <n v="9.1849161650000006"/>
    <n v="10.45794147"/>
    <n v="11.66660564"/>
    <n v="13.117681899999999"/>
    <n v="11.768919779999999"/>
    <n v="20.00478957"/>
    <n v="16.326754149999999"/>
    <n v="19.80220796"/>
    <n v="17.93939031"/>
    <n v="23.103357209999999"/>
    <n v="22.945206020000001"/>
    <n v="24.061811550000002"/>
  </r>
  <r>
    <s v="Non-Annex_I"/>
    <s v="Rest Central America"/>
    <s v="CYM"/>
    <x v="48"/>
    <s v="1.A.3.a"/>
    <s v="Civil Aviation"/>
    <s v="CO2"/>
    <s v="fossil"/>
    <n v="0.77649095800000001"/>
    <n v="0.83125508000000004"/>
    <n v="0.46463272300000003"/>
    <n v="0.52334292000000004"/>
    <n v="0.69569129200000002"/>
    <n v="0.68407516899999998"/>
    <n v="0.81083985300000005"/>
    <n v="0.81393986600000001"/>
    <n v="0.94875116100000001"/>
    <n v="0.93046818799999997"/>
    <n v="0.99104896099999995"/>
    <n v="1.0778260040000001"/>
    <n v="1.175843341"/>
    <n v="1.1693083710000001"/>
    <n v="1.1286605810000001"/>
    <n v="1.8332829980000001"/>
    <n v="1.9283566679999999"/>
    <n v="2.357962363"/>
    <n v="2.4241907469999999"/>
    <n v="3.152965612"/>
    <n v="3.8938652440000001"/>
    <n v="4.0996120530000004"/>
    <n v="3.7326453370000001"/>
    <n v="3.1252266290000001"/>
    <n v="4.5540824630000003"/>
    <n v="5.048460285"/>
    <n v="5.5909802470000001"/>
    <n v="6.9931080489999999"/>
    <n v="5.9116750659999999"/>
    <n v="6.203585039"/>
    <n v="7.3668679250000002"/>
    <n v="5.6067835879999999"/>
    <n v="5.6594708530000002"/>
    <n v="5.6878072179999997"/>
    <n v="5.2138693519999997"/>
    <n v="5.426710656"/>
    <n v="5.5657243640000003"/>
    <n v="7.0480237920000004"/>
    <n v="8.1157873850000009"/>
    <n v="6.89183024"/>
    <n v="7.306165655"/>
    <n v="9.6865067390000004"/>
    <n v="7.2201487379999998"/>
    <n v="9.0685290930000004"/>
    <n v="9.6813549969999997"/>
    <n v="10.23868472"/>
    <n v="10.283929499999999"/>
    <n v="11.837119319999999"/>
    <n v="9.6022660630000001"/>
    <n v="17.21759793"/>
    <n v="7.5754227539999999"/>
    <n v="8.4240036570000001"/>
    <n v="11.896658309999999"/>
    <n v="13.95263926"/>
  </r>
  <r>
    <s v="Non-Annex_I"/>
    <s v="Rest Central America"/>
    <s v="CYM"/>
    <x v="48"/>
    <s v="1.A.3.b_noRES"/>
    <s v="Road Transportation no resuspension"/>
    <s v="CO2"/>
    <s v="fossil"/>
    <n v="1.0713296489999999"/>
    <n v="1.146888066"/>
    <n v="1.2371610399999999"/>
    <n v="1.4753290189999999"/>
    <n v="1.771745219"/>
    <n v="2.7424532639999999"/>
    <n v="3.0570952899999999"/>
    <n v="3.3678535709999999"/>
    <n v="3.6255283079999998"/>
    <n v="3.2292031190000001"/>
    <n v="5.2232412679999998"/>
    <n v="5.5990719990000004"/>
    <n v="6.386551023"/>
    <n v="7.4042211389999997"/>
    <n v="8.8927073930000002"/>
    <n v="8.5956433659999991"/>
    <n v="9.9888125399999996"/>
    <n v="11.14744191"/>
    <n v="12.58086228"/>
    <n v="13.22378202"/>
    <n v="27.72903775"/>
    <n v="28.29091141"/>
    <n v="30.143823390000001"/>
    <n v="28.768207629999999"/>
    <n v="33.613316380000001"/>
    <n v="35.224817299999998"/>
    <n v="34.672893090000002"/>
    <n v="36.517705769999999"/>
    <n v="39.552451990000002"/>
    <n v="40.79561168"/>
    <n v="39.647044309999998"/>
    <n v="39.544617709999997"/>
    <n v="41.505294749999997"/>
    <n v="42.531613849999999"/>
    <n v="38.869370050000001"/>
    <n v="41.92768015"/>
    <n v="47.585354799999998"/>
    <n v="59.397921220000001"/>
    <n v="65.997663590000002"/>
    <n v="69.440417969999999"/>
    <n v="80.14300471"/>
    <n v="56.860451189999999"/>
    <n v="53.193554310000003"/>
    <n v="60.177651300000001"/>
    <n v="66.408779530000004"/>
    <n v="73.260013040000004"/>
    <n v="75.926558240000006"/>
    <n v="81.415558950000005"/>
    <n v="78.871232359999993"/>
    <n v="111.5236112"/>
    <n v="86.715942350000006"/>
    <n v="96.649937320000006"/>
    <n v="95.988332049999997"/>
    <n v="100.65950840000001"/>
  </r>
  <r>
    <s v="Non-Annex_I"/>
    <s v="Rest Central America"/>
    <s v="CYM"/>
    <x v="48"/>
    <s v="1.A.3.d"/>
    <s v="Water-borne Navigation"/>
    <s v="CO2"/>
    <s v="fossil"/>
    <m/>
    <m/>
    <m/>
    <m/>
    <m/>
    <m/>
    <m/>
    <m/>
    <m/>
    <m/>
    <m/>
    <m/>
    <m/>
    <m/>
    <m/>
    <m/>
    <m/>
    <m/>
    <n v="3.5060503999999999E-2"/>
    <n v="3.3009735999999998E-2"/>
    <n v="1.1922574850000001"/>
    <n v="1.1932568729999999"/>
    <n v="0.88180713600000005"/>
    <n v="1.1670855469999999"/>
    <n v="1.2152065729999999"/>
    <n v="1.216849692"/>
    <n v="1.1784279499999999"/>
    <n v="1.104704307"/>
    <n v="1.052384435"/>
    <n v="1.1010255"/>
    <n v="1.0368475100000001"/>
    <n v="1.035465401"/>
    <n v="1.1425326920000001"/>
    <n v="1.228421692"/>
    <n v="1.233554952"/>
    <n v="1.370513222"/>
    <n v="1.7808394240000001"/>
    <n v="1.8486997700000001"/>
    <n v="2.045059695"/>
    <n v="1.925776607"/>
    <n v="2.1104065959999998"/>
    <n v="2.1809492690000001"/>
    <n v="3.7520750459999999"/>
    <n v="4.3153796739999999"/>
    <n v="4.828469739"/>
    <n v="5.2204852510000004"/>
    <n v="5.5300467920000003"/>
    <n v="5.8693219360000004"/>
    <n v="5.5673321610000004"/>
    <n v="7.6879244980000001"/>
    <n v="6.6632889000000004"/>
    <n v="7.2242654919999998"/>
    <n v="7.3455178459999999"/>
    <n v="8.2126022909999996"/>
  </r>
  <r>
    <s v="Non-Annex_I"/>
    <s v="Rest Central America"/>
    <s v="CYM"/>
    <x v="48"/>
    <s v="1.A.3.e"/>
    <s v="Other Transportation"/>
    <s v="CO2"/>
    <s v="fossil"/>
    <m/>
    <m/>
    <m/>
    <m/>
    <m/>
    <m/>
    <m/>
    <m/>
    <m/>
    <m/>
    <m/>
    <n v="4.4687311E-2"/>
    <n v="4.8751168999999997E-2"/>
    <n v="8.2881196000000004E-2"/>
    <n v="0.12085670799999999"/>
    <n v="0.12379264099999999"/>
    <n v="0.130393962"/>
    <n v="0.20171642300000001"/>
    <n v="0.140242017"/>
    <n v="0.13203894299999999"/>
    <n v="2.3091319989999999"/>
    <n v="2.1778035710000001"/>
    <n v="2.3711373600000001"/>
    <n v="2.2029755899999999"/>
    <n v="2.54221692"/>
    <n v="2.7032587810000002"/>
    <n v="2.8193210849999999"/>
    <n v="2.7381399549999998"/>
    <n v="2.8864696300000001"/>
    <n v="2.8818000690000001"/>
    <n v="0.73068559399999999"/>
    <n v="0.91728145299999997"/>
    <n v="1.095525412"/>
    <n v="1.329740312"/>
    <n v="1.260937381"/>
    <n v="1.293750153"/>
    <n v="1.4992882569999999"/>
    <n v="2.0551740459999999"/>
    <n v="2.2664448460000002"/>
    <n v="2.932953543"/>
    <n v="2.3615387870000002"/>
    <n v="2.8741633750000002"/>
    <n v="2.8526625120000002"/>
    <n v="3.1582558220000001"/>
    <n v="3.2294753749999998"/>
    <n v="2.9193784549999999"/>
    <n v="2.966381283"/>
    <n v="2.4714815250000002"/>
    <n v="2.5237669569999999"/>
    <n v="2.9515306059999999"/>
    <n v="2.8613530059999999"/>
    <n v="2.9150300370000002"/>
    <n v="2.8950755570000002"/>
    <n v="3.0359615180000001"/>
  </r>
  <r>
    <s v="Non-Annex_I"/>
    <s v="Rest Central America"/>
    <s v="CYM"/>
    <x v="48"/>
    <s v="1.A.4"/>
    <s v="Residential and other sectors"/>
    <s v="CO2"/>
    <s v="fossil"/>
    <n v="0.25630048700000002"/>
    <n v="0.27437677100000002"/>
    <n v="0.33401607500000002"/>
    <n v="0.32463500099999998"/>
    <n v="0.39015696799999999"/>
    <n v="1.345715027"/>
    <n v="1.6993473160000001"/>
    <n v="1.801611546"/>
    <n v="1.905856365"/>
    <n v="2.010312909"/>
    <n v="2.1292251320000002"/>
    <n v="1.991406191"/>
    <n v="2.1986434780000002"/>
    <n v="2.5176216610000002"/>
    <n v="5.1636010890000001"/>
    <n v="5.2560763250000004"/>
    <n v="5.755311625"/>
    <n v="6.0696375749999998"/>
    <n v="7.6077701480000002"/>
    <n v="7.7115376480000002"/>
    <n v="9.2676371599999996"/>
    <n v="10.838077309999999"/>
    <n v="9.2544208940000008"/>
    <n v="8.1887736570000005"/>
    <n v="9.6985506140000002"/>
    <n v="10.01739845"/>
    <n v="9.9595982470000006"/>
    <n v="10.079653459999999"/>
    <n v="10.035006689999999"/>
    <n v="9.9065056429999991"/>
    <n v="7.5615055120000001"/>
    <n v="7.2605570579999998"/>
    <n v="7.5108015750000003"/>
    <n v="7.3774738500000003"/>
    <n v="6.9000324849999997"/>
    <n v="7.4221674809999998"/>
    <n v="8.1399990009999996"/>
    <n v="9.5771049359999996"/>
    <n v="10.158318680000001"/>
    <n v="11.09347801"/>
    <n v="13.43492043"/>
    <n v="11.305780159999999"/>
    <n v="11.789625150000001"/>
    <n v="14.301967380000001"/>
    <n v="16.341048220000001"/>
    <n v="17.915856600000001"/>
    <n v="23.43806043"/>
    <n v="21.830405840000001"/>
    <n v="22.542757760000001"/>
    <n v="32.595794429999998"/>
    <n v="23.848579430000001"/>
    <n v="25.817276509999999"/>
    <n v="25.640547519999998"/>
    <n v="26.888319160000002"/>
  </r>
  <r>
    <s v="Non-Annex_I"/>
    <s v="Rest Central America"/>
    <s v="CYM"/>
    <x v="48"/>
    <s v="1.A.5"/>
    <s v="Non-Specified"/>
    <s v="CO2"/>
    <s v="fossil"/>
    <n v="5.270132834"/>
    <n v="5.641823188"/>
    <n v="6.4503229739999997"/>
    <n v="8.3178904510000002"/>
    <n v="7.5375185159999996"/>
    <n v="6.0102989659999997"/>
    <n v="6.4818470130000003"/>
    <n v="7.7485204679999997"/>
    <n v="9.0248344869999997"/>
    <n v="11.141544590000001"/>
    <n v="8.9849968330000003"/>
    <n v="9.9820957920000009"/>
    <n v="9.3158683260000004"/>
    <n v="10.783709200000001"/>
    <n v="10.158398719999999"/>
    <n v="10.664489359999999"/>
    <n v="11.423112659999999"/>
    <n v="12.8882242"/>
    <n v="15.53860901"/>
    <n v="16.301266569999999"/>
    <n v="2.3100862609999999"/>
    <n v="2.2761309820000002"/>
    <n v="2.365793805"/>
    <n v="2.0997829299999999"/>
    <n v="1.822375853"/>
    <n v="1.7675029010000001"/>
    <n v="1.129186654"/>
    <n v="1.096672213"/>
    <n v="1.2906402560000001"/>
    <n v="1.37539265"/>
    <n v="0.99102574200000004"/>
    <n v="1.1650709210000001"/>
    <n v="1.0288713570000001"/>
    <n v="1.8659377159999999"/>
    <n v="1.656819869"/>
    <n v="1.5714816840000001"/>
    <n v="1.728413091"/>
    <n v="1.9214357719999999"/>
    <n v="1.9804468550000001"/>
    <n v="1.9624043689999999"/>
    <n v="2.5366141519999998"/>
    <n v="1.088570472"/>
    <n v="1.0500051829999999"/>
    <n v="1.4539352409999999"/>
    <n v="1.4807555509999999"/>
    <n v="1.7762512640000001"/>
    <n v="1.071450746"/>
    <n v="1.4473340969999999"/>
    <n v="2.0200170669999999"/>
    <n v="2.4135401820000002"/>
    <n v="1.830285199"/>
    <n v="2.1478426700000002"/>
    <n v="2.1331398770000001"/>
    <n v="2.2369469990000002"/>
  </r>
  <r>
    <s v="Non-Annex_I"/>
    <s v="Rest Central America"/>
    <s v="CYM"/>
    <x v="48"/>
    <s v="1.B.2"/>
    <s v="Oil and Natural Gas"/>
    <s v="CO2"/>
    <s v="fossil"/>
    <n v="2.0686299999999999E-5"/>
    <n v="2.21453E-5"/>
    <n v="2.2955700000000001E-5"/>
    <n v="3.1144399999999999E-5"/>
    <n v="2.6000399999999999E-5"/>
    <n v="2.0080300000000002E-5"/>
    <n v="2.29692E-5"/>
    <n v="3.6985700000000001E-5"/>
    <n v="2.5466899999999998E-5"/>
    <n v="2.53658E-5"/>
    <n v="3.1484800000000001E-5"/>
    <n v="2.5622600000000001E-5"/>
    <n v="3.1056500000000003E-5"/>
    <n v="2.82798E-5"/>
    <n v="2.4651199999999999E-5"/>
    <n v="6.5717500000000002E-6"/>
    <n v="2.7157600000000001E-6"/>
    <n v="3.6313400000000001E-6"/>
    <n v="3.5935E-6"/>
    <n v="3.5134300000000001E-6"/>
    <n v="4.5295600000000004E-6"/>
    <n v="4.2302300000000002E-6"/>
    <n v="3.0099200000000001E-5"/>
    <n v="3.3834999999999997E-5"/>
    <n v="4.3798100000000003E-5"/>
    <n v="4.1571099999999999E-5"/>
    <n v="5.2478000000000001E-5"/>
    <n v="4.8974100000000003E-5"/>
    <n v="4.2757199999999998E-5"/>
    <n v="5.3604399999999998E-5"/>
    <n v="5.3743899999999999E-5"/>
    <n v="5.1889599999999999E-5"/>
    <n v="5.3757700000000002E-5"/>
    <n v="5.4691000000000002E-5"/>
    <n v="5.0459600000000001E-5"/>
    <n v="5.3338299999999997E-5"/>
    <n v="5.8341100000000003E-5"/>
    <n v="6.9751400000000004E-5"/>
    <n v="7.4846700000000003E-5"/>
    <n v="7.4541400000000004E-5"/>
    <n v="8.3981599999999996E-5"/>
    <n v="9.2328200000000001E-5"/>
    <n v="2.00628E-5"/>
    <m/>
    <m/>
    <m/>
    <m/>
    <m/>
    <m/>
    <m/>
    <m/>
    <m/>
    <m/>
    <m/>
  </r>
  <r>
    <s v="Non-Annex_I"/>
    <s v="Rest Central America"/>
    <s v="CYM"/>
    <x v="48"/>
    <s v="2.A.3"/>
    <s v="Glass Production"/>
    <s v="CO2"/>
    <s v="fossil"/>
    <n v="4.572E-4"/>
    <n v="4.7915000000000002E-4"/>
    <n v="5.0684999999999999E-4"/>
    <n v="5.3925000000000002E-4"/>
    <n v="5.7470000000000004E-4"/>
    <n v="6.1189999999999997E-4"/>
    <n v="6.5099999999999999E-4"/>
    <n v="6.9200000000000002E-4"/>
    <n v="7.3315000000000001E-4"/>
    <n v="7.7234999999999999E-4"/>
    <n v="8.0820000000000002E-4"/>
    <n v="8.3975E-4"/>
    <n v="8.6784999999999998E-4"/>
    <n v="8.9554999999999995E-4"/>
    <n v="9.2714999999999996E-4"/>
    <n v="9.6575000000000003E-4"/>
    <n v="1.0127000000000001E-3"/>
    <n v="1.06715E-3"/>
    <n v="1.12695E-3"/>
    <n v="1.1888000000000001E-3"/>
    <n v="1.25045E-3"/>
    <n v="1.31055E-3"/>
    <n v="1.3701E-3"/>
    <n v="1.4326E-3"/>
    <n v="1.50275E-3"/>
    <n v="1.5835999999999999E-3"/>
    <n v="1.6767500000000001E-3"/>
    <n v="1.7798E-3"/>
    <n v="1.8871000000000001E-3"/>
    <n v="1.9905000000000001E-3"/>
    <n v="2.0842500000000002E-3"/>
    <n v="2.16585E-3"/>
    <n v="2.2371000000000001E-3"/>
    <n v="2.3016E-3"/>
    <n v="2.3649500000000002E-3"/>
    <n v="2.43115E-3"/>
    <n v="2.5014E-3"/>
    <n v="2.5739999999999999E-3"/>
    <n v="2.6462500000000002E-3"/>
    <n v="2.7142500000000001E-3"/>
    <n v="2.7754500000000001E-3"/>
    <n v="2.8289999999999999E-3"/>
    <n v="2.8760999999999999E-3"/>
    <n v="2.8835829999999999E-3"/>
    <n v="2.9239840000000001E-3"/>
    <n v="2.964951E-3"/>
    <n v="3.002851E-3"/>
    <n v="3.0412360000000001E-3"/>
    <n v="3.080111E-3"/>
    <n v="3.1194170000000002E-3"/>
    <n v="3.1585039999999999E-3"/>
    <n v="3.1980799999999998E-3"/>
    <n v="3.2381519999999998E-3"/>
    <n v="3.2775360000000002E-3"/>
  </r>
  <r>
    <s v="Non-Annex_I"/>
    <s v="Rest Central America"/>
    <s v="CYM"/>
    <x v="48"/>
    <s v="2.D"/>
    <s v="Non-Energy Products from Fuels and Solvent Use"/>
    <s v="CO2"/>
    <s v="fossil"/>
    <n v="9.3798966999999997E-2"/>
    <n v="9.8105545000000002E-2"/>
    <n v="0.106178258"/>
    <n v="0.12424675"/>
    <n v="0.134982831"/>
    <n v="0.159568289"/>
    <n v="0.17941436199999999"/>
    <n v="0.19710112399999999"/>
    <n v="0.211770558"/>
    <n v="0.23037686900000001"/>
    <n v="0.24487640299999999"/>
    <n v="0.25049607299999999"/>
    <n v="0.27835059600000001"/>
    <n v="0.33091578799999999"/>
    <n v="0.32292448699999998"/>
    <n v="0.39294447700000001"/>
    <n v="0.36858099100000002"/>
    <n v="0.43531761099999999"/>
    <n v="0.39505004900000001"/>
    <n v="0.40738746399999998"/>
    <n v="0.41306029"/>
    <n v="0.46391226000000002"/>
    <n v="0.46333330099999998"/>
    <n v="0.481893354"/>
    <n v="0.53111869599999995"/>
    <n v="0.49266578599999999"/>
    <n v="0.52799532999999998"/>
    <n v="0.52019446400000002"/>
    <n v="0.55210761100000005"/>
    <n v="0.57482940599999999"/>
    <n v="0.51817910899999997"/>
    <n v="0.53715772399999995"/>
    <n v="0.53260663799999997"/>
    <n v="0.55116648300000004"/>
    <n v="0.54699428999999999"/>
    <n v="0.64021661600000002"/>
    <n v="0.68046044400000005"/>
    <n v="0.74150629099999998"/>
    <n v="0.75691076700000004"/>
    <n v="0.84965311899999996"/>
    <n v="0.87761827699999995"/>
    <n v="0.70926819500000005"/>
    <n v="0.94044015800000003"/>
    <n v="1.0374009660000001"/>
    <n v="1.082620594"/>
    <n v="1.1343754580000001"/>
    <n v="1.1702678500000001"/>
    <n v="1.1954562660000001"/>
    <n v="1.151126128"/>
    <n v="1.413907663"/>
    <n v="0.87580354800000004"/>
    <n v="0.93636620299999995"/>
    <n v="0.96699342200000005"/>
    <n v="1.0001919930000001"/>
  </r>
  <r>
    <s v="Annex_I"/>
    <s v="Central Europe"/>
    <s v="CYP"/>
    <x v="49"/>
    <s v="1.A.1.a"/>
    <s v="Main Activity Electricity and Heat Production"/>
    <s v="CO2"/>
    <s v="fossil"/>
    <n v="640.87199229999999"/>
    <n v="640.87199229999999"/>
    <n v="746.13585290000003"/>
    <n v="792.57600769999999"/>
    <n v="693.50392260000001"/>
    <n v="656.35193030000005"/>
    <n v="733.75196900000003"/>
    <n v="783.28784519999999"/>
    <n v="845.20793809999998"/>
    <n v="910.22408510000002"/>
    <n v="959.75996129999999"/>
    <n v="1037.1599920000001"/>
    <n v="1074.311985"/>
    <n v="1055.7359919999999"/>
    <n v="1083.6001470000001"/>
    <n v="1148.615969"/>
    <n v="1198.1518450000001"/>
    <n v="1417.9680539999999"/>
    <n v="1383.912116"/>
    <n v="1557.287861"/>
    <n v="1688.6419840000001"/>
    <n v="1754.398277"/>
    <n v="2052.1382870000002"/>
    <n v="2189.2117410000001"/>
    <n v="2279.8414189999999"/>
    <n v="2095.691605"/>
    <n v="2217.5339039999999"/>
    <n v="2342.6213910000001"/>
    <n v="2574.3255859999999"/>
    <n v="2743.7889759999998"/>
    <n v="2881.1970809999998"/>
    <n v="2817.8363159999999"/>
    <n v="2920.915943"/>
    <n v="3446.3766190000001"/>
    <n v="3312.1692779999998"/>
    <n v="3521.9924759999999"/>
    <n v="3599.634888"/>
    <n v="3784.0866810000002"/>
    <n v="3956.5650599999999"/>
    <n v="4004.2872710000001"/>
    <n v="3846.1299370000002"/>
    <n v="3710.3113109999999"/>
    <n v="3520.3047000000001"/>
    <n v="2805.523846"/>
    <n v="2906.1260699999998"/>
    <n v="3003.7132059999999"/>
    <n v="3260.8790840000001"/>
    <n v="3264.7076280000001"/>
    <n v="3303.9804009999998"/>
    <n v="3251.1094459999999"/>
    <n v="2989.2907919999998"/>
    <n v="3064.631061"/>
    <n v="3094.346677"/>
    <n v="3088.066472"/>
  </r>
  <r>
    <s v="Annex_I"/>
    <s v="Central Europe"/>
    <s v="CYP"/>
    <x v="49"/>
    <s v="1.A.1.bc"/>
    <s v="Petroleum Refining - Manufacture of Solid Fuels and Other Energy Industries"/>
    <s v="CO2"/>
    <s v="fossil"/>
    <m/>
    <m/>
    <n v="114.7103757"/>
    <n v="110.8798589"/>
    <n v="71.856161999999998"/>
    <n v="44.726477580000001"/>
    <n v="53.769489659999998"/>
    <n v="62.568007199999997"/>
    <n v="50.673760559999998"/>
    <n v="65.908880999999994"/>
    <n v="69.004927440000003"/>
    <n v="72.100981619999999"/>
    <n v="66.153698640000002"/>
    <n v="72.100981619999999"/>
    <n v="62.812826819999998"/>
    <n v="28.756888740000001"/>
    <n v="49.449410999999998"/>
    <n v="78.941004300000003"/>
    <n v="87.98378022"/>
    <n v="87.98378022"/>
    <n v="85.71981384"/>
    <n v="85.997691000000003"/>
    <n v="89.124852239999996"/>
    <n v="77.718956039999995"/>
    <n v="112.20942290000001"/>
    <n v="90.227933820000004"/>
    <n v="84.2492187"/>
    <n v="89.399817179999999"/>
    <n v="92.526003180000004"/>
    <n v="107.0588245"/>
    <n v="104.20685659999999"/>
    <n v="54.172903679999997"/>
    <n v="106.7870078"/>
    <n v="106.7870078"/>
    <n v="25.660834560000001"/>
    <m/>
    <m/>
    <m/>
    <m/>
    <m/>
    <m/>
    <m/>
    <m/>
    <m/>
    <n v="6.2984687600000004"/>
    <m/>
    <m/>
    <m/>
    <m/>
    <m/>
    <n v="19.298285369999999"/>
    <m/>
    <m/>
    <m/>
  </r>
  <r>
    <s v="Annex_I"/>
    <s v="Central Europe"/>
    <s v="CYP"/>
    <x v="49"/>
    <s v="1.A.2"/>
    <s v="Manufacturing Industries and Construction"/>
    <s v="CO2"/>
    <s v="fossil"/>
    <n v="389.85087659999999"/>
    <n v="389.85087659999999"/>
    <n v="523.10053249999999"/>
    <n v="511.0802913"/>
    <n v="324.53175199999998"/>
    <n v="416.92612050000002"/>
    <n v="565.8377031"/>
    <n v="640.32366679999996"/>
    <n v="652.95020339999996"/>
    <n v="736.78498119999995"/>
    <n v="792.6949449"/>
    <n v="674.92554600000005"/>
    <n v="644.45061889999999"/>
    <n v="641.65819209999995"/>
    <n v="685.28516649999995"/>
    <n v="646.22117479999997"/>
    <n v="795.19938000000002"/>
    <n v="1020.701972"/>
    <n v="1054.0717669999999"/>
    <n v="976.14087970000003"/>
    <n v="798.96286090000001"/>
    <n v="1293.6301149999999"/>
    <n v="1126.961002"/>
    <n v="1191.56621"/>
    <n v="1218.782993"/>
    <n v="1239.2490110000001"/>
    <n v="1373.0012899999999"/>
    <n v="1291.668392"/>
    <n v="1329.49818"/>
    <n v="1368.572928"/>
    <n v="1402.443632"/>
    <n v="1342.4121090000001"/>
    <n v="1334.281401"/>
    <n v="1372.4186689999999"/>
    <n v="1402.218871"/>
    <n v="1010.975298"/>
    <n v="886.55731390000005"/>
    <n v="907.81735619999995"/>
    <n v="894.03338459999998"/>
    <n v="773.47863770000004"/>
    <n v="677.32737989999998"/>
    <n v="569.78019849999998"/>
    <n v="466.55272289999999"/>
    <n v="538.59445189999997"/>
    <n v="688.68131949999997"/>
    <n v="611.56617249999999"/>
    <n v="603.30273439999996"/>
    <n v="621.11485689999995"/>
    <n v="552.36541039999997"/>
    <n v="560.85805700000003"/>
    <n v="587.24750959999994"/>
    <n v="552.74087469999995"/>
    <n v="545.72192500000006"/>
    <n v="555.32872459999999"/>
  </r>
  <r>
    <s v="Annex_I"/>
    <s v="Central Europe"/>
    <s v="CYP"/>
    <x v="49"/>
    <s v="1.A.3.a"/>
    <s v="Civil Aviation"/>
    <s v="CO2"/>
    <s v="fossil"/>
    <m/>
    <m/>
    <m/>
    <m/>
    <m/>
    <m/>
    <m/>
    <m/>
    <m/>
    <m/>
    <m/>
    <m/>
    <m/>
    <m/>
    <m/>
    <m/>
    <m/>
    <m/>
    <m/>
    <m/>
    <m/>
    <m/>
    <m/>
    <m/>
    <m/>
    <m/>
    <m/>
    <m/>
    <m/>
    <m/>
    <m/>
    <m/>
    <m/>
    <m/>
    <m/>
    <m/>
    <m/>
    <m/>
    <m/>
    <m/>
    <m/>
    <m/>
    <m/>
    <m/>
    <m/>
    <m/>
    <m/>
    <n v="5.8018245999999998"/>
    <n v="5.5716160500000003"/>
    <n v="4.1149537"/>
    <n v="4.34815095"/>
    <n v="4.7834143500000001"/>
    <n v="7.3248464540000002"/>
    <n v="8.0772321300000005"/>
  </r>
  <r>
    <s v="Annex_I"/>
    <s v="Central Europe"/>
    <s v="CYP"/>
    <x v="49"/>
    <s v="1.A.3.b_noRES"/>
    <s v="Road Transportation no resuspension"/>
    <s v="CO2"/>
    <s v="fossil"/>
    <n v="600.78650200000004"/>
    <n v="600.78650200000004"/>
    <n v="662.30766000000006"/>
    <n v="736.56292810000002"/>
    <n v="541.88446920000001"/>
    <n v="439.86366459999999"/>
    <n v="471.108026"/>
    <n v="514.44166229999996"/>
    <n v="573.23611389999996"/>
    <n v="598.16706590000001"/>
    <n v="620.58616210000002"/>
    <n v="617.53702439999995"/>
    <n v="651.72295670000005"/>
    <n v="710.9471168"/>
    <n v="763.85813740000003"/>
    <n v="797.93649540000001"/>
    <n v="844.6419846"/>
    <n v="916.17024240000001"/>
    <n v="959.61114740000005"/>
    <n v="1031.462446"/>
    <n v="1166.142529"/>
    <n v="1161.996369"/>
    <n v="1308.2923060000001"/>
    <n v="1327.821191"/>
    <n v="1380.48029"/>
    <n v="1466.098911"/>
    <n v="1516.668559"/>
    <n v="1582.8953389999999"/>
    <n v="1658.818336"/>
    <n v="1702.3297319999999"/>
    <n v="1743.3402189999999"/>
    <n v="1798.911398"/>
    <n v="1781.7457750000001"/>
    <n v="1886.789573"/>
    <n v="1987.8245609999999"/>
    <n v="2026.36718"/>
    <n v="2014.066638"/>
    <n v="2147.1014679999998"/>
    <n v="2188.3906360000001"/>
    <n v="2189.3137390000002"/>
    <n v="2237.090874"/>
    <n v="2169.9548030000001"/>
    <n v="1998.0937699999999"/>
    <n v="1795.2251940000001"/>
    <n v="1750.271798"/>
    <n v="1818.8544710000001"/>
    <n v="1931.7962150000001"/>
    <n v="1996.66833"/>
    <n v="2008.794887"/>
    <n v="2028.5330980000001"/>
    <n v="1766.905305"/>
    <n v="1896.958402"/>
    <n v="1870.336734"/>
    <n v="1866.5407479999999"/>
  </r>
  <r>
    <s v="Annex_I"/>
    <s v="Central Europe"/>
    <s v="CYP"/>
    <x v="49"/>
    <s v="1.A.3.d"/>
    <s v="Water-borne Navigation"/>
    <s v="CO2"/>
    <s v="fossil"/>
    <m/>
    <m/>
    <m/>
    <m/>
    <m/>
    <m/>
    <m/>
    <m/>
    <m/>
    <m/>
    <m/>
    <m/>
    <m/>
    <m/>
    <m/>
    <m/>
    <m/>
    <m/>
    <m/>
    <m/>
    <m/>
    <m/>
    <m/>
    <m/>
    <m/>
    <m/>
    <m/>
    <m/>
    <m/>
    <m/>
    <m/>
    <m/>
    <m/>
    <m/>
    <m/>
    <m/>
    <m/>
    <m/>
    <m/>
    <m/>
    <m/>
    <m/>
    <m/>
    <m/>
    <m/>
    <m/>
    <m/>
    <n v="2.0491465799999999"/>
    <n v="2.1378739200000001"/>
    <n v="2.7875234400000002"/>
    <n v="1.13920599"/>
    <n v="2.6178196200000001"/>
    <n v="2.7011973629999999"/>
    <n v="2.55769885"/>
  </r>
  <r>
    <s v="Annex_I"/>
    <s v="Central Europe"/>
    <s v="CYP"/>
    <x v="49"/>
    <s v="1.A.4"/>
    <s v="Residential and other sectors"/>
    <s v="CO2"/>
    <s v="fossil"/>
    <n v="112.9461597"/>
    <n v="112.9461597"/>
    <n v="121.6540354"/>
    <n v="124.36742959999999"/>
    <n v="103.6710956"/>
    <n v="100.3902489"/>
    <n v="114.9031038"/>
    <n v="114.7141369"/>
    <n v="111.6225519"/>
    <n v="117.61675580000001"/>
    <n v="132.50810430000001"/>
    <n v="126.3246252"/>
    <n v="135.032501"/>
    <n v="140.83748009999999"/>
    <n v="143.7401054"/>
    <n v="143.55114560000001"/>
    <n v="146.4537646"/>
    <n v="161.34481109999999"/>
    <n v="164.43669800000001"/>
    <n v="161.53407910000001"/>
    <n v="184.03734990000001"/>
    <n v="184.03734990000001"/>
    <n v="217.6915979"/>
    <n v="202.60359790000001"/>
    <n v="202.7684605"/>
    <n v="205.75298330000001"/>
    <n v="208.9020739"/>
    <n v="218.18506540000001"/>
    <n v="215.36510329999999"/>
    <n v="209.2312321"/>
    <n v="233.76678430000001"/>
    <n v="233.76678430000001"/>
    <n v="258.79580390000001"/>
    <n v="270.73441860000003"/>
    <n v="242.7206175"/>
    <n v="552.74548149999998"/>
    <n v="664.90148199999999"/>
    <n v="636.02740619999997"/>
    <n v="591.56541919999995"/>
    <n v="616.32970360000002"/>
    <n v="563.11394810000002"/>
    <n v="612.64600619999999"/>
    <n v="589.74463149999997"/>
    <n v="510.45830009999997"/>
    <n v="448.79795630000001"/>
    <n v="515.44398239999998"/>
    <n v="514.80449169999997"/>
    <n v="522.57508210000003"/>
    <n v="451.047774"/>
    <n v="528.55582630000004"/>
    <n v="495.87062129999998"/>
    <n v="465.92147269999998"/>
    <n v="494.0531302"/>
    <n v="493.05041299999999"/>
  </r>
  <r>
    <s v="Annex_I"/>
    <s v="Central Europe"/>
    <s v="CYP"/>
    <x v="49"/>
    <s v="1.A.5"/>
    <s v="Non-Specified"/>
    <s v="CO2"/>
    <s v="fossil"/>
    <m/>
    <m/>
    <m/>
    <m/>
    <m/>
    <m/>
    <m/>
    <m/>
    <m/>
    <m/>
    <m/>
    <m/>
    <m/>
    <m/>
    <m/>
    <m/>
    <m/>
    <m/>
    <m/>
    <m/>
    <m/>
    <m/>
    <m/>
    <m/>
    <m/>
    <m/>
    <m/>
    <m/>
    <m/>
    <m/>
    <m/>
    <m/>
    <m/>
    <m/>
    <n v="0.52308909999999997"/>
    <n v="0.52308909999999997"/>
    <n v="13.26813349"/>
    <n v="19.640815"/>
    <n v="41.927657109999998"/>
    <n v="19.586962499999998"/>
    <n v="19.601856600000001"/>
    <n v="25.922227150000001"/>
    <n v="19.554699360000001"/>
    <n v="25.63742083"/>
    <n v="37.8373536"/>
    <n v="25.23024272"/>
    <n v="25.220624539999999"/>
    <n v="25.356393690000001"/>
    <n v="26.536327740000001"/>
    <n v="25.821751899999999"/>
    <n v="25.862666999999998"/>
    <n v="22.8788546"/>
    <n v="24.063223669999999"/>
    <n v="24.014385579999999"/>
  </r>
  <r>
    <s v="Annex_I"/>
    <s v="Central Europe"/>
    <s v="CYP"/>
    <x v="49"/>
    <s v="1.B.2"/>
    <s v="Oil and Natural Gas"/>
    <s v="CO2"/>
    <s v="fossil"/>
    <m/>
    <m/>
    <n v="5.2775200000000004E-4"/>
    <n v="5.8704000000000004E-4"/>
    <n v="4.34673E-4"/>
    <n v="3.1918499999999999E-4"/>
    <n v="3.7763E-4"/>
    <n v="4.2444800000000001E-4"/>
    <n v="4.47942E-4"/>
    <n v="5.0360499999999996E-4"/>
    <n v="5.2408399999999996E-4"/>
    <n v="5.0980299999999997E-4"/>
    <n v="4.6908600000000001E-4"/>
    <n v="4.9281599999999998E-4"/>
    <n v="5.3227299999999999E-4"/>
    <n v="4.5572899999999999E-4"/>
    <n v="5.61759E-4"/>
    <n v="6.1646200000000002E-4"/>
    <n v="6.9946600000000004E-4"/>
    <n v="6.7690999999999997E-4"/>
    <n v="6.0322800000000003E-4"/>
    <n v="6.5949599999999998E-4"/>
    <n v="6.0088199999999996E-4"/>
    <n v="5.9569600000000005E-4"/>
    <n v="7.27255E-4"/>
    <n v="6.2127000000000005E-4"/>
    <n v="6.0483900000000003E-4"/>
    <n v="8.3216699999999998E-4"/>
    <n v="8.5023E-4"/>
    <n v="9.1400900000000002E-4"/>
    <n v="9.1470199999999998E-4"/>
    <n v="9.0596199999999996E-4"/>
    <n v="8.8199700000000003E-4"/>
    <n v="8.1629499999999998E-4"/>
    <n v="2.1409399999999999E-4"/>
    <m/>
    <m/>
    <m/>
    <m/>
    <m/>
    <m/>
    <m/>
    <m/>
    <m/>
    <m/>
    <m/>
    <m/>
    <m/>
    <m/>
    <m/>
    <m/>
    <m/>
    <n v="1.638339395"/>
    <m/>
  </r>
  <r>
    <s v="Annex_I"/>
    <s v="Central Europe"/>
    <s v="CYP"/>
    <x v="49"/>
    <s v="2.A.1"/>
    <s v="Cement production"/>
    <s v="CO2"/>
    <s v="fossil"/>
    <n v="131.404"/>
    <n v="148.47"/>
    <n v="205.578"/>
    <n v="217.38200000000001"/>
    <n v="161.226"/>
    <n v="289.00299999999999"/>
    <n v="483.07"/>
    <n v="497.55"/>
    <n v="511.71"/>
    <n v="525.54999999999995"/>
    <n v="555.96"/>
    <n v="466.96"/>
    <n v="476.15"/>
    <n v="415.863"/>
    <n v="372.76100000000002"/>
    <n v="286.00599999999997"/>
    <n v="368.51"/>
    <n v="363.80399999999997"/>
    <n v="367.16399999999999"/>
    <n v="435.76"/>
    <n v="649.30840000000001"/>
    <n v="611.65052000000003"/>
    <n v="666.66079999999999"/>
    <n v="726.34536000000003"/>
    <n v="762.22796000000005"/>
    <n v="730.37171999999998"/>
    <n v="788.56439999999998"/>
    <n v="758.62019999999995"/>
    <n v="718.59788000000003"/>
    <n v="718.38832000000002"/>
    <n v="742.41179999999997"/>
    <n v="724.84568000000002"/>
    <n v="744.48868000000004"/>
    <n v="730.73468000000003"/>
    <n v="784.71015999999997"/>
    <n v="768.01296000000002"/>
    <n v="801.85716000000002"/>
    <n v="787.93052"/>
    <n v="793.64116000000001"/>
    <n v="657.16404"/>
    <n v="542.34023999999999"/>
    <n v="539.38976000000002"/>
    <n v="495.68792000000002"/>
    <n v="737.59504000000004"/>
    <n v="947.94543999999996"/>
    <n v="853.17283999999995"/>
    <n v="857.09519999999998"/>
    <n v="897.11908000000005"/>
    <n v="833.73075449999999"/>
    <n v="784.60183800000004"/>
    <n v="880.99662130000002"/>
    <n v="865.39771199999996"/>
    <n v="1117.053171"/>
    <n v="1117.053171"/>
  </r>
  <r>
    <s v="Annex_I"/>
    <s v="Central Europe"/>
    <s v="CYP"/>
    <x v="49"/>
    <s v="2.A.2"/>
    <s v="Lime production"/>
    <s v="CO2"/>
    <s v="fossil"/>
    <n v="79.575000000000003"/>
    <n v="74.849999999999994"/>
    <n v="69.075000000000003"/>
    <n v="63.3"/>
    <n v="45.6"/>
    <n v="17.024999999999999"/>
    <n v="23.85"/>
    <n v="21.074999999999999"/>
    <n v="11.55"/>
    <n v="13.574999999999999"/>
    <n v="10.199999999999999"/>
    <n v="8.1750000000000007"/>
    <n v="7.5"/>
    <n v="6.15"/>
    <n v="5.4749999999999996"/>
    <n v="6.15"/>
    <n v="5.4749999999999996"/>
    <n v="5.4749999999999996"/>
    <n v="5.4749999999999996"/>
    <n v="5.4749999999999996"/>
    <n v="5.4974999999999996"/>
    <n v="4.9275000000000002"/>
    <n v="4.1550000000000002"/>
    <n v="4.5599999999999996"/>
    <n v="5.58"/>
    <n v="4.4850000000000003"/>
    <n v="4.1624999999999996"/>
    <n v="4.266"/>
    <n v="4.9342499999999996"/>
    <n v="5.18025"/>
    <n v="5.57925"/>
    <n v="7.05"/>
    <n v="9.1425000000000001"/>
    <n v="10.0275"/>
    <n v="10.4925"/>
    <n v="10.5"/>
    <n v="13.05808744"/>
    <n v="12.898786879999999"/>
    <n v="13.463618110000001"/>
    <n v="13.70693651"/>
    <n v="14.03136104"/>
    <n v="12.49034451"/>
    <n v="15.247953040000001"/>
    <n v="15.57237757"/>
    <n v="16.566359120000001"/>
    <n v="15"/>
    <n v="15"/>
    <n v="15"/>
    <n v="15"/>
    <n v="15"/>
    <n v="15"/>
    <n v="15"/>
    <n v="15"/>
    <n v="15"/>
  </r>
  <r>
    <s v="Annex_I"/>
    <s v="Central Europe"/>
    <s v="CYP"/>
    <x v="49"/>
    <s v="2.A.3"/>
    <s v="Glass Production"/>
    <s v="CO2"/>
    <s v="fossil"/>
    <n v="3.0680949999999999E-2"/>
    <n v="3.1043000000000001E-2"/>
    <n v="3.1399999999999997E-2"/>
    <n v="3.1755449999999998E-2"/>
    <n v="3.2116749999999999E-2"/>
    <n v="3.2487750000000003E-2"/>
    <n v="3.2876299999999997E-2"/>
    <n v="3.3276399999999998E-2"/>
    <n v="3.3662600000000001E-2"/>
    <n v="3.400065E-2"/>
    <n v="3.4270299999999997E-2"/>
    <n v="3.445865E-2"/>
    <n v="3.458555E-2"/>
    <n v="3.4703699999999997E-2"/>
    <n v="3.4885850000000003E-2"/>
    <n v="3.5184649999999998E-2"/>
    <n v="3.5617000000000003E-2"/>
    <n v="3.6169E-2"/>
    <n v="3.6823849999999998E-2"/>
    <n v="3.7552349999999998E-2"/>
    <n v="3.8330549999999998E-2"/>
    <n v="3.9156900000000001E-2"/>
    <n v="4.0032999999999999E-2"/>
    <n v="4.0940699999999997E-2"/>
    <n v="4.1858300000000001E-2"/>
    <n v="4.2769450000000001E-2"/>
    <n v="4.3662300000000001E-2"/>
    <n v="4.4536649999999997E-2"/>
    <n v="4.5401999999999998E-2"/>
    <n v="4.6274549999999998E-2"/>
    <n v="4.7164350000000001E-2"/>
    <n v="4.8074100000000002E-2"/>
    <n v="4.899415E-2"/>
    <n v="4.99075E-2"/>
    <n v="5.0791500000000003E-2"/>
    <n v="5.1629500000000002E-2"/>
    <n v="5.2414500000000003E-2"/>
    <n v="5.3151999999999998E-2"/>
    <n v="5.3850500000000003E-2"/>
    <n v="5.4524499999999997E-2"/>
    <n v="5.5183999999999997E-2"/>
    <n v="5.5832E-2"/>
    <n v="5.6465000000000001E-2"/>
    <n v="5.6487609000000001E-2"/>
    <n v="5.7105177E-2"/>
    <n v="5.7729495999999998E-2"/>
    <n v="5.8238594999999997E-2"/>
    <n v="5.8752183999999999E-2"/>
    <n v="5.9270301999999997E-2"/>
    <n v="5.9826839999999999E-2"/>
    <n v="5.8230939000000002E-2"/>
    <n v="5.6020177999999997E-2"/>
    <n v="5.6020177999999997E-2"/>
    <n v="5.6020177999999997E-2"/>
  </r>
  <r>
    <s v="Annex_I"/>
    <s v="Central Europe"/>
    <s v="CYP"/>
    <x v="49"/>
    <s v="2.A.4"/>
    <s v="Other Process Uses of Carbonates"/>
    <s v="CO2"/>
    <s v="fossil"/>
    <m/>
    <m/>
    <m/>
    <m/>
    <m/>
    <m/>
    <m/>
    <m/>
    <m/>
    <m/>
    <m/>
    <m/>
    <m/>
    <m/>
    <m/>
    <m/>
    <m/>
    <m/>
    <m/>
    <n v="0.221852775"/>
    <n v="0.21410098999999999"/>
    <n v="0.20551630000000001"/>
    <n v="0.157137675"/>
    <n v="0.20606658999999999"/>
    <n v="0.239959225"/>
    <n v="0.22871203000000001"/>
    <n v="0.46149593500000002"/>
    <n v="0.35055036000000001"/>
    <n v="0.34929890000000002"/>
    <n v="0.36015561400000001"/>
    <n v="0.570982353"/>
    <n v="0.35318225600000003"/>
    <n v="0.43257083499999999"/>
    <n v="0.35721815400000001"/>
    <n v="0.36046044799999999"/>
    <n v="0.28374591999999998"/>
    <n v="0.50568900299999997"/>
    <n v="0.481426095"/>
    <n v="0.62349768699999997"/>
    <n v="0.78318106200000004"/>
    <n v="0.42865108600000001"/>
    <n v="0.43515653399999998"/>
    <n v="0.41421165599999998"/>
    <n v="0.24714878000000001"/>
    <n v="0.22070233"/>
    <n v="0.21371095200000001"/>
    <n v="0.25732327700000002"/>
    <n v="0.246036001"/>
    <n v="0.218471529"/>
    <n v="0.14457995100000001"/>
    <n v="0.140723231"/>
    <n v="0.13538061700000001"/>
    <n v="0.13538061700000001"/>
    <n v="0.13538061700000001"/>
  </r>
  <r>
    <s v="Annex_I"/>
    <s v="Central Europe"/>
    <s v="CYP"/>
    <x v="49"/>
    <s v="2.B"/>
    <s v="Chemical Industry"/>
    <s v="CO2"/>
    <s v="fossil"/>
    <n v="165.68"/>
    <n v="170.04"/>
    <n v="174.4"/>
    <n v="168.95"/>
    <n v="164.59"/>
    <n v="154.78"/>
    <n v="152.6"/>
    <n v="141.69999999999999"/>
    <n v="131.88999999999999"/>
    <n v="116.63"/>
    <n v="116.63"/>
    <n v="115.54"/>
    <n v="97.01"/>
    <n v="89.38"/>
    <n v="66.489999999999995"/>
    <n v="70.849999999999994"/>
    <n v="71.94"/>
    <n v="73.03"/>
    <n v="70.849999999999994"/>
    <n v="74.12"/>
    <n v="39.24"/>
    <n v="44.69"/>
    <m/>
    <m/>
    <m/>
    <m/>
    <m/>
    <m/>
    <m/>
    <m/>
    <m/>
    <m/>
    <m/>
    <m/>
    <m/>
    <m/>
    <m/>
    <m/>
    <m/>
    <m/>
    <m/>
    <m/>
    <m/>
    <m/>
    <m/>
    <m/>
    <m/>
    <m/>
    <m/>
    <m/>
    <m/>
    <m/>
    <m/>
    <m/>
  </r>
  <r>
    <s v="Annex_I"/>
    <s v="Central Europe"/>
    <s v="CYP"/>
    <x v="49"/>
    <s v="2.D"/>
    <s v="Non-Energy Products from Fuels and Solvent Use"/>
    <s v="CO2"/>
    <s v="fossil"/>
    <n v="4.2694442690000001"/>
    <n v="4.30572804"/>
    <n v="4.3236883759999998"/>
    <n v="4.3400849680000002"/>
    <n v="4.2908114130000001"/>
    <n v="4.2487370159999998"/>
    <n v="4.264519774"/>
    <n v="4.2816705270000002"/>
    <n v="4.3116882350000001"/>
    <n v="4.3265186140000003"/>
    <n v="4.3498161140000002"/>
    <n v="4.3805842650000004"/>
    <n v="4.4190624600000001"/>
    <n v="4.4700696620000002"/>
    <n v="4.5214114050000003"/>
    <n v="4.5816256119999998"/>
    <n v="4.6424005450000001"/>
    <n v="4.711183084"/>
    <n v="4.7602826970000001"/>
    <n v="4.8133701069999999"/>
    <n v="4.8254762490000003"/>
    <n v="3.2043864480000002"/>
    <n v="3.3278451929999999"/>
    <n v="8.1427697370000001"/>
    <n v="10.505367529999999"/>
    <n v="11.384958449999999"/>
    <n v="11.12636187"/>
    <n v="11.90743788"/>
    <n v="7.737899616"/>
    <n v="7.8014163200000004"/>
    <n v="7.8519423760000002"/>
    <n v="7.9057020170000003"/>
    <n v="8.5678194130000005"/>
    <n v="8.5632209180000007"/>
    <n v="9.7851406529999991"/>
    <n v="7.4815161479999999"/>
    <n v="7.5485834589999996"/>
    <n v="7.6232993860000002"/>
    <n v="7.7067698849999999"/>
    <n v="7.7658013910000001"/>
    <n v="7.8296192979999999"/>
    <n v="8.5684392660000004"/>
    <n v="8.3824417679999996"/>
    <n v="7.4336319709999996"/>
    <n v="7.8135952050000004"/>
    <n v="7.6890708439999997"/>
    <n v="7.7207903690000004"/>
    <n v="7.5842825039999999"/>
    <n v="7.4681081689999997"/>
    <n v="9.9496310720000007"/>
    <n v="9.5937637670000004"/>
    <n v="9.6017077610000001"/>
    <n v="9.32746137"/>
    <n v="9.7700028969999995"/>
  </r>
  <r>
    <s v="Annex_I"/>
    <s v="Central Europe"/>
    <s v="CYP"/>
    <x v="49"/>
    <s v="3.C.2"/>
    <s v="Liming"/>
    <s v="CO2"/>
    <s v="fossil"/>
    <n v="39.600000010000002"/>
    <n v="39.600000010000002"/>
    <n v="39.600000010000002"/>
    <n v="39.600000010000002"/>
    <n v="10.68571429"/>
    <n v="37.71428573"/>
    <n v="25.142857150000001"/>
    <n v="10.68571429"/>
    <n v="7.5428571450000002"/>
    <n v="7.5428571450000002"/>
    <n v="6.2857142880000003"/>
    <n v="6.2857142880000003"/>
    <n v="6.2857142880000003"/>
    <n v="10.68571429"/>
    <n v="11.628571429999999"/>
    <n v="11.628571429999999"/>
    <n v="10.68571429"/>
    <n v="14.142857149999999"/>
    <n v="13.2"/>
    <n v="13.82857143"/>
    <n v="13.82857143"/>
    <n v="14.142857149999999"/>
    <n v="17.914285719999999"/>
    <n v="15.08571429"/>
    <n v="14.457142859999999"/>
    <n v="13.82857143"/>
    <n v="15.4"/>
    <n v="10.68571429"/>
    <n v="11.942857139999999"/>
    <n v="12.57142857"/>
    <n v="9.7428571440000002"/>
    <n v="9.4285714299999999"/>
    <n v="8.8000000010000008"/>
    <n v="9.7428571430000002"/>
    <n v="11"/>
    <n v="6.2857142870000002"/>
    <n v="8.1714285719999999"/>
    <n v="4.6095238099999998"/>
    <n v="5.3428571429999998"/>
    <n v="3.1428571430000001"/>
    <n v="4.7142857149999999"/>
    <n v="4.7142857149999999"/>
    <n v="5.3428571439999999"/>
    <n v="1.5714285720000001"/>
    <n v="2.2000000000000002"/>
    <n v="2.2000000000000002"/>
    <n v="2.5142857150000002"/>
    <n v="1.885714286"/>
    <n v="3.771428572"/>
    <n v="1.885714286"/>
    <n v="3.1428571430000001"/>
    <n v="0.94285714300000001"/>
    <n v="0.94285714300000001"/>
    <n v="0.94285714300000001"/>
  </r>
  <r>
    <s v="Annex_I"/>
    <s v="Central Europe"/>
    <s v="CYP"/>
    <x v="49"/>
    <s v="3.C.3"/>
    <s v="Urea application"/>
    <s v="CO2"/>
    <s v="fossil"/>
    <n v="2.5142852570000001"/>
    <n v="2.5142852570000001"/>
    <n v="2.5142852570000001"/>
    <n v="2.5142852570000001"/>
    <n v="0.314285657"/>
    <n v="2.5142852570000001"/>
    <n v="3.1428565709999998"/>
    <n v="3.1428565709999998"/>
    <n v="2.9857137429999998"/>
    <n v="2.0428567709999998"/>
    <n v="1.8857139430000001"/>
    <n v="1.8857139430000001"/>
    <n v="1.8857139430000001"/>
    <n v="2.8285709140000002"/>
    <n v="2.5142852570000001"/>
    <n v="2.0428567709999998"/>
    <n v="2.357142429"/>
    <n v="2.9857137429999998"/>
    <n v="2.6714280860000001"/>
    <n v="2.1999995999999999"/>
    <n v="2.0428567709999998"/>
    <n v="1.571428286"/>
    <n v="1.8857139430000001"/>
    <n v="1.571428286"/>
    <n v="1.728571114"/>
    <n v="1.4142854570000001"/>
    <n v="1.4142854570000001"/>
    <n v="0.94285697099999999"/>
    <n v="1.0999998"/>
    <n v="1.0999998"/>
    <n v="0.94285697099999999"/>
    <n v="0.78571414299999998"/>
    <n v="0.78571414299999998"/>
    <n v="0.62857131399999999"/>
    <n v="0.78571414299999998"/>
    <m/>
    <n v="0.94285697099999999"/>
    <m/>
    <n v="0.314285657"/>
    <n v="0.94285697099999999"/>
    <n v="0.78571414299999998"/>
    <n v="1.4142854570000001"/>
    <n v="1.4142854570000001"/>
    <n v="1.571428286"/>
    <n v="3.2999993999999999"/>
    <n v="1.8857139430000001"/>
    <n v="2.0428567709999998"/>
    <n v="1.728571114"/>
    <n v="2.0428567709999998"/>
    <n v="2.0428567709999998"/>
    <n v="2.5142852570000001"/>
    <n v="2.5142852570000001"/>
    <n v="2.6085709540000002"/>
    <n v="2.7063923650000001"/>
  </r>
  <r>
    <s v="Annex_I"/>
    <s v="Central Europe"/>
    <s v="CZE"/>
    <x v="50"/>
    <s v="1.A.1.a"/>
    <s v="Main Activity Electricity and Heat Production"/>
    <s v="CO2"/>
    <s v="fossil"/>
    <n v="33935.285100000001"/>
    <n v="33935.285100000001"/>
    <n v="37033.952590000001"/>
    <n v="38722.204989999998"/>
    <n v="39743.612889999997"/>
    <n v="42360.795100000003"/>
    <n v="44888.598120000002"/>
    <n v="47312.18432"/>
    <n v="52625.385029999998"/>
    <n v="49070.529549999999"/>
    <n v="56639.680480000003"/>
    <n v="57914.963129999996"/>
    <n v="60967.25376"/>
    <n v="60771.663430000001"/>
    <n v="61135.213779999998"/>
    <n v="59532.785649999998"/>
    <n v="58203.752540000001"/>
    <n v="53698.334110000003"/>
    <n v="53650.739629999996"/>
    <n v="56725.944060000002"/>
    <n v="66981.075270000001"/>
    <n v="65684.863989999998"/>
    <n v="63907.028310000002"/>
    <n v="62755.62558"/>
    <n v="62918.362000000001"/>
    <n v="66236.058290000001"/>
    <n v="71005.580440000005"/>
    <n v="69065.865850000002"/>
    <n v="65723.027040000001"/>
    <n v="61363.127999999997"/>
    <n v="68558.956269999995"/>
    <n v="69624.764429999996"/>
    <n v="66939.744290000002"/>
    <n v="66388.858009999996"/>
    <n v="66442.168340000004"/>
    <n v="66214.505000000005"/>
    <n v="66188.774260000006"/>
    <n v="69998.821989999997"/>
    <n v="65551.133180000004"/>
    <n v="62402.752569999997"/>
    <n v="64375.300040000002"/>
    <n v="62578.492270000002"/>
    <n v="59373.459719999999"/>
    <n v="56286.352030000002"/>
    <n v="54425.103029999998"/>
    <n v="54270.419990000002"/>
    <n v="55271.299879999999"/>
    <n v="53992.466890000003"/>
    <n v="53531.014999999999"/>
    <n v="49530.951910000003"/>
    <n v="42734.732889999999"/>
    <n v="45768.820290000003"/>
    <n v="46722.905059999997"/>
    <n v="39868.289599999996"/>
  </r>
  <r>
    <s v="Annex_I"/>
    <s v="Central Europe"/>
    <s v="CZE"/>
    <x v="50"/>
    <s v="1.A.1.bc"/>
    <s v="Petroleum Refining - Manufacture of Solid Fuels and Other Energy Industries"/>
    <s v="CO2"/>
    <s v="fossil"/>
    <n v="3758.850081"/>
    <n v="3758.850081"/>
    <n v="3758.850081"/>
    <n v="3758.850081"/>
    <n v="3758.850081"/>
    <n v="4052.000908"/>
    <n v="4139.3233179999997"/>
    <n v="4155.3381129999998"/>
    <n v="4219.284807"/>
    <n v="4317.0878769999999"/>
    <n v="4272.7161310000001"/>
    <n v="4290.9823409999999"/>
    <n v="4186.8521629999996"/>
    <n v="4167.8864540000004"/>
    <n v="4183.091179"/>
    <n v="3952.1745599999999"/>
    <n v="3890.4476679999998"/>
    <n v="3864.5672300000001"/>
    <n v="3693.0749030000002"/>
    <n v="3531.4845639999999"/>
    <n v="3596.12941"/>
    <n v="3463.0437029999998"/>
    <n v="3168.1216060000002"/>
    <n v="2410.7493960000002"/>
    <n v="2449.9247989999999"/>
    <n v="1844.6608349999999"/>
    <n v="1941.2864910000001"/>
    <n v="2777.5803580000002"/>
    <n v="2562.5413789999998"/>
    <n v="1953.301911"/>
    <n v="2556.7936060000002"/>
    <n v="2023.9231580000001"/>
    <n v="3238.7308910000002"/>
    <n v="3585.5372550000002"/>
    <n v="3388.6507099999999"/>
    <n v="3259.6152710000001"/>
    <n v="3289.7926940000002"/>
    <n v="3568.4557070000001"/>
    <n v="2850.9755260000002"/>
    <n v="2447.8865759999999"/>
    <n v="3922.3341759999998"/>
    <n v="4498.4766220000001"/>
    <n v="4448.4968049999998"/>
    <n v="4170.5694080000003"/>
    <n v="4258.9736270000003"/>
    <n v="4243.3999869999998"/>
    <n v="3979.5683300000001"/>
    <n v="4206.866951"/>
    <n v="4226.7907059999998"/>
    <n v="4150.0197680000001"/>
    <n v="3803.4020059999998"/>
    <n v="3169.523784"/>
    <n v="3280.6130659999999"/>
    <n v="2883.4208899999999"/>
  </r>
  <r>
    <s v="Annex_I"/>
    <s v="Central Europe"/>
    <s v="CZE"/>
    <x v="50"/>
    <s v="1.A.2"/>
    <s v="Manufacturing Industries and Construction"/>
    <s v="CO2"/>
    <s v="fossil"/>
    <n v="70627.612250000006"/>
    <n v="70627.612250000006"/>
    <n v="68318.103170000002"/>
    <n v="66256.191160000002"/>
    <n v="67602.037249999994"/>
    <n v="68171.111820000006"/>
    <n v="68950.779299999995"/>
    <n v="73419.130520000006"/>
    <n v="67591.664260000005"/>
    <n v="75884.588480000006"/>
    <n v="68979.628979999994"/>
    <n v="67023.283970000004"/>
    <n v="70177.551170000006"/>
    <n v="69713.013730000006"/>
    <n v="70045.546950000004"/>
    <n v="71174.767860000007"/>
    <n v="71518.059200000003"/>
    <n v="73416.516829999993"/>
    <n v="71528.678249999997"/>
    <n v="66368.028539999999"/>
    <n v="46679.165730000001"/>
    <n v="37051.610119999998"/>
    <n v="40038.700389999998"/>
    <n v="33010.811809999999"/>
    <n v="27379.311259999999"/>
    <n v="26505.33612"/>
    <n v="25371.225699999999"/>
    <n v="24769.609929999999"/>
    <n v="23204.913110000001"/>
    <n v="19909.781739999999"/>
    <n v="24083.018230000001"/>
    <n v="22402.17412"/>
    <n v="20499.837009999999"/>
    <n v="20633.430469999999"/>
    <n v="20753.617709999999"/>
    <n v="20175.62067"/>
    <n v="19764.659970000001"/>
    <n v="18113.147489999999"/>
    <n v="17248.480930000002"/>
    <n v="16685.180199999999"/>
    <n v="13316.750539999999"/>
    <n v="12794.9689"/>
    <n v="12571.478719999999"/>
    <n v="11781.968290000001"/>
    <n v="11561.422479999999"/>
    <n v="11723.45017"/>
    <n v="11460.1054"/>
    <n v="12227.93144"/>
    <n v="12432.332689999999"/>
    <n v="11728.89955"/>
    <n v="11889.758830000001"/>
    <n v="12828.18621"/>
    <n v="11636.97171"/>
    <n v="10539.681850000001"/>
  </r>
  <r>
    <s v="Annex_I"/>
    <s v="Central Europe"/>
    <s v="CZE"/>
    <x v="50"/>
    <s v="1.A.3.a"/>
    <s v="Civil Aviation"/>
    <s v="CO2"/>
    <s v="fossil"/>
    <m/>
    <m/>
    <m/>
    <m/>
    <m/>
    <m/>
    <m/>
    <m/>
    <m/>
    <m/>
    <m/>
    <m/>
    <m/>
    <m/>
    <m/>
    <m/>
    <m/>
    <m/>
    <m/>
    <m/>
    <m/>
    <m/>
    <m/>
    <m/>
    <m/>
    <m/>
    <n v="21.521614400000001"/>
    <n v="113.7565501"/>
    <n v="227.51835829999999"/>
    <n v="141.43249420000001"/>
    <n v="116.8364871"/>
    <n v="150.6615098"/>
    <n v="107.62411229999999"/>
    <n v="175.2630479"/>
    <n v="132.22011230000001"/>
    <n v="89.171345400000007"/>
    <n v="49.202802499999997"/>
    <n v="110.692967"/>
    <n v="138.36335260000001"/>
    <n v="95.32042405"/>
    <n v="89.171345400000007"/>
    <n v="132.20903000000001"/>
    <n v="64.575345400000003"/>
    <n v="58.426266750000003"/>
    <n v="55.351881149999997"/>
    <n v="113.773191"/>
    <n v="126.07104080000001"/>
    <n v="156.81611950000001"/>
    <n v="101.4750337"/>
    <n v="141.4435766"/>
    <n v="122.9908168"/>
    <n v="150.6615098"/>
    <n v="150.6615098"/>
    <n v="166.13699629999999"/>
  </r>
  <r>
    <s v="Annex_I"/>
    <s v="Central Europe"/>
    <s v="CZE"/>
    <x v="50"/>
    <s v="1.A.3.b_noRES"/>
    <s v="Road Transportation no resuspension"/>
    <s v="CO2"/>
    <s v="fossil"/>
    <n v="4854.0170090000001"/>
    <n v="4854.0170090000001"/>
    <n v="5139.634317"/>
    <n v="5616.6260730000004"/>
    <n v="5344.0246800000004"/>
    <n v="6036.5691129999996"/>
    <n v="6487.2326290000001"/>
    <n v="6806.4988919999996"/>
    <n v="6688.1841839999997"/>
    <n v="6780.197889"/>
    <n v="5994.0414469999996"/>
    <n v="6787.1558510000004"/>
    <n v="5703.4138249999996"/>
    <n v="5773.2902389999999"/>
    <n v="6106.2976189999999"/>
    <n v="5996.4191010000004"/>
    <n v="5895.0431529999996"/>
    <n v="5946.7720550000004"/>
    <n v="6054.6090240000003"/>
    <n v="6463.094443"/>
    <n v="6949.3140549999998"/>
    <n v="6174.6291410000003"/>
    <n v="7730.4464820000003"/>
    <n v="7825.7104680000002"/>
    <n v="8521.7877609999996"/>
    <n v="7213.9369960000004"/>
    <n v="9556.1383509999996"/>
    <n v="9769.5135609999998"/>
    <n v="9992.5966989999997"/>
    <n v="11200.68505"/>
    <n v="11350.66246"/>
    <n v="12203.211509999999"/>
    <n v="12807.030150000001"/>
    <n v="14579.72215"/>
    <n v="15351.40574"/>
    <n v="16680.091400000001"/>
    <n v="17004.198909999999"/>
    <n v="17863.225719999999"/>
    <n v="17627.432000000001"/>
    <n v="17068.443060000001"/>
    <n v="16054.917299999999"/>
    <n v="15898.77672"/>
    <n v="15696.49315"/>
    <n v="15575.98552"/>
    <n v="16087.818209999999"/>
    <n v="16854.609670000002"/>
    <n v="17605.83972"/>
    <n v="18079.486369999999"/>
    <n v="18272.149140000001"/>
    <n v="18437.679260000001"/>
    <n v="17148.813620000001"/>
    <n v="18413.39171"/>
    <n v="18890.765299999999"/>
    <n v="18947.24986"/>
  </r>
  <r>
    <s v="Annex_I"/>
    <s v="Central Europe"/>
    <s v="CZE"/>
    <x v="50"/>
    <s v="1.A.3.c"/>
    <s v="Railways"/>
    <s v="CO2"/>
    <s v="fossil"/>
    <n v="593.40194080000003"/>
    <n v="593.40194080000003"/>
    <n v="562.81345450000003"/>
    <n v="499.08784789999999"/>
    <n v="411.14592579999999"/>
    <n v="427.71469300000001"/>
    <n v="444.28346019999998"/>
    <n v="481.24456170000002"/>
    <n v="458.2766178"/>
    <n v="533.47290550000002"/>
    <n v="413.66840230000003"/>
    <n v="418.76647830000002"/>
    <n v="397.0996351"/>
    <n v="430.23716949999999"/>
    <n v="459.55113679999999"/>
    <n v="445.53141770000002"/>
    <n v="467.19826089999998"/>
    <n v="513.08100549999995"/>
    <n v="490.13963319999999"/>
    <n v="402.19771109999999"/>
    <m/>
    <m/>
    <m/>
    <m/>
    <m/>
    <m/>
    <n v="410.36593340000002"/>
    <n v="381.9558452"/>
    <n v="356.7024614"/>
    <n v="331.44939629999999"/>
    <n v="328.29268450000001"/>
    <n v="306.19601260000002"/>
    <n v="296.72619559999998"/>
    <n v="290.4127719"/>
    <n v="287.25605999999999"/>
    <n v="291.7942802"/>
    <n v="306.73245350000002"/>
    <n v="303.20763419999997"/>
    <n v="335.02202979999998"/>
    <n v="301.28228460000003"/>
    <n v="291.97357540000002"/>
    <n v="285.62251900000001"/>
    <n v="276.16242089999997"/>
    <n v="269.88662979999998"/>
    <n v="275.67880969999999"/>
    <n v="269.28164909999998"/>
    <n v="247.05227350000001"/>
    <n v="256.51074030000001"/>
    <n v="255.1378216"/>
    <n v="244.30797190000001"/>
    <n v="215.39993670000001"/>
    <n v="209.37722819999999"/>
    <n v="228.34314280000001"/>
    <n v="229.06518579999999"/>
  </r>
  <r>
    <s v="Annex_I"/>
    <s v="Central Europe"/>
    <s v="CZE"/>
    <x v="50"/>
    <s v="1.A.3.d"/>
    <s v="Water-borne Navigation"/>
    <s v="CO2"/>
    <s v="fossil"/>
    <n v="1.274519"/>
    <n v="1.274519"/>
    <n v="1.274519"/>
    <n v="1.274519"/>
    <n v="1.274519"/>
    <n v="1.274519"/>
    <n v="1.274519"/>
    <n v="1.274519"/>
    <n v="1.274519"/>
    <n v="1.274519"/>
    <n v="1.274519"/>
    <n v="1.274519"/>
    <n v="1.274519"/>
    <n v="1.274519"/>
    <n v="1.274519"/>
    <n v="1.274519"/>
    <n v="1.274519"/>
    <n v="1.274519"/>
    <n v="1.274519"/>
    <n v="1.274519"/>
    <m/>
    <m/>
    <m/>
    <m/>
    <m/>
    <m/>
    <m/>
    <n v="44.193336330000001"/>
    <n v="37.879912590000004"/>
    <n v="22.09666446"/>
    <n v="15.78324813"/>
    <n v="25.253376329999998"/>
    <n v="12.62653626"/>
    <n v="12.62653626"/>
    <n v="18.939959999999999"/>
    <n v="15.78324813"/>
    <n v="18.939959999999999"/>
    <n v="15.78324813"/>
    <n v="12.62653626"/>
    <n v="15.78324813"/>
    <n v="12.62653626"/>
    <n v="9.4701356099999998"/>
    <n v="15.78324813"/>
    <n v="6.3134237400000002"/>
    <n v="9.4701356099999998"/>
    <n v="9.4701356099999998"/>
    <n v="12.62653626"/>
    <n v="12.62653626"/>
    <n v="9.4701356099999998"/>
    <n v="15.78324813"/>
    <n v="12.62653626"/>
    <n v="12.62653626"/>
    <n v="9.4699021949999995"/>
    <n v="8.9668227439999999"/>
  </r>
  <r>
    <s v="Annex_I"/>
    <s v="Central Europe"/>
    <s v="CZE"/>
    <x v="50"/>
    <s v="1.A.3.e"/>
    <s v="Other Transportation"/>
    <s v="CO2"/>
    <s v="fossil"/>
    <m/>
    <m/>
    <m/>
    <m/>
    <m/>
    <m/>
    <m/>
    <m/>
    <m/>
    <m/>
    <m/>
    <m/>
    <m/>
    <m/>
    <m/>
    <m/>
    <m/>
    <m/>
    <m/>
    <m/>
    <m/>
    <m/>
    <n v="190.7512649"/>
    <n v="139.04935900000001"/>
    <n v="21.256357319999999"/>
    <n v="36.706258050000002"/>
    <n v="89.266415370000004"/>
    <n v="76.593257070000007"/>
    <n v="59.224859760000001"/>
    <n v="63.364849020000001"/>
    <n v="59.07336171"/>
    <n v="60.386107320000001"/>
    <n v="65.591193090000004"/>
    <n v="62.17990855"/>
    <n v="57.05363268"/>
    <n v="69.777292200000005"/>
    <n v="74.624264879999998"/>
    <n v="120.82247460000001"/>
    <n v="148.3395471"/>
    <n v="153.8935032"/>
    <n v="153.54001149999999"/>
    <n v="147.4307944"/>
    <n v="90.579155369999995"/>
    <n v="93.406404629999997"/>
    <n v="84.671701949999999"/>
    <n v="71.74628439"/>
    <n v="12.87491634"/>
    <n v="33.273027810000002"/>
    <n v="32.866448669999997"/>
    <n v="50.885230110000002"/>
    <n v="90.964831649999994"/>
    <n v="47.110715519999999"/>
    <n v="38.31623432"/>
    <n v="34.789784439999998"/>
  </r>
  <r>
    <s v="Annex_I"/>
    <s v="Central Europe"/>
    <s v="CZE"/>
    <x v="50"/>
    <s v="1.A.4"/>
    <s v="Residential and other sectors"/>
    <s v="CO2"/>
    <s v="fossil"/>
    <n v="38033.442499999997"/>
    <n v="38033.442499999997"/>
    <n v="36082.03875"/>
    <n v="32839.341410000001"/>
    <n v="29434.941429999999"/>
    <n v="31636.79135"/>
    <n v="32893.344219999999"/>
    <n v="34972.255230000002"/>
    <n v="32958.248930000002"/>
    <n v="37805.892849999997"/>
    <n v="31342.632539999999"/>
    <n v="31819.86637"/>
    <n v="29979.598109999999"/>
    <n v="31862.394049999999"/>
    <n v="33334.184079999999"/>
    <n v="35631.613579999997"/>
    <n v="36644.599309999998"/>
    <n v="39964.920740000001"/>
    <n v="38948.734539999998"/>
    <n v="33880.927280000004"/>
    <n v="27011.72911"/>
    <n v="25903.174480000001"/>
    <n v="17973.26714"/>
    <n v="17780.222989999998"/>
    <n v="17168.745060000001"/>
    <n v="18355.783530000001"/>
    <n v="17720.045289999998"/>
    <n v="15940.39554"/>
    <n v="14559.470240000001"/>
    <n v="14020.569159999999"/>
    <n v="14192.94944"/>
    <n v="15266.74783"/>
    <n v="14183.939179999999"/>
    <n v="15575.45491"/>
    <n v="15517.406000000001"/>
    <n v="13154.96629"/>
    <n v="13752.88859"/>
    <n v="11983.293180000001"/>
    <n v="12418.707539999999"/>
    <n v="12278.35716"/>
    <n v="14235.317789999999"/>
    <n v="12957.69809"/>
    <n v="13014.797759999999"/>
    <n v="13114.98796"/>
    <n v="11511.87336"/>
    <n v="11846.686400000001"/>
    <n v="12443.47667"/>
    <n v="12684.587589999999"/>
    <n v="11904.22287"/>
    <n v="11340.153840000001"/>
    <n v="11100.01643"/>
    <n v="11526.197099999999"/>
    <n v="10553.109560000001"/>
    <n v="9524.6665489999996"/>
  </r>
  <r>
    <s v="Annex_I"/>
    <s v="Central Europe"/>
    <s v="CZE"/>
    <x v="50"/>
    <s v="1.A.5"/>
    <s v="Non-Specified"/>
    <s v="CO2"/>
    <s v="fossil"/>
    <n v="4002.4994029999998"/>
    <n v="4002.4994029999998"/>
    <n v="3849.1561620000002"/>
    <n v="3860.9981990000001"/>
    <n v="4174.1348079999998"/>
    <n v="4371.6028349999997"/>
    <n v="4193.198378"/>
    <n v="4512.9105099999997"/>
    <n v="4600.6538380000002"/>
    <n v="4025.2864199999999"/>
    <n v="4119.4679839999999"/>
    <n v="4165.0777090000001"/>
    <n v="4126.158727"/>
    <n v="3997.8121890000002"/>
    <n v="4082.2017080000001"/>
    <n v="2532.9982140000002"/>
    <n v="2499.6153869999998"/>
    <n v="2360.2500879999998"/>
    <n v="1991.8418690000001"/>
    <n v="1747.2851020000001"/>
    <n v="1931.8865719999999"/>
    <n v="1479.767417"/>
    <n v="1366.106992"/>
    <n v="4864.9923339999996"/>
    <n v="4532.3314490000002"/>
    <n v="2321.555523"/>
    <n v="252.29797809999999"/>
    <n v="983.36557819999996"/>
    <n v="975.40415529999996"/>
    <n v="1391.051074"/>
    <n v="1517.3377949999999"/>
    <n v="648.95710210000004"/>
    <n v="655.03179590000002"/>
    <n v="584.40283980000004"/>
    <n v="210.2584501"/>
    <n v="317.29698359999998"/>
    <n v="355.77036529999998"/>
    <n v="312.3205701"/>
    <n v="391.25911409999998"/>
    <n v="231.162238"/>
    <n v="246.688175"/>
    <n v="256.52626309999999"/>
    <n v="269.57977579999999"/>
    <n v="240.98559650000001"/>
    <n v="232.37564219999999"/>
    <n v="231.92858659999999"/>
    <n v="159.3108762"/>
    <n v="191.41222690000001"/>
    <n v="120.7962675"/>
    <n v="117.04500640000001"/>
    <n v="132.258217"/>
    <n v="130.2211082"/>
    <n v="112.9181463"/>
    <n v="106.7526706"/>
  </r>
  <r>
    <s v="Annex_I"/>
    <s v="Central Europe"/>
    <s v="CZE"/>
    <x v="50"/>
    <s v="1.B.1"/>
    <s v="Solid Fuels"/>
    <s v="CO2"/>
    <s v="fossil"/>
    <n v="23344.673129999999"/>
    <n v="23344.673129999999"/>
    <n v="24111.733130000001"/>
    <n v="25148.153450000002"/>
    <n v="9435.9951629999996"/>
    <n v="9871.5666650000003"/>
    <n v="9963.2597210000004"/>
    <n v="10487.84577"/>
    <n v="10472.05509"/>
    <n v="10996.90899"/>
    <n v="10610.62934"/>
    <n v="10358.00864"/>
    <n v="9315.6698159999996"/>
    <n v="8797.2529009999998"/>
    <n v="8773.9748579999996"/>
    <n v="6417.0570070000003"/>
    <n v="5332.2315529999996"/>
    <n v="4786.9592490000005"/>
    <n v="3844.3749910000001"/>
    <n v="3844.2586919999999"/>
    <n v="3367.715064"/>
    <n v="3134.8640989999999"/>
    <n v="2831.1742250000002"/>
    <n v="3860.33592"/>
    <n v="3989.892038"/>
    <n v="3938.873325"/>
    <n v="3388.0060600000002"/>
    <n v="2450.7965850000001"/>
    <n v="2345.0692989999998"/>
    <n v="2265.271467"/>
    <n v="2393.7601239999999"/>
    <n v="2603.2862709999999"/>
    <n v="1744.8616500000001"/>
    <n v="1868.3223889999999"/>
    <n v="2101.4549310000002"/>
    <n v="1809.854613"/>
    <n v="2334.100786"/>
    <n v="1941.3420169999999"/>
    <n v="2112.304474"/>
    <n v="1605.7728810000001"/>
    <n v="2116.7036499999999"/>
    <n v="2168.4022660000001"/>
    <n v="2116.4714909999998"/>
    <n v="1940.8422800000001"/>
    <n v="2052.8804719999998"/>
    <n v="2076.018579"/>
    <n v="2085.4156109999999"/>
    <n v="1919.749703"/>
    <n v="1991.6743750000001"/>
    <n v="1749.4083909999999"/>
    <n v="1456.1481859999999"/>
    <n v="681.5827415"/>
    <n v="1834.2073399999999"/>
    <n v="2313.602864"/>
  </r>
  <r>
    <s v="Annex_I"/>
    <s v="Central Europe"/>
    <s v="CZE"/>
    <x v="50"/>
    <s v="1.B.2"/>
    <s v="Oil and Natural Gas"/>
    <s v="CO2"/>
    <s v="fossil"/>
    <n v="558.78727530000003"/>
    <n v="558.78727530000003"/>
    <n v="558.78779039999995"/>
    <n v="558.78794159999995"/>
    <n v="558.79429100000004"/>
    <n v="559.43389400000001"/>
    <n v="559.38937399999998"/>
    <n v="559.33018760000004"/>
    <n v="559.34378340000001"/>
    <n v="559.28611260000002"/>
    <n v="641.65452040000002"/>
    <n v="563.25097860000005"/>
    <n v="552.45757609999998"/>
    <n v="552.15450550000003"/>
    <n v="552.61285510000005"/>
    <n v="559.84641710000005"/>
    <n v="551.95104909999998"/>
    <n v="532.16943730000003"/>
    <n v="511.27662400000003"/>
    <n v="497.61313180000002"/>
    <n v="388.29561639999997"/>
    <n v="552.30108250000001"/>
    <n v="869.53397949999999"/>
    <n v="1291.8092919999999"/>
    <n v="1335.0323579999999"/>
    <n v="1187.997378"/>
    <n v="1333.7411380000001"/>
    <n v="1376.9272739999999"/>
    <n v="1431.1239639999999"/>
    <n v="781.51400630000001"/>
    <n v="659.0592418"/>
    <n v="580.61609129999999"/>
    <n v="837.51624619999996"/>
    <n v="751.09840199999996"/>
    <n v="640.12732730000005"/>
    <n v="501.5364184"/>
    <n v="1044.322381"/>
    <n v="1161.605442"/>
    <n v="804.0289368"/>
    <n v="717.04568059999997"/>
    <n v="644.53789319999998"/>
    <n v="553.8097669"/>
    <n v="543.03095470000005"/>
    <n v="560.81284110000001"/>
    <n v="598.60549149999997"/>
    <n v="685.80850129999999"/>
    <n v="780.16107869999996"/>
    <n v="489.82870750000001"/>
    <n v="659.13370789999999"/>
    <n v="439.9012644"/>
    <n v="319.34434590000001"/>
    <n v="493.11280549999998"/>
    <n v="489.62080259999999"/>
    <n v="498.0888463"/>
  </r>
  <r>
    <s v="Annex_I"/>
    <s v="Central Europe"/>
    <s v="CZE"/>
    <x v="50"/>
    <s v="2.A.1"/>
    <s v="Cement production"/>
    <s v="CO2"/>
    <s v="fossil"/>
    <n v="2297.1"/>
    <n v="2440"/>
    <n v="2439.15"/>
    <n v="2509.02"/>
    <n v="2651.73"/>
    <n v="2715.6"/>
    <n v="2760"/>
    <n v="2778.48"/>
    <n v="2867.2"/>
    <n v="2852.92"/>
    <n v="2818.65"/>
    <n v="2814.43"/>
    <n v="2709.36"/>
    <n v="2734.2"/>
    <n v="2722.4"/>
    <n v="2662.59"/>
    <n v="2634.08"/>
    <n v="2605.4699999999998"/>
    <n v="2699.91"/>
    <n v="2634.52"/>
    <n v="2457.52"/>
    <n v="2271.36"/>
    <n v="2419.56"/>
    <n v="2143.44"/>
    <n v="2149.6799999999998"/>
    <n v="1944.8"/>
    <n v="2045.68"/>
    <n v="1991.08"/>
    <n v="1954.16"/>
    <n v="1844.44"/>
    <n v="1839.24"/>
    <n v="1536.08"/>
    <n v="1325.48"/>
    <n v="1417"/>
    <n v="1568.84"/>
    <n v="1583.4286"/>
    <n v="1709.62688"/>
    <n v="1995.2503999999999"/>
    <n v="1954.4990399999999"/>
    <n v="1520.06556"/>
    <n v="1429.20544"/>
    <n v="1628.77936"/>
    <n v="1475.5519999999999"/>
    <n v="1285.5419199999999"/>
    <n v="1451.8925200000001"/>
    <n v="1517.9788000000001"/>
    <n v="1657.8047200000001"/>
    <n v="1682.7444399999999"/>
    <n v="1827.3113149999999"/>
    <n v="1935.6863519999999"/>
    <n v="1849.267975"/>
    <n v="1934.338475"/>
    <n v="1833.9404770000001"/>
    <n v="1833.9404770000001"/>
  </r>
  <r>
    <s v="Annex_I"/>
    <s v="Central Europe"/>
    <s v="CZE"/>
    <x v="50"/>
    <s v="2.A.2"/>
    <s v="Lime production"/>
    <s v="CO2"/>
    <s v="fossil"/>
    <n v="826.875"/>
    <n v="833.55"/>
    <n v="874.72500000000002"/>
    <n v="948.3"/>
    <n v="1021.875"/>
    <n v="1081.7249999999999"/>
    <n v="1091.25"/>
    <n v="1158.825"/>
    <n v="1172.175"/>
    <n v="1194.375"/>
    <n v="1151.7750000000001"/>
    <n v="1171.125"/>
    <n v="1254.9000000000001"/>
    <n v="1198.2750000000001"/>
    <n v="1202.8499999999999"/>
    <n v="1209.5250000000001"/>
    <n v="1252.125"/>
    <n v="1291.875"/>
    <n v="1256.325"/>
    <n v="1284.825"/>
    <n v="1367.25"/>
    <n v="864"/>
    <n v="850.5"/>
    <n v="796.5"/>
    <n v="825"/>
    <n v="836.25"/>
    <n v="849.75"/>
    <n v="872.25"/>
    <n v="815.25"/>
    <n v="805.5"/>
    <n v="847.5"/>
    <n v="975"/>
    <n v="934.5"/>
    <n v="937.5"/>
    <n v="948"/>
    <n v="908.25"/>
    <n v="913.5"/>
    <n v="957.75"/>
    <n v="862.5"/>
    <n v="750"/>
    <n v="750"/>
    <n v="819.75"/>
    <n v="717"/>
    <n v="713.25"/>
    <n v="758.25"/>
    <n v="754.5"/>
    <n v="799.5"/>
    <n v="701.25"/>
    <n v="778.5"/>
    <n v="714"/>
    <n v="690.75"/>
    <n v="700.5"/>
    <n v="697.5"/>
    <n v="682.5"/>
  </r>
  <r>
    <s v="Annex_I"/>
    <s v="Central Europe"/>
    <s v="CZE"/>
    <x v="50"/>
    <s v="2.A.3"/>
    <s v="Glass Production"/>
    <s v="CO2"/>
    <s v="fossil"/>
    <n v="123.622254"/>
    <n v="123.987528"/>
    <n v="124.525674"/>
    <n v="125.20116"/>
    <n v="125.95413600000001"/>
    <n v="126.73332000000001"/>
    <n v="127.54349999999999"/>
    <n v="128.37888000000001"/>
    <n v="129.16764000000001"/>
    <n v="129.81528"/>
    <n v="130.25628"/>
    <n v="130.45787999999999"/>
    <n v="130.44275999999999"/>
    <n v="130.28904"/>
    <n v="130.10633999999999"/>
    <n v="129.97782000000001"/>
    <n v="129.92364000000001"/>
    <n v="129.92238"/>
    <n v="129.96395999999999"/>
    <n v="130.02318"/>
    <n v="173.1213477"/>
    <n v="148.43317999999999"/>
    <n v="146.45946000000001"/>
    <n v="142.06276"/>
    <n v="153.59777339999999"/>
    <n v="116.48"/>
    <n v="122.5"/>
    <n v="135.80000000000001"/>
    <n v="141.68"/>
    <n v="145.88"/>
    <n v="167.58"/>
    <n v="168.42"/>
    <n v="188.86"/>
    <n v="198.24"/>
    <n v="232.68"/>
    <n v="231.56"/>
    <n v="245"/>
    <n v="236.32"/>
    <n v="212.68799999999999"/>
    <n v="186.102"/>
    <n v="143.15042"/>
    <n v="147.76594"/>
    <n v="152.38146"/>
    <n v="162.05966000000001"/>
    <n v="156.69864000000001"/>
    <n v="175.65296000000001"/>
    <n v="181.33626000000001"/>
    <n v="167.22734"/>
    <n v="170.71711999999999"/>
    <n v="165.06587999999999"/>
    <n v="161.24332000000001"/>
    <n v="168.66087659999999"/>
    <n v="168.66087659999999"/>
    <n v="168.66087659999999"/>
  </r>
  <r>
    <s v="Annex_I"/>
    <s v="Central Europe"/>
    <s v="CZE"/>
    <x v="50"/>
    <s v="2.A.4"/>
    <s v="Other Process Uses of Carbonates"/>
    <s v="CO2"/>
    <s v="fossil"/>
    <n v="744.64748929999996"/>
    <n v="744.64748929999996"/>
    <n v="748.87043430000006"/>
    <n v="745.85404510000001"/>
    <n v="771.19171489999997"/>
    <n v="771.19171489999997"/>
    <n v="777.82777120000003"/>
    <n v="777.22449340000003"/>
    <n v="779.0343269"/>
    <n v="745.85404510000001"/>
    <n v="750.47402"/>
    <n v="747.05993999999998"/>
    <n v="739.21356000000003"/>
    <n v="731.63131999999996"/>
    <n v="736.20033999999998"/>
    <n v="741.02729999999997"/>
    <n v="744.05291999999997"/>
    <n v="733.39121999999998"/>
    <n v="749.52823999999998"/>
    <n v="730.29006000000004"/>
    <n v="750.53291999999999"/>
    <n v="677.31226000000004"/>
    <n v="350.61620599999998"/>
    <n v="332.42624840000002"/>
    <n v="372.48776789999999"/>
    <n v="607.04580840000006"/>
    <n v="755.1911073"/>
    <n v="857.34391159999996"/>
    <n v="1026.794218"/>
    <n v="1085.647455"/>
    <n v="1125.633388"/>
    <n v="1153.8878890000001"/>
    <n v="1161.0844939999999"/>
    <n v="1154.9943800000001"/>
    <n v="1163.660513"/>
    <n v="1177.043817"/>
    <n v="1189.104564"/>
    <n v="1224.7533619999999"/>
    <n v="1138.7954070000001"/>
    <n v="1034.786061"/>
    <n v="1107.2513140000001"/>
    <n v="1244.337818"/>
    <n v="1215.679337"/>
    <n v="1071.002412"/>
    <n v="1191.053392"/>
    <n v="1239.840408"/>
    <n v="1265.843621"/>
    <n v="1207.4793999999999"/>
    <n v="1231.7537"/>
    <n v="1281.50488"/>
    <n v="1265.7981010000001"/>
    <n v="1324.0276699999999"/>
    <n v="1324.0276699999999"/>
    <n v="1324.0276699999999"/>
  </r>
  <r>
    <s v="Annex_I"/>
    <s v="Central Europe"/>
    <s v="CZE"/>
    <x v="50"/>
    <s v="2.B"/>
    <s v="Chemical Industry"/>
    <s v="CO2"/>
    <s v="fossil"/>
    <n v="553.87288699999999"/>
    <n v="586.30470260000004"/>
    <n v="656.96701289999999"/>
    <n v="653.11855890000004"/>
    <n v="673.95520120000003"/>
    <n v="697.30951470000002"/>
    <n v="881.68593989999999"/>
    <n v="1020.9108639999999"/>
    <n v="1057.577462"/>
    <n v="1061.3771400000001"/>
    <n v="943.67828989999998"/>
    <n v="1321.3437309999999"/>
    <n v="1403.945907"/>
    <n v="1418.4013649999999"/>
    <n v="1436.562772"/>
    <n v="1461.0889219999999"/>
    <n v="1362.8716899999999"/>
    <n v="1439.425528"/>
    <n v="1566.6493359999999"/>
    <n v="1466.338896"/>
    <n v="1284.0049979999999"/>
    <n v="905.94033930000001"/>
    <n v="828.2831132"/>
    <n v="905.86603130000003"/>
    <n v="1299.244702"/>
    <n v="1187.1151930000001"/>
    <n v="1311.597125"/>
    <n v="1239.082944"/>
    <n v="1343.165878"/>
    <n v="1303.214624"/>
    <n v="1246.4933430000001"/>
    <n v="1244.117866"/>
    <n v="1190.6950220000001"/>
    <n v="1199.7738440000001"/>
    <n v="1400.375174"/>
    <n v="1399.1107529999999"/>
    <n v="1348.566497"/>
    <n v="1193.7108450000001"/>
    <n v="1239.530853"/>
    <n v="1135.029943"/>
    <n v="1057.5295570000001"/>
    <n v="954.27070279999998"/>
    <n v="1026.7628850000001"/>
    <n v="1132.1936599999999"/>
    <n v="1292.5284939999999"/>
    <n v="964.73911999999996"/>
    <n v="541.62182099999995"/>
    <n v="1245.739906"/>
    <n v="841.94361570000001"/>
    <n v="807.86844759999997"/>
    <n v="774.93088230000001"/>
    <n v="998.45641650000005"/>
    <n v="948.41109789999996"/>
    <n v="890.68223950000004"/>
  </r>
  <r>
    <s v="Annex_I"/>
    <s v="Central Europe"/>
    <s v="CZE"/>
    <x v="50"/>
    <s v="2.C"/>
    <s v="Metal Industry"/>
    <s v="CO2"/>
    <s v="fossil"/>
    <n v="1883.860005"/>
    <n v="1960.192767"/>
    <n v="2048.404454"/>
    <n v="2104.7332150000002"/>
    <n v="2167.683235"/>
    <n v="2256.973829"/>
    <n v="2305.8242329999998"/>
    <n v="2355.376886"/>
    <n v="2389.4650980000001"/>
    <n v="2327.9232480000001"/>
    <n v="2379.3433690000002"/>
    <n v="2370.1197820000002"/>
    <n v="2318.8132989999999"/>
    <n v="2338.2517769999999"/>
    <n v="2289.950789"/>
    <n v="2172.9724769999998"/>
    <n v="2081.945588"/>
    <n v="2062.3125850000001"/>
    <n v="2016.888524"/>
    <n v="1791.1012410000001"/>
    <n v="1131.4414979999999"/>
    <n v="895.72193040000002"/>
    <n v="782.24950560000002"/>
    <n v="721.23228859999995"/>
    <n v="736.68391159999999"/>
    <n v="730.30153540000003"/>
    <n v="636.61824669999999"/>
    <n v="642.78513350000003"/>
    <n v="618.59668209999995"/>
    <n v="538.37779890000002"/>
    <n v="600.53694399999995"/>
    <n v="604.90660160000004"/>
    <n v="619.02289759999996"/>
    <n v="645.66710160000002"/>
    <n v="674.57364519999999"/>
    <n v="591.85546899999997"/>
    <n v="649.83332480000001"/>
    <n v="671.04569479999998"/>
    <n v="603.69762839999999"/>
    <n v="659.39130850000004"/>
    <n v="495.93680000000001"/>
    <n v="532.15462000000002"/>
    <n v="483.31175999999999"/>
    <n v="495.54302000000001"/>
    <n v="622.03513959999998"/>
    <n v="688.32010890000004"/>
    <n v="640.30191930000001"/>
    <n v="563.17797199999995"/>
    <n v="486.13195519999999"/>
    <n v="37.894411730000002"/>
    <n v="249.53043650000001"/>
    <n v="208.4555048"/>
    <n v="147.59397770000001"/>
    <n v="146.0562257"/>
  </r>
  <r>
    <s v="Annex_I"/>
    <s v="Central Europe"/>
    <s v="CZE"/>
    <x v="50"/>
    <s v="2.D"/>
    <s v="Non-Energy Products from Fuels and Solvent Use"/>
    <s v="CO2"/>
    <s v="fossil"/>
    <n v="476.8607523"/>
    <n v="477.20710430000003"/>
    <n v="498.38885060000001"/>
    <n v="504.6700606"/>
    <n v="503.48985160000001"/>
    <n v="478.07376260000001"/>
    <n v="469.84476009999997"/>
    <n v="481.86961869999999"/>
    <n v="479.81070899999997"/>
    <n v="488.97659240000002"/>
    <n v="481.2373053"/>
    <n v="471.06578130000003"/>
    <n v="467.44225929999999"/>
    <n v="441.40746760000002"/>
    <n v="463.75071739999998"/>
    <n v="451.6745598"/>
    <n v="464.6257683"/>
    <n v="464.24958359999999"/>
    <n v="453.42836799999998"/>
    <n v="442.05963320000001"/>
    <n v="447.90973589999999"/>
    <n v="408.14520340000001"/>
    <n v="399.65998869999999"/>
    <n v="342.73755210000002"/>
    <n v="338.316644"/>
    <n v="314.34368799999999"/>
    <n v="291.54746929999999"/>
    <n v="269.59654849999998"/>
    <n v="316.84111300000001"/>
    <n v="311.0769694"/>
    <n v="333.18464899999998"/>
    <n v="299.49821609999998"/>
    <n v="254.7557443"/>
    <n v="257.35848090000002"/>
    <n v="269.02281410000001"/>
    <n v="271.46326790000001"/>
    <n v="269.88856140000001"/>
    <n v="283.3652136"/>
    <n v="242.30223849999999"/>
    <n v="226.5453459"/>
    <n v="236.69679239999999"/>
    <n v="239.08969999999999"/>
    <n v="213.43019090000001"/>
    <n v="217.1915717"/>
    <n v="209.5014917"/>
    <n v="207.36771880000001"/>
    <n v="197.0230957"/>
    <n v="193.6619043"/>
    <n v="201.05476859999999"/>
    <n v="185.21962880000001"/>
    <n v="162.2046082"/>
    <n v="166.96078299999999"/>
    <n v="160.81184379999999"/>
    <n v="154.00264630000001"/>
  </r>
  <r>
    <s v="Annex_I"/>
    <s v="Central Europe"/>
    <s v="CZE"/>
    <x v="50"/>
    <s v="3.C.2"/>
    <s v="Liming"/>
    <s v="CO2"/>
    <s v="fossil"/>
    <n v="1658.861735"/>
    <n v="1658.861735"/>
    <n v="1658.861735"/>
    <n v="1658.861735"/>
    <n v="1347.247449"/>
    <n v="1347.511225"/>
    <n v="1500.5964289999999"/>
    <n v="1376.981123"/>
    <n v="1545.9826539999999"/>
    <n v="1551.8418369999999"/>
    <n v="1541.130868"/>
    <n v="1516.4145410000001"/>
    <n v="1537.25"/>
    <n v="1590.678572"/>
    <n v="1455.190562"/>
    <n v="1529.954082"/>
    <n v="926.93047820000004"/>
    <n v="660.7796591"/>
    <n v="833.22725579999997"/>
    <n v="913.86600899999996"/>
    <n v="816.98320369999999"/>
    <n v="407.89170710000002"/>
    <n v="397.98432250000002"/>
    <n v="430.36042800000001"/>
    <n v="113.77142859999999"/>
    <n v="126.552381"/>
    <n v="170.9714286"/>
    <n v="167.30476189999999"/>
    <n v="184.48571430000001"/>
    <n v="138.80952379999999"/>
    <n v="240.952381"/>
    <n v="223.35238100000001"/>
    <n v="208.2666667"/>
    <n v="175.2666667"/>
    <n v="201.98095240000001"/>
    <n v="159.2380953"/>
    <n v="124.66666669999999"/>
    <n v="142.8952381"/>
    <n v="126.7619048"/>
    <n v="105.80952379999999"/>
    <n v="148.7619048"/>
    <n v="90.095238109999997"/>
    <n v="133.04761909999999"/>
    <n v="139.33333329999999"/>
    <n v="165"/>
    <n v="83.914285730000003"/>
    <n v="91.038095260000006"/>
    <n v="172.85714290000001"/>
    <n v="73.228571439999996"/>
    <n v="69.142857160000005"/>
    <n v="24.30476191"/>
    <n v="26.190476189999998"/>
    <n v="26.078311410000001"/>
    <n v="25.517487509999999"/>
  </r>
  <r>
    <s v="Annex_I"/>
    <s v="Central Europe"/>
    <s v="CZE"/>
    <x v="50"/>
    <s v="3.C.3"/>
    <s v="Urea application"/>
    <s v="CO2"/>
    <s v="fossil"/>
    <m/>
    <m/>
    <m/>
    <m/>
    <n v="25.265370709999999"/>
    <n v="68.612820450000001"/>
    <n v="0.74309913800000005"/>
    <n v="140.4457372"/>
    <n v="164.22490959999999"/>
    <n v="175.61909639999999"/>
    <n v="288.32246570000001"/>
    <n v="268.75418839999998"/>
    <n v="166.454207"/>
    <n v="138.46413949999999"/>
    <n v="232.3423306"/>
    <n v="132.51934639999999"/>
    <n v="180.57309069999999"/>
    <n v="153.07842249999999"/>
    <n v="188.9948809"/>
    <n v="217.4803479"/>
    <n v="144.90433200000001"/>
    <n v="113.44646849999999"/>
    <n v="105.272378"/>
    <n v="66.878922459999998"/>
    <n v="21.371424690000001"/>
    <n v="48.242848369999997"/>
    <n v="85.014270260000004"/>
    <n v="45.099991799999998"/>
    <n v="48.55713403"/>
    <n v="57.042846769999997"/>
    <n v="47.614277059999999"/>
    <n v="77.471414490000001"/>
    <n v="63.799988399999997"/>
    <n v="70.085701540000002"/>
    <n v="74.171415089999996"/>
    <n v="73.857129430000001"/>
    <n v="65.999988000000002"/>
    <n v="78.257128629999997"/>
    <n v="39.28570714"/>
    <n v="39.28570714"/>
    <n v="94.285697139999996"/>
    <n v="117.8571214"/>
    <n v="69.142844569999994"/>
    <n v="152.42854370000001"/>
    <n v="173.95711120000001"/>
    <n v="198.47139250000001"/>
    <n v="191.3999652"/>
    <n v="124.2999774"/>
    <n v="124.7714059"/>
    <n v="94.914268460000002"/>
    <n v="124.6142631"/>
    <n v="132.78569010000001"/>
    <n v="121.0628351"/>
    <n v="110.37492090000001"/>
  </r>
  <r>
    <s v="Annex_I"/>
    <s v="Central Europe"/>
    <s v="CZE"/>
    <x v="50"/>
    <s v="4.C"/>
    <s v="Incineration and Open Burning of Waste"/>
    <s v="CO2"/>
    <s v="fossil"/>
    <n v="10.570481600000001"/>
    <n v="10.7839148"/>
    <n v="11.01438456"/>
    <n v="11.25916264"/>
    <n v="11.51289849"/>
    <n v="11.77061851"/>
    <n v="12.02404284"/>
    <n v="12.28166165"/>
    <n v="12.53671862"/>
    <n v="12.780205560000001"/>
    <n v="13.005380329999999"/>
    <n v="13.032837799999999"/>
    <n v="13.03943473"/>
    <n v="13.032186510000001"/>
    <n v="13.02202713"/>
    <n v="13.017015689999999"/>
    <n v="13.00708146"/>
    <n v="13.002312809999999"/>
    <n v="13.00169698"/>
    <n v="13.00296475"/>
    <n v="13.00422766"/>
    <n v="15.429261909999999"/>
    <n v="17.935731180000001"/>
    <n v="24.239618459999999"/>
    <n v="34.012836479999997"/>
    <n v="37.789341069999999"/>
    <n v="37.583791359999999"/>
    <n v="38.969278279999997"/>
    <n v="38.73125701"/>
    <n v="39.13549424"/>
    <n v="31.907064640000002"/>
    <n v="43.108510610000003"/>
    <n v="61.841725189999998"/>
    <n v="99.137638519999996"/>
    <n v="92.845200520000006"/>
    <n v="66.306916830000006"/>
    <n v="84.822695100000004"/>
    <n v="53.652350429999998"/>
    <n v="56.057654990000003"/>
    <n v="47.51470424"/>
    <n v="66.423836300000005"/>
    <n v="56.935002410000003"/>
    <n v="55.942873249999998"/>
    <n v="56.867585089999999"/>
    <n v="57.680224219999999"/>
    <n v="57.291267859999998"/>
    <n v="58.55836987"/>
    <n v="65.014263580000005"/>
    <n v="66.461850269999999"/>
    <n v="65.471679559999998"/>
    <n v="62.46570534"/>
    <n v="56.889951269999997"/>
    <n v="56.556267550000001"/>
    <n v="56.329018560000002"/>
  </r>
  <r>
    <s v="Annex_I"/>
    <s v="OECD_Europe"/>
    <s v="DEU"/>
    <x v="51"/>
    <s v="1.A.1.a"/>
    <s v="Main Activity Electricity and Heat Production"/>
    <s v="CO2"/>
    <s v="fossil"/>
    <n v="322597.10600000003"/>
    <n v="337991.24060000002"/>
    <n v="352798.24540000001"/>
    <n v="368825.11810000002"/>
    <n v="376011.70419999998"/>
    <n v="350194.6776"/>
    <n v="386872.90130000003"/>
    <n v="378646.35350000003"/>
    <n v="391053.70130000002"/>
    <n v="410055.3947"/>
    <n v="408770.03200000001"/>
    <n v="407774.58120000002"/>
    <n v="399067.72739999997"/>
    <n v="399915.61839999998"/>
    <n v="406219.87900000002"/>
    <n v="395088.4425"/>
    <n v="396791.71799999999"/>
    <n v="391060.31180000002"/>
    <n v="393463.34250000003"/>
    <n v="397609.64240000001"/>
    <n v="381477.74660000001"/>
    <n v="377758.45799999998"/>
    <n v="362545.02960000001"/>
    <n v="352425.48580000002"/>
    <n v="352021.60009999998"/>
    <n v="348936.52"/>
    <n v="360003.49339999998"/>
    <n v="345637.38530000002"/>
    <n v="343681.75469999999"/>
    <n v="330744.40159999998"/>
    <n v="335237.48450000002"/>
    <n v="349396.76199999999"/>
    <n v="350094.8566"/>
    <n v="360909.88370000001"/>
    <n v="354937.12209999998"/>
    <n v="350590.02919999999"/>
    <n v="354652.77539999998"/>
    <n v="367874.99369999999"/>
    <n v="346877.84120000002"/>
    <n v="320115.49440000003"/>
    <n v="338044.03129999997"/>
    <n v="330917.18150000001"/>
    <n v="341630.95620000002"/>
    <n v="346304.2758"/>
    <n v="327324.33649999998"/>
    <n v="322596.2156"/>
    <n v="321808.5919"/>
    <n v="303887.31780000002"/>
    <n v="287113.61849999998"/>
    <n v="239062.4399"/>
    <n v="203956.30650000001"/>
    <n v="233586.429"/>
    <n v="229639.50589999999"/>
    <n v="177563.78760000001"/>
  </r>
  <r>
    <s v="Annex_I"/>
    <s v="OECD_Europe"/>
    <s v="DEU"/>
    <x v="51"/>
    <s v="1.A.1.bc"/>
    <s v="Petroleum Refining - Manufacture of Solid Fuels and Other Energy Industries"/>
    <s v="CO2"/>
    <s v="fossil"/>
    <n v="48800.852619999998"/>
    <n v="47633.095990000002"/>
    <n v="46426.673029999998"/>
    <n v="45857.655429999999"/>
    <n v="45416.786070000002"/>
    <n v="42659.11866"/>
    <n v="43243.573799999998"/>
    <n v="42162.573700000001"/>
    <n v="41659.64488"/>
    <n v="44234.034050000002"/>
    <n v="43175.338770000002"/>
    <n v="38062.350319999998"/>
    <n v="37157.443180000002"/>
    <n v="35037.454760000001"/>
    <n v="32814.232129999997"/>
    <n v="32735.513040000002"/>
    <n v="32911.642910000002"/>
    <n v="31886.622909999998"/>
    <n v="32011.04783"/>
    <n v="31692.418249999999"/>
    <n v="30164.804919999999"/>
    <n v="31378.709309999998"/>
    <n v="29955.096099999999"/>
    <n v="31771.79693"/>
    <n v="32716.36606"/>
    <n v="30238.007140000002"/>
    <n v="29827.8701"/>
    <n v="28386.284159999999"/>
    <n v="30305.455959999999"/>
    <n v="28205.131460000001"/>
    <n v="28689.004270000001"/>
    <n v="27733.94514"/>
    <n v="28569.740959999999"/>
    <n v="23248.18477"/>
    <n v="24483.071639999998"/>
    <n v="25181.78616"/>
    <n v="24827.610079999999"/>
    <n v="24673.845600000001"/>
    <n v="24155.41418"/>
    <n v="22961.344249999998"/>
    <n v="23606.029989999999"/>
    <n v="23318.730179999999"/>
    <n v="23518.343099999998"/>
    <n v="23423.84895"/>
    <n v="22923.680469999999"/>
    <n v="23652.832119999999"/>
    <n v="24129.18201"/>
    <n v="23843.402549999999"/>
    <n v="23272.744429999999"/>
    <n v="22787.141070000001"/>
    <n v="22044.785489999998"/>
    <n v="21208.241890000001"/>
    <n v="22111.000530000001"/>
    <n v="19348.085169999998"/>
  </r>
  <r>
    <s v="Annex_I"/>
    <s v="OECD_Europe"/>
    <s v="DEU"/>
    <x v="51"/>
    <s v="1.A.2"/>
    <s v="Manufacturing Industries and Construction"/>
    <s v="CO2"/>
    <s v="fossil"/>
    <n v="252868.7255"/>
    <n v="241754.43900000001"/>
    <n v="242740.49050000001"/>
    <n v="261015.60310000001"/>
    <n v="256640.39929999999"/>
    <n v="234630.37340000001"/>
    <n v="233098.76850000001"/>
    <n v="225359.27929999999"/>
    <n v="229025.63080000001"/>
    <n v="236466.3878"/>
    <n v="213039.6005"/>
    <n v="205322.71979999999"/>
    <n v="185830.66889999999"/>
    <n v="193645.3075"/>
    <n v="191353.8045"/>
    <n v="194306.91829999999"/>
    <n v="179529.81229999999"/>
    <n v="178178.89929999999"/>
    <n v="180568.88529999999"/>
    <n v="180518.932"/>
    <n v="156149.71470000001"/>
    <n v="133605.51029999999"/>
    <n v="124774.8161"/>
    <n v="117548.0411"/>
    <n v="117943.2009"/>
    <n v="116638.3529"/>
    <n v="110517.6979"/>
    <n v="108203.2776"/>
    <n v="105998.80590000001"/>
    <n v="101685.15549999999"/>
    <n v="102739.78509999999"/>
    <n v="96440.270489999995"/>
    <n v="95843.224700000006"/>
    <n v="98571.368440000006"/>
    <n v="97065.088910000006"/>
    <n v="94771.470239999995"/>
    <n v="96659.664480000007"/>
    <n v="96048.911619999999"/>
    <n v="99868.272089999999"/>
    <n v="86868.604340000005"/>
    <n v="98351.170150000005"/>
    <n v="97181.647509999995"/>
    <n v="94249.987680000006"/>
    <n v="93804.795410000006"/>
    <n v="91246.196710000004"/>
    <n v="95118.878689999998"/>
    <n v="93219.378379999995"/>
    <n v="95138.811400000006"/>
    <n v="98339.925279999996"/>
    <n v="93430.425690000004"/>
    <n v="93357.661250000005"/>
    <n v="92640.592229999995"/>
    <n v="85655.740839999999"/>
    <n v="78283.315319999994"/>
  </r>
  <r>
    <s v="Annex_I"/>
    <s v="OECD_Europe"/>
    <s v="DEU"/>
    <x v="51"/>
    <s v="1.A.3.a"/>
    <s v="Civil Aviation"/>
    <s v="CO2"/>
    <s v="fossil"/>
    <n v="132.439874"/>
    <n v="113.959965"/>
    <n v="104.71986699999999"/>
    <n v="101.63993000000001"/>
    <n v="86.239958000000001"/>
    <n v="184.79995099999999"/>
    <n v="98.559993000000006"/>
    <n v="86.239958000000001"/>
    <n v="865.89978299999996"/>
    <n v="868.90996500000006"/>
    <n v="2072.524981"/>
    <n v="2671.5151700000001"/>
    <n v="2933.3841430000002"/>
    <n v="3039.5670709999999"/>
    <n v="3109.3021010000002"/>
    <n v="2883.8156490000001"/>
    <n v="3052.5099300000002"/>
    <n v="2739.8679820000002"/>
    <n v="3327.8396050000001"/>
    <n v="3490.7557740000002"/>
    <n v="3418.1217670000001"/>
    <n v="2786.2314299999998"/>
    <n v="2431.9442170000002"/>
    <n v="2441.9142459999998"/>
    <n v="2284.5018850000001"/>
    <n v="2284.4966340000001"/>
    <n v="2302.9216780000002"/>
    <n v="2524.3131429999999"/>
    <n v="2530.4452799999999"/>
    <n v="2598.0897669999999"/>
    <n v="2711.852155"/>
    <n v="2524.2909570000002"/>
    <n v="2465.8533010000001"/>
    <n v="2453.5499"/>
    <n v="2432.0119519999998"/>
    <n v="2518.1036469999999"/>
    <n v="2591.8858230000001"/>
    <n v="2619.5509649999999"/>
    <n v="2616.4818300000002"/>
    <n v="2530.395966"/>
    <n v="2364.3619199999998"/>
    <n v="2179.9028440000002"/>
    <n v="2179.8975930000001"/>
    <n v="2041.5342410000001"/>
    <n v="2189.109962"/>
    <n v="2195.2645849999999"/>
    <n v="2336.6748940000002"/>
    <n v="2026.1503150000001"/>
    <n v="1958.5061290000001"/>
    <n v="2198.311541"/>
    <n v="1033.059579"/>
    <n v="756.34891340000001"/>
    <n v="1023.83037"/>
    <n v="1128.995073"/>
  </r>
  <r>
    <s v="Annex_I"/>
    <s v="OECD_Europe"/>
    <s v="DEU"/>
    <x v="51"/>
    <s v="1.A.3.b_noRES"/>
    <s v="Road Transportation no resuspension"/>
    <s v="CO2"/>
    <s v="fossil"/>
    <n v="77720.677479999998"/>
    <n v="84031.191179999994"/>
    <n v="88852.354470000006"/>
    <n v="91825.821070000005"/>
    <n v="89333.228140000007"/>
    <n v="94849.862099999998"/>
    <n v="96732.530759999994"/>
    <n v="103378.1878"/>
    <n v="112249.7497"/>
    <n v="115800.5762"/>
    <n v="117503.48179999999"/>
    <n v="113454.7071"/>
    <n v="114231.5079"/>
    <n v="116824.2957"/>
    <n v="120400.06050000001"/>
    <n v="121140.0597"/>
    <n v="127222.3057"/>
    <n v="133067.68729999999"/>
    <n v="137897.69870000001"/>
    <n v="141271.0809"/>
    <n v="150190.92790000001"/>
    <n v="153594.03580000001"/>
    <n v="156818.0337"/>
    <n v="161472.25469999999"/>
    <n v="158964.61679999999"/>
    <n v="161443.61799999999"/>
    <n v="162812.52050000001"/>
    <n v="163711.80729999999"/>
    <n v="166994.42790000001"/>
    <n v="172114.70499999999"/>
    <n v="167900.87969999999"/>
    <n v="164179.61919999999"/>
    <n v="162044.1158"/>
    <n v="156939.4173"/>
    <n v="156853.1501"/>
    <n v="148795.0975"/>
    <n v="147123.20550000001"/>
    <n v="142101.86910000001"/>
    <n v="142812.68410000001"/>
    <n v="141657.45110000001"/>
    <n v="142804.97380000001"/>
    <n v="144839.533"/>
    <n v="143512.8315"/>
    <n v="147593.24"/>
    <n v="149468.05100000001"/>
    <n v="152460.5526"/>
    <n v="155798.6586"/>
    <n v="158771.5485"/>
    <n v="152576.76439999999"/>
    <n v="154340.2634"/>
    <n v="138765.86240000001"/>
    <n v="142945.71220000001"/>
    <n v="144180.14730000001"/>
    <n v="136202.4578"/>
  </r>
  <r>
    <s v="Annex_I"/>
    <s v="OECD_Europe"/>
    <s v="DEU"/>
    <x v="51"/>
    <s v="1.A.3.c"/>
    <s v="Railways"/>
    <s v="CO2"/>
    <s v="fossil"/>
    <n v="13595.96586"/>
    <n v="12701.128919999999"/>
    <n v="11894.95463"/>
    <n v="11374.376780000001"/>
    <n v="10095.483270000001"/>
    <n v="8129.2259260000001"/>
    <n v="7851.7000779999998"/>
    <n v="7064.658273"/>
    <n v="6514.3629149999997"/>
    <n v="6269.4991959999998"/>
    <n v="6033.0679270000001"/>
    <n v="5426.2269839999999"/>
    <n v="4948.4963470000002"/>
    <n v="4430.6427910000002"/>
    <n v="4416.5926669999999"/>
    <n v="4294.9975020000002"/>
    <n v="4001.1092910000002"/>
    <n v="3756.3427529999999"/>
    <n v="3389.1431349999998"/>
    <n v="3258.2819890000001"/>
    <n v="2946.3886029999999"/>
    <n v="3028.691425"/>
    <n v="2604.6431309999998"/>
    <n v="2519.8597829999999"/>
    <n v="2422.5320740000002"/>
    <n v="2295.8773350000001"/>
    <n v="2174.1186200000002"/>
    <n v="2134.9140149999998"/>
    <n v="1955.6403789999999"/>
    <n v="1835.696725"/>
    <n v="1812.290285"/>
    <n v="1819.157862"/>
    <n v="1706.871259"/>
    <n v="1587.7999500000001"/>
    <n v="1496.256877"/>
    <n v="1347.893939"/>
    <n v="1259.5072660000001"/>
    <n v="1221.6273530000001"/>
    <n v="1196.3742810000001"/>
    <n v="1057.4811669999999"/>
    <n v="1073.2644069999999"/>
    <n v="1057.4811669999999"/>
    <n v="1041.697919"/>
    <n v="1013.28783"/>
    <n v="1003.818006"/>
    <n v="984.8780534"/>
    <n v="1019.601254"/>
    <n v="839.67150809999998"/>
    <n v="726.03177040000003"/>
    <n v="795.47817180000004"/>
    <n v="719.71834660000002"/>
    <n v="1193.2175689999999"/>
    <n v="773.38175760000001"/>
    <n v="730.52878810000004"/>
  </r>
  <r>
    <s v="Annex_I"/>
    <s v="OECD_Europe"/>
    <s v="DEU"/>
    <x v="51"/>
    <s v="1.A.3.d"/>
    <s v="Water-borne Navigation"/>
    <s v="CO2"/>
    <s v="fossil"/>
    <n v="2683.1610219999998"/>
    <n v="2904.1270810000001"/>
    <n v="2904.1270810000001"/>
    <n v="3377.6263039999999"/>
    <n v="2762.0775669999998"/>
    <n v="2809.4272959999998"/>
    <n v="2831.0993429999999"/>
    <n v="2894.2326389999998"/>
    <n v="2894.2326389999998"/>
    <n v="3180.8866509999998"/>
    <n v="2720.616317"/>
    <n v="2689.0498280000002"/>
    <n v="2566.0006119999998"/>
    <n v="2462.0129969999998"/>
    <n v="2502.9886390000001"/>
    <n v="2294.2851559999999"/>
    <n v="2243.6573920000001"/>
    <n v="2003.9333670000001"/>
    <n v="1893.450341"/>
    <n v="1947.1134939999999"/>
    <n v="2048.672325"/>
    <n v="2067.6122850000002"/>
    <n v="2206.5053990000001"/>
    <n v="2238.0718959999999"/>
    <n v="2190.7221589999999"/>
    <n v="1729.849776"/>
    <n v="1590.9566620000001"/>
    <n v="1256.3505540000001"/>
    <n v="1152.180944"/>
    <n v="940.68471709999994"/>
    <n v="871.23830820000001"/>
    <n v="839.67150809999998"/>
    <n v="732.34519409999996"/>
    <n v="763.91168300000004"/>
    <n v="861.76818000000003"/>
    <n v="994.34787040000003"/>
    <n v="849.14164370000003"/>
    <n v="902.80480450000005"/>
    <n v="924.90146890000005"/>
    <n v="880.7081326"/>
    <n v="855.45475629999999"/>
    <n v="946.99813340000003"/>
    <n v="893.3346689"/>
    <n v="893.3346689"/>
    <n v="924.90146890000005"/>
    <n v="984.8780534"/>
    <n v="823.88826740000002"/>
    <n v="751.28514670000004"/>
    <n v="786.00835480000001"/>
    <n v="833.35808440000005"/>
    <n v="833.35808440000005"/>
    <n v="1130.08428"/>
    <n v="726.03179999999998"/>
    <n v="687.46205850000001"/>
  </r>
  <r>
    <s v="Annex_I"/>
    <s v="OECD_Europe"/>
    <s v="DEU"/>
    <x v="51"/>
    <s v="1.A.3.e"/>
    <s v="Other Transportation"/>
    <s v="CO2"/>
    <s v="fossil"/>
    <m/>
    <m/>
    <m/>
    <m/>
    <m/>
    <m/>
    <m/>
    <m/>
    <n v="67.404071459999997"/>
    <n v="141.42257979999999"/>
    <n v="146.32005369999999"/>
    <n v="134.80837289999999"/>
    <m/>
    <m/>
    <m/>
    <m/>
    <m/>
    <m/>
    <m/>
    <m/>
    <m/>
    <m/>
    <m/>
    <m/>
    <n v="174.15608829999999"/>
    <n v="174.15608829999999"/>
    <n v="174.15608829999999"/>
    <n v="174.15608829999999"/>
    <n v="174.15608829999999"/>
    <n v="174.15608829999999"/>
    <n v="174.15608829999999"/>
    <n v="174.15608829999999"/>
    <n v="174.15608829999999"/>
    <n v="2291.7571389999998"/>
    <n v="2346.2357870000001"/>
    <n v="1973.821688"/>
    <n v="1659.3194779999999"/>
    <n v="1534.659539"/>
    <n v="1343.3025230000001"/>
    <n v="933.17217979999998"/>
    <n v="1025.2660739999999"/>
    <n v="918.8330254"/>
    <n v="885.50973199999999"/>
    <n v="825.57811879999997"/>
    <n v="987.13615909999999"/>
    <n v="964.83957620000001"/>
    <n v="1045.5976969999999"/>
    <n v="1103.131071"/>
    <n v="1612.7295979999999"/>
    <n v="1871.169355"/>
    <n v="1099.964866"/>
    <n v="1217.8567230000001"/>
    <n v="1003.680974"/>
    <n v="971.71080819999997"/>
  </r>
  <r>
    <s v="Annex_I"/>
    <s v="OECD_Europe"/>
    <s v="DEU"/>
    <x v="51"/>
    <s v="1.A.4"/>
    <s v="Residential and other sectors"/>
    <s v="CO2"/>
    <s v="fossil"/>
    <n v="249220.65640000001"/>
    <n v="235038.0594"/>
    <n v="235658.88579999999"/>
    <n v="247492.35980000001"/>
    <n v="222352.49119999999"/>
    <n v="214753.26560000001"/>
    <n v="230001.75289999999"/>
    <n v="223222.821"/>
    <n v="229150.65719999999"/>
    <n v="240305.80850000001"/>
    <n v="213006.87839999999"/>
    <n v="195593.10149999999"/>
    <n v="183080.89989999999"/>
    <n v="175336.59570000001"/>
    <n v="223498.28640000001"/>
    <n v="239761.43"/>
    <n v="248897.3444"/>
    <n v="242473.32709999999"/>
    <n v="223070.1764"/>
    <n v="194852.2635"/>
    <n v="204725.6385"/>
    <n v="203746.13649999999"/>
    <n v="188233.8879"/>
    <n v="194269.3811"/>
    <n v="182279.65100000001"/>
    <n v="183679.1398"/>
    <n v="205426.79980000001"/>
    <n v="190593.93090000001"/>
    <n v="182520.64449999999"/>
    <n v="165191.82819999999"/>
    <n v="161762.26"/>
    <n v="177809.07550000001"/>
    <n v="165675.1176"/>
    <n v="172963.15359999999"/>
    <n v="163248.36139999999"/>
    <n v="159720.7181"/>
    <n v="168248.56469999999"/>
    <n v="129435.99340000001"/>
    <n v="153551.95420000001"/>
    <n v="142637.86079999999"/>
    <n v="150168.4541"/>
    <n v="129379.0306"/>
    <n v="136750.7414"/>
    <n v="147308.00930000001"/>
    <n v="126656.3253"/>
    <n v="130362.3882"/>
    <n v="133978.92660000001"/>
    <n v="132164.88819999999"/>
    <n v="127916.992"/>
    <n v="129895.22930000001"/>
    <n v="131126.56700000001"/>
    <n v="129239.2086"/>
    <n v="128434.4921"/>
    <n v="123474.25079999999"/>
  </r>
  <r>
    <s v="Annex_I"/>
    <s v="OECD_Europe"/>
    <s v="DEU"/>
    <x v="51"/>
    <s v="1.A.5"/>
    <s v="Non-Specified"/>
    <s v="CO2"/>
    <s v="fossil"/>
    <n v="19159.983400000001"/>
    <n v="20672.457139999999"/>
    <n v="25037.973440000002"/>
    <n v="27464.241979999999"/>
    <n v="28436.968509999999"/>
    <n v="30505.361929999999"/>
    <n v="34223.128470000003"/>
    <n v="36165.797850000003"/>
    <n v="38225.29952"/>
    <n v="41726.24411"/>
    <n v="41682.831910000001"/>
    <n v="44737.880120000002"/>
    <n v="44711.018550000001"/>
    <n v="45388.382839999998"/>
    <n v="11364.82194"/>
    <n v="11750.63617"/>
    <n v="12309.24415"/>
    <n v="11966.45289"/>
    <n v="13998.8631"/>
    <n v="11157.284960000001"/>
    <n v="8885.6689370000004"/>
    <n v="9678.7774150000005"/>
    <n v="8031.5853360000001"/>
    <n v="7135.098352"/>
    <n v="8109.0452230000001"/>
    <n v="9176.897406"/>
    <n v="12231.56684"/>
    <n v="12297.29579"/>
    <n v="11630.34282"/>
    <n v="11469.524240000001"/>
    <n v="10412.658719999999"/>
    <n v="10562.26952"/>
    <n v="10595.618640000001"/>
    <n v="959.37056840000002"/>
    <n v="901.84894110000005"/>
    <n v="1038.306233"/>
    <n v="810.18186930000002"/>
    <n v="605.18698889999996"/>
    <n v="545.96003310000003"/>
    <n v="539.64660939999999"/>
    <n v="555.36951099999999"/>
    <n v="502.2573549"/>
    <n v="478.29369150000002"/>
    <n v="443.90697540000002"/>
    <n v="388.17538819999999"/>
    <n v="363.67413779999998"/>
    <n v="326.6539396"/>
    <n v="267.96704790000001"/>
    <n v="236.8302607"/>
    <n v="189.69507680000001"/>
    <n v="159.41828079999999"/>
    <n v="171.6151223"/>
    <n v="184.94152030000001"/>
    <n v="174.69393790000001"/>
  </r>
  <r>
    <s v="Annex_I"/>
    <s v="OECD_Europe"/>
    <s v="DEU"/>
    <x v="51"/>
    <s v="1.B.1"/>
    <s v="Solid Fuels"/>
    <s v="CO2"/>
    <s v="fossil"/>
    <n v="22024.45435"/>
    <n v="20433.71831"/>
    <n v="19851.965339999999"/>
    <n v="17188.649549999998"/>
    <n v="14870.905860000001"/>
    <n v="13959.08266"/>
    <n v="13853.825849999999"/>
    <n v="12309.14559"/>
    <n v="16033.544540000001"/>
    <n v="16431.496569999999"/>
    <n v="17656.286390000001"/>
    <n v="17384.23101"/>
    <n v="17639.126629999999"/>
    <n v="30953.387640000001"/>
    <n v="27223.56423"/>
    <n v="22988.47205"/>
    <n v="16624.305530000001"/>
    <n v="16040.39487"/>
    <n v="14836.137710000001"/>
    <n v="24314.218390000002"/>
    <n v="18882.994149999999"/>
    <n v="23954.208589999998"/>
    <n v="11538.083720000001"/>
    <n v="9453.4075830000002"/>
    <n v="8631.3600370000004"/>
    <n v="7513.3031460000002"/>
    <n v="5876.276828"/>
    <n v="4446.0756170000004"/>
    <n v="4404.6244120000001"/>
    <n v="3490.7451339999998"/>
    <n v="3335.9545939999998"/>
    <n v="3180.8726609999999"/>
    <n v="2700.6740759999998"/>
    <n v="3511.4896119999999"/>
    <n v="3252.029055"/>
    <n v="2790.607309"/>
    <n v="3582.2267860000002"/>
    <n v="3517.2343129999999"/>
    <n v="3264.050397"/>
    <n v="3035.0624539999999"/>
    <n v="5661.2964620000002"/>
    <n v="5836.5249530000001"/>
    <n v="5836.6753650000001"/>
    <n v="5436.5646150000002"/>
    <n v="5325.0457580000002"/>
    <n v="5464.7289129999999"/>
    <n v="4530.1661050000002"/>
    <n v="4496.4929410000004"/>
    <n v="5519.0413060000001"/>
    <n v="4770.0934379999999"/>
    <n v="4044.1514160000002"/>
    <n v="3743.2718610000002"/>
    <n v="2438.706518"/>
    <n v="2276.2104960000001"/>
  </r>
  <r>
    <s v="Annex_I"/>
    <s v="OECD_Europe"/>
    <s v="DEU"/>
    <x v="51"/>
    <s v="1.B.2"/>
    <s v="Oil and Natural Gas"/>
    <s v="CO2"/>
    <s v="fossil"/>
    <n v="9974.1391530000001"/>
    <n v="8551.9418220000007"/>
    <n v="8720.2836069999994"/>
    <n v="11001.06734"/>
    <n v="10077.14825"/>
    <n v="7274.6861799999997"/>
    <n v="6371.1351949999998"/>
    <n v="6049.8425150000003"/>
    <n v="5613.6326989999998"/>
    <n v="7335.7030130000003"/>
    <n v="7335.2514730000003"/>
    <n v="6939.9644470000003"/>
    <n v="6309.6320969999997"/>
    <n v="5387.9292189999996"/>
    <n v="7173.7539850000003"/>
    <n v="5672.2813230000002"/>
    <n v="5493.783093"/>
    <n v="7047.5692589999999"/>
    <n v="7846.5948490000001"/>
    <n v="6386.4992270000002"/>
    <n v="6224.3718829999998"/>
    <n v="6469.9728089999999"/>
    <n v="5511.179811"/>
    <n v="5023.6502030000001"/>
    <n v="6824.7205569999996"/>
    <n v="7664.9590280000002"/>
    <n v="7328.4450159999997"/>
    <n v="6952.22516"/>
    <n v="7655.0283440000003"/>
    <n v="5590.9572859999998"/>
    <n v="8393.0029020000002"/>
    <n v="6037.5567279999996"/>
    <n v="5957.8490620000002"/>
    <n v="8045.736382"/>
    <n v="8574.8838589999996"/>
    <n v="6885.9197830000003"/>
    <n v="7210.7967060000001"/>
    <n v="8809.2046169999994"/>
    <n v="6849.2972330000002"/>
    <n v="4630.1566540000003"/>
    <n v="6302.7792390000004"/>
    <n v="5473.2923700000001"/>
    <n v="4737.2566180000003"/>
    <n v="5110.9281940000001"/>
    <n v="5963.792743"/>
    <n v="5666.3131160000003"/>
    <n v="5623.9968939999999"/>
    <n v="5743.6221869999999"/>
    <n v="2572.6814899999999"/>
    <n v="3414.1699779999999"/>
    <n v="1443.7679969999999"/>
    <n v="3838.7407320000002"/>
    <n v="2972.150866"/>
    <n v="2395.0518390000002"/>
  </r>
  <r>
    <s v="Annex_I"/>
    <s v="OECD_Europe"/>
    <s v="DEU"/>
    <x v="51"/>
    <s v="2.A.1"/>
    <s v="Cement production"/>
    <s v="CO2"/>
    <s v="fossil"/>
    <n v="22872.2"/>
    <n v="24205.5"/>
    <n v="25168"/>
    <n v="24186.799999999999"/>
    <n v="21805.3"/>
    <n v="20685.599999999999"/>
    <n v="21066.5"/>
    <n v="20289.400000000001"/>
    <n v="21153.599999999999"/>
    <n v="21411.3"/>
    <n v="20774"/>
    <n v="19096.900000000001"/>
    <n v="18057.599999999999"/>
    <n v="18062.099999999999"/>
    <n v="17091"/>
    <n v="15633.2"/>
    <n v="15941.8"/>
    <n v="15381.6"/>
    <n v="15596.1"/>
    <n v="16198.6"/>
    <n v="15008.6404"/>
    <n v="13481.884"/>
    <n v="14171.471600000001"/>
    <n v="14257.0792"/>
    <n v="15051.1816"/>
    <n v="15268.76671"/>
    <n v="14531.623299999999"/>
    <n v="14986.762140000001"/>
    <n v="15251.270200000001"/>
    <n v="15473.52433"/>
    <n v="14965.087659999999"/>
    <n v="13249.223550000001"/>
    <n v="12580.712229999999"/>
    <n v="13252.295969999999"/>
    <n v="13802.897269999999"/>
    <n v="12803.58137"/>
    <n v="13088.55752"/>
    <n v="14176.44997"/>
    <n v="13322.317209999999"/>
    <n v="12322.04435"/>
    <n v="12196.935719999999"/>
    <n v="13140.561879999999"/>
    <n v="13037.91144"/>
    <n v="12267.073839999999"/>
    <n v="12661.10945"/>
    <n v="12387.33606"/>
    <n v="12423.79523"/>
    <n v="13155.16432"/>
    <n v="12986.8014"/>
    <n v="13030.36218"/>
    <n v="13837.964970000001"/>
    <n v="13638.26267"/>
    <n v="12832.822749999999"/>
    <n v="12832.822749999999"/>
  </r>
  <r>
    <s v="Annex_I"/>
    <s v="OECD_Europe"/>
    <s v="DEU"/>
    <x v="51"/>
    <s v="2.A.2"/>
    <s v="Lime production"/>
    <s v="CO2"/>
    <s v="fossil"/>
    <n v="10041.15"/>
    <n v="9961.5750000000007"/>
    <n v="10517.475"/>
    <n v="11073.3"/>
    <n v="11018.924999999999"/>
    <n v="9194.7749999999996"/>
    <n v="9962.25"/>
    <n v="9102.2250000000004"/>
    <n v="9324.75"/>
    <n v="9530.85"/>
    <n v="8982.5249999999996"/>
    <n v="8517.75"/>
    <n v="7806.0749999999998"/>
    <n v="7746.9"/>
    <n v="7903.4250000000002"/>
    <n v="7808.85"/>
    <n v="7516.2749999999996"/>
    <n v="7157.7"/>
    <n v="7597.875"/>
    <n v="7830.6"/>
    <n v="5828.7382500000003"/>
    <n v="5205.9435000000003"/>
    <n v="5257.7242500000002"/>
    <n v="5426.2065000000002"/>
    <n v="5903.3220000000001"/>
    <n v="6005.1734999999999"/>
    <n v="5570.2545"/>
    <n v="5629.8104999999996"/>
    <n v="5418.4027500000002"/>
    <n v="5371.7969999999996"/>
    <n v="5536.5"/>
    <n v="4972.5"/>
    <n v="5154"/>
    <n v="5157"/>
    <n v="5210.25"/>
    <n v="5117.25"/>
    <n v="5339.25"/>
    <n v="5413.5"/>
    <n v="5484.75"/>
    <n v="4458.8895000000002"/>
    <n v="5142.0720000000001"/>
    <n v="5334.7147500000001"/>
    <n v="5003.6392500000002"/>
    <n v="5162.25"/>
    <n v="5060.25"/>
    <n v="5135.25"/>
    <n v="5229.75"/>
    <n v="5243.25"/>
    <n v="5334"/>
    <n v="4575"/>
    <n v="4200"/>
    <n v="4425"/>
    <n v="4425"/>
    <n v="4425"/>
  </r>
  <r>
    <s v="Annex_I"/>
    <s v="OECD_Europe"/>
    <s v="DEU"/>
    <x v="51"/>
    <s v="2.A.3"/>
    <s v="Glass Production"/>
    <s v="CO2"/>
    <s v="fossil"/>
    <n v="625.83784249999997"/>
    <n v="628.85546639999995"/>
    <n v="631.05506949999995"/>
    <n v="632.59555120000005"/>
    <n v="633.72005909999996"/>
    <n v="634.62129700000003"/>
    <n v="635.39007189999995"/>
    <n v="636.01911559999996"/>
    <n v="636.49786159999996"/>
    <n v="636.78069770000002"/>
    <n v="636.86565529999996"/>
    <n v="636.75320899999997"/>
    <n v="636.56164869999998"/>
    <n v="636.55529799999999"/>
    <n v="637.07038890000001"/>
    <n v="638.35527820000004"/>
    <n v="640.45411539999998"/>
    <n v="643.3047838"/>
    <n v="646.9067268"/>
    <n v="651.22617130000003"/>
    <n v="656.18489999999997"/>
    <n v="720.28070000000002"/>
    <n v="722.87519999999995"/>
    <n v="707.4837"/>
    <n v="776"/>
    <n v="762.13"/>
    <n v="751.96"/>
    <n v="739.2"/>
    <n v="731.4"/>
    <n v="744.22389999999996"/>
    <n v="750.5"/>
    <n v="729.3"/>
    <n v="708.4"/>
    <n v="720.572"/>
    <n v="708.89"/>
    <n v="694.84"/>
    <n v="728.56"/>
    <n v="753.53"/>
    <n v="751.39"/>
    <n v="678.41"/>
    <n v="716.36"/>
    <n v="734.16"/>
    <n v="707.97"/>
    <n v="725.59"/>
    <n v="745.89"/>
    <n v="739.79"/>
    <n v="747.68170039999995"/>
    <n v="755.22023349999995"/>
    <n v="760.77250000000004"/>
    <n v="737.76070000000004"/>
    <n v="735.61"/>
    <n v="724.99405999999999"/>
    <n v="724.99405999999999"/>
    <n v="724.99405999999999"/>
  </r>
  <r>
    <s v="Annex_I"/>
    <s v="OECD_Europe"/>
    <s v="DEU"/>
    <x v="51"/>
    <s v="2.A.4"/>
    <s v="Other Process Uses of Carbonates"/>
    <s v="CO2"/>
    <s v="fossil"/>
    <n v="1085.6041680000001"/>
    <n v="1085.6041680000001"/>
    <n v="1128.0552970000001"/>
    <n v="1153.3351829999999"/>
    <n v="1188.1546490000001"/>
    <n v="1319.8008480000001"/>
    <n v="1152.8582039999999"/>
    <n v="1151.427267"/>
    <n v="1137.5948760000001"/>
    <n v="1188.6316280000001"/>
    <n v="1201.510061"/>
    <n v="1086.081146"/>
    <n v="1044.583975"/>
    <n v="1106.114264"/>
    <n v="1170.506427"/>
    <n v="1187.200691"/>
    <n v="1222.974115"/>
    <n v="1230.6057780000001"/>
    <n v="1129.8406279999999"/>
    <n v="1168.910208"/>
    <n v="1184.4663720000001"/>
    <n v="966.83424979999995"/>
    <n v="889.52877350000006"/>
    <n v="859.11801439999999"/>
    <n v="823.82381859999998"/>
    <n v="893.47307590000003"/>
    <n v="894.17132479999998"/>
    <n v="913.36743550000006"/>
    <n v="939.70975929999997"/>
    <n v="913.68788730000006"/>
    <n v="875.72890700000005"/>
    <n v="916.21949050000001"/>
    <n v="877.62435100000005"/>
    <n v="938.12289250000003"/>
    <n v="893.36434150000002"/>
    <n v="975.09126389999994"/>
    <n v="983.34343690000003"/>
    <n v="1008.488694"/>
    <n v="1042.469992"/>
    <n v="1520.6712910000001"/>
    <n v="1682.9975890000001"/>
    <n v="1765.5238870000001"/>
    <n v="1748.8091489999999"/>
    <n v="1743.7496289999999"/>
    <n v="1731.347319"/>
    <n v="1772.5310649999999"/>
    <n v="1772.0964530000001"/>
    <n v="1539.8618799999999"/>
    <n v="1608.7622429999999"/>
    <n v="1601.455618"/>
    <n v="1584.3248180000001"/>
    <n v="1570.4803420000001"/>
    <n v="1570.4803420000001"/>
    <n v="1570.4803420000001"/>
  </r>
  <r>
    <s v="Annex_I"/>
    <s v="OECD_Europe"/>
    <s v="DEU"/>
    <x v="51"/>
    <s v="2.B"/>
    <s v="Chemical Industry"/>
    <s v="CO2"/>
    <s v="fossil"/>
    <n v="13436.94486"/>
    <n v="12872.51672"/>
    <n v="15087.853069999999"/>
    <n v="16952.59578"/>
    <n v="14127.355740000001"/>
    <n v="13163.65782"/>
    <n v="18878.80948"/>
    <n v="17847.904259999999"/>
    <n v="18657.570339999998"/>
    <n v="18083.670559999999"/>
    <n v="16021.069030000001"/>
    <n v="15760.132750000001"/>
    <n v="14952.089309999999"/>
    <n v="17273.53254"/>
    <n v="16472.747899999998"/>
    <n v="15340.023440000001"/>
    <n v="13600.078960000001"/>
    <n v="16305.54722"/>
    <n v="16376.93943"/>
    <n v="16380.88047"/>
    <n v="15334.07956"/>
    <n v="14190.153399999999"/>
    <n v="14076.242829999999"/>
    <n v="14412.51915"/>
    <n v="10885.26989"/>
    <n v="8519.5515689999993"/>
    <n v="10181.870489999999"/>
    <n v="11471.62312"/>
    <n v="17847.786499999998"/>
    <n v="16870.64198"/>
    <n v="17258.58814"/>
    <n v="16958.739659999999"/>
    <n v="16238.714739999999"/>
    <n v="17749.81552"/>
    <n v="17522.525430000002"/>
    <n v="16917.0661"/>
    <n v="17465.35973"/>
    <n v="17481.12876"/>
    <n v="16964.896680000002"/>
    <n v="15138.43528"/>
    <n v="16725.295190000001"/>
    <n v="16744.042850000002"/>
    <n v="16237.53422"/>
    <n v="15984.899740000001"/>
    <n v="16088.611150000001"/>
    <n v="15918.959510000001"/>
    <n v="16328.94191"/>
    <n v="16461.86923"/>
    <n v="15708.681420000001"/>
    <n v="15664.16768"/>
    <n v="16301.379849999999"/>
    <n v="16865.16186"/>
    <n v="13751.69613"/>
    <n v="13439.305759999999"/>
  </r>
  <r>
    <s v="Annex_I"/>
    <s v="OECD_Europe"/>
    <s v="DEU"/>
    <x v="51"/>
    <s v="2.C"/>
    <s v="Metal Industry"/>
    <s v="CO2"/>
    <s v="fossil"/>
    <n v="12207.806989999999"/>
    <n v="11378.764709999999"/>
    <n v="12396.676100000001"/>
    <n v="12889.53335"/>
    <n v="12552.20832"/>
    <n v="10889.941919999999"/>
    <n v="10915.611059999999"/>
    <n v="9823.4639019999995"/>
    <n v="9791.0952809999999"/>
    <n v="10359.802799999999"/>
    <n v="9028.3953270000002"/>
    <n v="8668.4022800000002"/>
    <n v="8087.9221779999998"/>
    <n v="7534.1585290000003"/>
    <n v="7670.6336620000002"/>
    <n v="7858.4584560000003"/>
    <n v="7199.6938110000001"/>
    <n v="6391.1877340000001"/>
    <n v="7083.9973060000002"/>
    <n v="7058.7668819999999"/>
    <n v="6316.8723369999998"/>
    <n v="6004.9058649999997"/>
    <n v="5103.0996880000002"/>
    <n v="4520.5238859999999"/>
    <n v="4580.1381080000001"/>
    <n v="4710.6342919999997"/>
    <n v="4563.5979079999997"/>
    <n v="4959.3055489999997"/>
    <n v="4941.9019420000004"/>
    <n v="4784.7861629999998"/>
    <n v="5482.4478989999998"/>
    <n v="5531.1075529999998"/>
    <n v="5254.4553729999998"/>
    <n v="5261.4348879999998"/>
    <n v="5372.6797820000002"/>
    <n v="5163.2924419999999"/>
    <n v="5221.8823339999999"/>
    <n v="5298.6565769999997"/>
    <n v="5137.7630509999999"/>
    <n v="3437.50965"/>
    <n v="4487.769824"/>
    <n v="4594.1666740000001"/>
    <n v="4368.9581870000002"/>
    <n v="4493.1606769999999"/>
    <n v="4596.7520270000005"/>
    <n v="4620.6898209999999"/>
    <n v="4690.46911"/>
    <n v="4835.1966689999999"/>
    <n v="4716.1789859999999"/>
    <n v="4437.0997479999996"/>
    <n v="4112.3456050000004"/>
    <n v="5714.5386349999999"/>
    <n v="4259.4032669999997"/>
    <n v="4093.0504970000002"/>
  </r>
  <r>
    <s v="Annex_I"/>
    <s v="OECD_Europe"/>
    <s v="DEU"/>
    <x v="51"/>
    <s v="2.D"/>
    <s v="Non-Energy Products from Fuels and Solvent Use"/>
    <s v="CO2"/>
    <s v="fossil"/>
    <n v="3897.4109819999999"/>
    <n v="3746.0364119999999"/>
    <n v="3652.7929039999999"/>
    <n v="3587.3488139999999"/>
    <n v="3388.5398930000001"/>
    <n v="3228.9944350000001"/>
    <n v="3362.020184"/>
    <n v="3461.2141350000002"/>
    <n v="3559.7232869999998"/>
    <n v="3678.411619"/>
    <n v="4005.2527580000001"/>
    <n v="4191.9755709999999"/>
    <n v="3216.746326"/>
    <n v="3056.3547530000001"/>
    <n v="3045.5218639999998"/>
    <n v="3252.9344099999998"/>
    <n v="3180.2389990000001"/>
    <n v="3156.426747"/>
    <n v="3444.3648779999999"/>
    <n v="3100.497519"/>
    <n v="2928.550225"/>
    <n v="2677.296374"/>
    <n v="2575.9475619999998"/>
    <n v="2551.462458"/>
    <n v="2269.4358269999998"/>
    <n v="2227.0516809999999"/>
    <n v="2443.7982499999998"/>
    <n v="2297.5635929999999"/>
    <n v="2280.8864149999999"/>
    <n v="2266.6532609999999"/>
    <n v="2175.4389310000001"/>
    <n v="2128.5842969999999"/>
    <n v="2300.8016969999999"/>
    <n v="2280.4421940000002"/>
    <n v="2334.2866180000001"/>
    <n v="2351.3089829999999"/>
    <n v="2542.8185830000002"/>
    <n v="2460.5785019999998"/>
    <n v="2457.0652289999998"/>
    <n v="2139.802987"/>
    <n v="2374.7667390000001"/>
    <n v="2429.3230050000002"/>
    <n v="2412.426665"/>
    <n v="2427.9172429999999"/>
    <n v="2572.8943279999999"/>
    <n v="2566.3017150000001"/>
    <n v="2522.2730139999999"/>
    <n v="2525.7343390000001"/>
    <n v="2419.1331660000001"/>
    <n v="2380.1845819999999"/>
    <n v="2396.1920300000002"/>
    <n v="2434.6348600000001"/>
    <n v="2129.775752"/>
    <n v="2031.495265"/>
  </r>
  <r>
    <s v="Annex_I"/>
    <s v="OECD_Europe"/>
    <s v="DEU"/>
    <x v="51"/>
    <s v="3.C.2"/>
    <s v="Liming"/>
    <s v="CO2"/>
    <s v="fossil"/>
    <n v="1484.057143"/>
    <n v="1484.057143"/>
    <n v="1484.057143"/>
    <n v="1484.057143"/>
    <n v="1493.485715"/>
    <n v="1114.4571430000001"/>
    <n v="1121.371429"/>
    <n v="1108.8"/>
    <n v="1002.571429"/>
    <n v="1092.4571430000001"/>
    <n v="1094.3428570000001"/>
    <n v="1080.5142860000001"/>
    <n v="1080.5142860000001"/>
    <n v="1074.228572"/>
    <n v="1075.485715"/>
    <n v="1069.8285719999999"/>
    <n v="1064.171429"/>
    <n v="1023.314286"/>
    <n v="1063.5428569999999"/>
    <n v="1181.7142859999999"/>
    <n v="144.57142859999999"/>
    <n v="247.2380953"/>
    <n v="212.66666670000001"/>
    <n v="185.4285715"/>
    <n v="250.38095240000001"/>
    <n v="111.047619"/>
    <m/>
    <m/>
    <m/>
    <m/>
    <m/>
    <m/>
    <m/>
    <m/>
    <n v="830.97142880000001"/>
    <n v="868.68571450000002"/>
    <n v="358.91428580000002"/>
    <n v="401.0285715"/>
    <n v="334.4000001"/>
    <n v="392.85714300000001"/>
    <n v="471.4285716"/>
    <n v="590.85714299999995"/>
    <n v="499.50476200000003"/>
    <n v="543.29523819999997"/>
    <n v="476.24761919999997"/>
    <n v="577.02857159999996"/>
    <n v="557.75238109999998"/>
    <n v="777.961905"/>
    <n v="514.59047629999998"/>
    <n v="495.94285730000001"/>
    <n v="463.04761919999999"/>
    <n v="436.85714300000001"/>
    <n v="436.85714300000001"/>
    <n v="436.85714300000001"/>
  </r>
  <r>
    <s v="Annex_I"/>
    <s v="OECD_Europe"/>
    <s v="DEU"/>
    <x v="51"/>
    <s v="3.C.3"/>
    <s v="Urea application"/>
    <s v="CO2"/>
    <s v="fossil"/>
    <n v="73.857129430000001"/>
    <n v="73.857129430000001"/>
    <n v="73.857129430000001"/>
    <n v="73.857129430000001"/>
    <n v="49.971419490000002"/>
    <n v="216.07138929999999"/>
    <n v="490.12848229999997"/>
    <n v="511.34276419999998"/>
    <n v="524.22847609999997"/>
    <n v="500.81419469999997"/>
    <n v="531.61418909999998"/>
    <n v="552.19989959999998"/>
    <n v="495.62848129999998"/>
    <n v="449.74277540000003"/>
    <n v="400.87135569999998"/>
    <n v="438.74277740000002"/>
    <n v="552.51418530000001"/>
    <n v="540.41418750000003"/>
    <n v="533.81418870000005"/>
    <n v="493.42848170000002"/>
    <n v="305.95708719999999"/>
    <n v="265.57138029999999"/>
    <n v="235.71424289999999"/>
    <n v="224.71424490000001"/>
    <n v="300.14280259999998"/>
    <n v="347.2856511"/>
    <n v="293.0713753"/>
    <n v="308.47137249999997"/>
    <n v="340.68565230000002"/>
    <n v="363.62850529999997"/>
    <n v="458.85705940000003"/>
    <n v="444.71420490000003"/>
    <n v="447.85706140000002"/>
    <n v="483.99991199999999"/>
    <n v="411.71421090000001"/>
    <n v="416.42849569999998"/>
    <n v="469.85705739999997"/>
    <n v="472.99991399999999"/>
    <n v="674.77130590000002"/>
    <n v="439.99991999999997"/>
    <n v="592.89989219999995"/>
    <n v="489.18562530000003"/>
    <n v="560.37132670000005"/>
    <n v="560.6856123"/>
    <n v="720.65701179999996"/>
    <n v="686.71416090000002"/>
    <n v="634.22845610000002"/>
    <n v="455.55705999999998"/>
    <n v="371.01421829999998"/>
    <n v="344.29993739999998"/>
    <n v="271.22852210000002"/>
    <n v="257.7142389"/>
    <n v="182.4113954"/>
    <n v="129.11167549999999"/>
  </r>
  <r>
    <s v="Annex_I"/>
    <s v="OECD_Europe"/>
    <s v="DEU"/>
    <x v="51"/>
    <s v="4.C"/>
    <s v="Incineration and Open Burning of Waste"/>
    <s v="CO2"/>
    <s v="fossil"/>
    <n v="154.4998817"/>
    <n v="157.07913769999999"/>
    <n v="159.83742530000001"/>
    <n v="162.70162730000001"/>
    <n v="165.55274030000001"/>
    <n v="168.30461320000001"/>
    <n v="170.80368999999999"/>
    <n v="173.1988647"/>
    <n v="175.561104"/>
    <n v="177.99902209999999"/>
    <n v="180.59061449999999"/>
    <n v="183.46867889999999"/>
    <n v="186.50875550000001"/>
    <n v="189.64035849999999"/>
    <n v="192.7534106"/>
    <n v="195.76921519999999"/>
    <n v="198.37663570000001"/>
    <n v="200.87288290000001"/>
    <n v="203.3274394"/>
    <n v="205.84678070000001"/>
    <n v="208.50706840000001"/>
    <n v="206.8526186"/>
    <n v="205.19768550000001"/>
    <n v="203.54275250000001"/>
    <n v="201.88781940000001"/>
    <n v="200.23288629999999"/>
    <n v="198.57843650000001"/>
    <n v="196.92350350000001"/>
    <n v="195.2690537"/>
    <n v="193.61363729999999"/>
    <n v="191.95918750000001"/>
    <n v="190.30425450000001"/>
    <n v="188.64932139999999"/>
    <n v="186.99487160000001"/>
    <n v="185.3394552"/>
    <n v="183.68500549999999"/>
    <n v="182.03007239999999"/>
    <n v="180.37562260000001"/>
    <n v="178.72068959999999"/>
    <n v="177.06527310000001"/>
    <n v="175.4108234"/>
    <n v="173.7558903"/>
    <n v="172.10144059999999"/>
    <n v="170.4465075"/>
    <n v="168.7915744"/>
    <n v="167.13664130000001"/>
    <n v="165.48170820000001"/>
    <n v="164.0751118"/>
    <n v="162.6685153"/>
    <n v="154.43992610000001"/>
    <n v="65.332040750000004"/>
    <n v="64.910061819999996"/>
    <n v="44.795732540000003"/>
    <n v="30.914431400000002"/>
  </r>
  <r>
    <s v="Non-Annex_I"/>
    <s v="Eastern_Africa"/>
    <s v="DJI"/>
    <x v="52"/>
    <s v="1.A.1.a"/>
    <s v="Main Activity Electricity and Heat Production"/>
    <s v="CO2"/>
    <s v="fossil"/>
    <n v="3.2287094340000002"/>
    <n v="3.2287094340000002"/>
    <n v="4.0358867920000003"/>
    <n v="4.0358867920000003"/>
    <n v="3.6322981130000001"/>
    <n v="5.2344452830000003"/>
    <n v="83.728928300000007"/>
    <n v="81.038090560000001"/>
    <n v="83.802173580000002"/>
    <n v="88.938958490000005"/>
    <n v="137.101034"/>
    <n v="132.1246208"/>
    <n v="138.59544339999999"/>
    <n v="120.7272833"/>
    <n v="110.3707864"/>
    <n v="108.5590218"/>
    <n v="108.8254118"/>
    <n v="115.3113506"/>
    <n v="106.6643234"/>
    <n v="173.17725569999999"/>
    <n v="262.44869720000003"/>
    <n v="336.36422929999998"/>
    <n v="271.72389650000002"/>
    <n v="269.10167960000001"/>
    <n v="265.8273178"/>
    <n v="264.03491919999999"/>
    <n v="280.8658077"/>
    <n v="276.0851849"/>
    <n v="311.93486059999998"/>
    <n v="306.27432620000002"/>
    <n v="197.0332775"/>
    <n v="206.94015959999999"/>
    <n v="212.9687399"/>
    <n v="217.9947847"/>
    <n v="203.05498739999999"/>
    <n v="193.38224510000001"/>
    <n v="181.7177494"/>
    <n v="171.98612750000001"/>
    <n v="180.108664"/>
    <n v="166.9377872"/>
    <n v="181.00663950000001"/>
    <n v="140.8815342"/>
    <n v="176.85302039999999"/>
    <n v="196.80827189999999"/>
    <n v="200.10369879999999"/>
    <n v="185.61208350000001"/>
    <n v="166.2372077"/>
    <n v="136.45813380000001"/>
    <n v="145.87251000000001"/>
    <n v="124.0218483"/>
    <n v="127.4445558"/>
    <n v="129.49615320000001"/>
    <n v="120.0363806"/>
    <n v="120.0785723"/>
  </r>
  <r>
    <s v="Non-Annex_I"/>
    <s v="Eastern_Africa"/>
    <s v="DJI"/>
    <x v="52"/>
    <s v="1.A.1.bc"/>
    <s v="Petroleum Refining - Manufacture of Solid Fuels and Other Energy Industries"/>
    <s v="CO2"/>
    <s v="fossil"/>
    <n v="12.91557736"/>
    <n v="12.91557736"/>
    <n v="13.30695849"/>
    <n v="13.30695849"/>
    <n v="14.872483020000001"/>
    <n v="12.91557736"/>
    <n v="12.91557736"/>
    <n v="13.30695849"/>
    <n v="13.69833962"/>
    <n v="15.655245280000001"/>
    <n v="17.612150939999999"/>
    <n v="4.7262987340000002"/>
    <m/>
    <m/>
    <m/>
    <m/>
    <m/>
    <m/>
    <m/>
    <m/>
    <m/>
    <m/>
    <m/>
    <m/>
    <m/>
    <m/>
    <m/>
    <m/>
    <m/>
    <m/>
    <m/>
    <m/>
    <m/>
    <m/>
    <m/>
    <m/>
    <m/>
    <m/>
    <m/>
    <m/>
    <m/>
    <m/>
    <m/>
    <m/>
    <m/>
    <m/>
    <m/>
    <m/>
    <m/>
    <m/>
    <m/>
    <m/>
    <m/>
    <m/>
  </r>
  <r>
    <s v="Non-Annex_I"/>
    <s v="Eastern_Africa"/>
    <s v="DJI"/>
    <x v="52"/>
    <s v="1.A.2"/>
    <s v="Manufacturing Industries and Construction"/>
    <s v="CO2"/>
    <s v="fossil"/>
    <n v="309.12229559999997"/>
    <n v="309.12229559999997"/>
    <n v="312.48170690000001"/>
    <n v="309.12737989999999"/>
    <n v="341.61488930000002"/>
    <n v="337.9159459"/>
    <n v="282.45680629999998"/>
    <n v="243.7201044"/>
    <n v="258.11178990000002"/>
    <n v="318.86317109999999"/>
    <n v="279.74470819999999"/>
    <n v="203.5478876"/>
    <n v="142.0107319"/>
    <n v="119.65604209999999"/>
    <n v="83.830243749999994"/>
    <n v="91.84688027"/>
    <n v="95.163212110000003"/>
    <n v="219.7885149"/>
    <n v="155.1001028"/>
    <n v="305.17564590000001"/>
    <n v="90.001614989999993"/>
    <n v="113.4052734"/>
    <n v="96.239287140000002"/>
    <n v="93.162763589999997"/>
    <n v="98.254074439999997"/>
    <n v="97.449860670000007"/>
    <n v="107.1701559"/>
    <n v="114.6420882"/>
    <n v="112.4808207"/>
    <n v="112.9104938"/>
    <n v="80.640081240000001"/>
    <n v="80.866471200000007"/>
    <n v="81.754002189999994"/>
    <n v="91.150745549999996"/>
    <n v="86.658613090000003"/>
    <n v="88.608704590000002"/>
    <n v="92.535341130000006"/>
    <n v="101.3356371"/>
    <n v="109.6200994"/>
    <n v="100.5233365"/>
    <n v="132.2243216"/>
    <n v="108.1541568"/>
    <n v="132.5847085"/>
    <n v="121.0818038"/>
    <n v="129.17904970000001"/>
    <n v="117.0151343"/>
    <n v="87.03379022"/>
    <n v="85.473022839999999"/>
    <n v="94.074344859999997"/>
    <n v="91.274418449999999"/>
    <n v="95.862507230000006"/>
    <n v="94.381297250000003"/>
    <n v="87.486686169999999"/>
    <n v="87.517436950000004"/>
  </r>
  <r>
    <s v="Non-Annex_I"/>
    <s v="Eastern_Africa"/>
    <s v="DJI"/>
    <x v="52"/>
    <s v="1.A.3.a"/>
    <s v="Civil Aviation"/>
    <s v="CO2"/>
    <s v="fossil"/>
    <n v="20.244163520000001"/>
    <n v="20.244163520000001"/>
    <n v="19.87631446"/>
    <n v="21.09963522"/>
    <n v="21.915182389999998"/>
    <n v="23.93408805"/>
    <n v="20.711823899999999"/>
    <n v="20.671899369999998"/>
    <n v="23.466427670000002"/>
    <n v="45.942427670000001"/>
    <n v="47.52694339"/>
    <n v="38.908050629999998"/>
    <n v="29.349211960000002"/>
    <n v="23.651658730000001"/>
    <n v="22.516977659999998"/>
    <n v="17.649718310000001"/>
    <n v="18.64807266"/>
    <n v="25.293472470000001"/>
    <n v="21.920505479999999"/>
    <n v="82.473377479999996"/>
    <n v="28.50557882"/>
    <n v="28.141242210000001"/>
    <n v="26.242454739999999"/>
    <n v="27.258743729999999"/>
    <n v="31.353504820000001"/>
    <n v="40.933232410000002"/>
    <n v="46.449008149999997"/>
    <n v="50.321059120000001"/>
    <n v="53.589377630000001"/>
    <n v="53.931256150000003"/>
    <n v="33.541735299999999"/>
    <n v="30.367084200000001"/>
    <n v="30.829105640000002"/>
    <n v="31.007438440000001"/>
    <n v="31.121480779999999"/>
    <n v="27.384889999999999"/>
    <n v="22.826646400000001"/>
    <n v="22.47693001"/>
    <n v="23.066910849999999"/>
    <n v="22.825101490000002"/>
    <n v="25.553232569999999"/>
    <n v="6.299307379"/>
    <n v="8.6151470089999993"/>
    <n v="7.2067017179999997"/>
    <n v="7.0341012559999996"/>
    <n v="4.9955431519999998"/>
    <n v="4.6352419009999997"/>
    <n v="3.8936986669999998"/>
    <n v="3.8083825899999999"/>
    <n v="3.5491386060000001"/>
    <n v="3.229268196"/>
    <n v="3.7540735989999998"/>
    <n v="4.6245433260000004"/>
    <n v="5.364907015"/>
  </r>
  <r>
    <s v="Non-Annex_I"/>
    <s v="Eastern_Africa"/>
    <s v="DJI"/>
    <x v="52"/>
    <s v="1.A.3.b_noRES"/>
    <s v="Road Transportation no resuspension"/>
    <s v="CO2"/>
    <s v="fossil"/>
    <n v="69.605686789999993"/>
    <n v="69.605686789999993"/>
    <n v="76.700400000000002"/>
    <n v="85.278788680000005"/>
    <n v="85.669309429999998"/>
    <n v="108.358717"/>
    <n v="148.16569809999999"/>
    <n v="197.15067550000001"/>
    <n v="209.66040749999999"/>
    <n v="212.83684529999999"/>
    <n v="227.1177472"/>
    <n v="195.12656509999999"/>
    <n v="186.4481165"/>
    <n v="147.95734759999999"/>
    <n v="122.8342214"/>
    <n v="117.3899961"/>
    <n v="118.51750319999999"/>
    <n v="117.37192539999999"/>
    <n v="154.74418679999999"/>
    <n v="316.1164149"/>
    <n v="419.91556009999999"/>
    <n v="531.37232370000004"/>
    <n v="469.40390300000001"/>
    <n v="463.11570380000001"/>
    <n v="470.97074350000003"/>
    <n v="483.76066989999998"/>
    <n v="493.5090854"/>
    <n v="495.0900158"/>
    <n v="500.04622269999999"/>
    <n v="528.74276980000002"/>
    <n v="318.67811870000003"/>
    <n v="321.36595019999999"/>
    <n v="335.79734400000001"/>
    <n v="356.6097456"/>
    <n v="341.33238679999999"/>
    <n v="338.30175379999997"/>
    <n v="337.29536689999998"/>
    <n v="367.00547499999999"/>
    <n v="413.85700809999997"/>
    <n v="366.50601310000002"/>
    <n v="397.3666485"/>
    <n v="303.5506034"/>
    <n v="396.85708740000001"/>
    <n v="417.41450900000001"/>
    <n v="390.95008510000002"/>
    <n v="365.49256789999998"/>
    <n v="342.16212969999998"/>
    <n v="299.6870083"/>
    <n v="310.5520674"/>
    <n v="318.71879799999999"/>
    <n v="337.24106269999999"/>
    <n v="343.13472180000002"/>
    <n v="318.06852199999997"/>
    <n v="318.18032019999998"/>
  </r>
  <r>
    <s v="Non-Annex_I"/>
    <s v="Eastern_Africa"/>
    <s v="DJI"/>
    <x v="52"/>
    <s v="1.A.3.c"/>
    <s v="Railways"/>
    <s v="CO2"/>
    <s v="fossil"/>
    <m/>
    <m/>
    <m/>
    <m/>
    <n v="0.40358867900000001"/>
    <n v="0.40358867900000001"/>
    <n v="0.40358867900000001"/>
    <m/>
    <n v="0.40358867900000001"/>
    <n v="0.40358867900000001"/>
    <n v="0.40358867900000001"/>
    <n v="0.32491442999999998"/>
    <n v="0.33378725599999998"/>
    <n v="0.254645238"/>
    <n v="0.21081011799999999"/>
    <n v="0.205411652"/>
    <n v="0.194495996"/>
    <n v="0.196590707"/>
    <n v="0.17731420000000001"/>
    <n v="0.37382869600000002"/>
    <n v="0.37870483500000002"/>
    <n v="0.45864849699999999"/>
    <n v="0.38972016100000001"/>
    <n v="0.37707705699999999"/>
    <n v="0.376744097"/>
    <n v="0.37187152899999998"/>
    <n v="0.36871404299999999"/>
    <n v="0.35718098500000001"/>
    <n v="0.34401635899999999"/>
    <m/>
    <m/>
    <m/>
    <m/>
    <m/>
    <n v="0.55015241999999998"/>
    <n v="0.51743215899999995"/>
    <n v="0.47267986099999998"/>
    <n v="0.45919011300000001"/>
    <n v="0.477655106"/>
    <n v="1.368892749"/>
    <n v="2.559898435"/>
    <n v="3.2389732059999998"/>
    <n v="4.8446191320000001"/>
    <n v="8.0027217299999993"/>
    <n v="10.998809209999999"/>
    <n v="9.8568338499999992"/>
    <n v="13.742141090000001"/>
    <n v="12.29712928"/>
    <n v="12.57767763"/>
    <n v="13.7337697"/>
    <n v="15.920632980000001"/>
    <n v="16.126138900000001"/>
    <n v="14.94811466"/>
    <n v="14.953368790000001"/>
  </r>
  <r>
    <s v="Non-Annex_I"/>
    <s v="Eastern_Africa"/>
    <s v="DJI"/>
    <x v="52"/>
    <s v="1.A.3.d"/>
    <s v="Water-borne Navigation"/>
    <s v="CO2"/>
    <s v="fossil"/>
    <m/>
    <m/>
    <m/>
    <m/>
    <m/>
    <m/>
    <m/>
    <m/>
    <n v="0.40358867900000001"/>
    <n v="0.40358867900000001"/>
    <n v="0.80717735800000001"/>
    <n v="0.64982886100000004"/>
    <n v="0.66757451199999995"/>
    <n v="0.50929047599999999"/>
    <n v="0.42162023599999998"/>
    <n v="0.41082330299999997"/>
    <n v="0.194495996"/>
    <n v="0.196590707"/>
    <m/>
    <m/>
    <n v="0.73814707099999999"/>
    <n v="0.89396810699999996"/>
    <n v="0.75961743400000004"/>
    <n v="0.73497431099999999"/>
    <n v="0.734325326"/>
    <n v="0.72482803100000004"/>
    <n v="0.71867366099999996"/>
    <n v="0.696194168"/>
    <n v="0.67053452700000005"/>
    <n v="0.67053411500000004"/>
    <n v="0.406714727"/>
    <n v="0.19764263200000001"/>
    <n v="0.39463187399999999"/>
    <n v="1.795372719"/>
    <n v="2.193829933"/>
    <n v="2.0633521109999999"/>
    <n v="1.88489442"/>
    <n v="1.6780382979999999"/>
    <n v="1.7455157210000001"/>
    <n v="1.3638319249999999"/>
    <n v="2.2702075000000002"/>
    <n v="1.9127390019999999"/>
    <n v="2.2719190089999999"/>
    <n v="2.3199955330000002"/>
    <n v="3.890591337"/>
    <n v="3.1617607169999999"/>
    <n v="3.5793840920000002"/>
    <n v="3.2544178590000001"/>
    <n v="3.301137985"/>
    <n v="3.4035643470000001"/>
    <n v="3.6276269920000002"/>
    <n v="3.8164180440000002"/>
    <n v="5.4266784499999998"/>
    <n v="5.1528849709999998"/>
  </r>
  <r>
    <s v="Non-Annex_I"/>
    <s v="Eastern_Africa"/>
    <s v="DJI"/>
    <x v="52"/>
    <s v="1.A.3.e"/>
    <s v="Other Transportation"/>
    <s v="CO2"/>
    <s v="fossil"/>
    <m/>
    <m/>
    <m/>
    <m/>
    <m/>
    <m/>
    <m/>
    <m/>
    <m/>
    <m/>
    <m/>
    <m/>
    <m/>
    <m/>
    <m/>
    <m/>
    <m/>
    <m/>
    <m/>
    <m/>
    <m/>
    <m/>
    <m/>
    <m/>
    <m/>
    <m/>
    <m/>
    <m/>
    <m/>
    <m/>
    <m/>
    <m/>
    <m/>
    <m/>
    <n v="14.67073121"/>
    <n v="9.1413014720000003"/>
    <n v="5.0419185149999999"/>
    <m/>
    <m/>
    <m/>
    <m/>
    <m/>
    <m/>
    <m/>
    <m/>
    <n v="1.8167002539999999"/>
    <n v="2.5052657950000001"/>
    <n v="2.4295903920000002"/>
    <n v="2.696216357"/>
    <n v="3.0256981770000002"/>
    <n v="3.684859592"/>
    <n v="3.742528955"/>
    <n v="3.4691349420000002"/>
    <n v="3.470354312"/>
  </r>
  <r>
    <s v="Non-Annex_I"/>
    <s v="Eastern_Africa"/>
    <s v="DJI"/>
    <x v="52"/>
    <s v="1.A.4"/>
    <s v="Residential and other sectors"/>
    <s v="CO2"/>
    <s v="fossil"/>
    <n v="12.304036480000001"/>
    <n v="12.304036480000001"/>
    <n v="13.47171824"/>
    <n v="13.86784654"/>
    <n v="13.87530692"/>
    <n v="37.981309430000003"/>
    <n v="47.084800000000001"/>
    <n v="55.065371069999998"/>
    <n v="65.784145910000007"/>
    <n v="74.541304400000001"/>
    <n v="79.265932070000005"/>
    <n v="62.080662279999999"/>
    <n v="80.054112869999997"/>
    <n v="63.414496819999997"/>
    <n v="57.278446119999998"/>
    <n v="56.3772868"/>
    <n v="52.256734469999998"/>
    <n v="55.140285630000001"/>
    <n v="36.478003889999997"/>
    <n v="68.073863779999996"/>
    <n v="125.7422581"/>
    <n v="155.23215569999999"/>
    <n v="134.93752749999999"/>
    <n v="129.7198879"/>
    <n v="132.5527888"/>
    <n v="134.09213449999999"/>
    <n v="130.56119169999999"/>
    <n v="129.1405149"/>
    <n v="117.86068659999999"/>
    <n v="127.0439421"/>
    <n v="75.805691800000005"/>
    <n v="73.47402975"/>
    <n v="76.327557110000001"/>
    <n v="80.106472729999993"/>
    <n v="75.80385502"/>
    <n v="67.605741010000003"/>
    <n v="65.873980849999995"/>
    <n v="60.728752229999998"/>
    <n v="57.714605499999998"/>
    <n v="50.303451930000001"/>
    <n v="50.031455260000001"/>
    <n v="43.696091989999999"/>
    <n v="53.41425607"/>
    <n v="51.95958383"/>
    <n v="53.296496660000003"/>
    <n v="46.144893539999998"/>
    <n v="42.321926159999997"/>
    <n v="37.623589449999997"/>
    <n v="36.855819570000001"/>
    <n v="33.76533843"/>
    <n v="37.16343303"/>
    <n v="39.098330390000001"/>
    <n v="36.242173610000002"/>
    <n v="36.254912410000003"/>
  </r>
  <r>
    <s v="Non-Annex_I"/>
    <s v="Eastern_Africa"/>
    <s v="DJI"/>
    <x v="52"/>
    <s v="1.A.5"/>
    <s v="Non-Specified"/>
    <s v="CO2"/>
    <s v="fossil"/>
    <n v="277.81144649999999"/>
    <n v="277.81144649999999"/>
    <n v="261.00079119999998"/>
    <n v="278.6650641"/>
    <n v="301.59669309999998"/>
    <n v="288.33293579999997"/>
    <n v="251.89794459999999"/>
    <n v="266.29854089999998"/>
    <n v="237.6993736"/>
    <n v="273.58634970000003"/>
    <n v="222.38497609999999"/>
    <n v="136.99247700000001"/>
    <n v="139.3854939"/>
    <n v="113.79488569999999"/>
    <n v="77.211327850000004"/>
    <n v="80.639911639999994"/>
    <n v="48.312760500000003"/>
    <n v="103.4975335"/>
    <n v="96.089678640000002"/>
    <n v="270.78259960000003"/>
    <n v="41.616983660000002"/>
    <n v="51.306499940000002"/>
    <n v="42.917188609999997"/>
    <n v="41.899433039999998"/>
    <n v="49.761862999999998"/>
    <n v="47.893289189999997"/>
    <n v="50.067635170000003"/>
    <n v="53.480488819999998"/>
    <n v="44.154480810000003"/>
    <n v="45.457366880000002"/>
    <n v="30.879832530000002"/>
    <n v="34.150381469999999"/>
    <n v="37.311164840000004"/>
    <n v="38.32721875"/>
    <n v="32.618138569999999"/>
    <n v="25.02926497"/>
    <n v="20.096235270000001"/>
    <n v="19.910920650000001"/>
    <n v="21.008286460000001"/>
    <n v="17.51852285"/>
    <n v="21.17834221"/>
    <n v="21.919673299999999"/>
    <n v="28.306533739999999"/>
    <n v="26.868477420000001"/>
    <n v="30.016650240000001"/>
    <n v="22.713808190000002"/>
    <n v="21.161574959999999"/>
    <n v="15.39938948"/>
    <n v="16.0208102"/>
    <n v="14.956998690000001"/>
    <n v="13.913565589999999"/>
    <n v="15.642498160000001"/>
    <n v="14.499804170000001"/>
    <n v="14.50490072"/>
  </r>
  <r>
    <s v="Non-Annex_I"/>
    <s v="Eastern_Africa"/>
    <s v="DJI"/>
    <x v="52"/>
    <s v="1.B.2"/>
    <s v="Oil and Natural Gas"/>
    <s v="CO2"/>
    <s v="fossil"/>
    <n v="4.12594E-5"/>
    <n v="4.12594E-5"/>
    <n v="4.6668800000000003E-5"/>
    <n v="3.4365200000000001E-5"/>
    <n v="4.1418500000000003E-5"/>
    <n v="3.7865299999999998E-5"/>
    <n v="3.7918399999999999E-5"/>
    <n v="8.5382599999999998E-6"/>
    <n v="3.7228999999999999E-5"/>
    <n v="4.4070199999999997E-5"/>
    <n v="5.7699599999999999E-5"/>
    <n v="3.6888199999999997E-5"/>
    <n v="2.19742E-5"/>
    <n v="2.0411299999999999E-5"/>
    <n v="1.40998E-5"/>
    <n v="1.33339E-5"/>
    <n v="2.6375200000000001E-5"/>
    <n v="3.7018099999999997E-5"/>
    <n v="3.3737800000000001E-5"/>
    <n v="6.4890399999999998E-5"/>
    <n v="3.2594700000000002E-5"/>
    <n v="3.00736E-5"/>
    <n v="1.2649E-5"/>
    <n v="1.2882699999999999E-5"/>
    <n v="1.34159E-5"/>
    <n v="1.3877600000000001E-5"/>
    <n v="1.40505E-5"/>
    <n v="1.3798800000000001E-5"/>
    <m/>
    <m/>
    <m/>
    <m/>
    <m/>
    <m/>
    <m/>
    <m/>
    <m/>
    <m/>
    <m/>
    <m/>
    <m/>
    <m/>
    <m/>
    <m/>
    <m/>
    <m/>
    <m/>
    <m/>
    <m/>
    <m/>
    <m/>
    <m/>
    <m/>
    <m/>
  </r>
  <r>
    <s v="Non-Annex_I"/>
    <s v="Eastern_Africa"/>
    <s v="DJI"/>
    <x v="52"/>
    <s v="2.A.1"/>
    <s v="Cement production"/>
    <s v="CO2"/>
    <s v="fossil"/>
    <m/>
    <m/>
    <m/>
    <m/>
    <m/>
    <m/>
    <m/>
    <m/>
    <m/>
    <m/>
    <m/>
    <m/>
    <m/>
    <m/>
    <m/>
    <m/>
    <m/>
    <m/>
    <m/>
    <m/>
    <m/>
    <m/>
    <m/>
    <m/>
    <m/>
    <m/>
    <m/>
    <m/>
    <m/>
    <m/>
    <m/>
    <m/>
    <m/>
    <m/>
    <m/>
    <m/>
    <m/>
    <m/>
    <m/>
    <m/>
    <m/>
    <m/>
    <m/>
    <n v="50.85"/>
    <n v="56.44"/>
    <n v="49.56"/>
    <n v="52.309399999999997"/>
    <n v="64.012943039999996"/>
    <n v="89.066541090000001"/>
    <n v="97.655439250000001"/>
    <n v="93.749221680000005"/>
    <n v="140.62383249999999"/>
    <n v="140.62383249999999"/>
    <n v="140.62383249999999"/>
  </r>
  <r>
    <s v="Non-Annex_I"/>
    <s v="Eastern_Africa"/>
    <s v="DJI"/>
    <x v="52"/>
    <s v="2.A.3"/>
    <s v="Glass Production"/>
    <s v="CO2"/>
    <s v="fossil"/>
    <n v="7.9833500000000002E-3"/>
    <n v="8.4685000000000003E-3"/>
    <n v="8.9606000000000009E-3"/>
    <n v="9.5268000000000002E-3"/>
    <n v="1.0257850000000001E-2"/>
    <n v="1.12091E-2"/>
    <n v="1.243095E-2"/>
    <n v="1.38811E-2"/>
    <n v="1.541065E-2"/>
    <n v="1.68127E-2"/>
    <n v="1.7947999999999999E-2"/>
    <n v="1.8734150000000001E-2"/>
    <n v="1.9237150000000001E-2"/>
    <n v="1.96454E-2"/>
    <n v="2.022945E-2"/>
    <n v="2.1173500000000001E-2"/>
    <n v="2.2553400000000001E-2"/>
    <n v="2.4278250000000001E-2"/>
    <n v="2.61633E-2"/>
    <n v="2.79405E-2"/>
    <n v="2.9417800000000001E-2"/>
    <n v="3.0533950000000001E-2"/>
    <n v="3.1353150000000003E-2"/>
    <n v="3.1960750000000003E-2"/>
    <n v="3.2493899999999999E-2"/>
    <n v="3.3053800000000001E-2"/>
    <n v="3.3660099999999998E-2"/>
    <n v="3.4282199999999999E-2"/>
    <n v="3.4912800000000001E-2"/>
    <n v="3.5532599999999998E-2"/>
    <n v="3.6128100000000003E-2"/>
    <n v="3.6704399999999998E-2"/>
    <n v="3.7272949999999999E-2"/>
    <n v="3.78328E-2"/>
    <n v="3.8382199999999998E-2"/>
    <n v="3.8920299999999998E-2"/>
    <n v="3.9447049999999997E-2"/>
    <n v="3.996545E-2"/>
    <n v="4.0481950000000003E-2"/>
    <n v="4.1004850000000002E-2"/>
    <n v="4.1540100000000003E-2"/>
    <n v="4.2090099999999998E-2"/>
    <n v="4.2653450000000002E-2"/>
    <n v="4.2647381999999998E-2"/>
    <n v="4.322434E-2"/>
    <n v="4.3809103000000002E-2"/>
    <n v="4.4262903999999999E-2"/>
    <n v="4.4721405999999998E-2"/>
    <n v="4.5184655999999997E-2"/>
    <n v="4.5692111000000001E-2"/>
    <n v="4.3864426999999998E-2"/>
    <n v="4.9129296000000003E-2"/>
    <n v="4.9129296000000003E-2"/>
    <n v="4.9129296000000003E-2"/>
  </r>
  <r>
    <s v="Non-Annex_I"/>
    <s v="Eastern_Africa"/>
    <s v="DJI"/>
    <x v="52"/>
    <s v="2.D"/>
    <s v="Non-Energy Products from Fuels and Solvent Use"/>
    <s v="CO2"/>
    <s v="fossil"/>
    <n v="6.3490005849999998"/>
    <n v="6.3689858880000001"/>
    <n v="7.0812001960000002"/>
    <n v="7.3350155580000003"/>
    <n v="7.6827131130000001"/>
    <n v="7.0189417860000001"/>
    <n v="5.1335108319999998"/>
    <n v="5.5786574419999999"/>
    <n v="4.0051956180000001"/>
    <n v="5.2298391249999998"/>
    <n v="5.0589927000000001"/>
    <n v="4.1093074789999999"/>
    <n v="5.1924199260000004"/>
    <n v="3.6010496750000001"/>
    <n v="2.8355552909999999"/>
    <n v="2.742856958"/>
    <n v="2.7694920629999999"/>
    <n v="5.9192167180000004"/>
    <n v="5.7404566880000001"/>
    <n v="10.80003344"/>
    <n v="3.8487142200000002"/>
    <n v="4.8121729169999998"/>
    <n v="3.610793191"/>
    <n v="3.7596436949999998"/>
    <n v="3.6239985159999999"/>
    <n v="3.3211992110000002"/>
    <n v="3.3320996909999998"/>
    <n v="3.3023137839999999"/>
    <n v="3.408526508"/>
    <n v="3.6502307799999998"/>
    <n v="2.8186306189999999"/>
    <n v="2.8393823579999999"/>
    <n v="3.0044065600000001"/>
    <n v="3.1144803849999998"/>
    <n v="3.1211745909999999"/>
    <n v="2.9337686409999999"/>
    <n v="2.8726228549999999"/>
    <n v="3.1038139839999999"/>
    <n v="2.9133386890000001"/>
    <n v="2.9466182669999998"/>
    <n v="3.3224877240000001"/>
    <n v="3.2346763090000001"/>
    <n v="3.4612299809999998"/>
    <n v="3.8310785350000001"/>
    <n v="3.9814753110000001"/>
    <n v="3.3069346550000001"/>
    <n v="3.0536939350000001"/>
    <n v="3.1962729589999999"/>
    <n v="3.381796762"/>
    <n v="3.3150840430000001"/>
    <n v="2.942808726"/>
    <n v="2.963351614"/>
    <n v="3.0090052599999999"/>
    <n v="3.0536368839999999"/>
  </r>
  <r>
    <s v="Non-Annex_I"/>
    <s v="Rest Central America"/>
    <s v="DMA"/>
    <x v="53"/>
    <s v="1.A.1.a"/>
    <s v="Main Activity Electricity and Heat Production"/>
    <s v="CO2"/>
    <s v="fossil"/>
    <n v="5.1010899099999998"/>
    <n v="5.0968008510000002"/>
    <n v="6.665919583"/>
    <n v="6.3702407159999996"/>
    <n v="5.5768123840000001"/>
    <n v="7.2924354850000004"/>
    <n v="6.2383359880000002"/>
    <n v="6.9423966019999996"/>
    <n v="6.7364860540000002"/>
    <n v="6.4437102450000001"/>
    <n v="6.4345404630000003"/>
    <n v="9.2019619069999994"/>
    <n v="8.5611003649999997"/>
    <n v="7.9684300319999997"/>
    <n v="9.0095582279999995"/>
    <n v="8.9908783670000005"/>
    <n v="7.6048362269999998"/>
    <n v="11.4380413"/>
    <n v="13.087753620000001"/>
    <n v="13.091631080000001"/>
    <n v="11.4301792"/>
    <n v="11.05163211"/>
    <n v="11.5261391"/>
    <n v="11.22448661"/>
    <n v="15.24567309"/>
    <n v="18.621737769999999"/>
    <n v="18.542274259999999"/>
    <n v="18.736625230000001"/>
    <n v="18.981136190000001"/>
    <n v="18.9819031"/>
    <n v="15.449679550000001"/>
    <n v="16.979277459999999"/>
    <n v="15.82418822"/>
    <n v="19.41227202"/>
    <n v="22.267926899999999"/>
    <n v="22.411244870000001"/>
    <n v="24.837556450000001"/>
    <n v="33.229823500000002"/>
    <n v="31.308866200000001"/>
    <n v="33.777619989999998"/>
    <n v="36.697464099999998"/>
    <n v="27.87633318"/>
    <n v="27.922424979999999"/>
    <n v="30.374018599999999"/>
    <n v="33.070208039999997"/>
    <n v="35.38781402"/>
    <n v="37.917122200000001"/>
    <n v="32.463055760000003"/>
    <n v="35.726984209999998"/>
    <n v="39.721415569999998"/>
    <n v="34.518132999999999"/>
    <n v="37.494936060000001"/>
    <n v="37.238269080000002"/>
    <n v="39.05043225"/>
  </r>
  <r>
    <s v="Non-Annex_I"/>
    <s v="Rest Central America"/>
    <s v="DMA"/>
    <x v="53"/>
    <s v="1.A.2"/>
    <s v="Manufacturing Industries and Construction"/>
    <s v="CO2"/>
    <s v="fossil"/>
    <n v="5.6790227999999998E-2"/>
    <n v="5.6742477999999999E-2"/>
    <n v="6.3632021999999996E-2"/>
    <n v="5.3080371000000001E-2"/>
    <n v="5.9961428999999997E-2"/>
    <n v="6.7038955999999997E-2"/>
    <n v="7.3922435999999994E-2"/>
    <n v="7.7156898000000002E-2"/>
    <n v="8.0668383999999996E-2"/>
    <n v="7.3636759999999996E-2"/>
    <n v="9.5103370000000007E-2"/>
    <n v="0.169017321"/>
    <n v="0.133139494"/>
    <n v="0.16335603400000001"/>
    <n v="0.172255241"/>
    <n v="0.193844608"/>
    <n v="0.25381400999999998"/>
    <n v="0.34205404"/>
    <n v="0.34273331099999998"/>
    <n v="0.43634394599999998"/>
    <n v="0.98301266200000004"/>
    <n v="0.90509719499999997"/>
    <n v="0.73868138699999997"/>
    <n v="0.656411788"/>
    <n v="0.84988325899999995"/>
    <n v="1.1047697729999999"/>
    <n v="1.0662022929999999"/>
    <n v="0.97721457499999997"/>
    <n v="0.99289933399999997"/>
    <n v="1.061765777"/>
    <n v="0.71864035900000001"/>
    <n v="0.90722800800000003"/>
    <n v="1.8697925369999999"/>
    <n v="1.87455232"/>
    <n v="1.963742798"/>
    <n v="1.62113895"/>
    <n v="1.537065417"/>
    <n v="1.801968185"/>
    <n v="1.3476983"/>
    <n v="1.690594946"/>
    <n v="2.1314395789999998"/>
    <n v="1.8094048039999999"/>
    <n v="2.553940307"/>
    <n v="2.834142844"/>
    <n v="3.3047381260000002"/>
    <n v="3.724126118"/>
    <n v="3.421247975"/>
    <n v="4.8348560100000002"/>
    <n v="4.4511336100000003"/>
    <n v="4.3451093370000002"/>
    <n v="3.9364319330000002"/>
    <n v="5.0695582180000001"/>
    <n v="5.0348551800000001"/>
    <n v="5.2798713790000003"/>
  </r>
  <r>
    <s v="Non-Annex_I"/>
    <s v="Rest Central America"/>
    <s v="DMA"/>
    <x v="53"/>
    <s v="1.A.3.a"/>
    <s v="Civil Aviation"/>
    <s v="CO2"/>
    <s v="fossil"/>
    <n v="0.22185455900000001"/>
    <n v="0.22166802099999999"/>
    <n v="0.116158181"/>
    <n v="0.12313951099999999"/>
    <n v="0.15459806500000001"/>
    <n v="0.14401582499999999"/>
    <n v="0.16216797099999999"/>
    <n v="0.155036165"/>
    <n v="0.17250021099999999"/>
    <n v="0.16182055400000001"/>
    <n v="0.165174827"/>
    <n v="0.25867824099999998"/>
    <n v="0.26129851999999998"/>
    <n v="0.24192586999999999"/>
    <n v="0.218450435"/>
    <n v="0.34374056200000003"/>
    <n v="0.279362165"/>
    <n v="0.45361955900000001"/>
    <n v="0.473589443"/>
    <n v="0.61618736299999999"/>
    <n v="0.71160928000000001"/>
    <n v="0.76111866800000005"/>
    <n v="0.68191781399999996"/>
    <n v="0.60071506299999999"/>
    <n v="1.00500806"/>
    <n v="1.3011392770000001"/>
    <n v="1.4409629049999999"/>
    <n v="1.80287302"/>
    <n v="1.5240719009999999"/>
    <n v="1.599351725"/>
    <n v="1.6180968010000001"/>
    <n v="1.3530924799999999"/>
    <n v="1.1906436490000001"/>
    <n v="1.3506604179999999"/>
    <n v="1.5116949749999999"/>
    <n v="1.5020199489999999"/>
    <n v="1.515245698"/>
    <n v="2.02038063"/>
    <n v="2.0240725820000001"/>
    <n v="1.854019173"/>
    <n v="2.0584113789999998"/>
    <n v="2.515773394"/>
    <n v="2.0076208160000002"/>
    <n v="2.4576066820000002"/>
    <n v="2.742386599"/>
    <n v="2.9067752580000001"/>
    <n v="2.9895583979999998"/>
    <n v="2.860853262"/>
    <n v="2.617848521"/>
    <n v="3.7779799949999999"/>
    <n v="1.6622714329999999"/>
    <n v="1.8484749460000001"/>
    <n v="2.6104778350000002"/>
    <n v="3.0616207150000001"/>
  </r>
  <r>
    <s v="Non-Annex_I"/>
    <s v="Rest Central America"/>
    <s v="DMA"/>
    <x v="53"/>
    <s v="1.A.3.b_noRES"/>
    <s v="Road Transportation no resuspension"/>
    <s v="CO2"/>
    <s v="fossil"/>
    <n v="0.30609418500000002"/>
    <n v="0.30583681800000001"/>
    <n v="0.30929025999999998"/>
    <n v="0.34713623999999998"/>
    <n v="0.39372116000000001"/>
    <n v="0.57735858200000001"/>
    <n v="0.61141905799999996"/>
    <n v="0.64149591800000005"/>
    <n v="0.65918696499999996"/>
    <n v="0.56160054299999995"/>
    <n v="0.87054021100000001"/>
    <n v="1.3437772800000001"/>
    <n v="1.419233561"/>
    <n v="1.531907822"/>
    <n v="1.7211691730000001"/>
    <n v="1.6116831309999999"/>
    <n v="1.447085148"/>
    <n v="2.1445201030000001"/>
    <n v="2.4577948599999999"/>
    <n v="2.5843375320000002"/>
    <n v="5.0675201469999998"/>
    <n v="5.2523849900000004"/>
    <n v="5.5069818570000004"/>
    <n v="5.5296775909999996"/>
    <n v="7.4178836590000001"/>
    <n v="9.0784894279999993"/>
    <n v="8.9362420440000001"/>
    <n v="9.4145244199999993"/>
    <n v="10.19690359"/>
    <n v="10.517552589999999"/>
    <n v="8.708280942"/>
    <n v="9.5433547619999999"/>
    <n v="8.7319145010000003"/>
    <n v="10.09980914"/>
    <n v="11.26967851"/>
    <n v="11.604858999999999"/>
    <n v="12.95491825"/>
    <n v="17.026958629999999"/>
    <n v="16.459778329999999"/>
    <n v="18.680649670000001"/>
    <n v="22.579185939999999"/>
    <n v="14.76776036"/>
    <n v="14.79089847"/>
    <n v="16.30837773"/>
    <n v="18.8112663"/>
    <n v="20.79860832"/>
    <n v="22.071998829999998"/>
    <n v="19.676913030000001"/>
    <n v="21.50252218"/>
    <n v="24.471123890000001"/>
    <n v="19.028038219999999"/>
    <n v="21.207847829999999"/>
    <n v="21.062672110000001"/>
    <n v="22.08766601"/>
  </r>
  <r>
    <s v="Non-Annex_I"/>
    <s v="Rest Central America"/>
    <s v="DMA"/>
    <x v="53"/>
    <s v="1.A.3.d"/>
    <s v="Water-borne Navigation"/>
    <s v="CO2"/>
    <s v="fossil"/>
    <m/>
    <m/>
    <m/>
    <m/>
    <m/>
    <m/>
    <m/>
    <m/>
    <m/>
    <m/>
    <m/>
    <m/>
    <m/>
    <m/>
    <m/>
    <m/>
    <m/>
    <m/>
    <n v="6.8494130000000004E-3"/>
    <n v="6.4511270000000001E-3"/>
    <n v="0.21788671100000001"/>
    <n v="0.22153561599999999"/>
    <n v="0.16109754400000001"/>
    <n v="0.224331209"/>
    <n v="0.26817529299999998"/>
    <n v="0.31361857700000001"/>
    <n v="0.30371614400000002"/>
    <n v="0.284800632"/>
    <n v="0.27131219600000001"/>
    <n v="0.28385635399999998"/>
    <n v="0.227738525"/>
    <n v="0.24989023099999999"/>
    <n v="0.24036687000000001"/>
    <n v="0.29170829700000001"/>
    <n v="0.35765353799999999"/>
    <n v="0.37933443100000003"/>
    <n v="0.48482625099999999"/>
    <n v="0.52994673599999997"/>
    <n v="0.51003668000000002"/>
    <n v="0.51806655499999998"/>
    <n v="0.59457794399999997"/>
    <n v="0.56643476299999995"/>
    <n v="1.043294846"/>
    <n v="1.169484688"/>
    <n v="1.367735272"/>
    <n v="1.48210222"/>
    <n v="1.607595407"/>
    <n v="1.418526615"/>
    <n v="1.517811751"/>
    <n v="1.6869266590000001"/>
    <n v="1.4621223320000001"/>
    <n v="1.5852169949999999"/>
    <n v="1.6118233390000001"/>
    <n v="1.8020872489999999"/>
  </r>
  <r>
    <s v="Non-Annex_I"/>
    <s v="Rest Central America"/>
    <s v="DMA"/>
    <x v="53"/>
    <s v="1.A.3.e"/>
    <s v="Other Transportation"/>
    <s v="CO2"/>
    <s v="fossil"/>
    <m/>
    <m/>
    <m/>
    <m/>
    <m/>
    <m/>
    <m/>
    <m/>
    <m/>
    <m/>
    <m/>
    <n v="1.0724955E-2"/>
    <n v="1.0833593000000001E-2"/>
    <n v="1.7147834000000001E-2"/>
    <n v="2.3391621000000001E-2"/>
    <n v="2.3211119999999998E-2"/>
    <n v="1.8890250000000001E-2"/>
    <n v="3.8805757000000003E-2"/>
    <n v="2.7397654E-2"/>
    <n v="2.5804508E-2"/>
    <n v="0.421997079"/>
    <n v="0.40432288"/>
    <n v="0.43318361599999999"/>
    <n v="0.42344469000000001"/>
    <n v="0.56102376600000003"/>
    <n v="0.69671067600000003"/>
    <n v="0.72662340400000003"/>
    <n v="0.70591196599999995"/>
    <n v="0.74415241200000004"/>
    <n v="0.74295941499999996"/>
    <n v="0.16049154600000001"/>
    <n v="0.22136874300000001"/>
    <n v="0.230477444"/>
    <n v="0.31576801700000001"/>
    <n v="0.36559272500000001"/>
    <n v="0.35808773700000002"/>
    <n v="0.40817509699999999"/>
    <n v="0.58913448000000002"/>
    <n v="0.56525000599999997"/>
    <n v="0.78901422600000004"/>
    <n v="0.66533097399999996"/>
    <n v="0.746475891"/>
    <n v="0.79320590800000002"/>
    <n v="0.85589962100000005"/>
    <n v="0.91479653299999997"/>
    <n v="0.82881515400000005"/>
    <n v="0.86233283500000002"/>
    <n v="0.59731981999999995"/>
    <n v="0.688050045"/>
    <n v="0.64764107199999998"/>
    <n v="0.62786533700000002"/>
    <n v="0.63964359599999998"/>
    <n v="0.63526499400000003"/>
    <n v="0.66617953100000005"/>
  </r>
  <r>
    <s v="Non-Annex_I"/>
    <s v="Rest Central America"/>
    <s v="DMA"/>
    <x v="53"/>
    <s v="1.A.4"/>
    <s v="Residential and other sectors"/>
    <s v="CO2"/>
    <s v="fossil"/>
    <n v="7.3228710000000002E-2"/>
    <n v="7.3167139000000006E-2"/>
    <n v="8.3504018999999999E-2"/>
    <n v="7.6384705999999997E-2"/>
    <n v="8.6701548000000003E-2"/>
    <n v="0.28330842699999997"/>
    <n v="0.33986946299999998"/>
    <n v="0.34316410400000003"/>
    <n v="0.34651933899999998"/>
    <n v="0.34961963600000001"/>
    <n v="0.35487085499999999"/>
    <n v="0.47793748600000002"/>
    <n v="0.48858743999999998"/>
    <n v="0.52088723999999997"/>
    <n v="0.99940666199999995"/>
    <n v="0.98551431099999998"/>
    <n v="0.83377538100000004"/>
    <n v="1.1676633890000001"/>
    <n v="1.4862525280000001"/>
    <n v="1.507073857"/>
    <n v="1.693673558"/>
    <n v="2.0121569689999999"/>
    <n v="1.6906922289999999"/>
    <n v="1.5740041499999999"/>
    <n v="2.1403041370000002"/>
    <n v="2.5817833239999999"/>
    <n v="2.5668864830000002"/>
    <n v="2.5986063929999998"/>
    <n v="2.587096136"/>
    <n v="2.5540049489999999"/>
    <n v="1.6608480029999999"/>
    <n v="1.7521998139999999"/>
    <n v="1.580127971"/>
    <n v="1.7518986729999999"/>
    <n v="2.0005764880000001"/>
    <n v="2.054327995"/>
    <n v="2.21608144"/>
    <n v="2.7453649250000001"/>
    <n v="2.53347868"/>
    <n v="2.9843336539999998"/>
    <n v="3.7851034860000001"/>
    <n v="2.936330061"/>
    <n v="3.27820073"/>
    <n v="3.8758888269999998"/>
    <n v="4.6288429310000003"/>
    <n v="5.0863338499999999"/>
    <n v="6.8134899620000002"/>
    <n v="5.2760799360000004"/>
    <n v="6.1457914919999999"/>
    <n v="7.1523484149999996"/>
    <n v="5.2330825059999997"/>
    <n v="5.6650721849999996"/>
    <n v="5.62629263"/>
    <n v="5.900090542"/>
  </r>
  <r>
    <s v="Non-Annex_I"/>
    <s v="Rest Central America"/>
    <s v="DMA"/>
    <x v="53"/>
    <s v="1.A.5"/>
    <s v="Non-Specified"/>
    <s v="CO2"/>
    <s v="fossil"/>
    <n v="1.5057522379999999"/>
    <n v="1.504486183"/>
    <n v="1.6125807430000001"/>
    <n v="1.9571506940000001"/>
    <n v="1.6750041149999999"/>
    <n v="1.2653260980000001"/>
    <n v="1.2963694029999999"/>
    <n v="1.4759086610000001"/>
    <n v="1.640878998"/>
    <n v="1.9376599290000001"/>
    <n v="1.4974994720000001"/>
    <n v="2.3957029900000002"/>
    <n v="2.0701929610000001"/>
    <n v="2.2311122480000001"/>
    <n v="1.9661416869999999"/>
    <n v="1.9995917560000001"/>
    <n v="1.654873051"/>
    <n v="2.4794079309999999"/>
    <n v="3.0356196980000001"/>
    <n v="3.1857735520000001"/>
    <n v="0.42217147199999999"/>
    <n v="0.42257798000000002"/>
    <n v="0.43220740099999999"/>
    <n v="0.40360952500000002"/>
    <n v="0.40216716200000002"/>
    <n v="0.45553838499999999"/>
    <n v="0.29102518900000002"/>
    <n v="0.28272990100000001"/>
    <n v="0.33273624299999999"/>
    <n v="0.35459119099999997"/>
    <n v="0.21767399600000001"/>
    <n v="0.28116810199999998"/>
    <n v="0.21645471499999999"/>
    <n v="0.44309663100000002"/>
    <n v="0.48037380699999999"/>
    <n v="0.43495903699999999"/>
    <n v="0.47055339600000001"/>
    <n v="0.55079717800000005"/>
    <n v="0.49392227599999999"/>
    <n v="0.52792004400000003"/>
    <n v="0.71465604299999996"/>
    <n v="0.28272283300000001"/>
    <n v="0.29196244300000002"/>
    <n v="0.39402210900000001"/>
    <n v="0.41944585000000001"/>
    <n v="0.50427993100000001"/>
    <n v="0.31147282500000001"/>
    <n v="0.34979882800000001"/>
    <n v="0.55071361900000004"/>
    <n v="0.52959225600000004"/>
    <n v="0.40161861599999998"/>
    <n v="0.47130005200000002"/>
    <n v="0.46807382600000003"/>
    <n v="0.490852171"/>
  </r>
  <r>
    <s v="Non-Annex_I"/>
    <s v="Rest Central America"/>
    <s v="DMA"/>
    <x v="53"/>
    <s v="1.B.2"/>
    <s v="Oil and Natural Gas"/>
    <s v="CO2"/>
    <s v="fossil"/>
    <n v="5.9103799999999996E-6"/>
    <n v="5.9054100000000001E-6"/>
    <n v="5.7389399999999996E-6"/>
    <n v="7.3280799999999996E-6"/>
    <n v="5.7778699999999998E-6"/>
    <n v="4.2274299999999999E-6"/>
    <n v="4.5938500000000001E-6"/>
    <n v="7.0449000000000001E-6"/>
    <n v="4.6303399999999998E-6"/>
    <n v="4.4114400000000001E-6"/>
    <n v="5.2474599999999999E-6"/>
    <n v="6.1494400000000002E-6"/>
    <n v="6.9014399999999999E-6"/>
    <n v="5.8510000000000004E-6"/>
    <n v="4.7711900000000003E-6"/>
    <n v="1.2322E-6"/>
    <n v="3.93434E-7"/>
    <n v="6.9858899999999998E-7"/>
    <n v="7.0202499999999996E-7"/>
    <n v="6.8663400000000001E-7"/>
    <n v="8.2778400000000002E-7"/>
    <n v="7.8536900000000002E-7"/>
    <n v="5.4988200000000003E-6"/>
    <n v="6.50359E-6"/>
    <n v="9.6654799999999995E-6"/>
    <n v="1.07141E-5"/>
    <n v="1.35251E-5"/>
    <n v="1.2625900000000001E-5"/>
    <n v="1.10231E-5"/>
    <n v="1.3819799999999999E-5"/>
    <n v="1.18046E-5"/>
    <n v="1.2522599999999999E-5"/>
    <n v="1.1309599999999999E-5"/>
    <n v="1.29873E-5"/>
    <n v="1.4630100000000001E-5"/>
    <n v="1.4763099999999999E-5"/>
    <n v="1.58831E-5"/>
    <n v="1.9994900000000001E-5"/>
    <n v="1.8666699999999999E-5"/>
    <n v="2.0052899999999999E-5"/>
    <n v="2.3660699999999999E-5"/>
    <n v="2.3979399999999999E-5"/>
    <n v="5.57862E-6"/>
    <m/>
    <m/>
    <m/>
    <m/>
    <m/>
    <m/>
    <m/>
    <m/>
    <m/>
    <m/>
    <m/>
  </r>
  <r>
    <s v="Non-Annex_I"/>
    <s v="Rest Central America"/>
    <s v="DMA"/>
    <x v="53"/>
    <s v="2.A.3"/>
    <s v="Glass Production"/>
    <s v="CO2"/>
    <s v="fossil"/>
    <n v="3.5538000000000002E-3"/>
    <n v="3.5783E-3"/>
    <n v="3.5868499999999999E-3"/>
    <n v="3.5872500000000002E-3"/>
    <n v="3.5905500000000001E-3"/>
    <n v="3.6045500000000002E-3"/>
    <n v="3.6324E-3"/>
    <n v="3.6705499999999999E-3"/>
    <n v="3.7119499999999999E-3"/>
    <n v="3.7461500000000002E-3"/>
    <n v="3.7656500000000002E-3"/>
    <n v="3.7688000000000001E-3"/>
    <n v="3.7583999999999998E-3"/>
    <n v="3.7374999999999999E-3"/>
    <n v="3.7107500000000001E-3"/>
    <n v="3.6819999999999999E-3"/>
    <n v="3.65125E-3"/>
    <n v="3.6183999999999999E-3"/>
    <n v="3.5871499999999999E-3"/>
    <n v="3.5620999999999999E-3"/>
    <n v="3.5463999999999999E-3"/>
    <n v="3.5424499999999999E-3"/>
    <n v="3.5488999999999998E-3"/>
    <n v="3.56025E-3"/>
    <n v="3.5685999999999999E-3"/>
    <n v="3.5683500000000001E-3"/>
    <n v="3.5572999999999998E-3"/>
    <n v="3.5377999999999998E-3"/>
    <n v="3.5147500000000001E-3"/>
    <n v="3.4951000000000001E-3"/>
    <n v="3.48395E-3"/>
    <n v="3.483E-3"/>
    <n v="3.4903E-3"/>
    <n v="3.5029000000000002E-3"/>
    <n v="3.5162499999999998E-3"/>
    <n v="3.5271E-3"/>
    <n v="3.5344999999999999E-3"/>
    <n v="3.5397499999999999E-3"/>
    <n v="3.54405E-3"/>
    <n v="3.54975E-3"/>
    <n v="3.5583500000000001E-3"/>
    <n v="3.5701000000000001E-3"/>
    <n v="3.5842500000000002E-3"/>
    <n v="3.581889E-3"/>
    <n v="3.5984559999999999E-3"/>
    <n v="3.6151E-3"/>
    <n v="3.6264499999999998E-3"/>
    <n v="3.6378360000000002E-3"/>
    <n v="3.6492569999999999E-3"/>
    <n v="3.6627309999999998E-3"/>
    <n v="3.6755859999999998E-3"/>
    <n v="3.6884859999999999E-3"/>
    <n v="3.7014309999999998E-3"/>
    <n v="3.7141499999999998E-3"/>
  </r>
  <r>
    <s v="Non-Annex_I"/>
    <s v="Rest Central America"/>
    <s v="DMA"/>
    <x v="53"/>
    <s v="2.A.4"/>
    <s v="Other Process Uses of Carbonates"/>
    <s v="CO2"/>
    <s v="fossil"/>
    <m/>
    <m/>
    <m/>
    <m/>
    <m/>
    <m/>
    <m/>
    <m/>
    <m/>
    <m/>
    <m/>
    <m/>
    <m/>
    <m/>
    <m/>
    <m/>
    <m/>
    <m/>
    <m/>
    <m/>
    <m/>
    <m/>
    <m/>
    <m/>
    <m/>
    <n v="4.1500000000000001E-6"/>
    <n v="4.1500000000000001E-6"/>
    <n v="4.1500000000000001E-6"/>
    <n v="4.1500000000000001E-6"/>
    <n v="4.1500000000000001E-6"/>
    <n v="8.3000000000000002E-6"/>
    <n v="1.2449999999999999E-5"/>
    <n v="1.66E-5"/>
    <n v="2.075E-5"/>
    <n v="2.4485E-5"/>
    <n v="2.8220000000000001E-5"/>
    <n v="3.1955000000000002E-5"/>
    <n v="4.1500000000000001E-6"/>
    <n v="8.3000000000000002E-6"/>
    <n v="1.2449999999999999E-5"/>
    <n v="4.15E-7"/>
    <m/>
    <m/>
    <m/>
    <m/>
    <m/>
    <m/>
    <m/>
    <m/>
    <m/>
    <m/>
    <m/>
    <m/>
    <m/>
  </r>
  <r>
    <s v="Non-Annex_I"/>
    <s v="Rest Central America"/>
    <s v="DMA"/>
    <x v="53"/>
    <s v="2.D"/>
    <s v="Non-Energy Products from Fuels and Solvent Use"/>
    <s v="CO2"/>
    <s v="fossil"/>
    <n v="0.27909131399999998"/>
    <n v="0.28128854199999997"/>
    <n v="0.28325959699999997"/>
    <n v="0.28674252"/>
    <n v="0.28817095300000001"/>
    <n v="0.29280430600000001"/>
    <n v="0.296716058"/>
    <n v="0.30039454799999998"/>
    <n v="0.30340664899999997"/>
    <n v="0.30679735499999999"/>
    <n v="0.30866558799999999"/>
    <n v="0.31582359399999999"/>
    <n v="0.31874047900000002"/>
    <n v="0.32579689000000001"/>
    <n v="0.31971331600000003"/>
    <n v="0.32934152900000002"/>
    <n v="0.313921018"/>
    <n v="0.33223102100000002"/>
    <n v="0.32134623200000001"/>
    <n v="0.320718489"/>
    <n v="0.31687138999999998"/>
    <n v="0.32537949399999999"/>
    <n v="0.32410763300000001"/>
    <n v="18.080975089999999"/>
    <n v="23.23595233"/>
    <n v="24.678404100000002"/>
    <n v="30.644188249999999"/>
    <n v="28.000255899999999"/>
    <n v="0.35296455500000001"/>
    <n v="25.72644502"/>
    <n v="26.595287389999999"/>
    <n v="24.448615849999999"/>
    <n v="20.754151619999998"/>
    <n v="22.0129552"/>
    <n v="21.183924489999999"/>
    <n v="20.050313559999999"/>
    <n v="19.722263730000002"/>
    <n v="18.220692840000002"/>
    <n v="18.241018480000001"/>
    <n v="14.13820582"/>
    <n v="8.0271971769999997"/>
    <n v="7.9730611869999999"/>
    <n v="1.5693286239999999"/>
    <n v="1.591502564"/>
    <n v="1.6106013159999999"/>
    <n v="1.6249658789999999"/>
    <n v="1.639075031"/>
    <n v="1.611169608"/>
    <n v="1.6201572989999999"/>
    <n v="1.6429491570000001"/>
    <n v="1.4244316850000001"/>
    <n v="1.4387892390000001"/>
    <n v="1.434342679"/>
    <n v="1.4328566650000001"/>
  </r>
  <r>
    <s v="Non-Annex_I"/>
    <s v="Rest Central America"/>
    <s v="DMA"/>
    <x v="53"/>
    <s v="4.C"/>
    <s v="Incineration and Open Burning of Waste"/>
    <s v="CO2"/>
    <s v="fossil"/>
    <n v="4.054903E-2"/>
    <n v="4.054903E-2"/>
    <n v="4.054903E-2"/>
    <n v="4.1741648999999999E-2"/>
    <n v="4.2934266999999998E-2"/>
    <n v="4.2934266999999998E-2"/>
    <n v="4.4126885999999997E-2"/>
    <n v="4.6512123000000002E-2"/>
    <n v="4.7704742000000001E-2"/>
    <n v="4.8897360000000001E-2"/>
    <n v="5.0089979E-2"/>
    <n v="5.1282596999999999E-2"/>
    <n v="5.3667833999999998E-2"/>
    <n v="5.4860453000000003E-2"/>
    <n v="5.6053071000000003E-2"/>
    <n v="5.7245690000000002E-2"/>
    <n v="5.8438308000000001E-2"/>
    <n v="5.9630927E-2"/>
    <n v="6.0823545999999999E-2"/>
    <n v="6.2016163999999999E-2"/>
    <n v="6.3208783000000004E-2"/>
    <n v="6.3208783000000004E-2"/>
    <n v="6.4401400999999997E-2"/>
    <n v="6.4401400999999997E-2"/>
    <n v="6.5594020000000003E-2"/>
    <n v="6.5594020000000003E-2"/>
    <n v="6.5594020000000003E-2"/>
    <n v="6.5594020000000003E-2"/>
    <n v="6.4401400999999997E-2"/>
    <n v="6.4401400999999997E-2"/>
    <n v="6.4401400999999997E-2"/>
    <n v="6.4401400999999997E-2"/>
    <n v="6.4401400999999997E-2"/>
    <n v="6.5594020000000003E-2"/>
    <n v="6.5594020000000003E-2"/>
    <n v="6.6786637999999995E-2"/>
    <n v="6.6786637999999995E-2"/>
    <n v="6.7979257000000001E-2"/>
    <n v="6.7979257000000001E-2"/>
    <n v="6.7979257000000001E-2"/>
    <n v="6.9171874999999994E-2"/>
    <n v="6.9171874999999994E-2"/>
    <n v="7.0364494E-2"/>
    <n v="7.0364494E-2"/>
    <n v="7.1557112000000006E-2"/>
    <n v="7.1557112000000006E-2"/>
    <n v="7.2749730999999998E-2"/>
    <n v="7.5134967999999996E-2"/>
    <n v="7.6327587000000002E-2"/>
    <n v="7.6327587000000002E-2"/>
    <n v="7.7520204999999995E-2"/>
    <n v="7.7520204999999995E-2"/>
    <n v="7.8474299999999997E-2"/>
    <n v="7.9440136999999994E-2"/>
  </r>
  <r>
    <s v="Annex_I"/>
    <s v="OECD_Europe"/>
    <s v="DNK"/>
    <x v="54"/>
    <s v="1.A.1.a"/>
    <s v="Main Activity Electricity and Heat Production"/>
    <s v="CO2"/>
    <s v="fossil"/>
    <n v="16637.326369999999"/>
    <n v="14943.52896"/>
    <n v="16614.886480000001"/>
    <n v="15551.81508"/>
    <n v="14848.64602"/>
    <n v="15661.445680000001"/>
    <n v="17828.73013"/>
    <n v="19610.712670000001"/>
    <n v="19040.942800000001"/>
    <n v="21439.71848"/>
    <n v="26261.212380000001"/>
    <n v="19997.919890000001"/>
    <n v="26585.949619999999"/>
    <n v="24665.019039999999"/>
    <n v="25184.88509"/>
    <n v="30796.40927"/>
    <n v="31061.43102"/>
    <n v="29942.690729999998"/>
    <n v="27821.671630000001"/>
    <n v="23188.78686"/>
    <n v="25200.176920000002"/>
    <n v="34037.998359999998"/>
    <n v="28861.977009999999"/>
    <n v="30436.00618"/>
    <n v="34510.39071"/>
    <n v="30733.90756"/>
    <n v="43062.973160000001"/>
    <n v="34034.437969999999"/>
    <n v="30544.14358"/>
    <n v="27332.05948"/>
    <n v="24170.935229999999"/>
    <n v="25437.176090000001"/>
    <n v="25584.265609999999"/>
    <n v="30458.727569999999"/>
    <n v="24519.430830000001"/>
    <n v="21224.796719999998"/>
    <n v="28897.720710000001"/>
    <n v="24202.96718"/>
    <n v="22163.093499999999"/>
    <n v="22144.362539999998"/>
    <n v="22157.034739999999"/>
    <n v="17950.252560000001"/>
    <n v="14653.03168"/>
    <n v="16938.888620000002"/>
    <n v="13450.323060000001"/>
    <n v="10562.83448"/>
    <n v="11876.24785"/>
    <n v="9395.9574680000005"/>
    <n v="9475.4594969999998"/>
    <n v="6618.2151949999998"/>
    <n v="5680.2560389999999"/>
    <n v="6732.813846"/>
    <n v="6053.4197409999997"/>
    <n v="4849.2826249999998"/>
  </r>
  <r>
    <s v="Annex_I"/>
    <s v="OECD_Europe"/>
    <s v="DNK"/>
    <x v="54"/>
    <s v="1.A.1.bc"/>
    <s v="Petroleum Refining - Manufacture of Solid Fuels and Other Energy Industries"/>
    <s v="CO2"/>
    <s v="fossil"/>
    <n v="74.209888800000002"/>
    <n v="71.372773199999997"/>
    <n v="62.194217590000001"/>
    <n v="10.20890034"/>
    <n v="9.0564830399999998"/>
    <n v="1060.496854"/>
    <n v="956.08333070000003"/>
    <n v="947.51395400000001"/>
    <n v="934.72881619999998"/>
    <n v="1077.5121059999999"/>
    <n v="880.50541129999999"/>
    <n v="987.25791509999999"/>
    <n v="872.28335689999994"/>
    <n v="936.23584689999996"/>
    <n v="1017.752834"/>
    <n v="1073.3447269999999"/>
    <n v="1218.465905"/>
    <n v="1300.3102409999999"/>
    <n v="1353.4435309999999"/>
    <n v="1428.989869"/>
    <n v="1352.7061000000001"/>
    <n v="1421.1602310000001"/>
    <n v="1606.7736170000001"/>
    <n v="1604.293991"/>
    <n v="1693.8363609999999"/>
    <n v="1834.295057"/>
    <n v="2071.9913569999999"/>
    <n v="2052.6104850000002"/>
    <n v="2028.644935"/>
    <n v="2157.1065910000002"/>
    <n v="2256.2559289999999"/>
    <n v="2227.850868"/>
    <n v="2299.4529670000002"/>
    <n v="2329.999296"/>
    <n v="2368.961401"/>
    <n v="2376.7222700000002"/>
    <n v="2431.8343380000001"/>
    <n v="2419.0724650000002"/>
    <n v="2309.9896560000002"/>
    <n v="2247.374984"/>
    <n v="2152.0698389999998"/>
    <n v="2178.1578500000001"/>
    <n v="2246.770837"/>
    <n v="2130.2080390000001"/>
    <n v="2083.8220270000002"/>
    <n v="2218.0408929999999"/>
    <n v="1998.8099500000001"/>
    <n v="2123.3285219999998"/>
    <n v="1978.386379"/>
    <n v="1952.6314910000001"/>
    <n v="1545.8514600000001"/>
    <n v="1703.7876879999999"/>
    <n v="1667.774909"/>
    <n v="1663.6118269999999"/>
  </r>
  <r>
    <s v="Annex_I"/>
    <s v="OECD_Europe"/>
    <s v="DNK"/>
    <x v="54"/>
    <s v="1.A.2"/>
    <s v="Manufacturing Industries and Construction"/>
    <s v="CO2"/>
    <s v="fossil"/>
    <n v="10980.14962"/>
    <n v="9841.1529090000004"/>
    <n v="10118.113069999999"/>
    <n v="9285.0758459999997"/>
    <n v="7079.9136209999997"/>
    <n v="7377.5946780000004"/>
    <n v="8319.3697460000003"/>
    <n v="8437.3592050000007"/>
    <n v="8953.2014679999993"/>
    <n v="8992.7177109999993"/>
    <n v="8260.1506800000006"/>
    <n v="6718.855133"/>
    <n v="6068.425338"/>
    <n v="5544.9903340000001"/>
    <n v="6217.3007539999999"/>
    <n v="6410.2789300000004"/>
    <n v="6647.580876"/>
    <n v="6227.5994369999999"/>
    <n v="5968.1135400000003"/>
    <n v="5512.6021849999997"/>
    <n v="5459.8495890000004"/>
    <n v="5888.3228849999996"/>
    <n v="5749.5649469999998"/>
    <n v="5686.7592400000003"/>
    <n v="5728.0590330000005"/>
    <n v="5972.3084989999998"/>
    <n v="5898.2612479999998"/>
    <n v="5816.1185150000001"/>
    <n v="5648.8350129999999"/>
    <n v="5708.4474250000003"/>
    <n v="5390.1121279999998"/>
    <n v="5584.4787909999995"/>
    <n v="5191.3740749999997"/>
    <n v="5223.2120910000003"/>
    <n v="5350.6406310000002"/>
    <n v="5157.0075550000001"/>
    <n v="5321.0642310000003"/>
    <n v="5138.8139600000004"/>
    <n v="4642.5102349999997"/>
    <n v="3803.7578720000001"/>
    <n v="3997.7121120000002"/>
    <n v="3979.6362389999999"/>
    <n v="3674.0279540000001"/>
    <n v="3444.952315"/>
    <n v="3448.4819870000001"/>
    <n v="3387.7343230000001"/>
    <n v="3512.3823379999999"/>
    <n v="3759.5759189999999"/>
    <n v="3749.669179"/>
    <n v="3645.9967109999998"/>
    <n v="3715.9786600000002"/>
    <n v="4009.6983380000001"/>
    <n v="3797.8853089999998"/>
    <n v="3630.348133"/>
  </r>
  <r>
    <s v="Annex_I"/>
    <s v="OECD_Europe"/>
    <s v="DNK"/>
    <x v="54"/>
    <s v="1.A.3.a"/>
    <s v="Civil Aviation"/>
    <s v="CO2"/>
    <s v="fossil"/>
    <m/>
    <m/>
    <m/>
    <m/>
    <n v="614.92752199999995"/>
    <n v="571.88458639999999"/>
    <n v="688.71552919999999"/>
    <n v="670.26860069999998"/>
    <n v="635.28255019999995"/>
    <n v="639.71144379999998"/>
    <n v="601.72662709999997"/>
    <n v="615.48637180000003"/>
    <n v="594.53476009999997"/>
    <n v="335.99728879999998"/>
    <n v="323.1186409"/>
    <n v="378.6584699"/>
    <n v="337.35179690000001"/>
    <n v="318.8400633"/>
    <n v="236.62975499999999"/>
    <n v="375.08575839999997"/>
    <n v="199.859048"/>
    <n v="187.56119810000001"/>
    <n v="181.41211949999999"/>
    <n v="178.33773389999999"/>
    <n v="184.48651219999999"/>
    <n v="190.63558370000001"/>
    <n v="206.0081266"/>
    <n v="206.0081266"/>
    <n v="181.42348039999999"/>
    <n v="162.9937601"/>
    <n v="138.3805519"/>
    <n v="141.4549375"/>
    <n v="116.8589375"/>
    <n v="113.7845519"/>
    <n v="95.32042405"/>
    <n v="101.46950270000001"/>
    <n v="107.61827390000001"/>
    <n v="126.0655027"/>
    <n v="132.21428109999999"/>
    <n v="132.21428109999999"/>
    <n v="138.35780829999999"/>
    <n v="132.20903000000001"/>
    <n v="113.76180119999999"/>
    <n v="110.68741559999999"/>
    <n v="107.61302999999999"/>
    <n v="99.954596499999994"/>
    <n v="103.7578951"/>
    <n v="99.045930100000007"/>
    <n v="93.738564530000005"/>
    <n v="94.035711230000004"/>
    <n v="50.479309000000001"/>
    <n v="54.080742700000002"/>
    <n v="75.057128239999997"/>
    <n v="82.766765359999994"/>
  </r>
  <r>
    <s v="Annex_I"/>
    <s v="OECD_Europe"/>
    <s v="DNK"/>
    <x v="54"/>
    <s v="1.A.3.b_noRES"/>
    <s v="Road Transportation no resuspension"/>
    <s v="CO2"/>
    <s v="fossil"/>
    <n v="5859.0959110000003"/>
    <n v="5959.3882670000003"/>
    <n v="6075.892957"/>
    <n v="6168.1996399999998"/>
    <n v="5659.9623039999997"/>
    <n v="6274.4047350000001"/>
    <n v="6608.5254450000002"/>
    <n v="6935.370406"/>
    <n v="7206.6642890000003"/>
    <n v="7149.707821"/>
    <n v="6925.8271839999998"/>
    <n v="6699.0039699999998"/>
    <n v="6811.6724240000003"/>
    <n v="7081.2273859999996"/>
    <n v="7644.023475"/>
    <n v="8455.3039480000007"/>
    <n v="8818.5471510000007"/>
    <n v="8801.989603"/>
    <n v="8853.8047690000003"/>
    <n v="8912.2792239999999"/>
    <n v="9202.907792"/>
    <n v="9563.8314520000004"/>
    <n v="9712.9570189999995"/>
    <n v="9827.7519580000007"/>
    <n v="10316.831889999999"/>
    <n v="10403.241239999999"/>
    <n v="10577.97244"/>
    <n v="10793.20407"/>
    <n v="10983.8171"/>
    <n v="11129.694369999999"/>
    <n v="11028.025390000001"/>
    <n v="11077.915000000001"/>
    <n v="11225.16445"/>
    <n v="11695.477559999999"/>
    <n v="12023.33915"/>
    <n v="12146.514569999999"/>
    <n v="12541.74071"/>
    <n v="13146.63638"/>
    <n v="12849.936320000001"/>
    <n v="12133.18506"/>
    <n v="12079.80013"/>
    <n v="11713.90963"/>
    <n v="10698.015880000001"/>
    <n v="10494.404259999999"/>
    <n v="10677.86507"/>
    <n v="11106.36231"/>
    <n v="11293.455120000001"/>
    <n v="11258.09648"/>
    <n v="11552.660620000001"/>
    <n v="11306.078369999999"/>
    <n v="10393.434279999999"/>
    <n v="10522.5839"/>
    <n v="10478.35872"/>
    <n v="10570.777609999999"/>
  </r>
  <r>
    <s v="Annex_I"/>
    <s v="OECD_Europe"/>
    <s v="DNK"/>
    <x v="54"/>
    <s v="1.A.3.c"/>
    <s v="Railways"/>
    <s v="CO2"/>
    <s v="fossil"/>
    <n v="252.53285930000001"/>
    <n v="293.56948369999998"/>
    <n v="331.44939629999999"/>
    <n v="328.29268450000001"/>
    <n v="340.91922069999998"/>
    <n v="331.44939629999999"/>
    <n v="334.60610819999999"/>
    <n v="328.29268450000001"/>
    <n v="306.19601260000002"/>
    <n v="318.82254879999999"/>
    <n v="334.60610819999999"/>
    <n v="404.05250960000001"/>
    <n v="441.93242220000002"/>
    <n v="394.58237400000002"/>
    <n v="385.11254960000002"/>
    <n v="363.01588520000001"/>
    <n v="356.7024614"/>
    <n v="315.66614820000001"/>
    <n v="337.7625089"/>
    <n v="309.35272450000002"/>
    <n v="296.72619559999998"/>
    <n v="299.88259629999999"/>
    <n v="318.82254879999999"/>
    <n v="331.44939629999999"/>
    <n v="299.88259629999999"/>
    <n v="303.03930810000003"/>
    <n v="299.88259629999999"/>
    <n v="293.56948369999998"/>
    <n v="246.2194355"/>
    <n v="230.43618739999999"/>
    <n v="227.27947549999999"/>
    <n v="211.4962348"/>
    <n v="211.4962348"/>
    <n v="217.80965860000001"/>
    <n v="214.6529467"/>
    <n v="230.43618739999999"/>
    <n v="227.27947549999999"/>
    <n v="227.27947549999999"/>
    <n v="236.7496112"/>
    <n v="230.43618739999999"/>
    <n v="243.06272369999999"/>
    <n v="249.37614740000001"/>
    <n v="249.37614740000001"/>
    <n v="246.2194355"/>
    <n v="252.53285930000001"/>
    <n v="248.05979060000001"/>
    <n v="253.2336971"/>
    <n v="243.71598230000001"/>
    <n v="223.82606029999999"/>
    <n v="223.41561300000001"/>
    <n v="196.22105379999999"/>
    <n v="184.32680289999999"/>
    <n v="179.74667969999999"/>
    <n v="181.35161210000001"/>
  </r>
  <r>
    <s v="Annex_I"/>
    <s v="OECD_Europe"/>
    <s v="DNK"/>
    <x v="54"/>
    <s v="1.A.3.d"/>
    <s v="Water-borne Navigation"/>
    <s v="CO2"/>
    <s v="fossil"/>
    <n v="1170.3299159999999"/>
    <n v="1201.894346"/>
    <n v="1273.151803"/>
    <n v="1515.672738"/>
    <n v="1295.495582"/>
    <n v="1484.178355"/>
    <n v="1237.3408730000001"/>
    <n v="1140.0979609999999"/>
    <n v="1155.6385560000001"/>
    <n v="1190.5440550000001"/>
    <n v="1117.884753"/>
    <n v="1001.270277"/>
    <n v="955.49978450000003"/>
    <n v="931.45960430000002"/>
    <n v="947.97076530000004"/>
    <n v="1482.9003359999999"/>
    <n v="1611.11427"/>
    <n v="1562.915297"/>
    <n v="1614.9271140000001"/>
    <n v="1738.216572"/>
    <n v="477.63095809999999"/>
    <n v="577.49129619999997"/>
    <n v="522.00595629999998"/>
    <n v="570.50854289999995"/>
    <n v="536.57392019999998"/>
    <n v="568.98997759999997"/>
    <n v="585.44016320000003"/>
    <n v="506.82692880000002"/>
    <n v="405.20743970000001"/>
    <n v="360.8927741"/>
    <n v="509.13439729999999"/>
    <n v="528.07435729999997"/>
    <n v="590.35841049999999"/>
    <n v="584.40925789999994"/>
    <n v="515.20517640000003"/>
    <n v="597.70273180000004"/>
    <n v="541.00450739999997"/>
    <n v="471.86140080000001"/>
    <n v="604.31945810000002"/>
    <n v="560.30841999999996"/>
    <n v="484.8519048"/>
    <n v="472.4070304"/>
    <n v="459.96248109999999"/>
    <n v="466.03326019999997"/>
    <n v="371.69744279999998"/>
    <n v="417.01198199999999"/>
    <n v="362.14431339999999"/>
    <n v="348.49221849999998"/>
    <n v="361.57904989999997"/>
    <n v="376.48675730000002"/>
    <n v="364.09084719999998"/>
    <n v="427.76029299999999"/>
    <n v="415.65687639999999"/>
    <n v="393.5755044"/>
  </r>
  <r>
    <s v="Annex_I"/>
    <s v="OECD_Europe"/>
    <s v="DNK"/>
    <x v="54"/>
    <s v="1.A.3.e"/>
    <s v="Other Transportation"/>
    <s v="CO2"/>
    <s v="fossil"/>
    <m/>
    <m/>
    <m/>
    <m/>
    <m/>
    <m/>
    <m/>
    <m/>
    <m/>
    <m/>
    <m/>
    <m/>
    <m/>
    <m/>
    <m/>
    <n v="101.01320149999999"/>
    <n v="104.1699134"/>
    <n v="47.350048200000003"/>
    <n v="9.4701356099999998"/>
    <n v="22.09666446"/>
    <n v="9.4701356099999998"/>
    <n v="119.95316149999999"/>
    <n v="72.603113309999998"/>
    <n v="66.290000789999993"/>
    <n v="56.819872590000003"/>
    <n v="132.57969779999999"/>
    <n v="53.66316072"/>
    <n v="97.856497050000002"/>
    <n v="110.4830259"/>
    <n v="72.603113309999998"/>
    <n v="28.410088200000001"/>
    <n v="66.290000789999993"/>
    <n v="31.566488849999999"/>
    <n v="44.193336330000001"/>
    <n v="104.1699134"/>
    <n v="94.699785180000006"/>
    <n v="47.350048200000003"/>
    <n v="50.506448849999998"/>
    <n v="47.350048200000003"/>
    <n v="82.073248919999997"/>
    <n v="44.193336330000001"/>
    <n v="75.759825180000007"/>
    <n v="66.290000789999993"/>
    <n v="63.133288919999998"/>
    <n v="63.133288919999998"/>
    <n v="129.52731539999999"/>
    <n v="143.57074299999999"/>
    <n v="193.00757419999999"/>
    <n v="75.924719400000001"/>
    <n v="38.429210820000002"/>
    <n v="43.339242089999999"/>
    <n v="9.1774438800000002"/>
    <n v="8.4293993629999999"/>
    <n v="8.1168408299999992"/>
  </r>
  <r>
    <s v="Annex_I"/>
    <s v="OECD_Europe"/>
    <s v="DNK"/>
    <x v="54"/>
    <s v="1.A.4"/>
    <s v="Residential and other sectors"/>
    <s v="CO2"/>
    <s v="fossil"/>
    <n v="24262.665540000002"/>
    <n v="23102.305670000002"/>
    <n v="22851.390039999998"/>
    <n v="23285.06"/>
    <n v="19757.203730000001"/>
    <n v="18962.999380000001"/>
    <n v="22071.695370000001"/>
    <n v="21594.688999999998"/>
    <n v="20956.310079999999"/>
    <n v="22068.76166"/>
    <n v="18461.628659999998"/>
    <n v="16267.975420000001"/>
    <n v="11511.870800000001"/>
    <n v="10553.053"/>
    <n v="10458.089089999999"/>
    <n v="11862.336370000001"/>
    <n v="11336.6914"/>
    <n v="11167.57892"/>
    <n v="9706.354808"/>
    <n v="8565.1254140000001"/>
    <n v="8637.0586220000005"/>
    <n v="8923.7206480000004"/>
    <n v="8209.5714900000003"/>
    <n v="8809.6034519999994"/>
    <n v="8073.9299289999999"/>
    <n v="8111.1819519999999"/>
    <n v="8748.5800070000005"/>
    <n v="8003.4043009999996"/>
    <n v="7712.2093489999997"/>
    <n v="7507.4662619999999"/>
    <n v="6928.9909660000003"/>
    <n v="7039.9175560000003"/>
    <n v="6751.0522799999999"/>
    <n v="6739.3288780000003"/>
    <n v="6466.3222990000004"/>
    <n v="6342.0669399999997"/>
    <n v="6178.3699390000002"/>
    <n v="5708.872652"/>
    <n v="5609.6634610000001"/>
    <n v="5506.7396220000001"/>
    <n v="5885.9985299999998"/>
    <n v="5159.4574789999997"/>
    <n v="4918.2009440000002"/>
    <n v="4883.8267980000001"/>
    <n v="4147.6374649999998"/>
    <n v="4307.7088780000004"/>
    <n v="4359.4266109999999"/>
    <n v="4230.8712850000002"/>
    <n v="4191.0773170000002"/>
    <n v="4019.4189249999999"/>
    <n v="3836.7578640000002"/>
    <n v="3885.1814549999999"/>
    <n v="3641.0673879999999"/>
    <n v="3592.3134169999998"/>
  </r>
  <r>
    <s v="Annex_I"/>
    <s v="OECD_Europe"/>
    <s v="DNK"/>
    <x v="54"/>
    <s v="1.A.5"/>
    <s v="Non-Specified"/>
    <s v="CO2"/>
    <s v="fossil"/>
    <n v="539.47937200000001"/>
    <n v="6.1834790899999996"/>
    <n v="75.209733779999993"/>
    <n v="103.7452954"/>
    <n v="405.98084979999999"/>
    <n v="921.19435439999995"/>
    <n v="264.48765630000003"/>
    <n v="270.85759150000001"/>
    <n v="362.40513609999999"/>
    <n v="201.3460632"/>
    <n v="217.25924850000001"/>
    <n v="179.56130899999999"/>
    <n v="1206.2983200000001"/>
    <n v="1247.412585"/>
    <n v="1107.1008939999999"/>
    <n v="108.5455985"/>
    <n v="104.62807239999999"/>
    <n v="130.09845720000001"/>
    <n v="88.669255910000004"/>
    <n v="124.00554390000001"/>
    <n v="128.41493589999999"/>
    <n v="196.070087"/>
    <n v="97.080093219999995"/>
    <n v="203.53695819999999"/>
    <n v="227.93096460000001"/>
    <n v="153.48670519999999"/>
    <n v="160.70161039999999"/>
    <n v="107.1673847"/>
    <n v="124.35207440000001"/>
    <n v="137.70512389999999"/>
    <n v="111.9981348"/>
    <n v="64.320866940000002"/>
    <n v="85.332140190000004"/>
    <n v="76.66416692"/>
    <n v="162.64902710000001"/>
    <n v="202.1125802"/>
    <n v="106.7019562"/>
    <n v="149.7956863"/>
    <n v="88.204532130000004"/>
    <n v="106.65146059999999"/>
    <n v="91.278917730000003"/>
    <n v="140.41537099999999"/>
    <n v="74.790347389999994"/>
    <n v="97.720345690000002"/>
    <n v="87.204865330000004"/>
    <n v="67.610454230000002"/>
    <n v="59.58980588"/>
    <n v="108.1573186"/>
    <n v="56.197996029999999"/>
    <n v="78.024704779999993"/>
    <n v="116.83628349999999"/>
    <n v="88.971828000000002"/>
    <n v="76.154485949999994"/>
    <n v="76.376292219999996"/>
  </r>
  <r>
    <s v="Annex_I"/>
    <s v="OECD_Europe"/>
    <s v="DNK"/>
    <x v="54"/>
    <s v="1.B.1"/>
    <s v="Solid Fuels"/>
    <s v="CO2"/>
    <s v="fossil"/>
    <n v="7.0738092000000002E-2"/>
    <n v="51.498652829999997"/>
    <n v="0"/>
    <n v="185.10286669999999"/>
    <n v="264.12254289999998"/>
    <n v="19.460122599999998"/>
    <n v="31.201838909999999"/>
    <n v="0"/>
    <n v="165.46092189999999"/>
    <n v="169.4170872"/>
    <n v="22.368636909999999"/>
    <n v="10.406828859999999"/>
    <n v="86.374431490000006"/>
    <n v="122.9326441"/>
    <n v="114.3023773"/>
    <n v="15.19214766"/>
    <n v="51.640355489999997"/>
    <n v="50.128702879999999"/>
    <n v="27.255541130000001"/>
    <n v="31.599266020000002"/>
    <n v="28.11349075"/>
    <n v="16.425386329999998"/>
    <n v="19.947069769999999"/>
    <n v="20.8177901"/>
    <n v="11.71986216"/>
    <n v="12.22587137"/>
    <n v="14.883953780000001"/>
    <n v="11.168946030000001"/>
    <n v="12.105530399999999"/>
    <n v="10.736412059999999"/>
    <m/>
    <m/>
    <m/>
    <m/>
    <m/>
    <m/>
    <m/>
    <m/>
    <m/>
    <m/>
    <m/>
    <m/>
    <m/>
    <m/>
    <m/>
    <m/>
    <m/>
    <m/>
    <m/>
    <m/>
    <m/>
    <m/>
    <m/>
    <m/>
  </r>
  <r>
    <s v="Annex_I"/>
    <s v="OECD_Europe"/>
    <s v="DNK"/>
    <x v="54"/>
    <s v="1.B.2"/>
    <s v="Oil and Natural Gas"/>
    <s v="CO2"/>
    <s v="fossil"/>
    <n v="21.426603190000002"/>
    <n v="21.267171749999999"/>
    <n v="59.392001430000001"/>
    <n v="81.832226770000005"/>
    <n v="65.308699340000004"/>
    <n v="131.6305189"/>
    <n v="147.8348675"/>
    <n v="330.0732137"/>
    <n v="301.11807809999999"/>
    <n v="307.9530044"/>
    <n v="147.15404409999999"/>
    <n v="204.2420319"/>
    <n v="206.8799716"/>
    <n v="190.35752299999999"/>
    <n v="238.5586543"/>
    <n v="270.0620199"/>
    <n v="322.31787070000001"/>
    <n v="238.3226439"/>
    <n v="247.3330339"/>
    <n v="217.92900760000001"/>
    <n v="211.41452570000001"/>
    <n v="426.35453969999998"/>
    <n v="438.86832600000002"/>
    <n v="384.45199309999998"/>
    <n v="380.71665569999999"/>
    <n v="397.4019371"/>
    <n v="402.02896950000002"/>
    <n v="399.08816259999998"/>
    <n v="340.45512980000001"/>
    <n v="590.65062599999999"/>
    <n v="432.19787229999997"/>
    <n v="482.51607369999999"/>
    <n v="342.00283460000003"/>
    <n v="466.43738630000001"/>
    <n v="452.15341640000003"/>
    <n v="370.05347710000001"/>
    <n v="343.42117289999999"/>
    <n v="367.2002928"/>
    <n v="294.05769909999998"/>
    <n v="227.88049119999999"/>
    <n v="177.03826609999999"/>
    <n v="218.29807840000001"/>
    <n v="197.26985189999999"/>
    <n v="225.84393130000001"/>
    <n v="248.57842350000001"/>
    <n v="229.86695850000001"/>
    <n v="296.64209110000002"/>
    <n v="235.7900186"/>
    <n v="237.27777019999999"/>
    <n v="152.4921525"/>
    <n v="123.5944006"/>
    <n v="115.4423409"/>
    <n v="101.84467170000001"/>
    <n v="91.474657239999999"/>
  </r>
  <r>
    <s v="Annex_I"/>
    <s v="OECD_Europe"/>
    <s v="DNK"/>
    <x v="54"/>
    <s v="2.A.1"/>
    <s v="Cement production"/>
    <s v="CO2"/>
    <s v="fossil"/>
    <n v="1284.4000000000001"/>
    <n v="1340.43"/>
    <n v="1403.43"/>
    <n v="1404.54"/>
    <n v="1205.1600000000001"/>
    <n v="1077.44"/>
    <n v="1128.08"/>
    <n v="1099.56"/>
    <n v="1243.99"/>
    <n v="1135.1099999999999"/>
    <n v="898.56"/>
    <n v="744"/>
    <n v="819.51"/>
    <n v="759"/>
    <n v="763.19"/>
    <n v="898.92"/>
    <n v="917.56"/>
    <n v="848.61"/>
    <n v="749.28"/>
    <n v="886"/>
    <n v="731.23023999999998"/>
    <n v="942.21816000000001"/>
    <n v="1086.4843599999999"/>
    <n v="1101.3054"/>
    <n v="1140.0490400000001"/>
    <n v="1223.6239599999999"/>
    <n v="1290.5318400000001"/>
    <n v="1292.9670000000001"/>
    <n v="1280.3694800000001"/>
    <n v="1241.3866399999999"/>
    <n v="1275.24488"/>
    <n v="1292.79592"/>
    <n v="1304.3758"/>
    <n v="1229.0771999999999"/>
    <n v="1358.0408399999999"/>
    <n v="1310.8097600000001"/>
    <n v="1368.6982399999999"/>
    <n v="1407.1449600000001"/>
    <n v="1180.2372399999999"/>
    <n v="776.4796"/>
    <n v="683.10008000000005"/>
    <n v="822.65196000000003"/>
    <n v="846.82312000000002"/>
    <n v="838.67367999999999"/>
    <n v="855.01520000000005"/>
    <n v="891.69755999999995"/>
    <n v="1025.81492"/>
    <n v="1128.6121599999999"/>
    <n v="1200.2453250000001"/>
    <n v="1210.6313190000001"/>
    <n v="1243.338444"/>
    <n v="1222.046554"/>
    <n v="1226.8432250000001"/>
    <n v="1226.8432250000001"/>
  </r>
  <r>
    <s v="Annex_I"/>
    <s v="OECD_Europe"/>
    <s v="DNK"/>
    <x v="54"/>
    <s v="2.A.2"/>
    <s v="Lime production"/>
    <s v="CO2"/>
    <s v="fossil"/>
    <n v="134.02500000000001"/>
    <n v="134.02500000000001"/>
    <n v="148.35"/>
    <n v="162.6"/>
    <n v="127.95"/>
    <n v="127.95"/>
    <n v="173.47499999999999"/>
    <n v="129.97499999999999"/>
    <n v="121.8"/>
    <n v="132.67500000000001"/>
    <n v="127.2"/>
    <n v="146.25"/>
    <n v="146.25"/>
    <n v="81"/>
    <n v="95.924999999999997"/>
    <n v="96.6"/>
    <n v="100.05"/>
    <n v="89.775000000000006"/>
    <n v="100.72499999999999"/>
    <n v="101.4"/>
    <n v="116.748"/>
    <n v="85.337249999999997"/>
    <n v="96.260249999999999"/>
    <n v="93.109499999999997"/>
    <n v="95.034750000000003"/>
    <n v="87.444749999999999"/>
    <n v="81.471000000000004"/>
    <n v="86.34675"/>
    <n v="73.02525"/>
    <n v="77.123249999999999"/>
    <n v="75.120750000000001"/>
    <n v="86.25"/>
    <n v="85.5"/>
    <n v="86.25"/>
    <n v="87"/>
    <n v="90"/>
    <n v="111.92646379999999"/>
    <n v="110.56103040000001"/>
    <n v="115.4024409"/>
    <n v="117.4880272"/>
    <n v="120.2688089"/>
    <n v="107.0600958"/>
    <n v="130.69674029999999"/>
    <n v="133.47752199999999"/>
    <n v="141.99736379999999"/>
    <n v="135"/>
    <n v="135"/>
    <n v="142.5"/>
    <n v="150"/>
    <n v="157.5"/>
    <n v="150"/>
    <n v="150"/>
    <n v="157.5"/>
    <n v="150"/>
  </r>
  <r>
    <s v="Annex_I"/>
    <s v="OECD_Europe"/>
    <s v="DNK"/>
    <x v="54"/>
    <s v="2.A.3"/>
    <s v="Glass Production"/>
    <s v="CO2"/>
    <s v="fossil"/>
    <n v="12.40908806"/>
    <n v="12.419150500000001"/>
    <n v="12.42419222"/>
    <n v="12.42338936"/>
    <n v="12.415789520000001"/>
    <n v="12.40073228"/>
    <n v="12.37852414"/>
    <n v="12.34934616"/>
    <n v="12.312220979999999"/>
    <n v="12.265979639999999"/>
    <n v="12.21034004"/>
    <n v="12.14505338"/>
    <n v="12.07178875"/>
    <n v="11.99426631"/>
    <n v="11.91726596"/>
    <n v="11.8444403"/>
    <n v="11.77687018"/>
    <n v="11.714373330000001"/>
    <n v="11.657680109999999"/>
    <n v="11.60718481"/>
    <n v="9.9815500000000004"/>
    <n v="9.7315500000000004"/>
    <n v="9.0315499999999993"/>
    <n v="8.8065499999999997"/>
    <n v="9.2915500000000009"/>
    <n v="8.7815499999999993"/>
    <n v="8.7815499999999993"/>
    <n v="8.7292000000000005"/>
    <n v="11.34125"/>
    <n v="11.971399999999999"/>
    <n v="11.14945"/>
    <n v="11.445550000000001"/>
    <n v="10.9556"/>
    <n v="10.4901"/>
    <n v="10.734349999999999"/>
    <n v="10.27595"/>
    <n v="10.94065"/>
    <n v="12.40765"/>
    <n v="13.806950000000001"/>
    <n v="9.2576499999999999"/>
    <n v="9.8919499999999996"/>
    <n v="10.813499999999999"/>
    <n v="11.8156"/>
    <n v="9.3910999999999998"/>
    <n v="9.5839499999999997"/>
    <n v="9.4324499999999993"/>
    <n v="10.1329025"/>
    <n v="9.3893909999999998"/>
    <n v="9.9831000000000003"/>
    <n v="10.1309"/>
    <n v="9.125"/>
    <n v="9.1671856980000008"/>
    <n v="9.1671856980000008"/>
    <n v="9.1671856980000008"/>
  </r>
  <r>
    <s v="Annex_I"/>
    <s v="OECD_Europe"/>
    <s v="DNK"/>
    <x v="54"/>
    <s v="2.A.4"/>
    <s v="Other Process Uses of Carbonates"/>
    <s v="CO2"/>
    <s v="fossil"/>
    <n v="13.11734577"/>
    <n v="13.11734577"/>
    <n v="13.11734577"/>
    <n v="13.11734577"/>
    <n v="13.11734577"/>
    <n v="13.11734577"/>
    <n v="13.117563629999999"/>
    <n v="13.116910069999999"/>
    <n v="13.72149512"/>
    <n v="17.338765899999999"/>
    <n v="17.343341509999998"/>
    <n v="18.493188480000001"/>
    <n v="17.846061679999998"/>
    <n v="18.474932150000001"/>
    <n v="17.21674222"/>
    <n v="17.07093532"/>
    <n v="17.356132169999999"/>
    <n v="16.780853159999999"/>
    <n v="17.56577978"/>
    <n v="38.870109050000003"/>
    <n v="39.841473090000001"/>
    <n v="49.917570939999997"/>
    <n v="52.178716080000001"/>
    <n v="57.953253760000003"/>
    <n v="73.298985360000003"/>
    <n v="75.514049720000003"/>
    <n v="104.07942389999999"/>
    <n v="105.6288048"/>
    <n v="108.1823639"/>
    <n v="103.96655079999999"/>
    <n v="108.2393799"/>
    <n v="108.9238244"/>
    <n v="103.0168589"/>
    <n v="91.949430300000003"/>
    <n v="82.426520679999996"/>
    <n v="84.651845949999995"/>
    <n v="95.669834429999995"/>
    <n v="75.224064139999996"/>
    <n v="65.859611839999999"/>
    <n v="57.584111049999997"/>
    <n v="65.280555449999994"/>
    <n v="51.530512129999998"/>
    <n v="38.89634573"/>
    <n v="42.803870940000003"/>
    <n v="46.518508650000001"/>
    <n v="35.840710950000002"/>
    <n v="40.357820750000002"/>
    <n v="42.43228929"/>
    <n v="47.334760330000002"/>
    <n v="34.130951439999997"/>
    <n v="34.16402721"/>
    <n v="34.321970589999999"/>
    <n v="34.321970589999999"/>
    <n v="34.321970589999999"/>
  </r>
  <r>
    <s v="Annex_I"/>
    <s v="OECD_Europe"/>
    <s v="DNK"/>
    <x v="54"/>
    <s v="2.B"/>
    <s v="Chemical Industry"/>
    <s v="CO2"/>
    <s v="fossil"/>
    <n v="187.42500000000001"/>
    <n v="190.77757"/>
    <n v="194.07097999999999"/>
    <n v="179.30018999999999"/>
    <n v="202.71616"/>
    <n v="196.9331"/>
    <n v="80.160780000000003"/>
    <n v="79.623410000000007"/>
    <n v="79.086039999999997"/>
    <n v="78.548670000000001"/>
    <n v="73.478533330000005"/>
    <n v="72.972386670000006"/>
    <n v="72.466239999999999"/>
    <n v="27.569126669999999"/>
    <n v="35.72697333"/>
    <n v="35.4739"/>
    <m/>
    <m/>
    <m/>
    <m/>
    <m/>
    <m/>
    <m/>
    <m/>
    <n v="4.3112000000000004"/>
    <n v="4.4556333329999998"/>
    <n v="4.557066667"/>
    <n v="4.6759000000000004"/>
    <n v="3.7025866669999998"/>
    <n v="3.7542933330000001"/>
    <n v="3.8155000000000001"/>
    <n v="4.5570000000000004"/>
    <n v="4.5356399999999999"/>
    <n v="4.5099"/>
    <n v="3.7130000000000001"/>
    <n v="4.5362"/>
    <n v="4.5472999999999999"/>
    <n v="3.6707000000000001"/>
    <n v="3.3252000000000002"/>
    <n v="1E-3"/>
    <n v="3.0000000000000001E-3"/>
    <n v="4.0000000000000001E-3"/>
    <m/>
    <n v="4.8000000000000001E-2"/>
    <n v="0.108"/>
    <n v="0.14599999999999999"/>
    <n v="4.48E-2"/>
    <n v="9.9599999999999994E-2"/>
    <n v="9.6799999999999997E-2"/>
    <n v="8.0399999999999999E-2"/>
    <n v="7.9826693000000004E-2"/>
    <n v="8.9522789000000005E-2"/>
    <n v="6.2190664E-2"/>
    <n v="6.0558244999999997E-2"/>
  </r>
  <r>
    <s v="Annex_I"/>
    <s v="OECD_Europe"/>
    <s v="DNK"/>
    <x v="54"/>
    <s v="2.C"/>
    <s v="Metal Industry"/>
    <s v="CO2"/>
    <s v="fossil"/>
    <n v="98.029679999999999"/>
    <n v="95.484623999999997"/>
    <n v="100.27896200000001"/>
    <n v="98.687237999999994"/>
    <n v="104.883962"/>
    <n v="97.983481999999995"/>
    <n v="112.56318400000001"/>
    <n v="107.4905954"/>
    <n v="149.96353959999999"/>
    <n v="116.20239290000001"/>
    <n v="110.65260069999999"/>
    <n v="102.9634764"/>
    <n v="93.047068999999993"/>
    <n v="85.309383679999996"/>
    <n v="72.80494976"/>
    <n v="72.516730319999994"/>
    <n v="72.345519999999993"/>
    <n v="65.072491999999997"/>
    <n v="68.143304000000001"/>
    <n v="60.639200000000002"/>
    <n v="27.05"/>
    <n v="28.32"/>
    <n v="27.626000000000001"/>
    <n v="29.457000000000001"/>
    <n v="34.362749999999998"/>
    <n v="33.17"/>
    <n v="36.414250000000003"/>
    <n v="40.183"/>
    <n v="40.182250000000003"/>
    <n v="37.603000000000002"/>
    <n v="33.27675"/>
    <n v="35.090000000000003"/>
    <n v="4.5"/>
    <n v="4.5"/>
    <n v="5"/>
    <n v="15"/>
    <n v="6.25"/>
    <n v="7.5"/>
    <n v="6.25"/>
    <n v="6.25"/>
    <n v="6.25"/>
    <n v="6.25"/>
    <n v="6.25"/>
    <n v="6.25"/>
    <n v="6.25"/>
    <n v="6.25"/>
    <n v="7.65"/>
    <n v="7.65"/>
    <n v="7.65"/>
    <n v="7.65"/>
    <n v="7.5"/>
    <n v="7.5"/>
    <n v="7.5"/>
    <n v="7.5"/>
  </r>
  <r>
    <s v="Annex_I"/>
    <s v="OECD_Europe"/>
    <s v="DNK"/>
    <x v="54"/>
    <s v="2.D"/>
    <s v="Non-Energy Products from Fuels and Solvent Use"/>
    <s v="CO2"/>
    <s v="fossil"/>
    <n v="418.3506544"/>
    <n v="397.52180570000002"/>
    <n v="390.65303669999997"/>
    <n v="388.73473059999998"/>
    <n v="369.76748259999999"/>
    <n v="337.02484129999999"/>
    <n v="356.81885770000002"/>
    <n v="365.75818070000003"/>
    <n v="371.80149139999997"/>
    <n v="382.47519790000001"/>
    <n v="384.30452910000002"/>
    <n v="356.64931460000003"/>
    <n v="326.09801290000001"/>
    <n v="304.80257269999998"/>
    <n v="296.48387170000001"/>
    <n v="281.1188368"/>
    <n v="273.02167489999999"/>
    <n v="259.38916920000003"/>
    <n v="260.58233639999997"/>
    <n v="254.8274711"/>
    <n v="268.90932550000002"/>
    <n v="285.04473860000002"/>
    <n v="299.93873259999998"/>
    <n v="270.05479179999998"/>
    <n v="280.59922230000001"/>
    <n v="271.15036429999998"/>
    <n v="310.78523059999998"/>
    <n v="275.3017049"/>
    <n v="288.09576529999998"/>
    <n v="289.26184280000001"/>
    <n v="298.00892770000002"/>
    <n v="257.91841360000001"/>
    <n v="262.91644539999999"/>
    <n v="244.1108758"/>
    <n v="250.2739674"/>
    <n v="242.30451049999999"/>
    <n v="220.24989540000001"/>
    <n v="200.7298777"/>
    <n v="218.2229796"/>
    <n v="190.07720090000001"/>
    <n v="149.81999379999999"/>
    <n v="151.8921622"/>
    <n v="144.9252789"/>
    <n v="154.81311790000001"/>
    <n v="145.53298670000001"/>
    <n v="147.80633370000001"/>
    <n v="170.96288730000001"/>
    <n v="169.09530029999999"/>
    <n v="168.66963089999999"/>
    <n v="166.68147060000001"/>
    <n v="170.19460720000001"/>
    <n v="181.88601729999999"/>
    <n v="151.04505119999999"/>
    <n v="148.21608180000001"/>
  </r>
  <r>
    <s v="Annex_I"/>
    <s v="OECD_Europe"/>
    <s v="DNK"/>
    <x v="54"/>
    <s v="3.C.2"/>
    <s v="Liming"/>
    <s v="CO2"/>
    <s v="fossil"/>
    <n v="3.7714285730000001"/>
    <n v="3.7714285730000001"/>
    <n v="3.7714285730000001"/>
    <n v="3.7714285730000001"/>
    <n v="3.7714285730000001"/>
    <n v="5.6571428590000004"/>
    <n v="6.2857142880000003"/>
    <n v="5.0285714300000004"/>
    <n v="4.1904761920000002"/>
    <n v="4.1904761920000002"/>
    <n v="3.5619047629999998"/>
    <n v="4.1904761910000001"/>
    <n v="4.1904761910000001"/>
    <n v="3.5619047629999998"/>
    <n v="3.3523809529999999"/>
    <n v="3.771428572"/>
    <n v="4.4000000010000004"/>
    <n v="5.0285714290000003"/>
    <n v="6.2857142870000002"/>
    <n v="9.8476190490000004"/>
    <n v="15.504761909999999"/>
    <n v="13.61904762"/>
    <n v="12.57142857"/>
    <n v="12.57142857"/>
    <n v="16.76190476"/>
    <n v="61.809523810000002"/>
    <n v="90.095238100000003"/>
    <n v="108.952381"/>
    <n v="112.0952381"/>
    <n v="112.0952381"/>
    <n v="126.7619048"/>
    <n v="93.238095250000001"/>
    <n v="61.809523820000003"/>
    <n v="74.380952390000004"/>
    <n v="58.666666669999998"/>
    <n v="55.523809530000001"/>
    <n v="31.847619049999999"/>
    <n v="40.647619050000003"/>
    <n v="44.000000010000001"/>
    <n v="78.571428589999996"/>
    <n v="68.095238109999997"/>
    <n v="64.952380959999999"/>
    <n v="58.666666679999999"/>
    <n v="49.238095250000001"/>
    <n v="58.038095249999998"/>
    <n v="70.19047621"/>
    <n v="54.685714300000001"/>
    <n v="74.485714299999998"/>
    <n v="72.600000019999996"/>
    <n v="108.5333334"/>
    <n v="113.87619050000001"/>
    <n v="55.314285730000002"/>
    <n v="58.080000009999999"/>
    <n v="55.314285730000002"/>
  </r>
  <r>
    <s v="Annex_I"/>
    <s v="OECD_Europe"/>
    <s v="DNK"/>
    <x v="54"/>
    <s v="3.C.3"/>
    <s v="Urea application"/>
    <s v="CO2"/>
    <s v="fossil"/>
    <n v="4.0857135429999998"/>
    <n v="4.0857135429999998"/>
    <n v="4.0857135429999998"/>
    <n v="4.0857135429999998"/>
    <n v="0.15714282900000001"/>
    <n v="1.571428286"/>
    <n v="4.5571420290000004"/>
    <n v="3.7714278860000001"/>
    <n v="5.0285705140000001"/>
    <n v="5.6571418290000004"/>
    <n v="9.5857125429999996"/>
    <n v="9.428569714"/>
    <n v="12.88571194"/>
    <n v="13.1999976"/>
    <n v="10.37142669"/>
    <n v="8.1714270859999996"/>
    <n v="6.9142844569999999"/>
    <n v="9.1142840570000008"/>
    <n v="8.1714270859999996"/>
    <n v="14.45714023"/>
    <n v="11.62856931"/>
    <n v="10.21428386"/>
    <n v="12.57142629"/>
    <n v="17.28571114"/>
    <n v="15.714282860000001"/>
    <n v="7.8571414290000003"/>
    <n v="4.714284857"/>
    <n v="3.1428565709999998"/>
    <n v="3.1428565709999998"/>
    <n v="3.1428565709999998"/>
    <n v="1.571428286"/>
    <n v="1.571428286"/>
    <n v="7.8571414290000003"/>
    <n v="7.8571414290000003"/>
    <n v="9.428569714"/>
    <n v="12.57142629"/>
    <n v="26.714280859999999"/>
    <n v="15.714282860000001"/>
    <n v="7.8571414290000003"/>
    <n v="31.428565710000001"/>
    <n v="1.571428286"/>
    <n v="1.571428286"/>
    <n v="1.571428286"/>
    <n v="1.571428286"/>
    <n v="1.4142854570000001"/>
    <n v="1.571428286"/>
    <n v="1.571428286"/>
    <n v="1.0999998"/>
    <n v="1.0999998"/>
    <n v="0.62857131399999999"/>
    <n v="0.62857131399999999"/>
    <n v="0.78571414299999998"/>
    <n v="0.62857131399999999"/>
    <n v="0.502857051"/>
  </r>
  <r>
    <s v="Annex_I"/>
    <s v="OECD_Europe"/>
    <s v="DNK"/>
    <x v="54"/>
    <s v="4.C"/>
    <s v="Incineration and Open Burning of Waste"/>
    <s v="CO2"/>
    <s v="fossil"/>
    <n v="0.48013800000000001"/>
    <n v="0.49577036099999999"/>
    <n v="0.51279654500000005"/>
    <n v="0.528914047"/>
    <n v="0.54405356100000002"/>
    <n v="0.56061000100000002"/>
    <n v="0.57488703600000002"/>
    <n v="0.59058099799999997"/>
    <n v="0.60385694300000003"/>
    <n v="0.61854981499999995"/>
    <n v="0.63203367799999999"/>
    <n v="0.644239228"/>
    <n v="0.65649098100000003"/>
    <n v="0.66737201300000004"/>
    <n v="0.67825304500000005"/>
    <n v="0.69059720599999996"/>
    <n v="0.70298757199999995"/>
    <n v="0.71391480699999998"/>
    <n v="0.72637447899999996"/>
    <n v="0.74043589200000004"/>
    <n v="0.75301107300000003"/>
    <n v="0.77043768300000004"/>
    <n v="0.78642426499999996"/>
    <n v="0.80419740399999995"/>
    <n v="0.82883954999999998"/>
    <n v="0.85893377500000001"/>
    <n v="0.90327425500000003"/>
    <n v="0.94501190400000001"/>
    <n v="1.0298579489999999"/>
    <n v="1.0022586849999999"/>
    <n v="0.93016490500000004"/>
    <n v="0.95853417399999996"/>
    <n v="0.95020201199999998"/>
    <n v="0.92820884999999997"/>
    <n v="0.91109021800000001"/>
    <n v="0.92793157400000004"/>
    <n v="0.93178191200000005"/>
    <n v="0.92985674299999999"/>
    <n v="0.92793157400000004"/>
    <n v="0.93178191200000005"/>
    <n v="0.93755741999999997"/>
    <n v="0.94140775799999998"/>
    <n v="0.94333292800000001"/>
    <n v="0.94333292800000001"/>
    <n v="0.94525809699999996"/>
    <n v="0.94525809699999996"/>
    <n v="0.94718326600000002"/>
    <n v="0.95295877399999995"/>
    <n v="0.96065945100000005"/>
    <n v="0.96643495800000001"/>
    <n v="0.97221046600000005"/>
    <n v="0.97798597399999998"/>
    <n v="0.98414651500000006"/>
    <n v="0.99034586400000002"/>
  </r>
  <r>
    <s v="Non-Annex_I"/>
    <s v="Rest Central America"/>
    <s v="DOM"/>
    <x v="55"/>
    <s v="1.A.1.a"/>
    <s v="Main Activity Electricity and Heat Production"/>
    <s v="CO2"/>
    <s v="fossil"/>
    <n v="1213.3744529999999"/>
    <n v="1213.3744529999999"/>
    <n v="1973.254725"/>
    <n v="1949.824337"/>
    <n v="2346.8090510000002"/>
    <n v="2589.2924109999999"/>
    <n v="2371.9861609999998"/>
    <n v="2729.1268209999998"/>
    <n v="2538.9385189999998"/>
    <n v="2842.7958020000001"/>
    <n v="3031.6195029999999"/>
    <n v="2879.8424110000001"/>
    <n v="2372.7741420000002"/>
    <n v="3402.8677590000002"/>
    <n v="3586.4337949999999"/>
    <n v="3317.070776"/>
    <n v="3798.6771429999999"/>
    <n v="4182.3069779999996"/>
    <n v="4073.0393749999998"/>
    <n v="3715.7893239999999"/>
    <n v="3244.3301980000001"/>
    <n v="3615.3469070000001"/>
    <n v="4349.2307689999998"/>
    <n v="4006.934049"/>
    <n v="4905.2963849999996"/>
    <n v="4955.4187460000003"/>
    <n v="5087.5780299999997"/>
    <n v="5816.4056849999997"/>
    <n v="8675.1102580000006"/>
    <n v="9076.3265800000008"/>
    <n v="9373.7837760000002"/>
    <n v="9720.2228489999998"/>
    <n v="10291.85722"/>
    <n v="8881.2714360000009"/>
    <n v="7676.9440930000001"/>
    <n v="8381.0452339999993"/>
    <n v="8741.5343460000004"/>
    <n v="8910.9048779999994"/>
    <n v="9240.8656730000002"/>
    <n v="8270.1069090000001"/>
    <n v="8773.8612009999997"/>
    <n v="9341.4140430000007"/>
    <n v="9375.735138"/>
    <n v="9031.5701950000002"/>
    <n v="9909.0342939999991"/>
    <n v="10711.404469999999"/>
    <n v="10813.91438"/>
    <n v="9914.7978550000007"/>
    <n v="10995.929469999999"/>
    <n v="12490.304050000001"/>
    <n v="11711.507589999999"/>
    <n v="12170.91023"/>
    <n v="12255.064990000001"/>
    <n v="13185.570379999999"/>
  </r>
  <r>
    <s v="Non-Annex_I"/>
    <s v="Rest Central America"/>
    <s v="DOM"/>
    <x v="55"/>
    <s v="1.A.1.bc"/>
    <s v="Petroleum Refining - Manufacture of Solid Fuels and Other Energy Industries"/>
    <s v="CO2"/>
    <s v="fossil"/>
    <m/>
    <m/>
    <m/>
    <n v="22.16450304"/>
    <n v="24.93494784"/>
    <n v="30.476073599999999"/>
    <n v="30.476073599999999"/>
    <n v="30.476073599999999"/>
    <n v="27.7056288"/>
    <n v="30.476073599999999"/>
    <n v="27.7056288"/>
    <n v="27.7056288"/>
    <n v="22.16450304"/>
    <n v="30.476073599999999"/>
    <n v="30.476073599999999"/>
    <n v="30.476073599999999"/>
    <n v="33.246754559999999"/>
    <n v="36.017199359999999"/>
    <n v="33.246754559999999"/>
    <n v="36.017199359999999"/>
    <n v="30.476073599999999"/>
    <n v="36.017199359999999"/>
    <n v="36.017199359999999"/>
    <n v="38.787880319999999"/>
    <n v="41.558325119999999"/>
    <n v="41.558325119999999"/>
    <n v="38.787880319999999"/>
    <n v="41.558325119999999"/>
    <n v="38.787880319999999"/>
    <n v="225.1357457"/>
    <n v="190.5684268"/>
    <n v="191.93228099999999"/>
    <n v="222.36530089999999"/>
    <n v="222.36530089999999"/>
    <n v="225.4765797"/>
    <n v="225.4765797"/>
    <n v="225.4765797"/>
    <n v="198.15517130000001"/>
    <n v="197.8140123"/>
    <n v="148.37139070000001"/>
    <n v="160.47633740000001"/>
    <n v="151.48299460000001"/>
    <n v="142.4894233"/>
    <n v="154.59460609999999"/>
    <n v="154.59460609999999"/>
    <n v="90.957893040000002"/>
    <n v="136.26653289999999"/>
    <n v="110.2806124"/>
    <n v="147.70540729999999"/>
    <n v="89.317044839999994"/>
    <n v="166.092265"/>
    <n v="220.51287730000001"/>
    <n v="153.56430499999999"/>
    <n v="168.30499589999999"/>
  </r>
  <r>
    <s v="Non-Annex_I"/>
    <s v="Rest Central America"/>
    <s v="DOM"/>
    <x v="55"/>
    <s v="1.A.2"/>
    <s v="Manufacturing Industries and Construction"/>
    <s v="CO2"/>
    <s v="fossil"/>
    <n v="663.97897509999996"/>
    <n v="663.97897509999996"/>
    <n v="908.23307369999998"/>
    <n v="889.43731379999997"/>
    <n v="780.34141309999995"/>
    <n v="655.81489910000005"/>
    <n v="920.84316420000005"/>
    <n v="855.86044079999999"/>
    <n v="1223.791236"/>
    <n v="1083.6836450000001"/>
    <n v="1208.120803"/>
    <n v="1193.0963750000001"/>
    <n v="1565.11537"/>
    <n v="1236.74927"/>
    <n v="1161.389682"/>
    <n v="470.14936649999999"/>
    <n v="728.77695340000002"/>
    <n v="785.6571338"/>
    <n v="1243.4028430000001"/>
    <n v="912.41558299999997"/>
    <n v="796.18783840000003"/>
    <n v="754.03632319999997"/>
    <n v="838.76339389999998"/>
    <n v="714.78067550000003"/>
    <n v="907.88056940000001"/>
    <n v="983.31055670000001"/>
    <n v="1079.4470100000001"/>
    <n v="1259.758237"/>
    <n v="1020.2005380000001"/>
    <n v="1126.5529690000001"/>
    <n v="1283.4064530000001"/>
    <n v="1265.7004589999999"/>
    <n v="2092.844153"/>
    <n v="2074.4043889999998"/>
    <n v="1623.8675929999999"/>
    <n v="1829.1819840000001"/>
    <n v="2454.6040760000001"/>
    <n v="2318.0595050000002"/>
    <n v="2413.277791"/>
    <n v="2452.5011330000002"/>
    <n v="2840.41759"/>
    <n v="2399.02882"/>
    <n v="2567.370183"/>
    <n v="3180.0708690000001"/>
    <n v="2884.6496310000002"/>
    <n v="2966.9414839999999"/>
    <n v="3235.063623"/>
    <n v="3244.7278080000001"/>
    <n v="3181.8322210000001"/>
    <n v="3964.0843410000002"/>
    <n v="4125.5460970000004"/>
    <n v="4587.763825"/>
    <n v="4564.9265699999996"/>
    <n v="4804.276288"/>
  </r>
  <r>
    <s v="Non-Annex_I"/>
    <s v="Rest Central America"/>
    <s v="DOM"/>
    <x v="55"/>
    <s v="1.A.3.a"/>
    <s v="Civil Aviation"/>
    <s v="CO2"/>
    <s v="fossil"/>
    <m/>
    <m/>
    <m/>
    <m/>
    <m/>
    <m/>
    <m/>
    <m/>
    <m/>
    <m/>
    <m/>
    <m/>
    <m/>
    <m/>
    <m/>
    <m/>
    <m/>
    <m/>
    <m/>
    <m/>
    <m/>
    <m/>
    <m/>
    <m/>
    <m/>
    <m/>
    <m/>
    <m/>
    <n v="140.31154280000001"/>
    <n v="165.82267849999999"/>
    <n v="178.578543"/>
    <n v="162.63393579999999"/>
    <n v="143.50058580000001"/>
    <n v="76.533707250000006"/>
    <n v="44.644485600000003"/>
    <n v="6.3777856999999996"/>
    <n v="12.755564250000001"/>
    <n v="9.5668287000000003"/>
    <n v="63.778135849999998"/>
    <n v="57.400056999999997"/>
    <n v="6.3777856999999996"/>
    <n v="6.3777856999999996"/>
    <n v="181.7672857"/>
    <n v="25.51113565"/>
    <n v="60.58909285"/>
    <n v="12.755564250000001"/>
    <n v="38.266699899999999"/>
    <n v="21.939517599999999"/>
    <n v="71.702395050000007"/>
    <n v="16.636419799999999"/>
    <n v="64.122394049999997"/>
    <n v="66.268480850000003"/>
    <n v="93.586554059999997"/>
    <n v="109.7601859"/>
  </r>
  <r>
    <s v="Non-Annex_I"/>
    <s v="Rest Central America"/>
    <s v="DOM"/>
    <x v="55"/>
    <s v="1.A.3.b_noRES"/>
    <s v="Road Transportation no resuspension"/>
    <s v="CO2"/>
    <s v="fossil"/>
    <n v="1414.321686"/>
    <n v="1414.321686"/>
    <n v="1472.998337"/>
    <n v="1544.9122050000001"/>
    <n v="1646.7421609999999"/>
    <n v="1723.83879"/>
    <n v="1785.2162760000001"/>
    <n v="1820.9256150000001"/>
    <n v="1761.4299410000001"/>
    <n v="1895.137191"/>
    <n v="1750.985398"/>
    <n v="1483.962147"/>
    <n v="1430.064846"/>
    <n v="1672.5383509999999"/>
    <n v="1894.7337729999999"/>
    <n v="1878.6671240000001"/>
    <n v="2025.324292"/>
    <n v="2537.1865299999999"/>
    <n v="2211.6271040000001"/>
    <n v="3013.467431"/>
    <n v="2227.4982810000001"/>
    <n v="2166.0165109999998"/>
    <n v="2328.924231"/>
    <n v="2473.4919150000001"/>
    <n v="2954.4354370000001"/>
    <n v="3293.2688600000001"/>
    <n v="3640.8167509999998"/>
    <n v="4175.5785470000001"/>
    <n v="4292.0279970000001"/>
    <n v="4578.2783170000002"/>
    <n v="4612.777411"/>
    <n v="4718.1269009999996"/>
    <n v="5099.7102249999998"/>
    <n v="4607.8940890000003"/>
    <n v="4730.1541619999998"/>
    <n v="4994.5121600000002"/>
    <n v="5038.9365429999998"/>
    <n v="5023.6089609999999"/>
    <n v="4355.4640149999996"/>
    <n v="4533.4673409999996"/>
    <n v="4722.100316"/>
    <n v="5102.4419889999999"/>
    <n v="5424.1624350000002"/>
    <n v="4773.3194960000001"/>
    <n v="3926.5680400000001"/>
    <n v="4941.5456819999999"/>
    <n v="5340.5093919999999"/>
    <n v="5195.0788839999996"/>
    <n v="5778.5582189999996"/>
    <n v="6239.9810280000002"/>
    <n v="5581.4898219999995"/>
    <n v="6587.5013090000002"/>
    <n v="6541.4068889999999"/>
    <n v="6864.7949950000002"/>
  </r>
  <r>
    <s v="Non-Annex_I"/>
    <s v="Rest Central America"/>
    <s v="DOM"/>
    <x v="55"/>
    <s v="1.A.3.c"/>
    <s v="Railways"/>
    <s v="CO2"/>
    <s v="fossil"/>
    <m/>
    <m/>
    <m/>
    <m/>
    <m/>
    <m/>
    <m/>
    <m/>
    <m/>
    <m/>
    <m/>
    <m/>
    <m/>
    <m/>
    <m/>
    <m/>
    <m/>
    <m/>
    <m/>
    <m/>
    <m/>
    <m/>
    <m/>
    <m/>
    <m/>
    <m/>
    <m/>
    <m/>
    <n v="3.1045568399999999"/>
    <n v="6.2093978099999996"/>
    <n v="6.2093978099999996"/>
    <n v="3.1045568399999999"/>
    <n v="15.5230614"/>
    <n v="3.1045568399999999"/>
    <n v="3.1045568399999999"/>
    <n v="3.1045568399999999"/>
    <n v="3.1045568399999999"/>
    <n v="3.1045568399999999"/>
    <n v="6.2093978099999996"/>
    <n v="3.1045568399999999"/>
    <n v="6.2093978099999996"/>
    <n v="3.1045568399999999"/>
    <n v="3.1045568399999999"/>
    <n v="3.1045568399999999"/>
    <n v="3.1045568399999999"/>
    <n v="3.1045568399999999"/>
    <n v="3.1045568399999999"/>
    <n v="2.8532888999999999"/>
    <n v="1.51194582"/>
    <n v="1.53979749"/>
    <n v="1.4220013499999999"/>
    <n v="1.73854989"/>
    <n v="1.7266488600000001"/>
    <n v="1.810674503"/>
  </r>
  <r>
    <s v="Non-Annex_I"/>
    <s v="Rest Central America"/>
    <s v="DOM"/>
    <x v="55"/>
    <s v="1.A.3.e"/>
    <s v="Other Transportation"/>
    <s v="CO2"/>
    <s v="fossil"/>
    <n v="3.1116115799999999"/>
    <n v="3.1116115799999999"/>
    <n v="21.7802826"/>
    <n v="24.891894180000001"/>
    <n v="24.891894180000001"/>
    <n v="21.7802826"/>
    <n v="24.891894180000001"/>
    <n v="21.7802826"/>
    <n v="28.003172939999999"/>
    <n v="34.226388360000001"/>
    <n v="37.33767486"/>
    <n v="24.891894180000001"/>
    <n v="51.880137220000002"/>
    <n v="72.265412740000002"/>
    <n v="72.265412740000002"/>
    <n v="86.807875100000004"/>
    <n v="75.123111640000005"/>
    <n v="93.665020319999996"/>
    <n v="90.300153960000003"/>
    <n v="83.950182510000005"/>
    <n v="83.823352369999995"/>
    <n v="113.923207"/>
    <n v="125.8618216"/>
    <n v="185.4276088"/>
    <n v="197.7468844"/>
    <n v="221.6238487"/>
    <n v="248.48560079999999"/>
    <n v="287.28570239999999"/>
    <n v="447.69459469999998"/>
    <n v="444.70981319999999"/>
    <n v="531.26410209999995"/>
    <n v="459.63294430000002"/>
    <n v="474.55608169999999"/>
    <n v="570.06420379999997"/>
    <n v="662.58780320000005"/>
    <n v="758.09591899999998"/>
    <n v="808.83463540000002"/>
    <n v="916.2813721"/>
    <n v="1011.789488"/>
    <n v="1044.6205500000001"/>
    <n v="1005.820184"/>
    <n v="934.18929100000003"/>
    <n v="949.11242830000003"/>
    <n v="987.91252999999995"/>
    <n v="1056.5589"/>
    <n v="1172.959464"/>
    <n v="1250.5599259999999"/>
    <n v="1291.8404760000001"/>
    <n v="1313.1833569999999"/>
    <n v="1384.0087470000001"/>
    <n v="1216.3978950000001"/>
    <n v="1349.903247"/>
    <n v="1340.66265"/>
    <n v="1405.904659"/>
  </r>
  <r>
    <s v="Non-Annex_I"/>
    <s v="Rest Central America"/>
    <s v="DOM"/>
    <x v="55"/>
    <s v="1.A.4"/>
    <s v="Residential and other sectors"/>
    <s v="CO2"/>
    <s v="fossil"/>
    <n v="190.86117229999999"/>
    <n v="190.86117229999999"/>
    <n v="196.3824841"/>
    <n v="204.8425416"/>
    <n v="174.44310870000001"/>
    <n v="192.12702770000001"/>
    <n v="213.63180790000001"/>
    <n v="219.8251108"/>
    <n v="250.11912029999999"/>
    <n v="264.65365389999999"/>
    <n v="273.44318509999999"/>
    <n v="390.6967507"/>
    <n v="352.14815570000002"/>
    <n v="342.7006035"/>
    <n v="343.14864840000001"/>
    <n v="451.13482779999998"/>
    <n v="408.45924100000002"/>
    <n v="448.08222419999998"/>
    <n v="481.49304110000003"/>
    <n v="906.88867330000005"/>
    <n v="1020.875522"/>
    <n v="1011.811768"/>
    <n v="1353.9210370000001"/>
    <n v="1554.510008"/>
    <n v="1583.36727"/>
    <n v="1726.282784"/>
    <n v="1930.0374890000001"/>
    <n v="2137.2244489999998"/>
    <n v="1193.470329"/>
    <n v="1196.7840160000001"/>
    <n v="1426.019648"/>
    <n v="1300.321162"/>
    <n v="1262.745694"/>
    <n v="1077.5619710000001"/>
    <n v="1217.4233959999999"/>
    <n v="1352.0466819999999"/>
    <n v="1548.2269470000001"/>
    <n v="1603.098045"/>
    <n v="1621.0794920000001"/>
    <n v="1624.6766279999999"/>
    <n v="1550.5086739999999"/>
    <n v="1413.901801"/>
    <n v="1432.764332"/>
    <n v="1481.1314400000001"/>
    <n v="1510.6034629999999"/>
    <n v="1681.786642"/>
    <n v="1770.8496130000001"/>
    <n v="1732.829763"/>
    <n v="1770.606851"/>
    <n v="1874.8530760000001"/>
    <n v="1659.2913820000001"/>
    <n v="1848.1825040000001"/>
    <n v="1835.530998"/>
    <n v="1924.8552810000001"/>
  </r>
  <r>
    <s v="Non-Annex_I"/>
    <s v="Rest Central America"/>
    <s v="DOM"/>
    <x v="55"/>
    <s v="1.B.2"/>
    <s v="Oil and Natural Gas"/>
    <s v="CO2"/>
    <s v="fossil"/>
    <m/>
    <m/>
    <m/>
    <n v="1.7136849999999999E-3"/>
    <n v="1.8485179999999999E-3"/>
    <n v="2.0538399999999999E-3"/>
    <n v="2.0202639999999999E-3"/>
    <n v="2.003856E-3"/>
    <n v="1.8278019999999999E-3"/>
    <n v="2.0218810000000001E-3"/>
    <n v="1.7305510000000001E-3"/>
    <n v="1.724181E-3"/>
    <n v="1.3476639999999999E-3"/>
    <n v="1.7424630000000001E-3"/>
    <n v="1.9336959999999999E-3"/>
    <n v="2.0654810000000001E-3"/>
    <n v="2.0946659999999998E-3"/>
    <n v="2.3713789999999998E-3"/>
    <n v="1.7301549999999999E-3"/>
    <n v="2.3341379999999999E-3"/>
    <n v="1.0756489999999999E-3"/>
    <n v="1.3681979999999999E-3"/>
    <n v="1.217603E-3"/>
    <n v="1.3747220000000001E-3"/>
    <n v="1.3914470000000001E-3"/>
    <n v="1.3610790000000001E-3"/>
    <n v="1.203176E-3"/>
    <n v="1.30236E-3"/>
    <n v="1.569878E-3"/>
    <n v="1.73716E-3"/>
    <n v="1.5262299999999999E-3"/>
    <n v="1.465975E-3"/>
    <n v="1.6378370000000001E-3"/>
    <n v="7.3239435979999996"/>
    <n v="1.7910090000000001E-3"/>
    <n v="1.8047339999999999E-3"/>
    <n v="43.93404426"/>
    <n v="48.815007940000001"/>
    <n v="61.018728520000003"/>
    <n v="34.170414899999997"/>
    <n v="82.98429951"/>
    <n v="39.051886850000002"/>
    <n v="24.40748447"/>
    <n v="17.085917129999999"/>
    <n v="19.526577750000001"/>
    <n v="68.339398040000006"/>
    <n v="68.339728890000004"/>
    <n v="44.818845090000003"/>
    <n v="68.740223940000007"/>
    <n v="109.1921368"/>
    <n v="179.47091750000001"/>
    <n v="173.3818393"/>
    <n v="194.39016720000001"/>
    <n v="217.94417759999999"/>
  </r>
  <r>
    <s v="Non-Annex_I"/>
    <s v="Rest Central America"/>
    <s v="DOM"/>
    <x v="55"/>
    <s v="2.A.1"/>
    <s v="Cement production"/>
    <s v="CO2"/>
    <s v="fossil"/>
    <n v="243.542"/>
    <n v="291.16300000000001"/>
    <n v="331.54199999999997"/>
    <n v="282.85199999999998"/>
    <n v="311.21199999999999"/>
    <n v="266.95499999999998"/>
    <n v="312.61200000000002"/>
    <n v="410.31200000000001"/>
    <n v="396.84699999999998"/>
    <n v="412.596"/>
    <n v="434.30399999999997"/>
    <n v="419.43"/>
    <n v="442.16500000000002"/>
    <n v="487.6"/>
    <n v="507.27"/>
    <n v="455"/>
    <n v="430.30399999999997"/>
    <n v="543.29"/>
    <n v="553.04"/>
    <n v="563.88"/>
    <n v="489.51"/>
    <n v="540.64"/>
    <n v="590.47"/>
    <n v="541.02"/>
    <n v="538.88"/>
    <n v="599.04"/>
    <n v="674.04"/>
    <n v="747.04"/>
    <n v="757.89"/>
    <n v="1168.2"/>
    <n v="1219.92"/>
    <n v="1067"/>
    <n v="1174.25"/>
    <n v="1061.96"/>
    <n v="1000.56"/>
    <n v="1045.28"/>
    <n v="1462.86"/>
    <n v="1545.7"/>
    <n v="1540.86"/>
    <n v="1424.5"/>
    <n v="1531.538"/>
    <n v="1526.854"/>
    <n v="1544.62"/>
    <n v="1630.4639999999999"/>
    <n v="1926.912"/>
    <n v="1999.866"/>
    <n v="1969.2202199999999"/>
    <n v="2001.330872"/>
    <n v="2047.6494"/>
    <n v="2107.0720080000001"/>
    <n v="1941.313686"/>
    <n v="2426.642108"/>
    <n v="2426.642108"/>
    <n v="2426.642108"/>
  </r>
  <r>
    <s v="Non-Annex_I"/>
    <s v="Rest Central America"/>
    <s v="DOM"/>
    <x v="55"/>
    <s v="2.A.2"/>
    <s v="Lime production"/>
    <s v="CO2"/>
    <s v="fossil"/>
    <n v="13.95"/>
    <n v="14.1"/>
    <n v="15.45"/>
    <n v="16.8"/>
    <n v="17.024999999999999"/>
    <n v="15.375"/>
    <n v="16.350000000000001"/>
    <n v="15.675000000000001"/>
    <n v="19.05"/>
    <n v="28.574999999999999"/>
    <n v="29.925000000000001"/>
    <n v="29.925000000000001"/>
    <n v="29.925000000000001"/>
    <n v="29.925000000000001"/>
    <n v="29.925000000000001"/>
    <n v="25.2"/>
    <n v="25.2"/>
    <n v="27.225000000000001"/>
    <n v="27.225000000000001"/>
    <n v="13.574999999999999"/>
    <n v="3"/>
    <n v="3"/>
    <n v="3"/>
    <n v="3"/>
    <n v="3"/>
    <n v="3"/>
    <n v="3"/>
    <n v="3"/>
    <n v="3"/>
    <n v="3"/>
    <n v="3"/>
    <n v="3"/>
    <n v="3"/>
    <n v="3"/>
    <n v="3"/>
    <n v="3"/>
    <n v="3"/>
    <n v="3"/>
    <n v="3"/>
    <n v="2.896265278"/>
    <n v="3.0774855109999999"/>
    <n v="3.2155314850000001"/>
    <n v="3.4094329719999998"/>
    <n v="3.4819740989999999"/>
    <n v="3.7042277650000002"/>
    <m/>
    <m/>
    <m/>
    <m/>
    <m/>
    <m/>
    <m/>
    <m/>
    <m/>
  </r>
  <r>
    <s v="Non-Annex_I"/>
    <s v="Rest Central America"/>
    <s v="DOM"/>
    <x v="55"/>
    <s v="2.A.3"/>
    <s v="Glass Production"/>
    <s v="CO2"/>
    <s v="fossil"/>
    <n v="0.22515550000000001"/>
    <n v="0.2315555"/>
    <n v="0.23799699999999999"/>
    <n v="0.24447199999999999"/>
    <n v="0.25097350000000002"/>
    <n v="0.25749650000000002"/>
    <n v="0.26403650000000001"/>
    <n v="0.27059349999999999"/>
    <n v="0.27717599999999998"/>
    <n v="0.28379650000000001"/>
    <n v="0.29046349999999999"/>
    <n v="0.29717949999999999"/>
    <n v="0.30394100000000002"/>
    <n v="0.31074299999999999"/>
    <n v="0.31757849999999999"/>
    <n v="0.32444299999999998"/>
    <n v="0.33132699999999998"/>
    <n v="0.338231"/>
    <n v="0.34516550000000001"/>
    <n v="0.35214699999999999"/>
    <n v="0.35918250000000002"/>
    <n v="0.36628100000000002"/>
    <n v="0.37342750000000002"/>
    <n v="0.38057299999999999"/>
    <n v="0.38765250000000001"/>
    <n v="0.394621"/>
    <n v="0.40145550000000002"/>
    <n v="0.40817350000000002"/>
    <n v="0.41481899999999999"/>
    <n v="0.421456"/>
    <n v="0.42813099999999998"/>
    <n v="0.43485649999999998"/>
    <n v="0.44161450000000002"/>
    <n v="0.44838800000000001"/>
    <n v="0.45515"/>
    <n v="0.46187850000000003"/>
    <n v="0.4685665"/>
    <n v="0.475217"/>
    <n v="0.48182449999999999"/>
    <n v="0.48838700000000002"/>
    <n v="0.49489899999999998"/>
    <n v="0.501355"/>
    <n v="0.50775000000000003"/>
    <n v="0.50789521900000001"/>
    <n v="0.51422657100000002"/>
    <n v="0.52063684899999996"/>
    <n v="0.52578441799999998"/>
    <n v="0.53098288199999999"/>
    <n v="0.53623274399999998"/>
    <n v="0.541900249"/>
    <n v="0.48966890000000002"/>
    <n v="0.548441866"/>
    <n v="0.548441866"/>
    <n v="0.548441866"/>
  </r>
  <r>
    <s v="Non-Annex_I"/>
    <s v="Rest Central America"/>
    <s v="DOM"/>
    <x v="55"/>
    <s v="2.A.4"/>
    <s v="Other Process Uses of Carbonates"/>
    <s v="CO2"/>
    <s v="fossil"/>
    <m/>
    <m/>
    <m/>
    <m/>
    <m/>
    <m/>
    <m/>
    <m/>
    <m/>
    <m/>
    <m/>
    <m/>
    <m/>
    <m/>
    <m/>
    <m/>
    <m/>
    <m/>
    <m/>
    <m/>
    <m/>
    <m/>
    <m/>
    <m/>
    <m/>
    <m/>
    <m/>
    <m/>
    <m/>
    <m/>
    <m/>
    <n v="2.4379036269999999"/>
    <n v="5.895988"/>
    <n v="4.6381360730000001"/>
    <n v="3.3394738749999999"/>
    <n v="4.2104628030000004"/>
    <n v="5.7071962000000003"/>
    <n v="6.4538262279999996"/>
    <n v="7.800296425"/>
    <n v="5.3985528150000004"/>
    <n v="3.0054627850000002"/>
    <n v="6.9071962979999997"/>
    <n v="4.6762054749999997"/>
    <n v="3.2739486950000001"/>
    <n v="2.5665397990000001"/>
    <n v="1.7114369679999999"/>
    <n v="0.85684500100000005"/>
    <m/>
    <m/>
    <n v="3.2859285000000002E-2"/>
    <n v="2.9692125E-2"/>
    <n v="3.3255949999999999E-2"/>
    <n v="3.3255949999999999E-2"/>
    <n v="3.3255949999999999E-2"/>
  </r>
  <r>
    <s v="Non-Annex_I"/>
    <s v="Rest Central America"/>
    <s v="DOM"/>
    <x v="55"/>
    <s v="2.C"/>
    <s v="Metal Industry"/>
    <s v="CO2"/>
    <s v="fossil"/>
    <m/>
    <m/>
    <m/>
    <m/>
    <m/>
    <m/>
    <m/>
    <m/>
    <m/>
    <m/>
    <m/>
    <m/>
    <m/>
    <n v="19.92432595"/>
    <n v="33.034538050000002"/>
    <m/>
    <m/>
    <n v="3.512"/>
    <n v="3.012"/>
    <n v="2.1960000000000002"/>
    <n v="1.472"/>
    <n v="1.5720000000000001"/>
    <n v="1.304"/>
    <m/>
    <m/>
    <m/>
    <n v="1.68"/>
    <n v="3.28"/>
    <n v="1.44"/>
    <n v="1.72"/>
    <n v="1.56"/>
    <m/>
    <m/>
    <m/>
    <m/>
    <m/>
    <m/>
    <m/>
    <m/>
    <m/>
    <m/>
    <n v="1.04"/>
    <n v="2.6"/>
    <n v="3.12"/>
    <n v="3.12"/>
    <n v="3.12"/>
    <n v="4.16"/>
    <n v="3.64"/>
    <n v="3.64"/>
    <n v="3.64"/>
    <n v="3.12"/>
    <n v="3.12"/>
    <n v="3.12"/>
    <n v="3.12"/>
  </r>
  <r>
    <s v="Non-Annex_I"/>
    <s v="Rest Central America"/>
    <s v="DOM"/>
    <x v="55"/>
    <s v="2.D"/>
    <s v="Non-Energy Products from Fuels and Solvent Use"/>
    <s v="CO2"/>
    <s v="fossil"/>
    <n v="11.82392245"/>
    <n v="12.16099445"/>
    <n v="12.51418383"/>
    <n v="12.85557206"/>
    <n v="13.18503437"/>
    <n v="13.51657168"/>
    <n v="13.882183510000001"/>
    <n v="14.21093613"/>
    <n v="14.57568815"/>
    <n v="14.9339443"/>
    <n v="15.316241120000001"/>
    <n v="15.692118949999999"/>
    <n v="16.066813190000001"/>
    <n v="16.44732802"/>
    <n v="16.796149759999999"/>
    <n v="17.207607700000001"/>
    <n v="17.567830799999999"/>
    <n v="17.939176740000001"/>
    <n v="18.353035999999999"/>
    <n v="18.71311124"/>
    <n v="19.061516149999999"/>
    <n v="19.20931822"/>
    <n v="19.49831502"/>
    <n v="18.762872269999999"/>
    <n v="19.076170439999999"/>
    <n v="17.77292048"/>
    <n v="24.5618883"/>
    <n v="27.173866719999999"/>
    <n v="46.44424042"/>
    <n v="46.123822859999997"/>
    <n v="47.039882660000004"/>
    <n v="60.813270289999998"/>
    <n v="51.898016779999999"/>
    <n v="50.401100300000003"/>
    <n v="60.419642760000002"/>
    <n v="52.321207880000003"/>
    <n v="40.415312049999997"/>
    <n v="53.527835830000001"/>
    <n v="48.861034910000001"/>
    <n v="43.581052069999998"/>
    <n v="45.754524680000003"/>
    <n v="46.576658879999997"/>
    <n v="41.869269080000002"/>
    <n v="42.756606189999999"/>
    <n v="41.032376470000003"/>
    <n v="45.678227370000002"/>
    <n v="47.770322450000002"/>
    <n v="47.449914010000001"/>
    <n v="49.767774289999998"/>
    <n v="59.262445049999997"/>
    <n v="41.759017630000002"/>
    <n v="48.844921909999997"/>
    <n v="48.955711659999999"/>
    <n v="49.872279710000001"/>
  </r>
  <r>
    <s v="Non-Annex_I"/>
    <s v="Rest Central America"/>
    <s v="DOM"/>
    <x v="55"/>
    <s v="3.C.2"/>
    <s v="Liming"/>
    <s v="CO2"/>
    <s v="fossil"/>
    <n v="111.25714290000001"/>
    <n v="111.25714290000001"/>
    <n v="111.25714290000001"/>
    <n v="111.25714290000001"/>
    <n v="82.028571450000001"/>
    <n v="109.5809524"/>
    <n v="88.942857169999996"/>
    <n v="114.4"/>
    <n v="88.314285740000003"/>
    <n v="99.314285740000003"/>
    <n v="94.285714310000003"/>
    <n v="94.285714310000003"/>
    <n v="96.904761930000006"/>
    <n v="84.019047639999997"/>
    <n v="101.2"/>
    <n v="97.847619069999993"/>
    <n v="100.6761905"/>
    <n v="113.87619050000001"/>
    <n v="82.342857159999994"/>
    <n v="118.2761905"/>
    <n v="85.485714310000006"/>
    <n v="121.52380960000001"/>
    <n v="94.076190499999996"/>
    <n v="82.761904779999995"/>
    <n v="90.304761929999998"/>
    <n v="115.2380953"/>
    <n v="138.2857143"/>
    <n v="138.0761905"/>
    <n v="126.7619048"/>
    <n v="113.56190479999999"/>
    <n v="81.504761930000001"/>
    <n v="132.62857149999999"/>
    <n v="123.8285715"/>
    <n v="111.4666667"/>
    <n v="128.43809529999999"/>
    <n v="93.028571450000001"/>
    <n v="133.46666669999999"/>
    <n v="66.419047629999994"/>
    <n v="101.6190476"/>
    <n v="121.52380960000001"/>
    <n v="139.33333339999999"/>
    <n v="93.447619070000002"/>
    <n v="125.08571430000001"/>
    <n v="96.276190499999998"/>
    <n v="139.85714290000001"/>
    <n v="114.4"/>
    <n v="130.2190477"/>
    <n v="115.0285715"/>
    <n v="116.91428569999999"/>
    <n v="122.9904762"/>
    <n v="136.08571430000001"/>
    <n v="109.6857143"/>
    <n v="109.6857143"/>
    <n v="109.6857143"/>
  </r>
  <r>
    <s v="Non-Annex_I"/>
    <s v="Rest Central America"/>
    <s v="DOM"/>
    <x v="55"/>
    <s v="3.C.3"/>
    <s v="Urea application"/>
    <s v="CO2"/>
    <s v="fossil"/>
    <n v="15.714282860000001"/>
    <n v="15.714282860000001"/>
    <n v="15.714282860000001"/>
    <n v="15.714282860000001"/>
    <n v="6.1285703140000001"/>
    <n v="15.24285437"/>
    <n v="2.6714280860000001"/>
    <n v="13.514283259999999"/>
    <n v="14.92856871"/>
    <n v="15.714282860000001"/>
    <n v="14.142854570000001"/>
    <n v="17.28571114"/>
    <n v="17.28571114"/>
    <n v="17.128568309999999"/>
    <n v="18.071425290000001"/>
    <n v="21.21428186"/>
    <n v="17.28571114"/>
    <n v="17.28571114"/>
    <n v="14.92856871"/>
    <n v="23.57142429"/>
    <n v="44.628563309999997"/>
    <n v="42.428563709999999"/>
    <n v="35.828564909999997"/>
    <n v="35.828564909999997"/>
    <n v="41.485706739999998"/>
    <n v="39.28570714"/>
    <n v="37.71427886"/>
    <n v="45.728563110000003"/>
    <n v="42.428563709999999"/>
    <n v="48.55713403"/>
    <n v="51.857133429999998"/>
    <n v="52.171419090000001"/>
    <n v="51.542847770000002"/>
    <n v="39.128564310000002"/>
    <n v="40.699992600000002"/>
    <n v="37.71427886"/>
    <n v="51.228562109999999"/>
    <n v="40.699992600000002"/>
    <n v="40.228564110000001"/>
    <n v="67.414273460000004"/>
    <n v="48.399991200000002"/>
    <n v="50.442847970000003"/>
    <n v="53.74284737"/>
    <n v="42.114278059999997"/>
    <n v="50.442847970000003"/>
    <n v="52.799990399999999"/>
    <n v="54.842847169999999"/>
    <n v="51.542847770000002"/>
    <n v="72.128558310000003"/>
    <n v="60.657131829999997"/>
    <n v="71.657129830000002"/>
    <n v="70.714272859999994"/>
    <n v="73.888557989999995"/>
    <n v="77.205333260000003"/>
  </r>
  <r>
    <s v="Non-Annex_I"/>
    <s v="Rest Central America"/>
    <s v="DOM"/>
    <x v="55"/>
    <s v="4.C"/>
    <s v="Incineration and Open Burning of Waste"/>
    <s v="CO2"/>
    <s v="fossil"/>
    <n v="8.8253771999999994E-2"/>
    <n v="9.3024246000000005E-2"/>
    <n v="9.7794720000000002E-2"/>
    <n v="0.102565194"/>
    <n v="0.108528287"/>
    <n v="0.11449138"/>
    <n v="0.119261854"/>
    <n v="0.125224947"/>
    <n v="0.13118803900000001"/>
    <n v="0.13834375099999999"/>
    <n v="0.14430684299999999"/>
    <n v="0.14907731799999999"/>
    <n v="0.15384779200000001"/>
    <n v="0.15861826600000001"/>
    <n v="0.16458135900000001"/>
    <n v="0.16935183300000001"/>
    <n v="0.174122307"/>
    <n v="0.17770016199999999"/>
    <n v="0.18247063699999999"/>
    <n v="0.18724111099999999"/>
    <n v="0.19201158500000001"/>
    <n v="0.19797467799999999"/>
    <n v="0.20274515200000001"/>
    <n v="0.20870824499999999"/>
    <n v="0.21467133699999999"/>
    <n v="0.22063442999999999"/>
    <n v="0.226597523"/>
    <n v="0.233753234"/>
    <n v="0.25522036799999998"/>
    <n v="0.259990842"/>
    <n v="0.26356869700000002"/>
    <n v="0.27310964599999998"/>
    <n v="0.28265059399999998"/>
    <n v="0.29219154200000003"/>
    <n v="0.30053987199999999"/>
    <n v="0.31127343899999999"/>
    <n v="0.32081438699999998"/>
    <n v="0.33154795399999998"/>
    <n v="0.34228152099999998"/>
    <n v="0.35301508799999998"/>
    <n v="0.36494127300000001"/>
    <n v="0.37448222199999998"/>
    <n v="0.38402317000000002"/>
    <n v="0.39356411800000002"/>
    <n v="0.40310506699999998"/>
    <n v="0.41264601499999998"/>
    <n v="0.42218696300000003"/>
    <n v="0.43053529299999999"/>
    <n v="0.44007624099999998"/>
    <n v="0.44842457099999999"/>
    <n v="0.45796551899999999"/>
    <n v="0.466313849"/>
    <n v="0.47513922600000003"/>
    <n v="0.48413163100000001"/>
  </r>
  <r>
    <s v="Non-Annex_I"/>
    <s v="Northern_Africa"/>
    <s v="DZA"/>
    <x v="56"/>
    <s v="1.A.1.a"/>
    <s v="Main Activity Electricity and Heat Production"/>
    <s v="CO2"/>
    <s v="fossil"/>
    <n v="1646.1167869999999"/>
    <n v="1646.1167869999999"/>
    <n v="1550.491851"/>
    <n v="1222.2479370000001"/>
    <n v="1465.5086229999999"/>
    <n v="2112.2709559999998"/>
    <n v="2531.3568570000002"/>
    <n v="2819.8115280000002"/>
    <n v="3299.7183209999998"/>
    <n v="3663.0480189999998"/>
    <n v="5124.9594989999996"/>
    <n v="5312.9627760000003"/>
    <n v="6918.9493249999996"/>
    <n v="7857.0553259999997"/>
    <n v="8114.4653749999998"/>
    <n v="8595.7184880000004"/>
    <n v="10249.34755"/>
    <n v="9439.9350489999997"/>
    <n v="10401.02101"/>
    <n v="10394.659299999999"/>
    <n v="10224.99878"/>
    <n v="10594.44083"/>
    <n v="11030.11563"/>
    <n v="11528.45011"/>
    <n v="12346.544980000001"/>
    <n v="12547.52843"/>
    <n v="12611.802019999999"/>
    <n v="13349.005870000001"/>
    <n v="14953.360849999999"/>
    <n v="15606.639660000001"/>
    <n v="15836.695750000001"/>
    <n v="16622.08065"/>
    <n v="17552.631659999999"/>
    <n v="18783.918140000002"/>
    <n v="19841.963599999999"/>
    <n v="20655.925480000002"/>
    <n v="22006.5893"/>
    <n v="22331.346099999999"/>
    <n v="24122.625349999998"/>
    <n v="24673.203949999999"/>
    <n v="25093.226650000001"/>
    <n v="28128.719410000002"/>
    <n v="30937.964230000001"/>
    <n v="30102.7683"/>
    <n v="32638.854319999999"/>
    <n v="36784.218979999998"/>
    <n v="36171.768830000001"/>
    <n v="37738.765670000001"/>
    <n v="38635.859190000003"/>
    <n v="39443.224240000003"/>
    <n v="38528.54464"/>
    <n v="43537.026389999999"/>
    <n v="46416.429199999999"/>
    <n v="42779.59777"/>
  </r>
  <r>
    <s v="Non-Annex_I"/>
    <s v="Northern_Africa"/>
    <s v="DZA"/>
    <x v="56"/>
    <s v="1.A.1.bc"/>
    <s v="Petroleum Refining - Manufacture of Solid Fuels and Other Energy Industries"/>
    <s v="CO2"/>
    <s v="fossil"/>
    <n v="1420.5049959999999"/>
    <n v="1420.5049959999999"/>
    <n v="1766.951937"/>
    <n v="2455.1073780000002"/>
    <n v="2699.63931"/>
    <n v="3012.7056299999999"/>
    <n v="3419.4678699999999"/>
    <n v="4238.9243139999999"/>
    <n v="5900.921319"/>
    <n v="8666.4087839999993"/>
    <n v="7709.8309040000004"/>
    <n v="10128.228880000001"/>
    <n v="12856.17237"/>
    <n v="14968.78246"/>
    <n v="12308.929099999999"/>
    <n v="11057.168960000001"/>
    <n v="13397.119720000001"/>
    <n v="13140.91569"/>
    <n v="14666.12206"/>
    <n v="14701.560750000001"/>
    <n v="12873.711370000001"/>
    <n v="13483.653200000001"/>
    <n v="13034.01469"/>
    <n v="13749.934730000001"/>
    <n v="12608.36973"/>
    <n v="13325.527190000001"/>
    <n v="13127.10497"/>
    <n v="14360.258690000001"/>
    <n v="12819.420959999999"/>
    <n v="13705.476060000001"/>
    <n v="13332.0929"/>
    <n v="13573.00173"/>
    <n v="14731.73091"/>
    <n v="13745.073329999999"/>
    <n v="11903.02032"/>
    <n v="11947.410819999999"/>
    <n v="12230.52996"/>
    <n v="11625.395829999999"/>
    <n v="11157.32497"/>
    <n v="11998.163860000001"/>
    <n v="11345.10089"/>
    <n v="11171.54845"/>
    <n v="12523.00432"/>
    <n v="12856.94262"/>
    <n v="15222.03954"/>
    <n v="12974.01426"/>
    <n v="11689.56753"/>
    <n v="10349.10405"/>
    <n v="9918.8001669999994"/>
    <n v="10589.475060000001"/>
    <n v="10616.98135"/>
    <n v="10210.517099999999"/>
    <n v="10030.788430000001"/>
    <n v="9475.4114470000004"/>
  </r>
  <r>
    <s v="Non-Annex_I"/>
    <s v="Northern_Africa"/>
    <s v="DZA"/>
    <x v="56"/>
    <s v="1.A.2"/>
    <s v="Manufacturing Industries and Construction"/>
    <s v="CO2"/>
    <s v="fossil"/>
    <n v="1056.3128770000001"/>
    <n v="1056.3128770000001"/>
    <n v="1575.3809429999999"/>
    <n v="1828.5620220000001"/>
    <n v="1811.089172"/>
    <n v="1807.8405150000001"/>
    <n v="2082.0770790000001"/>
    <n v="2324.0478499999999"/>
    <n v="2672.6156559999999"/>
    <n v="3821.4398959999999"/>
    <n v="3317.0763419999998"/>
    <n v="4051.5644900000002"/>
    <n v="5119.8044380000001"/>
    <n v="4358.4433499999996"/>
    <n v="4467.9092419999997"/>
    <n v="5142.0364289999998"/>
    <n v="5507.890832"/>
    <n v="5873.8618640000004"/>
    <n v="5743.4395469999999"/>
    <n v="4757.4394549999997"/>
    <n v="5675.2311769999997"/>
    <n v="6225.0250569999998"/>
    <n v="6309.527137"/>
    <n v="6230.402787"/>
    <n v="5966.2097780000004"/>
    <n v="6261.9358840000004"/>
    <n v="5879.8832060000004"/>
    <n v="5293.9870659999997"/>
    <n v="5657.1487349999998"/>
    <n v="6050.1790460000002"/>
    <n v="6164.010961"/>
    <n v="6253.9189409999999"/>
    <n v="6615.3407669999997"/>
    <n v="7014.6458249999996"/>
    <n v="8091.3872529999999"/>
    <n v="8208.4507529999992"/>
    <n v="8702.4218089999995"/>
    <n v="9719.8752320000003"/>
    <n v="10081.542740000001"/>
    <n v="9849.0023509999992"/>
    <n v="10685.40508"/>
    <n v="10803.547070000001"/>
    <n v="10054.2911"/>
    <n v="10008.02648"/>
    <n v="10244.28386"/>
    <n v="10812.5674"/>
    <n v="10890.894780000001"/>
    <n v="12031.38178"/>
    <n v="12746.839040000001"/>
    <n v="13934.13725"/>
    <n v="13291.79112"/>
    <n v="15933.67823"/>
    <n v="16463.563699999999"/>
    <n v="15373.22632"/>
  </r>
  <r>
    <s v="Non-Annex_I"/>
    <s v="Northern_Africa"/>
    <s v="DZA"/>
    <x v="56"/>
    <s v="1.A.3.a"/>
    <s v="Civil Aviation"/>
    <s v="CO2"/>
    <s v="fossil"/>
    <n v="264.67877859999999"/>
    <n v="264.67877859999999"/>
    <m/>
    <m/>
    <m/>
    <m/>
    <m/>
    <m/>
    <m/>
    <m/>
    <m/>
    <m/>
    <m/>
    <m/>
    <m/>
    <m/>
    <m/>
    <m/>
    <m/>
    <m/>
    <m/>
    <m/>
    <m/>
    <m/>
    <m/>
    <n v="137.12280010000001"/>
    <n v="181.7672857"/>
    <n v="172.2004641"/>
    <m/>
    <n v="328.45661419999999"/>
    <m/>
    <m/>
    <n v="271.05656429999999"/>
    <n v="79.722449949999998"/>
    <m/>
    <m/>
    <m/>
    <m/>
    <n v="685.61340700000005"/>
    <n v="494.27959299999998"/>
    <n v="108.42262150000001"/>
    <n v="9.5668287000000003"/>
    <n v="248.73417140000001"/>
    <n v="287.00087129999997"/>
    <n v="242.3563857"/>
    <n v="293.37865699999998"/>
    <n v="267.86752130000002"/>
    <n v="262.22316119999999"/>
    <n v="296.06333059999997"/>
    <n v="285.40265920000002"/>
    <n v="150.1232928"/>
    <n v="426.84054329999998"/>
    <n v="298.10495129999998"/>
    <n v="345.82989750000002"/>
  </r>
  <r>
    <s v="Non-Annex_I"/>
    <s v="Northern_Africa"/>
    <s v="DZA"/>
    <x v="56"/>
    <s v="1.A.3.b_noRES"/>
    <s v="Road Transportation no resuspension"/>
    <s v="CO2"/>
    <s v="fossil"/>
    <n v="2208.027047"/>
    <n v="2208.027047"/>
    <n v="2432.508327"/>
    <n v="2751.167355"/>
    <n v="3036.8063339999999"/>
    <n v="3395.110991"/>
    <n v="3850.1784010000001"/>
    <n v="4253.8975890000002"/>
    <n v="4891.515985"/>
    <n v="5355.6897099999996"/>
    <n v="5921.8766960000003"/>
    <n v="6478.4627490000003"/>
    <n v="6825.0636340000001"/>
    <n v="7339.3032229999999"/>
    <n v="7887.290352"/>
    <n v="12131.91948"/>
    <n v="12260.32812"/>
    <n v="12407.273160000001"/>
    <n v="12449.699280000001"/>
    <n v="12929.451929999999"/>
    <n v="15118.070599999999"/>
    <n v="16116.523450000001"/>
    <n v="15829.67539"/>
    <n v="15906.3297"/>
    <n v="14452.746440000001"/>
    <n v="13886.67438"/>
    <n v="13583.33829"/>
    <n v="13416.421060000001"/>
    <n v="14089.57366"/>
    <n v="14478.68729"/>
    <n v="15292.23755"/>
    <n v="15797.93535"/>
    <n v="17681.431410000001"/>
    <n v="18634.512859999999"/>
    <n v="20253.58466"/>
    <n v="21380.529050000001"/>
    <n v="22416.062590000001"/>
    <n v="24880.159240000001"/>
    <n v="26464.630300000001"/>
    <n v="28081.53009"/>
    <n v="30016.977139999999"/>
    <n v="32626.0628"/>
    <n v="36964.672960000004"/>
    <n v="38771.414369999999"/>
    <n v="41755.477599999998"/>
    <n v="44327.627829999998"/>
    <n v="42847.451820000002"/>
    <n v="42351.065049999997"/>
    <n v="42910.887669999996"/>
    <n v="42956.322169999999"/>
    <n v="38249.630740000001"/>
    <n v="41235.639649999997"/>
    <n v="42813.364880000001"/>
    <n v="44954.898119999998"/>
  </r>
  <r>
    <s v="Non-Annex_I"/>
    <s v="Northern_Africa"/>
    <s v="DZA"/>
    <x v="56"/>
    <s v="1.A.3.c"/>
    <s v="Railways"/>
    <s v="CO2"/>
    <s v="fossil"/>
    <n v="109.0900422"/>
    <n v="109.0900422"/>
    <n v="121.92412520000001"/>
    <n v="134.75821550000001"/>
    <n v="147.5922985"/>
    <n v="160.42638890000001"/>
    <n v="173.2604718"/>
    <n v="182.8863508"/>
    <n v="192.51191119999999"/>
    <n v="202.13747889999999"/>
    <n v="208.55451669999999"/>
    <n v="218.18008449999999"/>
    <n v="179.67782819999999"/>
    <n v="179.67782819999999"/>
    <n v="186.094866"/>
    <n v="192.51191119999999"/>
    <n v="179.67782819999999"/>
    <n v="160.42638890000001"/>
    <n v="160.42638890000001"/>
    <m/>
    <m/>
    <m/>
    <m/>
    <m/>
    <m/>
    <m/>
    <m/>
    <m/>
    <m/>
    <m/>
    <m/>
    <m/>
    <m/>
    <m/>
    <m/>
    <m/>
    <m/>
    <m/>
    <n v="2.9320513099999999"/>
    <n v="124.7522182"/>
    <n v="133.65202260000001"/>
    <m/>
    <m/>
    <m/>
    <n v="258.01613930000002"/>
    <n v="343.04406599999999"/>
    <n v="424.64007659999999"/>
    <n v="310.79212460000002"/>
    <n v="447.37619119999999"/>
    <n v="423.09068939999997"/>
    <n v="311.8971004"/>
    <m/>
    <m/>
    <m/>
  </r>
  <r>
    <s v="Non-Annex_I"/>
    <s v="Northern_Africa"/>
    <s v="DZA"/>
    <x v="56"/>
    <s v="1.A.3.d"/>
    <s v="Water-borne Navigation"/>
    <s v="CO2"/>
    <s v="fossil"/>
    <n v="79.215324690000003"/>
    <n v="79.215324690000003"/>
    <n v="85.431168029999995"/>
    <n v="94.765669950000003"/>
    <n v="97.870510920000001"/>
    <n v="97.870510920000001"/>
    <n v="100.97506780000001"/>
    <n v="104.0796246"/>
    <n v="110.28902239999999"/>
    <n v="110.28902239999999"/>
    <n v="85.383635699999999"/>
    <n v="88.488185610000002"/>
    <n v="91.592742450000003"/>
    <n v="85.383635699999999"/>
    <n v="85.383635699999999"/>
    <n v="85.383635699999999"/>
    <n v="97.802140260000002"/>
    <n v="97.802140260000002"/>
    <n v="97.802140260000002"/>
    <m/>
    <m/>
    <m/>
    <m/>
    <m/>
    <m/>
    <m/>
    <m/>
    <m/>
    <m/>
    <m/>
    <m/>
    <m/>
    <m/>
    <m/>
    <m/>
    <m/>
    <m/>
    <m/>
    <m/>
    <m/>
    <m/>
    <m/>
    <m/>
    <m/>
    <m/>
    <m/>
    <m/>
    <m/>
    <m/>
    <n v="586.89332720000004"/>
    <n v="542.38009390000002"/>
    <n v="132.55534560000001"/>
    <n v="112.33379979999999"/>
    <n v="106.6661963"/>
  </r>
  <r>
    <s v="Non-Annex_I"/>
    <s v="Northern_Africa"/>
    <s v="DZA"/>
    <x v="56"/>
    <s v="1.A.3.e"/>
    <s v="Other Transportation"/>
    <s v="CO2"/>
    <s v="fossil"/>
    <m/>
    <m/>
    <m/>
    <m/>
    <m/>
    <m/>
    <m/>
    <m/>
    <m/>
    <m/>
    <m/>
    <m/>
    <m/>
    <m/>
    <m/>
    <m/>
    <m/>
    <m/>
    <m/>
    <m/>
    <n v="690.55178049999995"/>
    <n v="763.76230290000001"/>
    <n v="971.52846780000004"/>
    <n v="1054.5846750000001"/>
    <n v="1068.469341"/>
    <n v="1086.2419669999999"/>
    <n v="1199.036492"/>
    <n v="1424.6257840000001"/>
    <n v="1371.560872"/>
    <n v="1664.402738"/>
    <n v="1554.6376849999999"/>
    <n v="1243.2152080000001"/>
    <n v="1405.4396509999999"/>
    <n v="3046.162781"/>
    <n v="1771.4415429999999"/>
    <n v="2781.393008"/>
    <n v="3210.4067169999998"/>
    <n v="2721.0071360000002"/>
    <n v="2039.240554"/>
    <n v="1815.8727550000001"/>
    <n v="1451.436103"/>
    <n v="1583.316"/>
    <n v="1429.9272510000001"/>
    <n v="1205.252749"/>
    <n v="1249.3246610000001"/>
    <n v="1445.0696250000001"/>
    <n v="1645.8710900000001"/>
    <n v="1769.347123"/>
    <n v="1805.7440489999999"/>
    <n v="1351.64174"/>
    <n v="1211.8310469999999"/>
    <n v="1526.438766"/>
    <n v="1249.95832"/>
    <n v="1150.3684490000001"/>
  </r>
  <r>
    <s v="Non-Annex_I"/>
    <s v="Northern_Africa"/>
    <s v="DZA"/>
    <x v="56"/>
    <s v="1.A.4"/>
    <s v="Residential and other sectors"/>
    <s v="CO2"/>
    <s v="fossil"/>
    <n v="1811.401331"/>
    <n v="1811.401331"/>
    <n v="2110.4658180000001"/>
    <n v="2509.7184309999998"/>
    <n v="2684.8785870000002"/>
    <n v="2966.4692020000002"/>
    <n v="3787.493978"/>
    <n v="3798.4070940000001"/>
    <n v="4455.9329440000001"/>
    <n v="5160.8589959999999"/>
    <n v="5368.8834530000004"/>
    <n v="5841.3405270000003"/>
    <n v="6243.7083160000002"/>
    <n v="7040.6730280000002"/>
    <n v="7758.0642550000002"/>
    <n v="4868.5144440000004"/>
    <n v="5601.5421990000004"/>
    <n v="6013.961695"/>
    <n v="6025.9481569999998"/>
    <n v="6763.6905280000001"/>
    <n v="6592.1369839999998"/>
    <n v="7541.676031"/>
    <n v="7782.016877"/>
    <n v="8229.9479339999998"/>
    <n v="8169.2203879999997"/>
    <n v="8091.8314600000003"/>
    <n v="8309.6710019999991"/>
    <n v="7978.4624720000002"/>
    <n v="8633.435684"/>
    <n v="9090.8660440000003"/>
    <n v="9327.8847970000006"/>
    <n v="9526.6116099999999"/>
    <n v="9890.7976610000005"/>
    <n v="10679.709559999999"/>
    <n v="11515.522150000001"/>
    <n v="12500.42128"/>
    <n v="12193.45831"/>
    <n v="13601.91006"/>
    <n v="13574.63493"/>
    <n v="13636.97861"/>
    <n v="13395.86327"/>
    <n v="14775.452520000001"/>
    <n v="16948.031029999998"/>
    <n v="18645.694029999999"/>
    <n v="19415.61909"/>
    <n v="21211.981599999999"/>
    <n v="21481.025580000001"/>
    <n v="22594.03371"/>
    <n v="26526.002369999998"/>
    <n v="27242.464209999998"/>
    <n v="27028.58642"/>
    <n v="27146.758419999998"/>
    <n v="29215.426019999999"/>
    <n v="27418.412250000001"/>
  </r>
  <r>
    <s v="Non-Annex_I"/>
    <s v="Northern_Africa"/>
    <s v="DZA"/>
    <x v="56"/>
    <s v="1.A.5"/>
    <s v="Non-Specified"/>
    <s v="CO2"/>
    <s v="fossil"/>
    <m/>
    <m/>
    <m/>
    <m/>
    <m/>
    <m/>
    <m/>
    <m/>
    <m/>
    <m/>
    <m/>
    <m/>
    <m/>
    <m/>
    <m/>
    <m/>
    <m/>
    <m/>
    <m/>
    <m/>
    <m/>
    <m/>
    <m/>
    <m/>
    <m/>
    <m/>
    <m/>
    <m/>
    <m/>
    <m/>
    <m/>
    <m/>
    <m/>
    <m/>
    <m/>
    <m/>
    <m/>
    <m/>
    <m/>
    <n v="3767.6589199999999"/>
    <n v="3410.1390289999999"/>
    <n v="3794.7458620000002"/>
    <n v="3381.0363480000001"/>
    <n v="3956.2935630000002"/>
    <n v="2158.6522829999999"/>
    <n v="2298.0176200000001"/>
    <n v="2467.262882"/>
    <n v="3137.061682"/>
    <n v="4012.3672230000002"/>
    <n v="5541.0098470000003"/>
    <n v="4583.2982110000003"/>
    <n v="3099.792547"/>
    <n v="3493.0111029999998"/>
    <n v="3415.7540909999998"/>
  </r>
  <r>
    <s v="Non-Annex_I"/>
    <s v="Northern_Africa"/>
    <s v="DZA"/>
    <x v="56"/>
    <s v="1.B.1"/>
    <s v="Solid Fuels"/>
    <s v="CO2"/>
    <s v="fossil"/>
    <n v="67.438894430000005"/>
    <n v="67.438894430000005"/>
    <n v="51.138853609999998"/>
    <n v="48.082169999999998"/>
    <n v="31.556511799999999"/>
    <n v="19.908154589999999"/>
    <n v="29.164245879999999"/>
    <n v="38.109541419999999"/>
    <n v="27.777070720000001"/>
    <n v="64.729656219999995"/>
    <n v="51.999806679999999"/>
    <n v="151.99719880000001"/>
    <n v="774.34583450000002"/>
    <n v="661.69640679999998"/>
    <n v="681.94963689999997"/>
    <n v="681.94963689999997"/>
    <n v="829.84431919999997"/>
    <n v="895.85421580000002"/>
    <n v="898.44439260000001"/>
    <n v="811.51544420000005"/>
    <n v="351.27233580000001"/>
    <n v="993.07347589999995"/>
    <n v="589.66886609999995"/>
    <n v="624.31740390000004"/>
    <n v="493.65649680000001"/>
    <n v="474.486086"/>
    <n v="242.0341051"/>
    <n v="237.34826150000001"/>
    <n v="389.80380600000001"/>
    <n v="228.11206630000001"/>
    <n v="432.01508760000002"/>
    <n v="469.80361060000001"/>
    <n v="1051.4208249999999"/>
    <n v="625.7350477"/>
    <n v="747.61013160000005"/>
    <n v="715.56643770000005"/>
    <n v="624.43482289999997"/>
    <n v="598.21691710000005"/>
    <n v="598.21691710000005"/>
    <n v="197.50754689999999"/>
    <m/>
    <m/>
    <m/>
    <m/>
    <n v="13.77886024"/>
    <n v="7.8730997599999997"/>
    <m/>
    <n v="4.0987008400000002"/>
    <n v="6.5580378799999997"/>
    <n v="14.755362939999999"/>
    <n v="5.4201371199999997"/>
    <n v="12.6657245"/>
    <n v="22.75146471"/>
    <n v="19.683056830000002"/>
  </r>
  <r>
    <s v="Non-Annex_I"/>
    <s v="Northern_Africa"/>
    <s v="DZA"/>
    <x v="56"/>
    <s v="1.B.2"/>
    <s v="Oil and Natural Gas"/>
    <s v="CO2"/>
    <s v="fossil"/>
    <n v="10097.245720000001"/>
    <n v="13352.95312"/>
    <n v="24440.544030000001"/>
    <n v="35180.235999999997"/>
    <n v="26869.492849999999"/>
    <n v="21832.039659999999"/>
    <n v="29976.59303"/>
    <n v="33086.509420000002"/>
    <n v="33948.264719999999"/>
    <n v="28084.067220000001"/>
    <n v="26920.016049999998"/>
    <n v="19049.898509999999"/>
    <n v="15102.68816"/>
    <n v="13671.18268"/>
    <n v="17369.750469999999"/>
    <n v="25004.96528"/>
    <n v="22642.378499999999"/>
    <n v="19548.703119999998"/>
    <n v="18090.58454"/>
    <n v="18900.737300000001"/>
    <n v="16577.387220000001"/>
    <n v="15462.89178"/>
    <n v="24497.251980000001"/>
    <n v="21059.74079"/>
    <n v="22169.583190000001"/>
    <n v="24304.897229999999"/>
    <n v="22505.663329999999"/>
    <n v="18838.322230000002"/>
    <n v="18865.97421"/>
    <n v="18779.11679"/>
    <n v="20647.444810000001"/>
    <n v="16983.121419999999"/>
    <n v="14537.63256"/>
    <n v="17944.93374"/>
    <n v="16618.610069999999"/>
    <n v="15527.25807"/>
    <n v="16205.729660000001"/>
    <n v="15164.79232"/>
    <n v="16366.8091"/>
    <n v="12726.82943"/>
    <n v="13645.32821"/>
    <n v="12853.979810000001"/>
    <n v="18360.17324"/>
    <n v="20698.793229999999"/>
    <n v="20609.441500000001"/>
    <n v="21961.55847"/>
    <n v="20334.329320000001"/>
    <n v="22924.99567"/>
    <n v="21984.545409999999"/>
    <n v="23102.683499999999"/>
    <n v="22803.88205"/>
    <n v="20095.228319999998"/>
    <n v="20117.909629999998"/>
    <n v="18962.69124"/>
  </r>
  <r>
    <s v="Non-Annex_I"/>
    <s v="Northern_Africa"/>
    <s v="DZA"/>
    <x v="56"/>
    <s v="2.A.1"/>
    <s v="Cement production"/>
    <s v="CO2"/>
    <s v="fossil"/>
    <n v="458.43200000000002"/>
    <n v="475.28800000000001"/>
    <n v="452.37599999999998"/>
    <n v="489.85"/>
    <n v="453.56200000000001"/>
    <n v="453.62200000000001"/>
    <n v="636.5"/>
    <n v="840.16"/>
    <n v="1266.3"/>
    <n v="1761.48"/>
    <n v="1926.08"/>
    <n v="2047.14"/>
    <n v="1705.44"/>
    <n v="2160.56"/>
    <n v="2487.46"/>
    <n v="2714.5"/>
    <n v="2850.9"/>
    <n v="3302.52"/>
    <n v="3132"/>
    <n v="2922.18"/>
    <n v="2713.52"/>
    <n v="2692.32"/>
    <n v="3013.25"/>
    <n v="2946.8"/>
    <n v="2576.0700000000002"/>
    <n v="2610.1999999999998"/>
    <n v="2898"/>
    <n v="2974.9"/>
    <n v="3135"/>
    <n v="3127.5"/>
    <n v="3444.5"/>
    <n v="3452.8"/>
    <n v="3744"/>
    <n v="3744"/>
    <n v="3753"/>
    <n v="5337.6"/>
    <n v="5850.6"/>
    <n v="6057.9"/>
    <n v="6542.4"/>
    <n v="6619.8"/>
    <n v="6952.4"/>
    <n v="6726"/>
    <n v="6726"/>
    <n v="6808"/>
    <n v="7029.9"/>
    <n v="7431.75"/>
    <n v="9202.4305999999997"/>
    <n v="10134.04905"/>
    <n v="9733.700562"/>
    <n v="9910.0739749999993"/>
    <n v="8788.9895329999999"/>
    <n v="9374.9221679999991"/>
    <n v="9374.9221679999991"/>
    <n v="9374.9221679999991"/>
  </r>
  <r>
    <s v="Non-Annex_I"/>
    <s v="Northern_Africa"/>
    <s v="DZA"/>
    <x v="56"/>
    <s v="2.A.2"/>
    <s v="Lime production"/>
    <s v="CO2"/>
    <s v="fossil"/>
    <n v="22.65"/>
    <n v="22.875"/>
    <n v="25.05"/>
    <n v="27.225000000000001"/>
    <n v="27.225000000000001"/>
    <n v="27.225000000000001"/>
    <n v="24.524999999999999"/>
    <n v="29.925000000000001"/>
    <n v="37.424999999999997"/>
    <n v="27.225000000000001"/>
    <n v="30.6"/>
    <n v="30.6"/>
    <n v="30.6"/>
    <n v="30.6"/>
    <n v="30.6"/>
    <n v="30.6"/>
    <n v="30.6"/>
    <n v="30.6"/>
    <n v="30.6"/>
    <n v="30.6"/>
    <n v="24"/>
    <n v="45.75"/>
    <n v="46.5"/>
    <n v="46.5"/>
    <n v="46.5"/>
    <n v="46.5"/>
    <n v="51.225000000000001"/>
    <n v="56.024999999999999"/>
    <n v="60.75"/>
    <n v="65.474999999999994"/>
    <n v="70.275000000000006"/>
    <n v="75"/>
    <n v="75"/>
    <n v="75"/>
    <n v="75"/>
    <n v="75"/>
    <n v="93.272053139999997"/>
    <n v="92.134192029999994"/>
    <n v="96.168700759999993"/>
    <n v="97.906689319999998"/>
    <n v="100.2240074"/>
    <n v="89.216746490000006"/>
    <n v="108.9139503"/>
    <n v="111.2312683"/>
    <n v="118.3311365"/>
    <n v="112.5"/>
    <n v="112.5"/>
    <n v="120"/>
    <n v="127.5"/>
    <n v="135"/>
    <n v="127.5"/>
    <n v="127.5"/>
    <n v="127.5"/>
    <n v="127.5"/>
  </r>
  <r>
    <s v="Non-Annex_I"/>
    <s v="Northern_Africa"/>
    <s v="DZA"/>
    <x v="56"/>
    <s v="2.A.3"/>
    <s v="Glass Production"/>
    <s v="CO2"/>
    <s v="fossil"/>
    <n v="0.72750000000000004"/>
    <n v="0.74800500000000003"/>
    <n v="0.76885499999999996"/>
    <n v="0.79022000000000003"/>
    <n v="0.81235500000000005"/>
    <n v="0.83545499999999995"/>
    <n v="0.85951"/>
    <n v="0.88451000000000002"/>
    <n v="0.91061499999999995"/>
    <n v="0.93803999999999998"/>
    <n v="0.96688499999999999"/>
    <n v="0.99718499999999999"/>
    <n v="1.0287850000000001"/>
    <n v="1.061415"/>
    <n v="1.094695"/>
    <n v="1.128295"/>
    <n v="1.1620649999999999"/>
    <n v="1.1958949999999999"/>
    <n v="1.2295750000000001"/>
    <n v="1.262885"/>
    <n v="1.29562"/>
    <n v="1.327715"/>
    <n v="1.3590450000000001"/>
    <n v="1.3893"/>
    <n v="1.4180999999999999"/>
    <n v="1.4452149999999999"/>
    <n v="1.4705900000000001"/>
    <n v="1.4943850000000001"/>
    <n v="1.516845"/>
    <n v="1.53833"/>
    <n v="1.559185"/>
    <n v="1.579515"/>
    <n v="1.5995200000000001"/>
    <n v="1.619745"/>
    <n v="1.64086"/>
    <n v="1.663395"/>
    <n v="1.687465"/>
    <n v="1.7131000000000001"/>
    <n v="1.7405550000000001"/>
    <n v="1.7700899999999999"/>
    <n v="1.8018099999999999"/>
    <n v="1.835855"/>
    <n v="1.8719699999999999"/>
    <n v="1.870543276"/>
    <n v="1.9087954549999999"/>
    <n v="1.947829883"/>
    <n v="1.9770338590000001"/>
    <n v="2.006675693"/>
    <n v="2.0367619499999998"/>
    <n v="2.0700056849999999"/>
    <n v="1.835834762"/>
    <n v="2.05618254"/>
    <n v="2.05618254"/>
    <n v="2.05618254"/>
  </r>
  <r>
    <s v="Non-Annex_I"/>
    <s v="Northern_Africa"/>
    <s v="DZA"/>
    <x v="56"/>
    <s v="2.A.4"/>
    <s v="Other Process Uses of Carbonates"/>
    <s v="CO2"/>
    <s v="fossil"/>
    <m/>
    <m/>
    <m/>
    <m/>
    <m/>
    <m/>
    <m/>
    <m/>
    <m/>
    <m/>
    <m/>
    <m/>
    <m/>
    <m/>
    <m/>
    <m/>
    <m/>
    <m/>
    <m/>
    <m/>
    <m/>
    <m/>
    <n v="5.23836572"/>
    <n v="4.8387024600000004"/>
    <n v="5.5372092950000003"/>
    <n v="2.9886353649999999"/>
    <n v="5.0984187409999997"/>
    <n v="6.4591926869999998"/>
    <n v="14.73238757"/>
    <n v="14.485640760000001"/>
    <n v="14.619770150000001"/>
    <n v="13.611414509999999"/>
    <n v="19.713234780000001"/>
    <n v="13.191957710000001"/>
    <n v="18.377942279999999"/>
    <n v="189.60836839999999"/>
    <n v="22.59444177"/>
    <n v="12.16801456"/>
    <n v="22.956602310000001"/>
    <n v="29.936524250000002"/>
    <n v="37.896913560000002"/>
    <n v="28.423880789999998"/>
    <n v="31.345338030000001"/>
    <n v="34.357458659999999"/>
    <n v="29.744747350000001"/>
    <n v="35.00136311"/>
    <n v="30.056249260000001"/>
    <n v="30.056249260000001"/>
    <n v="30.056249260000001"/>
    <n v="30.056249260000001"/>
    <n v="26.65611384"/>
    <n v="29.855538750000001"/>
    <n v="29.855538750000001"/>
    <n v="29.855538750000001"/>
  </r>
  <r>
    <s v="Non-Annex_I"/>
    <s v="Northern_Africa"/>
    <s v="DZA"/>
    <x v="56"/>
    <s v="2.B"/>
    <s v="Chemical Industry"/>
    <s v="CO2"/>
    <s v="fossil"/>
    <n v="142.33000000000001"/>
    <n v="188.61500000000001"/>
    <n v="228.755"/>
    <n v="242.32499999999999"/>
    <n v="314.83999999999997"/>
    <n v="246.685"/>
    <n v="162.67500000000001"/>
    <n v="119.48"/>
    <n v="244.25399999999999"/>
    <n v="177.71"/>
    <n v="163.488"/>
    <n v="253.268"/>
    <n v="622.26300000000003"/>
    <n v="439.19499999999999"/>
    <n v="499.77800000000002"/>
    <n v="620.05799999999999"/>
    <n v="611.94899999999996"/>
    <n v="662.01"/>
    <n v="688.58500000000004"/>
    <n v="497.54500000000002"/>
    <n v="888.96"/>
    <n v="897.54899999999998"/>
    <n v="1302.3412000000001"/>
    <n v="1139.1479999999999"/>
    <n v="853.34619999999995"/>
    <n v="733.44849999999997"/>
    <n v="613.13319999999999"/>
    <n v="1240.7080000000001"/>
    <n v="1097.3563999999999"/>
    <n v="1438.2637999999999"/>
    <n v="1443.337"/>
    <n v="1420.165"/>
    <n v="1638.39"/>
    <n v="1630.01"/>
    <n v="1641.1880000000001"/>
    <n v="1677.2"/>
    <n v="1524.508"/>
    <n v="1676.88"/>
    <n v="1599.72"/>
    <n v="1627.61"/>
    <n v="1882.2280000000001"/>
    <n v="1889"/>
    <n v="2195.91"/>
    <n v="1811.9033449999999"/>
    <n v="3542.2334729999998"/>
    <n v="4332.5675869999995"/>
    <n v="2988.7150069999998"/>
    <n v="2385.4553390000001"/>
    <n v="4966.5333179999998"/>
    <n v="5459.442446"/>
    <n v="4999.7179400000005"/>
    <n v="5862.7410929999996"/>
    <n v="5806.9537810000002"/>
    <n v="5784.4624279999998"/>
  </r>
  <r>
    <s v="Non-Annex_I"/>
    <s v="Northern_Africa"/>
    <s v="DZA"/>
    <x v="56"/>
    <s v="2.C"/>
    <s v="Metal Industry"/>
    <s v="CO2"/>
    <s v="fossil"/>
    <n v="28.4876282"/>
    <n v="28.1169762"/>
    <n v="27.743596199999999"/>
    <n v="30.7706017"/>
    <n v="30.043332299999999"/>
    <n v="36.434077199999997"/>
    <n v="46.350166000000002"/>
    <n v="61.429180500000001"/>
    <n v="64.702279799999999"/>
    <n v="85.868914099999998"/>
    <n v="71.965668800000003"/>
    <n v="101.4388699"/>
    <n v="177.6902182"/>
    <n v="171.36873130000001"/>
    <n v="161.08146450000001"/>
    <n v="226.65992449999999"/>
    <n v="238.77007230000001"/>
    <n v="246.92740130000001"/>
    <n v="239.1055489"/>
    <n v="187.30654899999999"/>
    <n v="95.466976000000003"/>
    <n v="100.64758"/>
    <n v="99.941795020000001"/>
    <n v="99.93241132"/>
    <n v="92.584076800000005"/>
    <n v="100.597211"/>
    <n v="85.660361080000001"/>
    <n v="67.607530980000007"/>
    <n v="89.922882799999996"/>
    <n v="110.16400470000001"/>
    <n v="115.6038707"/>
    <n v="128.6695464"/>
    <n v="154.6987116"/>
    <n v="147.59177940000001"/>
    <n v="144.54792879999999"/>
    <n v="149.68621450000001"/>
    <n v="157.75438650000001"/>
    <n v="174.76724859999999"/>
    <n v="110.457635"/>
    <n v="91.399160980000005"/>
    <n v="80.782880000000006"/>
    <n v="55.1"/>
    <n v="55.7"/>
    <n v="60.680528899999999"/>
    <n v="56.729641700000002"/>
    <n v="79.167698099999996"/>
    <n v="65"/>
    <n v="41.5"/>
    <n v="230"/>
    <n v="240"/>
    <n v="300"/>
    <n v="350.28836000000001"/>
    <n v="431.233024"/>
    <n v="443.33302400000002"/>
  </r>
  <r>
    <s v="Non-Annex_I"/>
    <s v="Northern_Africa"/>
    <s v="DZA"/>
    <x v="56"/>
    <s v="2.D"/>
    <s v="Non-Energy Products from Fuels and Solvent Use"/>
    <s v="CO2"/>
    <s v="fossil"/>
    <n v="56.324644999999997"/>
    <n v="58.034567969999998"/>
    <n v="59.910017709999998"/>
    <n v="61.848140860000001"/>
    <n v="63.756576879999997"/>
    <n v="65.635869819999996"/>
    <n v="68.129093139999995"/>
    <n v="70.597856949999994"/>
    <n v="72.904407989999996"/>
    <n v="76.351805650000003"/>
    <n v="77.979113260000005"/>
    <n v="80.498629050000005"/>
    <n v="83.428770940000007"/>
    <n v="85.317943799999995"/>
    <n v="88.520018890000003"/>
    <n v="91.497781709999998"/>
    <n v="187.6235791"/>
    <n v="191.45351890000001"/>
    <n v="187.98227879999999"/>
    <n v="193.60249279999999"/>
    <n v="193.54818209999999"/>
    <n v="187.36279039999999"/>
    <n v="178.2421674"/>
    <n v="187.48405070000001"/>
    <n v="186.10758670000001"/>
    <n v="184.9990195"/>
    <n v="180.1556367"/>
    <n v="170.41495990000001"/>
    <n v="167.96988870000001"/>
    <n v="177.8557472"/>
    <n v="179.856211"/>
    <n v="179.2766551"/>
    <n v="197.76910799999999"/>
    <n v="223.6463286"/>
    <n v="207.30754490000001"/>
    <n v="214.0095446"/>
    <n v="220.1974621"/>
    <n v="220.8272278"/>
    <n v="216.4855541"/>
    <n v="222.28547789999999"/>
    <n v="212.5796416"/>
    <n v="189.72855680000001"/>
    <n v="206.20688150000001"/>
    <n v="231.84739920000001"/>
    <n v="232.1517254"/>
    <n v="196.5892575"/>
    <n v="192.68196309999999"/>
    <n v="188.9615412"/>
    <n v="193.77973589999999"/>
    <n v="193.08570420000001"/>
    <n v="164.2734154"/>
    <n v="523.55959810000002"/>
    <n v="534.99385510000002"/>
    <n v="497.50409939999997"/>
  </r>
  <r>
    <s v="Non-Annex_I"/>
    <s v="Northern_Africa"/>
    <s v="DZA"/>
    <x v="56"/>
    <s v="3.C.2"/>
    <s v="Liming"/>
    <s v="CO2"/>
    <s v="fossil"/>
    <n v="218.42857140000001"/>
    <n v="218.42857140000001"/>
    <n v="218.42857140000001"/>
    <n v="218.42857140000001"/>
    <n v="162.48571430000001"/>
    <n v="171.70476189999999"/>
    <n v="184.06666670000001"/>
    <n v="179.87619050000001"/>
    <n v="167.51428569999999"/>
    <n v="164.5809524"/>
    <n v="219.2666667"/>
    <n v="165.8380952"/>
    <n v="130.00952380000001"/>
    <n v="142.0571429"/>
    <n v="229.42857140000001"/>
    <n v="238.85714290000001"/>
    <n v="261.06666669999998"/>
    <n v="215.91428569999999"/>
    <n v="125.4"/>
    <n v="101.5142857"/>
    <n v="138.2857143"/>
    <n v="84.857142859999996"/>
    <n v="89.571428569999995"/>
    <n v="161.85714290000001"/>
    <n v="115.0285714"/>
    <n v="19.17142857"/>
    <n v="29.85714286"/>
    <n v="31.428571430000002"/>
    <n v="90.2"/>
    <n v="79.409523809999996"/>
    <n v="75.009523810000005"/>
    <n v="75.009523810000005"/>
    <n v="109.3714286"/>
    <n v="106.8571429"/>
    <m/>
    <n v="6.2857142880000003"/>
    <n v="25.142857150000001"/>
    <n v="18.85714286"/>
    <n v="6.2857142880000003"/>
    <n v="0.62857142899999996"/>
    <n v="5.447619049"/>
    <n v="12.78095238"/>
    <n v="13.61904762"/>
    <n v="87.161904770000007"/>
    <n v="102.87619050000001"/>
    <n v="114.50476190000001"/>
    <n v="80.457142860000005"/>
    <n v="110.8380952"/>
    <n v="139.96190480000001"/>
    <n v="79.828571429999997"/>
    <n v="79.095238100000003"/>
    <n v="71.657142859999993"/>
    <n v="71.657142859999993"/>
    <n v="71.657142859999993"/>
  </r>
  <r>
    <s v="Non-Annex_I"/>
    <s v="Northern_Africa"/>
    <s v="DZA"/>
    <x v="56"/>
    <s v="3.C.3"/>
    <s v="Urea application"/>
    <s v="CO2"/>
    <s v="fossil"/>
    <n v="2.8285709140000002"/>
    <n v="2.8285709140000002"/>
    <n v="2.8285709140000002"/>
    <n v="2.8285709140000002"/>
    <n v="2.8285709140000002"/>
    <n v="0.15714282900000001"/>
    <m/>
    <m/>
    <m/>
    <m/>
    <n v="4.0857135429999998"/>
    <m/>
    <m/>
    <m/>
    <m/>
    <m/>
    <m/>
    <m/>
    <m/>
    <m/>
    <m/>
    <m/>
    <m/>
    <m/>
    <m/>
    <m/>
    <m/>
    <m/>
    <m/>
    <n v="4.714284857"/>
    <n v="3.1428565709999998"/>
    <n v="3.1428565709999998"/>
    <n v="4.714284857"/>
    <n v="4.714284857"/>
    <n v="36.14285057"/>
    <n v="27.499994999999998"/>
    <n v="14.142854570000001"/>
    <n v="12.57142629"/>
    <n v="10.999998"/>
    <n v="26.714280859999999"/>
    <n v="54.057133030000003"/>
    <n v="54.214275860000001"/>
    <n v="70.714272859999994"/>
    <n v="22.157138830000001"/>
    <n v="87.214269860000002"/>
    <n v="96.799982400000005"/>
    <n v="93.814268659999996"/>
    <n v="63.642845569999999"/>
    <n v="118.9571212"/>
    <n v="126.499977"/>
    <n v="78.414271459999995"/>
    <n v="40.071421290000004"/>
    <n v="29.32285181"/>
    <n v="21.457428029999999"/>
  </r>
  <r>
    <s v="Non-Annex_I"/>
    <s v="Northern_Africa"/>
    <s v="DZA"/>
    <x v="56"/>
    <s v="4.C"/>
    <s v="Incineration and Open Burning of Waste"/>
    <s v="CO2"/>
    <s v="fossil"/>
    <n v="0.38535356199999998"/>
    <n v="0.39797332699999999"/>
    <n v="0.41059309300000002"/>
    <n v="0.42366356500000002"/>
    <n v="0.43763544799999998"/>
    <n v="0.452058038"/>
    <n v="0.47233980399999997"/>
    <n v="0.493522982"/>
    <n v="0.51605827800000004"/>
    <n v="0.53949498600000001"/>
    <n v="0.56473451799999996"/>
    <n v="0.59403040299999998"/>
    <n v="0.62512911100000002"/>
    <n v="0.65757993699999995"/>
    <n v="0.691382881"/>
    <n v="0.72563653100000003"/>
    <n v="0.76034088700000002"/>
    <n v="0.79594665499999995"/>
    <n v="0.83155242200000001"/>
    <n v="0.86805960199999999"/>
    <n v="0.90501748699999995"/>
    <n v="0.94152466700000004"/>
    <n v="0.97803184600000004"/>
    <n v="1.0140883199999999"/>
    <n v="1.0501447939999999"/>
    <n v="1.0852998549999999"/>
    <n v="1.1200042109999999"/>
    <n v="1.153807155"/>
    <n v="1.1867086870000001"/>
    <n v="1.2200609250000001"/>
    <n v="1.29352599"/>
    <n v="1.3277796399999999"/>
    <n v="1.3620332900000001"/>
    <n v="1.3967376460000001"/>
    <n v="1.4332448259999999"/>
    <n v="1.4711041229999999"/>
    <n v="1.5098648320000001"/>
    <n v="1.550879071"/>
    <n v="1.594146839"/>
    <n v="1.640118843"/>
    <n v="1.6887950819999999"/>
    <n v="1.7383727330000001"/>
    <n v="1.7911053260000001"/>
    <n v="1.8456407420000001"/>
    <n v="1.900626865"/>
    <n v="1.9556129870000001"/>
    <n v="2.0078948740000002"/>
    <n v="2.059726054"/>
    <n v="2.1111065290000002"/>
    <n v="2.1615855919999998"/>
    <n v="2.2120646549999998"/>
    <n v="2.2607408950000001"/>
    <n v="2.311310099"/>
    <n v="2.363010456"/>
  </r>
  <r>
    <s v="Non-Annex_I"/>
    <s v="Rest South America"/>
    <s v="ECU"/>
    <x v="57"/>
    <s v="1.A.1.a"/>
    <s v="Main Activity Electricity and Heat Production"/>
    <s v="CO2"/>
    <s v="fossil"/>
    <n v="578.43233439999995"/>
    <n v="578.43233439999995"/>
    <n v="635.11838120000004"/>
    <n v="776.29949269999997"/>
    <n v="858.59966959999997"/>
    <n v="969.58823240000004"/>
    <n v="1235.357728"/>
    <n v="1554.0002219999999"/>
    <n v="1719.4153940000001"/>
    <n v="2185.627872"/>
    <n v="2258.4054529999999"/>
    <n v="2712.848626"/>
    <n v="2833.3554340000001"/>
    <n v="1916.888492"/>
    <n v="1232.762935"/>
    <n v="1337.7066359999999"/>
    <n v="808.57773239999995"/>
    <n v="849.22117370000001"/>
    <n v="707.45762639999998"/>
    <n v="817.73121860000003"/>
    <n v="1201.7046190000001"/>
    <n v="1622.336644"/>
    <n v="2018.059555"/>
    <n v="1456.9371639999999"/>
    <n v="1416.779268"/>
    <n v="2621.656986"/>
    <n v="2643.81972"/>
    <n v="3333.7684899999999"/>
    <n v="3756.9121380000001"/>
    <n v="2459.6833630000001"/>
    <n v="2298.8210640000002"/>
    <n v="3029.4706809999998"/>
    <n v="3237.1548240000002"/>
    <n v="3030.2228519999999"/>
    <n v="3477.7357109999998"/>
    <n v="4525.7827669999997"/>
    <n v="5625.4118939999998"/>
    <n v="5860.9912770000001"/>
    <n v="5067.4334630000003"/>
    <n v="6750.3930460000001"/>
    <n v="8076.7752769999997"/>
    <n v="6811.9069520000003"/>
    <n v="7166.3636800000004"/>
    <n v="8122.7661799999996"/>
    <n v="8571.9321760000003"/>
    <n v="8673.8965779999999"/>
    <n v="7605.1071670000001"/>
    <n v="5273.7416750000002"/>
    <n v="5779.4204749999999"/>
    <n v="5135.9886589999996"/>
    <n v="4545.3059839999996"/>
    <n v="4452.7311419999996"/>
    <n v="4629.8054599999996"/>
    <n v="4842.3210849999996"/>
  </r>
  <r>
    <s v="Non-Annex_I"/>
    <s v="Rest South America"/>
    <s v="ECU"/>
    <x v="57"/>
    <s v="1.A.1.bc"/>
    <s v="Petroleum Refining - Manufacture of Solid Fuels and Other Energy Industries"/>
    <s v="CO2"/>
    <s v="fossil"/>
    <n v="148.56889469999999"/>
    <n v="148.56889469999999"/>
    <n v="179.97474510000001"/>
    <n v="170.9316341"/>
    <n v="349.7812179"/>
    <n v="327.31401849999997"/>
    <n v="339.22905600000001"/>
    <n v="479.1493461"/>
    <n v="665.62526339999999"/>
    <n v="1001.315126"/>
    <n v="979.08642629999997"/>
    <n v="1056.565642"/>
    <n v="991.37320810000006"/>
    <n v="994.59170280000001"/>
    <n v="1020.000713"/>
    <n v="414.94213559999997"/>
    <n v="782.32792489999997"/>
    <n v="651.83435559999998"/>
    <n v="567.08174359999998"/>
    <n v="432.57575789999999"/>
    <n v="404.86242340000001"/>
    <n v="299.0722892"/>
    <n v="407.1059606"/>
    <n v="414.53986989999999"/>
    <n v="416.01459699999998"/>
    <n v="1320.0958499999999"/>
    <n v="1535.1503749999999"/>
    <n v="1344.0803639999999"/>
    <n v="1423.7338950000001"/>
    <n v="1457.4318249999999"/>
    <n v="1977.824212"/>
    <n v="1951.1968179999999"/>
    <n v="1829.4566199999999"/>
    <n v="1704.853492"/>
    <n v="1857.8666169999999"/>
    <n v="1549.8803949999999"/>
    <n v="1818.016069"/>
    <n v="1855.7607599999999"/>
    <n v="1967.2494919999999"/>
    <n v="1908.3371890000001"/>
    <n v="1852.2624089999999"/>
    <n v="1917.5685040000001"/>
    <n v="1942.650312"/>
    <n v="1917.1051130000001"/>
    <n v="1928.2738589999999"/>
    <n v="1794.308352"/>
    <n v="1735.205136"/>
    <n v="1625.8778689999999"/>
    <n v="1796.4740730000001"/>
    <n v="1775.8371990000001"/>
    <n v="1561.613042"/>
    <n v="1668.1073449999999"/>
    <n v="1677.962213"/>
    <n v="1728.1553039999999"/>
  </r>
  <r>
    <s v="Non-Annex_I"/>
    <s v="Rest South America"/>
    <s v="ECU"/>
    <x v="57"/>
    <s v="1.A.2"/>
    <s v="Manufacturing Industries and Construction"/>
    <s v="CO2"/>
    <s v="fossil"/>
    <n v="476.31194950000003"/>
    <n v="476.31194950000003"/>
    <n v="404.9417009"/>
    <n v="421.17846120000002"/>
    <n v="705.74670609999998"/>
    <n v="749.41270259999999"/>
    <n v="856.28416440000001"/>
    <n v="934.66939639999998"/>
    <n v="1085.112093"/>
    <n v="1319.388494"/>
    <n v="1348.1061569999999"/>
    <n v="1498.37402"/>
    <n v="1380.086542"/>
    <n v="1512.246187"/>
    <n v="1420.3375470000001"/>
    <n v="1825.7724129999999"/>
    <n v="1815.3978990000001"/>
    <n v="1959.554496"/>
    <n v="1584.7328050000001"/>
    <n v="1621.9395030000001"/>
    <n v="2406.5985569999998"/>
    <n v="2529.2577379999998"/>
    <n v="2767.0761640000001"/>
    <n v="2491.7862930000001"/>
    <n v="2783.3878679999998"/>
    <n v="2681.8118989999998"/>
    <n v="3023.1143959999999"/>
    <n v="3061.2286610000001"/>
    <n v="3199.5166340000001"/>
    <n v="2925.868093"/>
    <n v="2730.9497289999999"/>
    <n v="2680.695068"/>
    <n v="2903.5771129999998"/>
    <n v="2779.4488259999998"/>
    <n v="2740.678664"/>
    <n v="2881.28026"/>
    <n v="2721.9016299999998"/>
    <n v="2038.4433309999999"/>
    <n v="2334.6783770000002"/>
    <n v="2702.9061430000002"/>
    <n v="2828.7895549999998"/>
    <n v="2885.9440410000002"/>
    <n v="3061.908833"/>
    <n v="3489.9416040000001"/>
    <n v="3730.5558729999998"/>
    <n v="3191.0606210000001"/>
    <n v="2206.3129020000001"/>
    <n v="2096.597229"/>
    <n v="3035.6519819999999"/>
    <n v="2803.0597149999999"/>
    <n v="2659.754034"/>
    <n v="2793.6448070000001"/>
    <n v="3382.5085989999998"/>
    <n v="3599.1781190000002"/>
  </r>
  <r>
    <s v="Non-Annex_I"/>
    <s v="Rest South America"/>
    <s v="ECU"/>
    <x v="57"/>
    <s v="1.A.3.a"/>
    <s v="Civil Aviation"/>
    <s v="CO2"/>
    <s v="fossil"/>
    <m/>
    <m/>
    <m/>
    <m/>
    <m/>
    <m/>
    <m/>
    <m/>
    <m/>
    <m/>
    <n v="15.67986"/>
    <n v="12.543944"/>
    <n v="12.543944"/>
    <n v="12.543944"/>
    <n v="12.543944"/>
    <n v="12.543944"/>
    <n v="21.951979000000001"/>
    <n v="9.4080349999999999"/>
    <n v="12.543944"/>
    <n v="21.951979000000001"/>
    <n v="21.951979000000001"/>
    <n v="21.951979000000001"/>
    <n v="21.951979000000001"/>
    <n v="21.951979000000001"/>
    <n v="21.951979000000001"/>
    <n v="21.951979000000001"/>
    <n v="21.951979000000001"/>
    <n v="21.951979000000001"/>
    <n v="21.951979000000001"/>
    <n v="15.67986"/>
    <n v="226.25328500000001"/>
    <n v="321.92034219999999"/>
    <n v="277.27555630000001"/>
    <n v="264.5199849"/>
    <n v="286.9480446"/>
    <n v="341.2121856"/>
    <n v="503.84612129999999"/>
    <n v="510.223907"/>
    <n v="404.99032140000003"/>
    <n v="487.84868740000002"/>
    <n v="596.21846889999995"/>
    <n v="640.81013489999998"/>
    <n v="462.23188499999998"/>
    <n v="497.30984940000002"/>
    <n v="510.01227970000002"/>
    <n v="510.01227970000002"/>
    <n v="305.92260099999999"/>
    <n v="276.25389510000002"/>
    <n v="289.41386649999998"/>
    <n v="290.15396349999997"/>
    <n v="135.61882270000001"/>
    <n v="184.24654229999999"/>
    <n v="255.60158010000001"/>
    <n v="299.774655"/>
  </r>
  <r>
    <s v="Non-Annex_I"/>
    <s v="Rest South America"/>
    <s v="ECU"/>
    <x v="57"/>
    <s v="1.A.3.b_noRES"/>
    <s v="Road Transportation no resuspension"/>
    <s v="CO2"/>
    <s v="fossil"/>
    <n v="1325.6811479999999"/>
    <n v="1325.6811479999999"/>
    <n v="1356.7275549999999"/>
    <n v="1536.796918"/>
    <n v="1493.3317079999999"/>
    <n v="1822.423722"/>
    <n v="2024.225252"/>
    <n v="2458.8750049999999"/>
    <n v="2772.443381"/>
    <n v="2924.099702"/>
    <n v="3256.9313739999998"/>
    <n v="3548.6879450000001"/>
    <n v="3740.680292"/>
    <n v="3553.8822789999999"/>
    <n v="3811.487893"/>
    <n v="4021.5885979999998"/>
    <n v="4276.0893569999998"/>
    <n v="4081.1082820000001"/>
    <n v="5212.1561869999996"/>
    <n v="5277.3538490000001"/>
    <n v="6413.6806660000002"/>
    <n v="6739.0567799999999"/>
    <n v="6659.3629769999998"/>
    <n v="6778.8057790000003"/>
    <n v="7091.1879390000004"/>
    <n v="6925.5231899999999"/>
    <n v="8255.6645439999993"/>
    <n v="8532.6127930000002"/>
    <n v="8349.4148370000003"/>
    <n v="7438.4485599999998"/>
    <n v="7356.0658000000003"/>
    <n v="7752.3647410000003"/>
    <n v="8142.0393020000001"/>
    <n v="8481.6242579999998"/>
    <n v="8783.4338520000001"/>
    <n v="9160.2621620000009"/>
    <n v="9380.6116529999999"/>
    <n v="9374.2189500000004"/>
    <n v="9384.4635519999993"/>
    <n v="9793.4445250000008"/>
    <n v="11838.69096"/>
    <n v="12802.244259999999"/>
    <n v="13350.22746"/>
    <n v="14267.135850000001"/>
    <n v="15352.88941"/>
    <n v="16050.470590000001"/>
    <n v="16601.382590000001"/>
    <n v="17708.429919999999"/>
    <n v="17991.178879999999"/>
    <n v="18283.801660000001"/>
    <n v="14953.82185"/>
    <n v="18080.552309999999"/>
    <n v="19172.81048"/>
    <n v="20470.378250000002"/>
  </r>
  <r>
    <s v="Non-Annex_I"/>
    <s v="Rest South America"/>
    <s v="ECU"/>
    <x v="57"/>
    <s v="1.A.3.c"/>
    <s v="Railways"/>
    <s v="CO2"/>
    <s v="fossil"/>
    <m/>
    <m/>
    <m/>
    <m/>
    <m/>
    <m/>
    <m/>
    <m/>
    <m/>
    <n v="18.862825860000001"/>
    <n v="15.65430327"/>
    <m/>
    <m/>
    <m/>
    <m/>
    <n v="18.668996100000001"/>
    <n v="18.668996100000001"/>
    <n v="18.668996100000001"/>
    <m/>
    <n v="15.55739226"/>
    <m/>
    <m/>
    <m/>
    <m/>
    <m/>
    <m/>
    <m/>
    <m/>
    <m/>
    <m/>
    <m/>
    <m/>
    <m/>
    <m/>
    <m/>
    <m/>
    <m/>
    <m/>
    <m/>
    <m/>
    <m/>
    <m/>
    <m/>
    <m/>
    <m/>
    <m/>
    <m/>
    <m/>
    <m/>
    <m/>
    <m/>
    <m/>
    <m/>
    <m/>
  </r>
  <r>
    <s v="Non-Annex_I"/>
    <s v="Rest South America"/>
    <s v="ECU"/>
    <x v="57"/>
    <s v="1.A.3.d"/>
    <s v="Water-borne Navigation"/>
    <s v="CO2"/>
    <s v="fossil"/>
    <m/>
    <m/>
    <m/>
    <m/>
    <m/>
    <m/>
    <m/>
    <m/>
    <m/>
    <n v="514.45574850000003"/>
    <n v="702.40658429999996"/>
    <n v="1015.986346"/>
    <n v="975.73121470000001"/>
    <n v="1271.224749"/>
    <n v="1597.73029"/>
    <n v="1704.782236"/>
    <n v="1624.757186"/>
    <n v="1624.2719729999999"/>
    <n v="1703.6118100000001"/>
    <n v="1389.0609850000001"/>
    <n v="1390.1345060000001"/>
    <n v="1253.520632"/>
    <n v="1452.364075"/>
    <n v="1359.5052459999999"/>
    <n v="1563.3039040000001"/>
    <n v="1317.9824530000001"/>
    <n v="1790.8243339999999"/>
    <n v="2111.6949749999999"/>
    <n v="1607.053091"/>
    <n v="1592.8599610000001"/>
    <n v="404.27463920000002"/>
    <n v="407.38625080000003"/>
    <n v="404.27463920000002"/>
    <n v="404.27463920000002"/>
    <n v="404.27463920000002"/>
    <n v="404.27463920000002"/>
    <n v="317.64455889999999"/>
    <n v="118.71561"/>
    <n v="170.0519492"/>
    <n v="201.84641310000001"/>
    <n v="226.93212930000001"/>
    <n v="259.01734040000002"/>
    <n v="364.70503760000003"/>
    <n v="358.57906609999998"/>
    <n v="393.87279969999997"/>
    <n v="364.89886000000001"/>
    <n v="194.84659959999999"/>
    <n v="213.58332970000001"/>
    <n v="880.09133099999997"/>
    <n v="883.00155240000004"/>
    <n v="744.28448519999995"/>
    <n v="898.11659710000004"/>
    <n v="1002.855949"/>
    <n v="1121.2357300000001"/>
  </r>
  <r>
    <s v="Non-Annex_I"/>
    <s v="Rest South America"/>
    <s v="ECU"/>
    <x v="57"/>
    <s v="1.A.3.e"/>
    <s v="Other Transportation"/>
    <s v="CO2"/>
    <s v="fossil"/>
    <n v="518.33778849999999"/>
    <n v="518.33778849999999"/>
    <n v="471.95667020000002"/>
    <n v="526.59908670000004"/>
    <n v="749.648865"/>
    <n v="834.8236167"/>
    <n v="926.22126519999995"/>
    <n v="1142.654008"/>
    <n v="1413.341175"/>
    <m/>
    <m/>
    <m/>
    <m/>
    <m/>
    <m/>
    <m/>
    <m/>
    <m/>
    <m/>
    <m/>
    <m/>
    <m/>
    <m/>
    <m/>
    <m/>
    <m/>
    <m/>
    <m/>
    <m/>
    <m/>
    <m/>
    <m/>
    <m/>
    <m/>
    <m/>
    <m/>
    <m/>
    <m/>
    <m/>
    <m/>
    <m/>
    <m/>
    <m/>
    <m/>
    <m/>
    <m/>
    <m/>
    <m/>
    <m/>
    <m/>
    <m/>
    <m/>
    <m/>
    <m/>
  </r>
  <r>
    <s v="Non-Annex_I"/>
    <s v="Rest South America"/>
    <s v="ECU"/>
    <x v="57"/>
    <s v="1.A.4"/>
    <s v="Residential and other sectors"/>
    <s v="CO2"/>
    <s v="fossil"/>
    <n v="418.76932069999998"/>
    <n v="418.76932069999998"/>
    <n v="440.76779629999999"/>
    <n v="497.58002570000002"/>
    <n v="1033.3106849999999"/>
    <n v="1180.7052309999999"/>
    <n v="1417.508593"/>
    <n v="1481.975385"/>
    <n v="1538.0472179999999"/>
    <n v="1303.9619130000001"/>
    <n v="1299.1312049999999"/>
    <n v="1368.1775849999999"/>
    <n v="1477.6952000000001"/>
    <n v="1307.271671"/>
    <n v="1475.6410559999999"/>
    <n v="1687.805392"/>
    <n v="2260.8853800000002"/>
    <n v="2084.121568"/>
    <n v="2200.0527940000002"/>
    <n v="2244.8975310000001"/>
    <n v="1413.276134"/>
    <n v="1433.2563560000001"/>
    <n v="1487.495705"/>
    <n v="1467.34997"/>
    <n v="1571.3630290000001"/>
    <n v="1773.7657529999999"/>
    <n v="1911.9217799999999"/>
    <n v="2002.8894130000001"/>
    <n v="2019.885794"/>
    <n v="1963.923301"/>
    <n v="2184.1235369999999"/>
    <n v="2264.6639839999998"/>
    <n v="2321.3339430000001"/>
    <n v="2418.3284250000002"/>
    <n v="2528.1121199999998"/>
    <n v="2672.1637569999998"/>
    <n v="2803.604793"/>
    <n v="3098.6361149999998"/>
    <n v="3254.2829149999998"/>
    <n v="3275.9618500000001"/>
    <n v="3419.5329740000002"/>
    <n v="3620.0173639999998"/>
    <n v="3753.323938"/>
    <n v="3877.8830990000001"/>
    <n v="3995.675381"/>
    <n v="4123.856573"/>
    <n v="4575.759258"/>
    <n v="4698.6103499999999"/>
    <n v="3474.817673"/>
    <n v="3517.1473209999999"/>
    <n v="3502.2823680000001"/>
    <n v="3616.2504669999998"/>
    <n v="3839.5901220000001"/>
    <n v="4099.2934539999997"/>
  </r>
  <r>
    <s v="Non-Annex_I"/>
    <s v="Rest South America"/>
    <s v="ECU"/>
    <x v="57"/>
    <s v="1.A.5"/>
    <s v="Non-Specified"/>
    <s v="CO2"/>
    <s v="fossil"/>
    <n v="28.876695900000001"/>
    <n v="28.876695900000001"/>
    <n v="32.085218490000003"/>
    <n v="38.502256260000003"/>
    <n v="44.919301439999998"/>
    <n v="51.33634662"/>
    <n v="64.170740789999996"/>
    <n v="44.919301439999998"/>
    <n v="44.919301439999998"/>
    <n v="431.54949019999998"/>
    <n v="531.76450190000003"/>
    <n v="587.86268040000004"/>
    <n v="411.5521291"/>
    <n v="524.83441870000001"/>
    <n v="617.67865659999995"/>
    <n v="641.74532799999997"/>
    <n v="306.7422014"/>
    <n v="346.28505869999998"/>
    <n v="304.00796989999998"/>
    <n v="201.55013750000001"/>
    <n v="69.282868759999999"/>
    <n v="15.74602091"/>
    <n v="12.596937520000001"/>
    <n v="53.536840660000003"/>
    <n v="44.08898653"/>
    <n v="28.342965620000001"/>
    <n v="28.342965620000001"/>
    <n v="28.342965620000001"/>
    <n v="28.342965620000001"/>
    <n v="28.342965620000001"/>
    <n v="1129.0675900000001"/>
    <n v="1912.789409"/>
    <n v="1350.5024020000001"/>
    <n v="1666.469812"/>
    <n v="1984.931632"/>
    <n v="2296.871326"/>
    <n v="2452.4545659999999"/>
    <n v="3136.7309599999999"/>
    <n v="3888.2899430000002"/>
    <n v="4051.6468009999999"/>
    <n v="2740.65121"/>
    <n v="3121.8983830000002"/>
    <n v="3194.1016100000002"/>
    <n v="3133.9372490000001"/>
    <n v="2912.5802170000002"/>
    <n v="2472.2052100000001"/>
    <n v="2313.6104019999998"/>
    <n v="2490.3151429999998"/>
    <n v="3122.5063679999998"/>
    <n v="3101.900095"/>
    <n v="2488.3047660000002"/>
    <n v="2362.1106989999998"/>
    <n v="2335.4104729999999"/>
    <n v="2493.4652019999999"/>
  </r>
  <r>
    <s v="Non-Annex_I"/>
    <s v="Rest South America"/>
    <s v="ECU"/>
    <x v="57"/>
    <s v="1.B.2"/>
    <s v="Oil and Natural Gas"/>
    <s v="CO2"/>
    <s v="fossil"/>
    <n v="1222.753236"/>
    <n v="681.27603610000006"/>
    <n v="647.84607149999999"/>
    <n v="1388.15257"/>
    <n v="1336.507075"/>
    <n v="1223.0436079999999"/>
    <n v="1309.9511279999999"/>
    <n v="1448.690691"/>
    <n v="1489.344748"/>
    <n v="1842.088043"/>
    <n v="1658.3711169999999"/>
    <n v="1579.282385"/>
    <n v="1483.046587"/>
    <n v="1475.8130289999999"/>
    <n v="1943.8218119999999"/>
    <n v="2432.4882929999999"/>
    <n v="2851.8245900000002"/>
    <n v="1586.79926"/>
    <n v="3005.8052990000001"/>
    <n v="3565.9794750000001"/>
    <n v="3404.8743800000002"/>
    <n v="2852.2498030000002"/>
    <n v="2754.821183"/>
    <n v="3052.9354979999998"/>
    <n v="2951.4908949999999"/>
    <n v="3080.6369089999998"/>
    <n v="3447.4079270000002"/>
    <n v="3241.74937"/>
    <n v="2926.4204479999999"/>
    <n v="2782.9507330000001"/>
    <n v="2533.805629"/>
    <n v="2677.8874519999999"/>
    <n v="2434.653417"/>
    <n v="2636.0588090000001"/>
    <n v="2689.6387650000001"/>
    <n v="2883.0052970000002"/>
    <n v="2831.2842970000002"/>
    <n v="2867.735529"/>
    <n v="3044.6186290000001"/>
    <n v="3257.145638"/>
    <n v="3576.765245"/>
    <n v="3332.0759229999999"/>
    <n v="2077.624272"/>
    <n v="2065.3766959999998"/>
    <n v="2588.5599980000002"/>
    <n v="2715.790794"/>
    <n v="2783.081725"/>
    <n v="2740.2087259999998"/>
    <n v="2245.8760360000001"/>
    <n v="2374.6460820000002"/>
    <n v="2649.5396479999999"/>
    <n v="3134.0887720000001"/>
    <n v="3266.6268460000001"/>
    <n v="3978.685864"/>
  </r>
  <r>
    <s v="Non-Annex_I"/>
    <s v="Rest South America"/>
    <s v="ECU"/>
    <x v="57"/>
    <s v="2.A.1"/>
    <s v="Cement production"/>
    <s v="CO2"/>
    <s v="fossil"/>
    <n v="226.25200000000001"/>
    <n v="238.143"/>
    <n v="233.77"/>
    <n v="230.4"/>
    <n v="256.97500000000002"/>
    <n v="284.48399999999998"/>
    <n v="283.32799999999997"/>
    <n v="287.20299999999997"/>
    <n v="381.13799999999998"/>
    <n v="497.2"/>
    <n v="621.33000000000004"/>
    <n v="611.34"/>
    <n v="788.4"/>
    <n v="646.66"/>
    <n v="755.04"/>
    <n v="852.24"/>
    <n v="890.4"/>
    <n v="1195.2"/>
    <n v="875.43"/>
    <n v="629.29999999999995"/>
    <n v="719.58"/>
    <n v="704.46"/>
    <n v="815.58"/>
    <n v="844.56"/>
    <n v="948.15"/>
    <n v="880.9"/>
    <n v="1148.3699999999999"/>
    <n v="1090.4000000000001"/>
    <n v="967.2"/>
    <n v="846.4"/>
    <n v="1022"/>
    <n v="1068.72"/>
    <n v="1104"/>
    <n v="1143.9000000000001"/>
    <n v="1147"/>
    <n v="1372.68"/>
    <n v="1520.7"/>
    <n v="1675.18"/>
    <n v="2053.2600000000002"/>
    <n v="1985.94"/>
    <n v="1929.7550000000001"/>
    <n v="2008.5119999999999"/>
    <n v="2181.0500000000002"/>
    <n v="2207.77"/>
    <n v="2092.1999999999998"/>
    <n v="1886.92"/>
    <n v="2001.4965"/>
    <n v="2145.3881550000001"/>
    <n v="2170.9055539999999"/>
    <n v="2126.5231869999998"/>
    <n v="1915.7866550000001"/>
    <n v="2069.049587"/>
    <n v="2069.049587"/>
    <n v="2069.049587"/>
  </r>
  <r>
    <s v="Non-Annex_I"/>
    <s v="Rest South America"/>
    <s v="ECU"/>
    <x v="57"/>
    <s v="2.A.3"/>
    <s v="Glass Production"/>
    <s v="CO2"/>
    <s v="fossil"/>
    <n v="0.30362600000000001"/>
    <n v="0.31244149999999998"/>
    <n v="0.32143549999999999"/>
    <n v="0.330596"/>
    <n v="0.33990999999999999"/>
    <n v="0.3493695"/>
    <n v="0.35897000000000001"/>
    <n v="0.36871150000000003"/>
    <n v="0.37859749999999998"/>
    <n v="0.38863249999999999"/>
    <n v="0.39882250000000002"/>
    <n v="0.40915950000000001"/>
    <n v="0.41964649999999998"/>
    <n v="0.43031049999999998"/>
    <n v="0.44118750000000001"/>
    <n v="0.45229900000000001"/>
    <n v="0.46364549999999999"/>
    <n v="0.47520649999999998"/>
    <n v="0.48695899999999998"/>
    <n v="0.49886900000000001"/>
    <n v="0.51090500000000005"/>
    <n v="0.52305000000000001"/>
    <n v="0.53528500000000001"/>
    <n v="0.54756000000000005"/>
    <n v="0.55982500000000002"/>
    <n v="0.57203000000000004"/>
    <n v="0.584175"/>
    <n v="0.59624999999999995"/>
    <n v="0.60819500000000004"/>
    <n v="0.61993500000000001"/>
    <n v="0.63143000000000005"/>
    <n v="0.64263999999999999"/>
    <n v="0.65360499999999999"/>
    <n v="0.66447999999999996"/>
    <n v="0.67547999999999997"/>
    <n v="0.68676000000000004"/>
    <n v="0.69837499999999997"/>
    <n v="0.71027499999999999"/>
    <n v="0.72238000000000002"/>
    <n v="0.73456500000000002"/>
    <n v="0.74673500000000004"/>
    <n v="0.75886500000000001"/>
    <n v="0.77097499999999997"/>
    <n v="0.77119203999999997"/>
    <n v="0.78327825200000001"/>
    <n v="0.79555388000000005"/>
    <n v="0.80531765600000005"/>
    <n v="0.81520126199999998"/>
    <n v="0.82520616899999999"/>
    <n v="0.83600899500000003"/>
    <n v="0.75316125700000003"/>
    <n v="0.84356013799999996"/>
    <n v="0.84356013799999996"/>
    <n v="0.84356013799999996"/>
  </r>
  <r>
    <s v="Non-Annex_I"/>
    <s v="Rest South America"/>
    <s v="ECU"/>
    <x v="57"/>
    <s v="2.A.4"/>
    <s v="Other Process Uses of Carbonates"/>
    <s v="CO2"/>
    <s v="fossil"/>
    <m/>
    <m/>
    <m/>
    <m/>
    <m/>
    <m/>
    <m/>
    <m/>
    <m/>
    <m/>
    <m/>
    <m/>
    <m/>
    <m/>
    <m/>
    <m/>
    <m/>
    <m/>
    <m/>
    <m/>
    <m/>
    <n v="1.0035633749999999"/>
    <n v="0.42493219500000001"/>
    <n v="0.93682847000000002"/>
    <n v="5.3671070199999997"/>
    <n v="2.1731989600000001"/>
    <n v="3.4492604650000001"/>
    <n v="4.7963222449999998"/>
    <n v="6.34864344"/>
    <n v="5.8862421400000002"/>
    <n v="5.22774172"/>
    <n v="1.29409782"/>
    <n v="1.25219776"/>
    <n v="7.3560385100000003"/>
    <n v="9.5284203349999999"/>
    <n v="7.3892086299999997"/>
    <n v="8.3855829600000007"/>
    <n v="9.0854443549999999"/>
    <n v="10.271026730000001"/>
    <n v="8.9746518050000006"/>
    <n v="12.976821340000001"/>
    <n v="9.7251490100000009"/>
    <n v="14.896116660000001"/>
    <n v="15.532934709999999"/>
    <n v="17.168984779999999"/>
    <n v="16.738101619999998"/>
    <n v="14.775354979999999"/>
    <n v="14.600066959999999"/>
    <n v="14.41647895"/>
    <n v="14.232890940000001"/>
    <n v="12.822424270000001"/>
    <n v="14.36144769"/>
    <n v="14.36144769"/>
    <n v="14.36144769"/>
  </r>
  <r>
    <s v="Non-Annex_I"/>
    <s v="Rest South America"/>
    <s v="ECU"/>
    <x v="57"/>
    <s v="2.B"/>
    <s v="Chemical Industry"/>
    <s v="CO2"/>
    <s v="fossil"/>
    <n v="0.182"/>
    <n v="0.19500000000000001"/>
    <n v="0.20799999999999999"/>
    <n v="0.23499999999999999"/>
    <n v="0.23499999999999999"/>
    <n v="0.20499999999999999"/>
    <n v="0.24399999999999999"/>
    <n v="0.25700000000000001"/>
    <n v="0.27200000000000002"/>
    <n v="0.29399999999999998"/>
    <n v="0.26100000000000001"/>
    <n v="0.27900000000000003"/>
    <n v="0.28199999999999997"/>
    <n v="0.28699999999999998"/>
    <n v="0.30599999999999999"/>
    <n v="0.32300000000000001"/>
    <n v="0.31"/>
    <n v="0.34300000000000003"/>
    <n v="0.36099999999999999"/>
    <n v="0.34399999999999997"/>
    <n v="0.36399999999999999"/>
    <n v="0.35899999999999999"/>
    <n v="0.38200000000000001"/>
    <n v="0.35399999999999998"/>
    <n v="0.41499999999999998"/>
    <m/>
    <m/>
    <m/>
    <m/>
    <m/>
    <m/>
    <m/>
    <m/>
    <m/>
    <m/>
    <m/>
    <m/>
    <m/>
    <m/>
    <m/>
    <m/>
    <m/>
    <m/>
    <m/>
    <m/>
    <m/>
    <m/>
    <m/>
    <m/>
    <m/>
    <m/>
    <m/>
    <m/>
    <m/>
  </r>
  <r>
    <s v="Non-Annex_I"/>
    <s v="Rest South America"/>
    <s v="ECU"/>
    <x v="57"/>
    <s v="2.C"/>
    <s v="Metal Industry"/>
    <s v="CO2"/>
    <s v="fossil"/>
    <m/>
    <m/>
    <m/>
    <m/>
    <m/>
    <m/>
    <m/>
    <m/>
    <m/>
    <n v="0.32"/>
    <n v="0.64"/>
    <n v="1.04"/>
    <n v="1.2"/>
    <n v="0.91200000000000003"/>
    <n v="0.72399999999999998"/>
    <n v="0.71599999999999997"/>
    <n v="0.68400000000000005"/>
    <n v="1.012"/>
    <n v="0.94"/>
    <n v="0.93600000000000005"/>
    <n v="0.79200000000000004"/>
    <n v="0.82"/>
    <n v="0.79600000000000004"/>
    <n v="1.0960000000000001"/>
    <n v="1.3"/>
    <n v="1.3839999999999999"/>
    <n v="0.8"/>
    <n v="1.76"/>
    <n v="1.84"/>
    <n v="2.12"/>
    <n v="2.3199999999999998"/>
    <n v="2.4"/>
    <n v="2.76"/>
    <n v="3.2"/>
    <n v="2.88"/>
    <n v="3.36"/>
    <n v="3.4"/>
    <n v="3.48"/>
    <n v="5.12"/>
    <n v="10.36"/>
    <n v="14.88"/>
    <n v="18.52"/>
    <n v="17"/>
    <n v="22.8"/>
    <n v="26.68"/>
    <n v="28.78744"/>
    <n v="23.049160000000001"/>
    <n v="22.44"/>
    <n v="23.337599999999998"/>
    <n v="24.27112"/>
    <n v="19.287680000000002"/>
    <n v="24.46528"/>
    <n v="21.453759999999999"/>
    <n v="18.970559999999999"/>
  </r>
  <r>
    <s v="Non-Annex_I"/>
    <s v="Rest South America"/>
    <s v="ECU"/>
    <x v="57"/>
    <s v="2.D"/>
    <s v="Non-Energy Products from Fuels and Solvent Use"/>
    <s v="CO2"/>
    <s v="fossil"/>
    <n v="20.63288129"/>
    <n v="21.216527729999999"/>
    <n v="22.323887800000001"/>
    <n v="24.325375999999999"/>
    <n v="25.039761989999999"/>
    <n v="25.423712330000001"/>
    <n v="27.331213519999999"/>
    <n v="28.541782380000001"/>
    <n v="30.50313328"/>
    <n v="31.799913709999998"/>
    <n v="33.601926640000002"/>
    <n v="34.287342440000003"/>
    <n v="35.508957420000002"/>
    <n v="33.500039739999998"/>
    <n v="35.601464010000001"/>
    <n v="36.418599260000001"/>
    <n v="37.885953819999997"/>
    <n v="38.831669990000002"/>
    <n v="40.183873480000003"/>
    <n v="41.591268319999998"/>
    <n v="41.771306269999997"/>
    <n v="43.760772410000001"/>
    <n v="39.734420129999997"/>
    <n v="43.974833629999999"/>
    <n v="46.004838049999996"/>
    <n v="41.841082299999997"/>
    <n v="40.055758240000003"/>
    <n v="37.03019682"/>
    <n v="45.865569649999998"/>
    <n v="45.405591680000001"/>
    <n v="51.608984829999997"/>
    <n v="61.226934679999999"/>
    <n v="71.328051790000004"/>
    <n v="83.668175430000005"/>
    <n v="58.97827127"/>
    <n v="51.37886572"/>
    <n v="51.894193420000001"/>
    <n v="52.854461669999999"/>
    <n v="53.669693189999997"/>
    <n v="54.467270030000002"/>
    <n v="62.796612709999998"/>
    <n v="55.748369500000003"/>
    <n v="58.152368269999997"/>
    <n v="59.91964797"/>
    <n v="61.935306249999996"/>
    <n v="72.38399613"/>
    <n v="63.5910315"/>
    <n v="64.061853569999997"/>
    <n v="64.138127209999993"/>
    <n v="64.840399509999997"/>
    <n v="42.039747319999996"/>
    <n v="42.159995369999997"/>
    <n v="42.110259450000001"/>
    <n v="42.018106230000001"/>
  </r>
  <r>
    <s v="Non-Annex_I"/>
    <s v="Rest South America"/>
    <s v="ECU"/>
    <x v="57"/>
    <s v="3.C.2"/>
    <s v="Liming"/>
    <s v="CO2"/>
    <s v="fossil"/>
    <n v="20.952380959999999"/>
    <n v="20.952380959999999"/>
    <n v="20.952380959999999"/>
    <n v="20.952380959999999"/>
    <n v="38.761904770000001"/>
    <n v="15.714285719999999"/>
    <n v="34.152380960000002"/>
    <n v="36.038095249999998"/>
    <n v="16.552380960000001"/>
    <n v="18.85714286"/>
    <n v="16.552380960000001"/>
    <n v="16.97142857"/>
    <n v="8.5904761910000005"/>
    <n v="21.580952379999999"/>
    <n v="22"/>
    <n v="13.82857143"/>
    <n v="9.8476190490000004"/>
    <n v="8.5904761920000006"/>
    <n v="15.504761909999999"/>
    <n v="10.057142860000001"/>
    <n v="11.94285715"/>
    <n v="10.47619048"/>
    <n v="43.37142858"/>
    <n v="28.285714290000001"/>
    <n v="29.333333339999999"/>
    <n v="28.285714290000001"/>
    <n v="31.428571430000002"/>
    <n v="60.44761905"/>
    <n v="34.047619050000002"/>
    <n v="56.466666670000002"/>
    <n v="32.580952379999999"/>
    <n v="66.419047620000001"/>
    <n v="52.380952379999997"/>
    <n v="47.247619049999997"/>
    <n v="77.419047629999994"/>
    <n v="25.457142860000001"/>
    <n v="66.838095240000001"/>
    <n v="92.504761909999999"/>
    <n v="71.44761905"/>
    <n v="41.590476189999997"/>
    <n v="31.219047629999999"/>
    <n v="95.123809530000003"/>
    <n v="95.542857150000003"/>
    <n v="112.6190476"/>
    <n v="160.91428569999999"/>
    <n v="133.99047619999999"/>
    <n v="287.99047619999999"/>
    <n v="212.87619050000001"/>
    <n v="226.2857143"/>
    <n v="226.80952389999999"/>
    <n v="273.7428572"/>
    <n v="339.84761909999997"/>
    <n v="350.21904769999998"/>
    <n v="360.90699030000002"/>
  </r>
  <r>
    <s v="Non-Annex_I"/>
    <s v="Rest South America"/>
    <s v="ECU"/>
    <x v="57"/>
    <s v="3.C.3"/>
    <s v="Urea application"/>
    <s v="CO2"/>
    <s v="fossil"/>
    <n v="32.05713703"/>
    <n v="32.05713703"/>
    <n v="32.05713703"/>
    <n v="32.05713703"/>
    <n v="22.785710139999999"/>
    <n v="10.528569510000001"/>
    <n v="66.314273659999998"/>
    <n v="79.671414089999999"/>
    <n v="55.628561310000002"/>
    <n v="61.128560309999997"/>
    <n v="53.585704540000002"/>
    <n v="40.85713543"/>
    <n v="40.071421290000004"/>
    <n v="56.099989800000003"/>
    <n v="50.285705139999997"/>
    <n v="54.214275860000001"/>
    <n v="39.28570714"/>
    <n v="33.157136829999999"/>
    <n v="38.499993000000003"/>
    <n v="63.171417089999998"/>
    <n v="50.5999908"/>
    <n v="61.285703140000003"/>
    <n v="47.299991400000003"/>
    <n v="59.714274860000003"/>
    <n v="58.142846570000003"/>
    <n v="72.28570114"/>
    <n v="81.714270859999999"/>
    <n v="101.5142673"/>
    <n v="114.87140770000001"/>
    <n v="71.342844170000006"/>
    <n v="84.071413289999995"/>
    <n v="106.85712340000001"/>
    <n v="160.28568509999999"/>
    <n v="161.6999706"/>
    <n v="172.85711140000001"/>
    <n v="57.82856091"/>
    <n v="121.942835"/>
    <n v="140.7999744"/>
    <n v="158.08568550000001"/>
    <n v="139.22854609999999"/>
    <n v="161.3856849"/>
    <n v="163.58568450000001"/>
    <n v="178.35711040000001"/>
    <n v="195.64282159999999"/>
    <n v="194.54282180000001"/>
    <n v="222.98567370000001"/>
    <n v="254.72852510000001"/>
    <n v="175.999968"/>
    <n v="252.057097"/>
    <n v="198.78567810000001"/>
    <n v="203.02853450000001"/>
    <n v="204.44282000000001"/>
    <n v="194.38567889999999"/>
    <n v="184.82327810000001"/>
  </r>
  <r>
    <s v="Non-Annex_I"/>
    <s v="Rest South America"/>
    <s v="ECU"/>
    <x v="57"/>
    <s v="4.C"/>
    <s v="Incineration and Open Burning of Waste"/>
    <s v="CO2"/>
    <s v="fossil"/>
    <n v="0.91894182700000004"/>
    <n v="0.96064421099999997"/>
    <n v="1.003835966"/>
    <n v="1.048517092"/>
    <n v="1.093198219"/>
    <n v="1.1408580859999999"/>
    <n v="1.197454179"/>
    <n v="1.257029014"/>
    <n v="1.316603849"/>
    <n v="1.3791574259999999"/>
    <n v="1.443200373"/>
    <n v="1.5087326910000001"/>
    <n v="1.57426501"/>
    <n v="1.64277607"/>
    <n v="1.712776501"/>
    <n v="1.7857556729999999"/>
    <n v="1.8587348459999999"/>
    <n v="1.933203389"/>
    <n v="2.009161304"/>
    <n v="2.0880979599999998"/>
    <n v="2.1700133579999998"/>
    <n v="2.24299253"/>
    <n v="2.3174610740000001"/>
    <n v="2.3934189880000001"/>
    <n v="2.469376902"/>
    <n v="2.546824188"/>
    <n v="2.6242714729999999"/>
    <n v="2.7017187580000002"/>
    <n v="2.779166043"/>
    <n v="2.8581026999999999"/>
    <n v="3.0681039920000002"/>
    <n v="3.1366150519999998"/>
    <n v="3.2051261119999999"/>
    <n v="3.2736371719999999"/>
    <n v="3.3436376029999999"/>
    <n v="3.4151274049999998"/>
    <n v="3.4836384649999999"/>
    <n v="3.5536388959999998"/>
    <n v="3.626618068"/>
    <n v="3.6981078699999999"/>
    <n v="3.7710870430000001"/>
    <n v="3.8410874740000001"/>
    <n v="3.9125772749999999"/>
    <n v="3.9825777059999998"/>
    <n v="4.0525781370000002"/>
    <n v="4.1240679389999997"/>
    <n v="4.195557741"/>
    <n v="4.2670475430000003"/>
    <n v="4.3385373439999997"/>
    <n v="4.410027146"/>
    <n v="4.4815169480000003"/>
    <n v="4.5544961199999996"/>
    <n v="4.6262837960000001"/>
    <n v="4.6992029850000003"/>
  </r>
  <r>
    <s v="Non-Annex_I"/>
    <s v="Northern_Africa"/>
    <s v="EGY"/>
    <x v="58"/>
    <s v="1.A.1.a"/>
    <s v="Main Activity Electricity and Heat Production"/>
    <s v="CO2"/>
    <s v="fossil"/>
    <n v="2489.970503"/>
    <n v="2489.970503"/>
    <n v="2363.9756560000001"/>
    <n v="2395.4741279999998"/>
    <n v="2552.967764"/>
    <n v="3182.9419990000001"/>
    <n v="3865.9373230000001"/>
    <n v="5070.8609120000001"/>
    <n v="5759.8331310000003"/>
    <n v="6834.6144830000003"/>
    <n v="7981.0913419999997"/>
    <n v="9459.7962150000003"/>
    <n v="10729.164849999999"/>
    <n v="12831.190629999999"/>
    <n v="14415.522300000001"/>
    <n v="16321.89588"/>
    <n v="18299.99728"/>
    <n v="20569.86779"/>
    <n v="21267.399369999999"/>
    <n v="21491.005260000002"/>
    <n v="22381.092840000001"/>
    <n v="23824.608039999999"/>
    <n v="24544.75519"/>
    <n v="24359.743060000001"/>
    <n v="23266.84678"/>
    <n v="23316.83251"/>
    <n v="24131.175319999998"/>
    <n v="26160.87671"/>
    <n v="29841.546439999998"/>
    <n v="31486.086790000001"/>
    <n v="27082.98574"/>
    <n v="31890.50907"/>
    <n v="35251.287479999999"/>
    <n v="38115.782429999999"/>
    <n v="49992.783920000002"/>
    <n v="52015.120690000003"/>
    <n v="54584.543239999999"/>
    <n v="55308.552750000003"/>
    <n v="60996.477959999997"/>
    <n v="65283.820619999999"/>
    <n v="62641.881939999999"/>
    <n v="66725.718529999998"/>
    <n v="73434.495809999993"/>
    <n v="75185.695949999994"/>
    <n v="80374.933499999999"/>
    <n v="86000.346990000005"/>
    <n v="84524.18965"/>
    <n v="91448.001430000004"/>
    <n v="82412.120360000001"/>
    <n v="75580.637369999997"/>
    <n v="69272.17469"/>
    <n v="84260.870420000007"/>
    <n v="87887.704459999994"/>
    <n v="89278.221430000005"/>
  </r>
  <r>
    <s v="Non-Annex_I"/>
    <s v="Northern_Africa"/>
    <s v="EGY"/>
    <x v="58"/>
    <s v="1.A.1.bc"/>
    <s v="Petroleum Refining - Manufacture of Solid Fuels and Other Energy Industries"/>
    <s v="CO2"/>
    <s v="fossil"/>
    <n v="696.54776849999996"/>
    <n v="696.54776849999996"/>
    <n v="789.67825089999997"/>
    <n v="861.46003069999995"/>
    <n v="812.64503500000001"/>
    <n v="952.4005343"/>
    <n v="1031.347471"/>
    <n v="1041.0347260000001"/>
    <n v="1122.2005939999999"/>
    <n v="1154.1062549999999"/>
    <n v="1271.932622"/>
    <n v="1431.92895"/>
    <n v="1630.4169449999999"/>
    <n v="2150.681728"/>
    <n v="2062.4682889999999"/>
    <n v="2238.8078599999999"/>
    <n v="2497.5248320000001"/>
    <n v="2747.2268389999999"/>
    <n v="2794.060845"/>
    <n v="2949.4961739999999"/>
    <n v="2981.8659149999999"/>
    <n v="3082.4221790000001"/>
    <n v="3089.0997170000001"/>
    <n v="3102.2398269999999"/>
    <n v="3563.7368750000001"/>
    <n v="4051.2242759999999"/>
    <n v="3918.95262"/>
    <n v="4433.42713"/>
    <n v="4843.3740239999997"/>
    <n v="5201.2474759999996"/>
    <n v="7358.6269709999997"/>
    <n v="7523.4200989999999"/>
    <n v="6623.1440919999995"/>
    <n v="8779.1353309999995"/>
    <n v="9084.7837650000001"/>
    <n v="11589.247600000001"/>
    <n v="11729.724620000001"/>
    <n v="12278.965340000001"/>
    <n v="13761.531660000001"/>
    <n v="13525.755730000001"/>
    <n v="15225.18813"/>
    <n v="14701.758589999999"/>
    <n v="14258.26132"/>
    <n v="12958.19066"/>
    <n v="11803.6957"/>
    <n v="10790.36526"/>
    <n v="14657.40936"/>
    <n v="14696.030070000001"/>
    <n v="14837.413570000001"/>
    <n v="16212.956480000001"/>
    <n v="15531.897629999999"/>
    <n v="16258.40827"/>
    <n v="15885.892959999999"/>
    <n v="15302.88399"/>
  </r>
  <r>
    <s v="Non-Annex_I"/>
    <s v="Northern_Africa"/>
    <s v="EGY"/>
    <x v="58"/>
    <s v="1.A.2"/>
    <s v="Manufacturing Industries and Construction"/>
    <s v="CO2"/>
    <s v="fossil"/>
    <n v="8423.0842080000002"/>
    <n v="8423.0842080000002"/>
    <n v="9581.0832219999993"/>
    <n v="8146.69247"/>
    <n v="9702.0931120000005"/>
    <n v="11508.10036"/>
    <n v="13611.699710000001"/>
    <n v="13609.04924"/>
    <n v="13181.42074"/>
    <n v="14136.9216"/>
    <n v="15247.363090000001"/>
    <n v="17026.380990000001"/>
    <n v="18179.350470000001"/>
    <n v="19022.175480000002"/>
    <n v="20703.543089999999"/>
    <n v="20901.633020000001"/>
    <n v="19723.818960000001"/>
    <n v="24861.11579"/>
    <n v="24461.03354"/>
    <n v="26436.181830000001"/>
    <n v="26594.171050000001"/>
    <n v="24181.047549999999"/>
    <n v="25806.504529999998"/>
    <n v="28050.00935"/>
    <n v="20514.36332"/>
    <n v="22982.660980000001"/>
    <n v="25316.9038"/>
    <n v="26721.95953"/>
    <n v="24743.192879999999"/>
    <n v="26291.449840000001"/>
    <n v="25293.354210000001"/>
    <n v="32813.436329999997"/>
    <n v="30854.02146"/>
    <n v="28649.216369999998"/>
    <n v="23716.274850000002"/>
    <n v="33104.936889999997"/>
    <n v="34275.882420000002"/>
    <n v="39225.56725"/>
    <n v="36369.711029999999"/>
    <n v="31531.698850000001"/>
    <n v="31768.625660000002"/>
    <n v="31786.155019999998"/>
    <n v="28188.772540000002"/>
    <n v="31585.793549999999"/>
    <n v="28816.32317"/>
    <n v="28605.8642"/>
    <n v="31232.636159999998"/>
    <n v="37058.718569999997"/>
    <n v="40135.413110000001"/>
    <n v="31940.04924"/>
    <n v="26641.52204"/>
    <n v="31905.226900000001"/>
    <n v="31027.582750000001"/>
    <n v="31900.327229999999"/>
  </r>
  <r>
    <s v="Non-Annex_I"/>
    <s v="Northern_Africa"/>
    <s v="EGY"/>
    <x v="58"/>
    <s v="1.A.3.a"/>
    <s v="Civil Aviation"/>
    <s v="CO2"/>
    <s v="fossil"/>
    <n v="122.0881689"/>
    <n v="122.0881689"/>
    <n v="177.68594210000001"/>
    <n v="314.73091440000002"/>
    <n v="367.06539909999998"/>
    <n v="252.8613091"/>
    <n v="158.36219249999999"/>
    <n v="145.31026069999999"/>
    <n v="184.59281999999999"/>
    <n v="331.42644259999997"/>
    <n v="909.09993420000001"/>
    <n v="944.99274109999999"/>
    <n v="249.97925050000001"/>
    <n v="465.33549879999998"/>
    <n v="390.28719690000003"/>
    <n v="325.02754529999999"/>
    <n v="299.8125852"/>
    <n v="280.23499140000001"/>
    <n v="270.44604079999999"/>
    <n v="463.34232939999998"/>
    <n v="655.85770249999996"/>
    <n v="747.2209173"/>
    <n v="861.42500729999995"/>
    <n v="881.00290129999996"/>
    <n v="1393.28997"/>
    <n v="1386.764007"/>
    <n v="1376.9750570000001"/>
    <n v="1409.6048820000001"/>
    <n v="1288.8748230000001"/>
    <n v="1438.9714269999999"/>
    <n v="1416.1308449999999"/>
    <n v="1376.9750570000001"/>
    <n v="1314.978386"/>
    <n v="1376.9750570000001"/>
    <n v="1471.601253"/>
    <n v="1517.2830100000001"/>
    <n v="1651.0646939999999"/>
    <n v="1788.1096660000001"/>
    <n v="1810.9505409999999"/>
    <n v="1905.5767370000001"/>
    <n v="1814.2135229999999"/>
    <n v="1843.580367"/>
    <n v="1925.1546310000001"/>
    <n v="2049.1476720000001"/>
    <n v="1990.4142830000001"/>
    <n v="1859.89528"/>
    <n v="1781.583697"/>
    <n v="1664.116626"/>
    <n v="1794.6356290000001"/>
    <n v="1628.224119"/>
    <n v="1501.8652649999999"/>
    <n v="2480.8261980000002"/>
    <n v="2367.873983"/>
    <n v="2746.9574499999999"/>
  </r>
  <r>
    <s v="Non-Annex_I"/>
    <s v="Northern_Africa"/>
    <s v="EGY"/>
    <x v="58"/>
    <s v="1.A.3.b_noRES"/>
    <s v="Road Transportation no resuspension"/>
    <s v="CO2"/>
    <s v="fossil"/>
    <n v="3172.0151879999999"/>
    <n v="3172.0151879999999"/>
    <n v="3703.5865020000001"/>
    <n v="3419.440595"/>
    <n v="3995.556615"/>
    <n v="3595.0578260000002"/>
    <n v="4291.1757520000001"/>
    <n v="5034.6745229999997"/>
    <n v="5265.3634819999997"/>
    <n v="5582.9825899999996"/>
    <n v="6429.8807239999996"/>
    <n v="7279.8828190000004"/>
    <n v="7920.2509289999998"/>
    <n v="8884.1794310000005"/>
    <n v="10115.041950000001"/>
    <n v="10988.73315"/>
    <n v="11082.006289999999"/>
    <n v="12576.96962"/>
    <n v="13624.864390000001"/>
    <n v="14458.539430000001"/>
    <n v="15494.01569"/>
    <n v="16153.830749999999"/>
    <n v="16704.983540000001"/>
    <n v="17395.844720000001"/>
    <n v="18630.018260000001"/>
    <n v="19842.459040000002"/>
    <n v="21101.469880000001"/>
    <n v="19989.65926"/>
    <n v="23107.022720000001"/>
    <n v="24916.64128"/>
    <n v="25354.871330000002"/>
    <n v="25145.540440000001"/>
    <n v="26005.576949999999"/>
    <n v="27065.304199999999"/>
    <n v="28362.4905"/>
    <n v="27807.179240000001"/>
    <n v="30466.149229999999"/>
    <n v="33822.42697"/>
    <n v="35922.326399999998"/>
    <n v="38533.921679999999"/>
    <n v="41292.922229999996"/>
    <n v="43759.120819999996"/>
    <n v="48097.552309999999"/>
    <n v="48449.711020000002"/>
    <n v="50536.941890000002"/>
    <n v="52293.927909999999"/>
    <n v="54814.719319999997"/>
    <n v="53421.766259999997"/>
    <n v="53715.483679999998"/>
    <n v="49995.339899999999"/>
    <n v="52849.173840000003"/>
    <n v="51996.386590000002"/>
    <n v="49502.230560000004"/>
    <n v="48323.95104"/>
  </r>
  <r>
    <s v="Non-Annex_I"/>
    <s v="Northern_Africa"/>
    <s v="EGY"/>
    <x v="58"/>
    <s v="1.A.3.d"/>
    <s v="Water-borne Navigation"/>
    <s v="CO2"/>
    <s v="fossil"/>
    <n v="160.59819289999999"/>
    <n v="160.59819289999999"/>
    <n v="163.70303390000001"/>
    <n v="163.70303390000001"/>
    <n v="166.80759080000001"/>
    <n v="169.91214070000001"/>
    <n v="176.12153850000001"/>
    <n v="182.3306522"/>
    <n v="188.54005000000001"/>
    <n v="188.54005000000001"/>
    <n v="194.74944780000001"/>
    <n v="197.85399770000001"/>
    <n v="200.95855449999999"/>
    <n v="207.1679523"/>
    <n v="213.3770591"/>
    <n v="219.5864569"/>
    <n v="225.79585470000001"/>
    <m/>
    <m/>
    <m/>
    <m/>
    <m/>
    <m/>
    <m/>
    <m/>
    <m/>
    <m/>
    <n v="2667.9400660000001"/>
    <n v="2324.6044870000001"/>
    <n v="2034.816309"/>
    <n v="2478.9479580000002"/>
    <n v="1641.082533"/>
    <n v="1697.7800990000001"/>
    <n v="2201.7594869999998"/>
    <n v="1508.7879909999999"/>
    <n v="1461.539966"/>
    <n v="1344.994661"/>
    <n v="1420.5916360000001"/>
    <n v="1319.795558"/>
    <n v="1341.844814"/>
    <n v="1735.5785900000001"/>
    <n v="1162.3022470000001"/>
    <n v="878.81375649999995"/>
    <n v="900.86301179999998"/>
    <n v="1067.8061889999999"/>
    <n v="825.26603709999995"/>
    <n v="800.0669345"/>
    <n v="626.82406249999997"/>
    <n v="654.54303819999996"/>
    <n v="337.03621020000003"/>
    <n v="78.368645520000001"/>
    <n v="636.45961179999995"/>
    <n v="897.53672819999997"/>
    <n v="852.2530974"/>
  </r>
  <r>
    <s v="Non-Annex_I"/>
    <s v="Northern_Africa"/>
    <s v="EGY"/>
    <x v="58"/>
    <s v="1.A.3.e"/>
    <s v="Other Transportation"/>
    <s v="CO2"/>
    <s v="fossil"/>
    <n v="545.68103269999995"/>
    <n v="545.68103269999995"/>
    <n v="562.21661070000005"/>
    <n v="578.75250730000005"/>
    <n v="595.28839660000006"/>
    <n v="611.823982"/>
    <n v="628.35987120000004"/>
    <n v="644.89576050000005"/>
    <n v="661.4313459"/>
    <n v="661.4313459"/>
    <n v="677.96723510000004"/>
    <n v="677.96723510000004"/>
    <n v="694.50313180000001"/>
    <n v="694.50313180000001"/>
    <n v="711.03870979999999"/>
    <n v="711.03870979999999"/>
    <n v="661.4313459"/>
    <m/>
    <m/>
    <m/>
    <m/>
    <m/>
    <m/>
    <m/>
    <m/>
    <m/>
    <m/>
    <m/>
    <m/>
    <m/>
    <m/>
    <m/>
    <m/>
    <m/>
    <m/>
    <m/>
    <m/>
    <m/>
    <m/>
    <m/>
    <m/>
    <m/>
    <m/>
    <m/>
    <m/>
    <m/>
    <m/>
    <m/>
    <m/>
    <m/>
    <m/>
    <m/>
    <m/>
    <m/>
  </r>
  <r>
    <s v="Non-Annex_I"/>
    <s v="Northern_Africa"/>
    <s v="EGY"/>
    <x v="58"/>
    <s v="1.A.4"/>
    <s v="Residential and other sectors"/>
    <s v="CO2"/>
    <s v="fossil"/>
    <n v="3473.5602560000002"/>
    <n v="3473.5602560000002"/>
    <n v="4173.6805610000001"/>
    <n v="3889.2621650000001"/>
    <n v="4229.6214909999999"/>
    <n v="4363.2485269999997"/>
    <n v="5037.9080819999999"/>
    <n v="5066.9805180000003"/>
    <n v="5336.5839489999998"/>
    <n v="5756.751851"/>
    <n v="5914.2046399999999"/>
    <n v="6447.2427809999999"/>
    <n v="7079.7019090000003"/>
    <n v="7884.4234749999996"/>
    <n v="8458.4735280000004"/>
    <n v="8785.5226039999998"/>
    <n v="9385.0706429999991"/>
    <n v="9788.3592509999999"/>
    <n v="9638.6347430000005"/>
    <n v="9989.7359780000006"/>
    <n v="9755.9632249999995"/>
    <n v="9275.5010939999993"/>
    <n v="9095.5881140000001"/>
    <n v="8098.4455330000001"/>
    <n v="9014.7951570000005"/>
    <n v="9516.6595880000004"/>
    <n v="9673.7647529999995"/>
    <n v="10925.6332"/>
    <n v="11636.737069999999"/>
    <n v="10574.66498"/>
    <n v="11120.04016"/>
    <n v="11342.344069999999"/>
    <n v="11743.87867"/>
    <n v="11630.99771"/>
    <n v="14389.33338"/>
    <n v="17532.40091"/>
    <n v="18081.234219999998"/>
    <n v="19750.331709999999"/>
    <n v="20683.105080000001"/>
    <n v="22326.39242"/>
    <n v="22443.582460000001"/>
    <n v="22807.39759"/>
    <n v="22183.57359"/>
    <n v="17965.633989999998"/>
    <n v="18441.140179999999"/>
    <n v="18923.173009999999"/>
    <n v="19459.52965"/>
    <n v="19452.176729999999"/>
    <n v="19442.877710000001"/>
    <n v="18781.507959999999"/>
    <n v="19152.6371"/>
    <n v="19265.872930000001"/>
    <n v="17949.975040000001"/>
    <n v="17598.354469999998"/>
  </r>
  <r>
    <s v="Non-Annex_I"/>
    <s v="Northern_Africa"/>
    <s v="EGY"/>
    <x v="58"/>
    <s v="1.A.5"/>
    <s v="Non-Specified"/>
    <s v="CO2"/>
    <s v="fossil"/>
    <n v="966.68889839999997"/>
    <n v="966.68889839999997"/>
    <n v="1022.950585"/>
    <n v="927.28283390000001"/>
    <n v="1010.88073"/>
    <n v="945.0971763"/>
    <n v="1057.2208909999999"/>
    <n v="1206.482444"/>
    <n v="1249.6353160000001"/>
    <n v="1710.0497439999999"/>
    <n v="2125.072995"/>
    <n v="3168.1061420000001"/>
    <n v="3680.9954729999999"/>
    <n v="4173.1621329999998"/>
    <n v="4718.8431650000002"/>
    <n v="3981.6268020000002"/>
    <n v="3523.4011569999998"/>
    <m/>
    <m/>
    <m/>
    <m/>
    <m/>
    <m/>
    <m/>
    <n v="246.54265319999999"/>
    <n v="369.53635489999999"/>
    <n v="443.2011359"/>
    <n v="518.02739999999994"/>
    <m/>
    <n v="203.3736863"/>
    <m/>
    <m/>
    <m/>
    <m/>
    <m/>
    <m/>
    <m/>
    <m/>
    <m/>
    <m/>
    <m/>
    <m/>
    <n v="261.4392355"/>
    <n v="270.888777"/>
    <n v="318.13680199999999"/>
    <n v="245.68999959999999"/>
    <n v="239.3903052"/>
    <n v="188.99210790000001"/>
    <n v="195.6071144"/>
    <n v="100.7957444"/>
    <n v="3.4269159600000001"/>
    <n v="27.832397579999999"/>
    <n v="32.914921399999997"/>
    <n v="32.120011069999997"/>
  </r>
  <r>
    <s v="Non-Annex_I"/>
    <s v="Northern_Africa"/>
    <s v="EGY"/>
    <x v="58"/>
    <s v="1.B.1"/>
    <s v="Solid Fuels"/>
    <s v="CO2"/>
    <s v="fossil"/>
    <n v="5.6548152399999996"/>
    <n v="5.6548152399999996"/>
    <n v="6.5162072200000001"/>
    <n v="4.9414947800000002"/>
    <n v="0"/>
    <n v="3.4761763000000001"/>
    <n v="18.091601959999998"/>
    <n v="11.457888479999999"/>
    <n v="11.457888479999999"/>
    <n v="11.269475119999999"/>
    <n v="10.783685739999999"/>
    <n v="12.80440014"/>
    <n v="11.94282168"/>
    <n v="11.269475119999999"/>
    <n v="11.269475119999999"/>
    <n v="12.84436902"/>
    <n v="12.84436902"/>
    <n v="72.968294479999997"/>
    <n v="67.464529600000006"/>
    <n v="142.5762435"/>
    <n v="17.428576759999999"/>
    <n v="19.282613080000001"/>
    <n v="18.70125286"/>
    <n v="20.521693039999999"/>
    <n v="23.249174360000001"/>
    <n v="22.84950332"/>
    <n v="22.450014320000001"/>
    <n v="24.304041179999999"/>
    <n v="21.354719759999998"/>
    <n v="19.723183420000002"/>
    <n v="68.889866639999994"/>
    <n v="25.214657639999999"/>
    <n v="27.222927380000002"/>
    <n v="27.736402859999998"/>
    <n v="29.192735890000002"/>
    <n v="27.62050679"/>
    <n v="44.304045379999998"/>
    <n v="40.801466079999997"/>
    <n v="37.298877320000003"/>
    <n v="33.795703520000004"/>
    <n v="26.790348980000001"/>
    <n v="55.588703539999997"/>
    <n v="58.537829019999997"/>
    <n v="7.9472648799999996"/>
    <n v="12.39092046"/>
    <n v="9.4415990399999998"/>
    <n v="10.936368699999999"/>
    <n v="21.781635659999999"/>
    <n v="12.39487068"/>
    <n v="6.5218267799999996"/>
    <n v="0.54082779999999997"/>
    <n v="0.54082779999999997"/>
    <n v="0.54082779999999997"/>
    <n v="0.54082779999999997"/>
  </r>
  <r>
    <s v="Non-Annex_I"/>
    <s v="Northern_Africa"/>
    <s v="EGY"/>
    <x v="58"/>
    <s v="1.B.2"/>
    <s v="Oil and Natural Gas"/>
    <s v="CO2"/>
    <s v="fossil"/>
    <n v="2169.8346219999999"/>
    <n v="1769.5050220000001"/>
    <n v="1419.0091950000001"/>
    <n v="1718.6279099999999"/>
    <n v="2969.6829889999999"/>
    <n v="2915.9535110000002"/>
    <n v="3373.1648930000001"/>
    <n v="2364.5555490000002"/>
    <n v="1910.5821900000001"/>
    <n v="1226.3324190000001"/>
    <n v="227.68122349999999"/>
    <n v="174.63020950000001"/>
    <n v="187.5881728"/>
    <n v="528.08615350000002"/>
    <n v="878.46422570000004"/>
    <n v="1221.2014019999999"/>
    <n v="1534.3097540000001"/>
    <n v="1882.5591899999999"/>
    <n v="2203.178191"/>
    <n v="2534.0787180000002"/>
    <n v="2866.8760980000002"/>
    <n v="3195.4533339999998"/>
    <n v="3526.0336360000001"/>
    <n v="3861.4429230000001"/>
    <n v="4186.1777000000002"/>
    <n v="4511.6757969999999"/>
    <n v="4796.2484700000005"/>
    <n v="4584.3776520000001"/>
    <n v="3906.6640480000001"/>
    <n v="4120.1123900000002"/>
    <n v="3797.0697799999998"/>
    <n v="3663.8461160000002"/>
    <n v="3676.123063"/>
    <n v="3888.4266969999999"/>
    <n v="3730.67398"/>
    <n v="3369.450073"/>
    <n v="3370.9509790000002"/>
    <n v="3090.677529"/>
    <n v="3179.9369569999999"/>
    <n v="3711.6432300000001"/>
    <n v="3213.464082"/>
    <n v="3236.1078600000001"/>
    <n v="5392.7146759999996"/>
    <n v="4821.1120799999999"/>
    <n v="5621.407459"/>
    <n v="5703.8622919999998"/>
    <n v="5643.3652659999998"/>
    <n v="4729.6461129999998"/>
    <n v="4596.3701590000001"/>
    <n v="4696.8534879999997"/>
    <n v="4772.6548309999998"/>
    <n v="4221.1122130000003"/>
    <n v="3999.6024929999999"/>
    <n v="3806.0348250000002"/>
  </r>
  <r>
    <s v="Non-Annex_I"/>
    <s v="Northern_Africa"/>
    <s v="EGY"/>
    <x v="58"/>
    <s v="2.A.1"/>
    <s v="Cement production"/>
    <s v="CO2"/>
    <s v="fossil"/>
    <n v="1817.92"/>
    <n v="1924.72"/>
    <n v="1867.98"/>
    <n v="1759.32"/>
    <n v="1577.84"/>
    <n v="1721.98"/>
    <n v="1606.08"/>
    <n v="1537.48"/>
    <n v="1286.56"/>
    <n v="1408.29"/>
    <n v="1703.52"/>
    <n v="1604.25"/>
    <n v="1680.69"/>
    <n v="1743.4"/>
    <n v="2102.1999999999998"/>
    <n v="2397.12"/>
    <n v="3439.72"/>
    <n v="3933.24"/>
    <n v="4366.34"/>
    <n v="5537.5"/>
    <n v="6218.1"/>
    <n v="7642.4"/>
    <n v="8137.5"/>
    <n v="6111"/>
    <n v="6331.5"/>
    <n v="6730.8"/>
    <n v="9181.7000000000007"/>
    <n v="9495.4"/>
    <n v="10626"/>
    <n v="14981.9"/>
    <n v="15279.4"/>
    <n v="16242.4"/>
    <n v="18132.599999999999"/>
    <n v="16731.400000000001"/>
    <n v="18201.599999999999"/>
    <n v="20085"/>
    <n v="23421.4"/>
    <n v="25728"/>
    <n v="18825.400000000001"/>
    <n v="23121.7"/>
    <n v="19620.48"/>
    <n v="19696.335999999999"/>
    <n v="25999.200000000001"/>
    <n v="22900"/>
    <n v="23540.16"/>
    <n v="24650.58"/>
    <n v="25161.4"/>
    <n v="24384.36"/>
    <n v="23254.400000000001"/>
    <n v="21272.16"/>
    <n v="19612.32"/>
    <n v="21840"/>
    <n v="20092.8"/>
    <n v="21840"/>
  </r>
  <r>
    <s v="Non-Annex_I"/>
    <s v="Northern_Africa"/>
    <s v="EGY"/>
    <x v="58"/>
    <s v="2.A.2"/>
    <s v="Lime production"/>
    <s v="CO2"/>
    <s v="fossil"/>
    <n v="50.924999999999997"/>
    <n v="51.524999999999999"/>
    <n v="56.4"/>
    <n v="61.2"/>
    <n v="61.2"/>
    <n v="61.2"/>
    <n v="61.2"/>
    <n v="68.025000000000006"/>
    <n v="68.025000000000006"/>
    <n v="68.025000000000006"/>
    <n v="66"/>
    <n v="68.7"/>
    <n v="71.474999999999994"/>
    <n v="70.05"/>
    <n v="72.825000000000003"/>
    <n v="72.825000000000003"/>
    <n v="71.474999999999994"/>
    <n v="71.474999999999994"/>
    <n v="71.474999999999994"/>
    <n v="71.474999999999994"/>
    <n v="51"/>
    <n v="561.75"/>
    <n v="561.75"/>
    <n v="561"/>
    <n v="562.5"/>
    <n v="562.5"/>
    <n v="568.72500000000002"/>
    <n v="575.02499999999998"/>
    <n v="581.25"/>
    <n v="587.47500000000002"/>
    <n v="593.77499999999998"/>
    <n v="600"/>
    <n v="600"/>
    <n v="600"/>
    <n v="600"/>
    <n v="600"/>
    <n v="600"/>
    <n v="750"/>
    <n v="750"/>
    <n v="600"/>
    <n v="600"/>
    <n v="562.5"/>
    <n v="600"/>
    <n v="600"/>
    <n v="562.5"/>
    <n v="540"/>
    <n v="525"/>
    <n v="577.5"/>
    <n v="600"/>
    <n v="585"/>
    <n v="607.5"/>
    <n v="652.5"/>
    <n v="645"/>
    <n v="630"/>
  </r>
  <r>
    <s v="Non-Annex_I"/>
    <s v="Northern_Africa"/>
    <s v="EGY"/>
    <x v="58"/>
    <s v="2.A.3"/>
    <s v="Glass Production"/>
    <s v="CO2"/>
    <s v="fossil"/>
    <n v="1.7404299999999999"/>
    <n v="1.7780549999999999"/>
    <n v="1.81511"/>
    <n v="1.8523400000000001"/>
    <n v="1.8907799999999999"/>
    <n v="1.9312199999999999"/>
    <n v="1.97393"/>
    <n v="2.018885"/>
    <n v="2.0662400000000001"/>
    <n v="2.116085"/>
    <n v="2.1684800000000002"/>
    <n v="2.2232949999999998"/>
    <n v="2.2805200000000001"/>
    <n v="2.34036"/>
    <n v="2.4030749999999999"/>
    <n v="2.4686900000000001"/>
    <n v="2.5374099999999999"/>
    <n v="2.6086900000000002"/>
    <n v="2.680885"/>
    <n v="2.751795"/>
    <n v="2.8198650000000001"/>
    <n v="2.88449"/>
    <n v="2.9460999999999999"/>
    <n v="3.00542"/>
    <n v="3.0636399999999999"/>
    <n v="3.1217250000000001"/>
    <n v="3.1797800000000001"/>
    <n v="3.23773"/>
    <n v="3.2961299999999998"/>
    <n v="3.355645"/>
    <n v="3.4167450000000001"/>
    <n v="3.4799950000000002"/>
    <n v="3.5454349999999999"/>
    <n v="3.6123799999999999"/>
    <n v="3.679805"/>
    <n v="3.7471049999999999"/>
    <n v="3.8137150000000002"/>
    <n v="3.8802650000000001"/>
    <n v="3.9488050000000001"/>
    <n v="4.0221200000000001"/>
    <n v="4.1020500000000002"/>
    <n v="4.1893799999999999"/>
    <n v="4.2830450000000004"/>
    <n v="4.2785691989999997"/>
    <n v="4.3788041360000003"/>
    <n v="4.4813872979999996"/>
    <n v="4.5572547569999999"/>
    <n v="4.6344066120000003"/>
    <n v="4.7128646060000001"/>
    <n v="4.7997236870000002"/>
    <n v="4.5695999479999996"/>
    <n v="5.4791366290000001"/>
    <n v="5.5887193609999999"/>
    <n v="6.0746949580000003"/>
  </r>
  <r>
    <s v="Non-Annex_I"/>
    <s v="Northern_Africa"/>
    <s v="EGY"/>
    <x v="58"/>
    <s v="2.A.4"/>
    <s v="Other Process Uses of Carbonates"/>
    <s v="CO2"/>
    <s v="fossil"/>
    <n v="10.400100999999999"/>
    <n v="10.400100999999999"/>
    <n v="10.978195599999999"/>
    <n v="10.94346511"/>
    <n v="11.198342090000001"/>
    <n v="10.779895700000001"/>
    <n v="13.875390599999999"/>
    <n v="6.032778521"/>
    <n v="2.4131114079999998"/>
    <n v="3.6196671130000002"/>
    <n v="3.6196671130000002"/>
    <n v="15.0819463"/>
    <n v="27.14750334"/>
    <n v="28.35405905"/>
    <n v="27.14750334"/>
    <n v="32.577004010000003"/>
    <n v="33.180281870000002"/>
    <n v="33.180281870000002"/>
    <n v="31.37044831"/>
    <n v="31.37044831"/>
    <n v="34.58"/>
    <n v="34.58"/>
    <n v="33.914999999999999"/>
    <n v="33.914999999999999"/>
    <n v="42.625487290000002"/>
    <n v="47.143678610000002"/>
    <n v="46.571082779999998"/>
    <n v="52.44059378"/>
    <n v="57.648841019999999"/>
    <n v="55.01214848"/>
    <n v="45.713660140000002"/>
    <n v="45.138352699999999"/>
    <n v="46.442998160000002"/>
    <n v="44.121939679999997"/>
    <n v="40.464212680000003"/>
    <n v="45.876750989999998"/>
    <n v="40.31433294"/>
    <n v="43.228263320000003"/>
    <n v="102.8960495"/>
    <n v="82.475036590000002"/>
    <n v="42.779056949999998"/>
    <n v="50.360578650000001"/>
    <n v="207.0241504"/>
    <n v="160.41253029999999"/>
    <n v="171.05781669999999"/>
    <n v="237.72866310000001"/>
    <n v="190.90843369999999"/>
    <n v="164.46753459999999"/>
    <n v="172.65846089999999"/>
    <n v="200.23140069999999"/>
    <n v="190.63126510000001"/>
    <n v="228.5746584"/>
    <n v="233.1461516"/>
    <n v="253.41972989999999"/>
  </r>
  <r>
    <s v="Non-Annex_I"/>
    <s v="Northern_Africa"/>
    <s v="EGY"/>
    <x v="58"/>
    <s v="2.B"/>
    <s v="Chemical Industry"/>
    <s v="CO2"/>
    <s v="fossil"/>
    <n v="303.61500000000001"/>
    <n v="308.20499999999998"/>
    <n v="389.51590909999999"/>
    <n v="135.38999999999999"/>
    <n v="275.25923080000001"/>
    <n v="411.68624999999997"/>
    <n v="549.4425"/>
    <n v="552.07957629999999"/>
    <n v="657.19846150000001"/>
    <n v="672.86045609999996"/>
    <n v="977.2222289"/>
    <n v="1210.426072"/>
    <n v="1518.818597"/>
    <n v="1494.2103400000001"/>
    <n v="1594.67013"/>
    <n v="1563.836249"/>
    <n v="1563.6588839999999"/>
    <n v="1756.386904"/>
    <n v="1840.756727"/>
    <n v="1680.667672"/>
    <n v="1701.8295619999999"/>
    <n v="2030.9842630000001"/>
    <n v="2255.5067239999998"/>
    <n v="2221.6924570000001"/>
    <n v="2486.1850509999999"/>
    <n v="2688.1472439999998"/>
    <n v="2789.1336919999999"/>
    <n v="2731.7434119999998"/>
    <n v="3500.6599460000002"/>
    <n v="4071.5981139999999"/>
    <n v="4239.7766259999999"/>
    <n v="4897.2419040000004"/>
    <n v="5057.5115930000002"/>
    <n v="4942.9538990000001"/>
    <n v="4869.7946320000001"/>
    <n v="4802.8070250000001"/>
    <n v="5112.8936199999998"/>
    <n v="4629.2084439999999"/>
    <n v="4101.6939819999998"/>
    <n v="4016.4474300000002"/>
    <n v="7115.2274299999999"/>
    <n v="8734.8902350000008"/>
    <n v="7705.4709430000003"/>
    <n v="7149.7048139999997"/>
    <n v="6101.3869109999996"/>
    <n v="4886.4145779999999"/>
    <n v="6899.9385060000004"/>
    <n v="9392.9526150000002"/>
    <n v="10259.32213"/>
    <n v="11534.7304"/>
    <n v="11723.0913"/>
    <n v="11594.269850000001"/>
    <n v="12305.6533"/>
    <n v="12429.53664"/>
  </r>
  <r>
    <s v="Non-Annex_I"/>
    <s v="Northern_Africa"/>
    <s v="EGY"/>
    <x v="58"/>
    <s v="2.C"/>
    <s v="Metal Industry"/>
    <s v="CO2"/>
    <s v="fossil"/>
    <n v="109.6273436"/>
    <n v="103.8368196"/>
    <n v="109.8176332"/>
    <n v="124.6706918"/>
    <n v="146.81640350000001"/>
    <n v="142.7676008"/>
    <n v="244.2756153"/>
    <n v="294.99615840000001"/>
    <n v="338.53184399999998"/>
    <n v="367.48232039999999"/>
    <n v="367.29514289999997"/>
    <n v="412.46697519999998"/>
    <n v="364.56587489999998"/>
    <n v="409.3971712"/>
    <n v="403.52648319999997"/>
    <n v="416.46051729999999"/>
    <n v="386.82290110000002"/>
    <n v="498.52052470000001"/>
    <n v="518.75606040000002"/>
    <n v="505.81840720000002"/>
    <n v="491.93589209999999"/>
    <n v="568.73116640000001"/>
    <n v="627.73939199999995"/>
    <n v="681.49030800000003"/>
    <n v="787.35404879999999"/>
    <n v="755.82136209999999"/>
    <n v="752.27579930000002"/>
    <n v="749.81898060000003"/>
    <n v="764.29841859999999"/>
    <n v="743.6739159"/>
    <n v="802.24342799999999"/>
    <n v="872.25018739999996"/>
    <n v="889.38147819999995"/>
    <n v="886.71621900000002"/>
    <n v="945.83831339999995"/>
    <n v="1036.5547759999999"/>
    <n v="1044.548346"/>
    <n v="1167.8874149999999"/>
    <n v="1264.5124479999999"/>
    <n v="1198.0517560000001"/>
    <n v="1228.8292739999999"/>
    <n v="1227.552968"/>
    <n v="1238.721571"/>
    <n v="1093.592398"/>
    <n v="1073.096579"/>
    <n v="933.47921050000002"/>
    <n v="1059.1982149999999"/>
    <n v="1052.676031"/>
    <n v="1130.949742"/>
    <n v="1006.873298"/>
    <n v="1045.1061790000001"/>
    <n v="1153.8633010000001"/>
    <n v="1143.022348"/>
    <n v="1164.407412"/>
  </r>
  <r>
    <s v="Non-Annex_I"/>
    <s v="Northern_Africa"/>
    <s v="EGY"/>
    <x v="58"/>
    <s v="2.D"/>
    <s v="Non-Energy Products from Fuels and Solvent Use"/>
    <s v="CO2"/>
    <s v="fossil"/>
    <n v="104.1383864"/>
    <n v="105.9746966"/>
    <n v="111.4761867"/>
    <n v="114.11311069999999"/>
    <n v="116.2018458"/>
    <n v="122.0546405"/>
    <n v="127.87649519999999"/>
    <n v="131.9737987"/>
    <n v="137.2369502"/>
    <n v="140.77256510000001"/>
    <n v="147.26270589999999"/>
    <n v="154.94474339999999"/>
    <n v="162.0535563"/>
    <n v="194.1314126"/>
    <n v="213.5121096"/>
    <n v="224.89869110000001"/>
    <n v="271.43727189999998"/>
    <n v="270.47237999999999"/>
    <n v="272.69347809999999"/>
    <n v="311.62634859999997"/>
    <n v="324.67306689999998"/>
    <n v="319.5515044"/>
    <n v="314.7362215"/>
    <n v="308.4409776"/>
    <n v="302.33112679999999"/>
    <n v="313.89094319999998"/>
    <n v="326.87919429999999"/>
    <n v="357.95004019999999"/>
    <n v="363.11156030000001"/>
    <n v="358.15022570000002"/>
    <n v="361.63941999999997"/>
    <n v="367.34002420000002"/>
    <n v="381.84314119999999"/>
    <n v="393.70841050000001"/>
    <n v="428.2125504"/>
    <n v="439.25995769999997"/>
    <n v="432.01430920000001"/>
    <n v="436.50794990000003"/>
    <n v="422.65673379999998"/>
    <n v="458.15567600000003"/>
    <n v="415.50445280000002"/>
    <n v="385.40907140000002"/>
    <n v="386.31452380000002"/>
    <n v="386.2605082"/>
    <n v="391.89311900000001"/>
    <n v="397.51700460000001"/>
    <n v="390.733993"/>
    <n v="397.81914899999998"/>
    <n v="406.88547690000001"/>
    <n v="442.79892569999998"/>
    <n v="385.78780169999999"/>
    <n v="409.4920578"/>
    <n v="395.95803569999998"/>
    <n v="405.46754659999999"/>
  </r>
  <r>
    <s v="Non-Annex_I"/>
    <s v="Northern_Africa"/>
    <s v="EGY"/>
    <x v="58"/>
    <s v="3.C.2"/>
    <s v="Liming"/>
    <s v="CO2"/>
    <s v="fossil"/>
    <n v="635.48571440000001"/>
    <n v="635.48571440000001"/>
    <n v="635.48571440000001"/>
    <n v="635.48571440000001"/>
    <n v="644.28571439999996"/>
    <n v="587.71428579999997"/>
    <n v="639.88571439999998"/>
    <n v="663.14285719999998"/>
    <n v="691.42857160000005"/>
    <n v="1084.5999999999999"/>
    <n v="1105.6571429999999"/>
    <n v="934.68571440000005"/>
    <n v="955.11428579999995"/>
    <n v="841.0285715"/>
    <n v="810.85714289999999"/>
    <n v="842.2857143"/>
    <n v="1291.7142859999999"/>
    <n v="1252.428572"/>
    <n v="1376.257143"/>
    <n v="1337.2857140000001"/>
    <n v="1375.314286"/>
    <n v="1483.428572"/>
    <n v="1310.5714290000001"/>
    <n v="1514.857143"/>
    <n v="1385.371429"/>
    <n v="1980"/>
    <n v="1728.257143"/>
    <n v="1744.2857140000001"/>
    <n v="1722.2857140000001"/>
    <n v="1490.9714289999999"/>
    <n v="1684.5714290000001"/>
    <n v="1668.857143"/>
    <n v="1586.5142860000001"/>
    <n v="1218.4857139999999"/>
    <n v="1681.428572"/>
    <n v="1694"/>
    <n v="1384.3238100000001"/>
    <n v="1327.857143"/>
    <n v="1291.92381"/>
    <n v="1559.2761909999999"/>
    <n v="1373.8476189999999"/>
    <n v="1351.428572"/>
    <n v="906.4"/>
    <n v="1026.666667"/>
    <n v="1007.809524"/>
    <n v="1132.685714"/>
    <n v="1246.247619"/>
    <n v="1347.9714289999999"/>
    <n v="1597.72381"/>
    <n v="1422.142857"/>
    <n v="1358.7619050000001"/>
    <n v="1322.9333329999999"/>
    <n v="1307.7272029999999"/>
    <n v="1277.3149430000001"/>
  </r>
  <r>
    <s v="Non-Annex_I"/>
    <s v="Northern_Africa"/>
    <s v="EGY"/>
    <x v="58"/>
    <s v="3.C.3"/>
    <s v="Urea application"/>
    <s v="CO2"/>
    <s v="fossil"/>
    <n v="190.29996539999999"/>
    <n v="190.29996539999999"/>
    <n v="190.29996539999999"/>
    <n v="190.29996539999999"/>
    <n v="188.57139430000001"/>
    <n v="163.42854170000001"/>
    <n v="178.35711040000001"/>
    <n v="199.09996380000001"/>
    <n v="259.28566710000001"/>
    <n v="267.14280860000002"/>
    <n v="340.99993799999999"/>
    <n v="433.71420690000002"/>
    <n v="471.42848570000001"/>
    <n v="524.85704740000006"/>
    <n v="532.71418889999995"/>
    <n v="556.28561309999998"/>
    <n v="677.59987679999995"/>
    <n v="663.14273660000003"/>
    <n v="612.69988860000001"/>
    <n v="628.72845710000001"/>
    <n v="553.29989939999996"/>
    <n v="549.99990000000003"/>
    <n v="553.14275659999998"/>
    <n v="578.28560909999999"/>
    <n v="482.74276939999999"/>
    <n v="644.28559710000002"/>
    <n v="740.92843670000002"/>
    <n v="628.57131430000004"/>
    <n v="788.85699939999995"/>
    <n v="824.05699300000003"/>
    <n v="928.71411690000002"/>
    <n v="1079.571232"/>
    <n v="1065.4283780000001"/>
    <n v="1293.7569080000001"/>
    <n v="1356.299753"/>
    <n v="1250.8569150000001"/>
    <n v="1283.071195"/>
    <n v="1138.814079"/>
    <n v="1170.7140730000001"/>
    <n v="1099.9998000000001"/>
    <n v="1182.499785"/>
    <n v="1241.4283459999999"/>
    <n v="1214.2426359999999"/>
    <n v="1222.5712060000001"/>
    <n v="1257.1426289999999"/>
    <n v="1351.428326"/>
    <n v="1455.142593"/>
    <n v="1445.714023"/>
    <n v="1350.956897"/>
    <n v="1314.8140470000001"/>
    <n v="1455.9283069999999"/>
    <n v="1475.4140170000001"/>
    <n v="1479.468302"/>
    <n v="1483.5337280000001"/>
  </r>
  <r>
    <s v="Non-Annex_I"/>
    <s v="Northern_Africa"/>
    <s v="EGY"/>
    <x v="58"/>
    <s v="4.C"/>
    <s v="Incineration and Open Burning of Waste"/>
    <s v="CO2"/>
    <s v="fossil"/>
    <n v="6.9408711999999997E-2"/>
    <n v="7.1662241000000002E-2"/>
    <n v="7.3915771000000005E-2"/>
    <n v="7.6169299999999995E-2"/>
    <n v="7.8422829999999999E-2"/>
    <n v="8.1127065999999998E-2"/>
    <n v="8.2929889000000007E-2"/>
    <n v="8.5183418999999996E-2"/>
    <n v="8.7436948E-2"/>
    <n v="8.9690478000000004E-2"/>
    <n v="9.2394714000000003E-2"/>
    <n v="9.4648243000000007E-2"/>
    <n v="9.7352479000000006E-2"/>
    <n v="9.9606007999999996E-2"/>
    <n v="0.10231024399999999"/>
    <n v="0.105465185"/>
    <n v="0.108169421"/>
    <n v="0.110873656"/>
    <n v="0.113577892"/>
    <n v="0.11673283299999999"/>
    <n v="0.118986363"/>
    <n v="0.121690598"/>
    <n v="0.123944128"/>
    <n v="0.12619765799999999"/>
    <n v="0.128000481"/>
    <n v="0.130254011"/>
    <n v="0.13250754000000001"/>
    <n v="0.13521177600000001"/>
    <n v="0.137916012"/>
    <n v="0.14016954100000001"/>
    <n v="0.14738083599999999"/>
    <n v="0.18208519200000001"/>
    <n v="0.21724025299999999"/>
    <n v="0.25194460899999999"/>
    <n v="0.28664896499999998"/>
    <n v="0.32135332100000003"/>
    <n v="0.32721249800000002"/>
    <n v="0.33307167500000001"/>
    <n v="0.338930852"/>
    <n v="0.34524073500000002"/>
    <n v="0.352001324"/>
    <n v="0.35921261799999998"/>
    <n v="0.36687461900000001"/>
    <n v="0.37453661999999999"/>
    <n v="0.38264932600000001"/>
    <n v="0.39031132699999999"/>
    <n v="0.39842403300000001"/>
    <n v="0.40608603399999998"/>
    <n v="0.41374803500000001"/>
    <n v="0.42095932899999999"/>
    <n v="0.42862133000000002"/>
    <n v="0.43673403599999999"/>
    <n v="0.44439603700000002"/>
    <n v="0.45219245899999999"/>
  </r>
  <r>
    <s v="Non-Annex_I"/>
    <s v="Eastern_Africa"/>
    <s v="ERI"/>
    <x v="59"/>
    <s v="1.A.1.a"/>
    <s v="Main Activity Electricity and Heat Production"/>
    <s v="CO2"/>
    <s v="fossil"/>
    <n v="183.5607947"/>
    <n v="183.5607947"/>
    <n v="192.89529659999999"/>
    <n v="181.63044930000001"/>
    <n v="167.21863070000001"/>
    <n v="166.3019109"/>
    <n v="152.34910930000001"/>
    <n v="112.455108"/>
    <n v="105.3154466"/>
    <n v="132.13802290000001"/>
    <n v="145.27135609999999"/>
    <n v="157.71714449999999"/>
    <n v="163.0586572"/>
    <n v="160.44042930000001"/>
    <n v="169.31656459999999"/>
    <n v="174.79002539999999"/>
    <n v="95.266583339999997"/>
    <n v="97.655633170000002"/>
    <n v="95.593008760000004"/>
    <n v="95.593008760000004"/>
    <n v="99.294914770000005"/>
    <n v="147.57134830000001"/>
    <n v="254.35936140000001"/>
    <n v="309.2922001"/>
    <n v="302.09887579999997"/>
    <n v="296.06980750000002"/>
    <n v="310.75400960000002"/>
    <n v="293.15267610000001"/>
    <n v="241.32495399999999"/>
    <n v="292.56437570000003"/>
    <n v="282.93880799999999"/>
    <n v="288.67649890000001"/>
    <n v="262.23172140000003"/>
    <n v="267.96971610000003"/>
    <n v="305.40430939999999"/>
    <n v="274.3867687"/>
    <n v="249.00966120000001"/>
    <n v="264.6639571"/>
    <n v="229.46746730000001"/>
    <n v="248.33029310000001"/>
    <n v="267.29034799999999"/>
    <n v="220.32711280000001"/>
    <n v="252.0240216"/>
    <n v="227.1321351"/>
    <n v="236.56354809999999"/>
    <n v="233.16119570000001"/>
    <n v="236.36971829999999"/>
    <n v="234.2928359"/>
    <n v="283.1486271"/>
    <n v="294.10491819999999"/>
    <n v="308.7982872"/>
    <n v="332.14141899999998"/>
    <n v="307.87828660000002"/>
    <n v="307.98650309999999"/>
  </r>
  <r>
    <s v="Non-Annex_I"/>
    <s v="Eastern_Africa"/>
    <s v="ERI"/>
    <x v="59"/>
    <s v="1.A.1.bc"/>
    <s v="Petroleum Refining - Manufacture of Solid Fuels and Other Energy Industries"/>
    <s v="CO2"/>
    <s v="fossil"/>
    <n v="40.727249860000001"/>
    <n v="40.727249860000001"/>
    <n v="25.212075550000002"/>
    <n v="21.33328199"/>
    <n v="29.09086911"/>
    <n v="31.030348610000001"/>
    <n v="29.09086911"/>
    <n v="19.393967870000001"/>
    <n v="29.09086911"/>
    <n v="32.969662730000003"/>
    <n v="31.030348610000001"/>
    <n v="31.030348610000001"/>
    <n v="36.848456290000001"/>
    <n v="38.787935730000001"/>
    <n v="34.909142170000003"/>
    <n v="32.969662730000003"/>
    <n v="36.848456290000001"/>
    <n v="7.7575871230000004"/>
    <n v="7.7575871230000004"/>
    <n v="7.7575871230000004"/>
    <n v="13.57569487"/>
    <n v="7.7575871230000004"/>
    <n v="19.39382208"/>
    <n v="16.62337728"/>
    <n v="19.39382208"/>
    <n v="16.62337728"/>
    <n v="19.39382208"/>
    <n v="11.08225152"/>
    <m/>
    <m/>
    <m/>
    <m/>
    <m/>
    <m/>
    <m/>
    <m/>
    <m/>
    <m/>
    <m/>
    <m/>
    <m/>
    <m/>
    <m/>
    <m/>
    <m/>
    <m/>
    <m/>
    <m/>
    <m/>
    <m/>
    <m/>
    <m/>
    <m/>
    <m/>
  </r>
  <r>
    <s v="Non-Annex_I"/>
    <s v="Eastern_Africa"/>
    <s v="ERI"/>
    <x v="59"/>
    <s v="1.A.2"/>
    <s v="Manufacturing Industries and Construction"/>
    <s v="CO2"/>
    <s v="fossil"/>
    <n v="32.033144579999998"/>
    <n v="32.033144579999998"/>
    <n v="22.0922968"/>
    <n v="33.737708050000002"/>
    <n v="33.131305609999998"/>
    <n v="23.247808429999999"/>
    <n v="26.484992930000001"/>
    <n v="25.55871698"/>
    <n v="19.862519410000001"/>
    <n v="18.592476080000001"/>
    <n v="25.18149288"/>
    <n v="46.161349469999998"/>
    <n v="18.969700190000001"/>
    <n v="19.518752020000001"/>
    <n v="22.035002309999999"/>
    <n v="25.878647919999999"/>
    <n v="41.802110130000003"/>
    <n v="36.826904050000003"/>
    <n v="41.439222479999998"/>
    <n v="43.248753499999999"/>
    <n v="53.246897160000003"/>
    <n v="58.393986939999998"/>
    <n v="21.877518689999999"/>
    <n v="43.754720040000002"/>
    <n v="49.977610380000002"/>
    <n v="56.200825799999997"/>
    <n v="46.76908779"/>
    <n v="49.880699370000002"/>
    <n v="37.434910950000003"/>
    <n v="43.754720040000002"/>
    <n v="37.434910950000003"/>
    <n v="43.754720040000002"/>
    <n v="40.643433539999997"/>
    <n v="40.643433539999997"/>
    <n v="37.434910950000003"/>
    <n v="31.21169553"/>
    <n v="24.988805190000001"/>
    <n v="21.877518689999999"/>
    <n v="18.765914850000001"/>
    <n v="24.988805190000001"/>
    <n v="18.765914850000001"/>
    <n v="19.154217119999998"/>
    <n v="19.154217119999998"/>
    <n v="22.36273971"/>
    <n v="22.36273971"/>
    <n v="22.36273971"/>
    <n v="22.36273971"/>
    <n v="21.475991879999999"/>
    <n v="22.229109359999999"/>
    <n v="22.229109359999999"/>
    <n v="22.136039759999999"/>
    <n v="22.64949348"/>
    <n v="20.994934229999998"/>
    <n v="21.00231376"/>
  </r>
  <r>
    <s v="Non-Annex_I"/>
    <s v="Eastern_Africa"/>
    <s v="ERI"/>
    <x v="59"/>
    <s v="1.A.3.a"/>
    <s v="Civil Aviation"/>
    <s v="CO2"/>
    <s v="fossil"/>
    <m/>
    <m/>
    <m/>
    <m/>
    <m/>
    <m/>
    <m/>
    <m/>
    <m/>
    <m/>
    <m/>
    <m/>
    <m/>
    <m/>
    <m/>
    <m/>
    <m/>
    <m/>
    <m/>
    <m/>
    <m/>
    <m/>
    <m/>
    <m/>
    <m/>
    <m/>
    <m/>
    <m/>
    <m/>
    <m/>
    <m/>
    <m/>
    <n v="3.1890429999999999"/>
    <m/>
    <n v="6.3777856999999996"/>
    <n v="3.1890429999999999"/>
    <n v="22.322392950000001"/>
    <n v="15.944607250000001"/>
    <n v="9.5668287000000003"/>
    <n v="3.1890429999999999"/>
    <n v="3.1890429999999999"/>
    <n v="3.1890429999999999"/>
    <n v="6.3777856999999996"/>
    <n v="6.3777856999999996"/>
    <n v="3.1890429999999999"/>
    <n v="3.1890429999999999"/>
    <n v="3.1890429999999999"/>
    <n v="4.4325638500000002"/>
    <n v="6.6489995000000004"/>
    <n v="6.6489995000000004"/>
    <n v="2.3406669"/>
    <n v="3.5557522000000001"/>
    <n v="4.3802364740000002"/>
    <n v="5.0814879929999996"/>
  </r>
  <r>
    <s v="Non-Annex_I"/>
    <s v="Eastern_Africa"/>
    <s v="ERI"/>
    <x v="59"/>
    <s v="1.A.3.b_noRES"/>
    <s v="Road Transportation no resuspension"/>
    <s v="CO2"/>
    <s v="fossil"/>
    <n v="61.008574199999998"/>
    <n v="61.008574199999998"/>
    <n v="58.407563529999997"/>
    <n v="65.349309439999999"/>
    <n v="66.906493209999994"/>
    <n v="61.266537470000003"/>
    <n v="63.444177799999999"/>
    <n v="68.344592700000007"/>
    <n v="79.687911900000003"/>
    <n v="80.987129330000002"/>
    <n v="77.373995539999996"/>
    <n v="82.622285500000004"/>
    <n v="76.678096620000005"/>
    <n v="77.313140680000004"/>
    <n v="71.29355305"/>
    <n v="74.045383349999994"/>
    <n v="90.848685560000007"/>
    <n v="125.2900645"/>
    <n v="131.0980533"/>
    <n v="136.13466879999999"/>
    <n v="132.7914902"/>
    <n v="133.5627892"/>
    <n v="114.8838617"/>
    <n v="210.7242421"/>
    <n v="287.52111459999998"/>
    <n v="329.12792080000003"/>
    <n v="383.5691281"/>
    <n v="361.00550470000002"/>
    <n v="229.35214439999999"/>
    <n v="210.1007051"/>
    <n v="203.89130729999999"/>
    <n v="248.4993068"/>
    <n v="267.6464623"/>
    <n v="274.16748009999998"/>
    <n v="249.12252559999999"/>
    <n v="179.15797280000001"/>
    <n v="137.44718660000001"/>
    <n v="121.40458099999999"/>
    <n v="111.7790207"/>
    <n v="114.8838617"/>
    <n v="137.23954660000001"/>
    <n v="233.2878585"/>
    <n v="201.0983631"/>
    <n v="188.36824590000001"/>
    <n v="188.47192749999999"/>
    <n v="188.47192749999999"/>
    <n v="194.8889653"/>
    <n v="188.9668307"/>
    <n v="208.37183479999999"/>
    <n v="216.45581129999999"/>
    <n v="215.3183334"/>
    <n v="221.57709310000001"/>
    <n v="205.3907518"/>
    <n v="205.4629448"/>
  </r>
  <r>
    <s v="Non-Annex_I"/>
    <s v="Eastern_Africa"/>
    <s v="ERI"/>
    <x v="59"/>
    <s v="1.A.4"/>
    <s v="Residential and other sectors"/>
    <s v="CO2"/>
    <s v="fossil"/>
    <n v="1.3259914479999999"/>
    <n v="1.3259914479999999"/>
    <n v="2.3204698989999999"/>
    <n v="2.6519836149999998"/>
    <n v="2.3204698989999999"/>
    <n v="1.3259914479999999"/>
    <n v="2.6519836149999998"/>
    <n v="2.6519836149999998"/>
    <n v="3.3149793390000002"/>
    <n v="0.33148193599999998"/>
    <n v="0.33148193599999998"/>
    <m/>
    <m/>
    <n v="3.9779432830000001"/>
    <n v="3.3149793390000002"/>
    <n v="2.3204698989999999"/>
    <n v="2.6519836149999998"/>
    <n v="4.309456999"/>
    <n v="3.9779432830000001"/>
    <n v="3.9779432830000001"/>
    <n v="3.9779432830000001"/>
    <n v="4.309456999"/>
    <n v="25.19388223"/>
    <n v="50.274103080000003"/>
    <n v="53.296399600000001"/>
    <n v="78.301645989999997"/>
    <n v="90.860816909999997"/>
    <n v="84.548568239999994"/>
    <n v="84.675700359999993"/>
    <n v="81.639365220000002"/>
    <n v="90.771783659999997"/>
    <n v="93.831559729999995"/>
    <n v="87.406334939999994"/>
    <n v="84.257251550000007"/>
    <n v="87.242039300000002"/>
    <n v="84.092653929999997"/>
    <n v="78.123343449999993"/>
    <n v="75.176594510000001"/>
    <n v="62.452893770000003"/>
    <n v="59.139212759999999"/>
    <n v="59.139212759999999"/>
    <n v="58.771984830000001"/>
    <n v="58.734211039999998"/>
    <n v="55.622599460000004"/>
    <n v="52.473516070000002"/>
    <n v="46.175040119999998"/>
    <n v="46.175040119999998"/>
    <n v="50.958148960000003"/>
    <n v="48.806267409999997"/>
    <n v="49.237645839999999"/>
    <n v="49.654614889999998"/>
    <n v="50.617346570000002"/>
    <n v="46.919718660000001"/>
    <n v="46.936210520000003"/>
  </r>
  <r>
    <s v="Non-Annex_I"/>
    <s v="Eastern_Africa"/>
    <s v="ERI"/>
    <x v="59"/>
    <s v="1.B.2"/>
    <s v="Oil and Natural Gas"/>
    <s v="CO2"/>
    <s v="fossil"/>
    <n v="2.8930600000000002E-4"/>
    <n v="2.8930600000000002E-4"/>
    <n v="2.7319300000000003E-4"/>
    <n v="2.8902600000000001E-4"/>
    <n v="2.8824100000000001E-4"/>
    <n v="2.45648E-4"/>
    <n v="2.7655699999999997E-4"/>
    <n v="2.7082700000000001E-4"/>
    <n v="2.944E-4"/>
    <n v="3.0240600000000002E-4"/>
    <n v="2.9710700000000001E-4"/>
    <n v="3.4780800000000001E-4"/>
    <n v="3.5621699999999998E-4"/>
    <n v="3.5864399999999998E-4"/>
    <n v="3.5141099999999999E-4"/>
    <n v="3.3934500000000001E-4"/>
    <n v="3.8611400000000001E-4"/>
    <n v="4.1058300000000001E-4"/>
    <n v="3.5166400000000001E-4"/>
    <n v="3.5074100000000001E-4"/>
    <n v="3.6206999999999998E-4"/>
    <n v="3.9237000000000001E-4"/>
    <n v="28.11833253"/>
    <n v="24.994104109999999"/>
    <n v="28.11837658"/>
    <n v="24.994115879999999"/>
    <n v="28.11831853"/>
    <n v="15.62113875"/>
    <m/>
    <m/>
    <m/>
    <m/>
    <m/>
    <m/>
    <m/>
    <m/>
    <m/>
    <m/>
    <m/>
    <m/>
    <m/>
    <m/>
    <m/>
    <m/>
    <m/>
    <m/>
    <m/>
    <m/>
    <m/>
    <m/>
    <m/>
    <m/>
    <m/>
    <m/>
  </r>
  <r>
    <s v="Non-Annex_I"/>
    <s v="Eastern_Africa"/>
    <s v="ERI"/>
    <x v="59"/>
    <s v="2.A.1"/>
    <s v="Cement production"/>
    <s v="CO2"/>
    <s v="fossil"/>
    <n v="9.2378"/>
    <n v="9.7708999999999993"/>
    <n v="10.589600000000001"/>
    <n v="11.009499999999999"/>
    <n v="10.989599999999999"/>
    <n v="10.898400000000001"/>
    <n v="11.352499999999999"/>
    <n v="11.894399999999999"/>
    <n v="12.5223"/>
    <n v="12.815"/>
    <n v="12.7788"/>
    <n v="12.7143"/>
    <n v="12.6312"/>
    <n v="12.882"/>
    <n v="13.2006"/>
    <n v="13.3055"/>
    <n v="13.8788"/>
    <n v="14.454000000000001"/>
    <n v="15.2685"/>
    <n v="15.645300000000001"/>
    <n v="15.622"/>
    <n v="15.847200000000001"/>
    <n v="16.489999999999998"/>
    <n v="17.3416"/>
    <n v="18.400500000000001"/>
    <n v="19.2818"/>
    <n v="19.739999999999998"/>
    <n v="20.95"/>
    <n v="18.809999999999999"/>
    <n v="18.765000000000001"/>
    <n v="18.675000000000001"/>
    <n v="18.72"/>
    <n v="18.72"/>
    <n v="18.72"/>
    <n v="18.765000000000001"/>
    <n v="18.765000000000001"/>
    <n v="17.91"/>
    <n v="17.145"/>
    <n v="16.920000000000002"/>
    <n v="15.93"/>
    <n v="16.38"/>
    <n v="67.260000000000005"/>
    <n v="81.42"/>
    <n v="77.97"/>
    <n v="76.36"/>
    <n v="70.8"/>
    <n v="80.475999999999999"/>
    <n v="72.014560919999994"/>
    <n v="71.571327659999994"/>
    <n v="70.311916260000004"/>
    <n v="62.499481119999999"/>
    <n v="70.311916260000004"/>
    <n v="70.311916260000004"/>
    <n v="70.311916260000004"/>
  </r>
  <r>
    <s v="Non-Annex_I"/>
    <s v="Eastern_Africa"/>
    <s v="ERI"/>
    <x v="59"/>
    <s v="2.A.2"/>
    <s v="Lime production"/>
    <s v="CO2"/>
    <s v="fossil"/>
    <n v="9.5250000000000004"/>
    <n v="7.125"/>
    <n v="5.7"/>
    <n v="4.2750000000000004"/>
    <n v="2.85"/>
    <n v="2.85"/>
    <n v="3.6749999999999998"/>
    <n v="3.6749999999999998"/>
    <n v="3.6749999999999998"/>
    <n v="3.6749999999999998"/>
    <n v="3.6749999999999998"/>
    <n v="3.6749999999999998"/>
    <n v="3.6749999999999998"/>
    <n v="3.6749999999999998"/>
    <n v="3.6749999999999998"/>
    <n v="3.6749999999999998"/>
    <n v="3.6749999999999998"/>
    <n v="3.6749999999999998"/>
    <n v="3.6749999999999998"/>
    <n v="3.6749999999999998"/>
    <n v="3.6749999999999998"/>
    <n v="3.6749999999999998"/>
    <n v="3.6749999999999998"/>
    <n v="3.6749999999999998"/>
    <n v="4.5"/>
    <n v="5.25"/>
    <n v="9.6750000000000007"/>
    <n v="14.175000000000001"/>
    <n v="18.600000000000001"/>
    <n v="23.024999999999999"/>
    <n v="27.524999999999999"/>
    <n v="31.9575"/>
    <n v="35.554499999999997"/>
    <n v="4.05"/>
    <n v="2.1862499999999998"/>
    <n v="2.25"/>
    <n v="2.7981615940000002"/>
    <n v="2.7640257610000001"/>
    <n v="2.885061023"/>
    <n v="2.9372006800000001"/>
    <n v="3.0067202220000002"/>
    <n v="2.676502395"/>
    <n v="3.267418508"/>
    <n v="3.3369380500000001"/>
    <n v="3.5499340959999999"/>
    <m/>
    <m/>
    <m/>
    <m/>
    <m/>
    <m/>
    <m/>
    <m/>
    <m/>
  </r>
  <r>
    <s v="Non-Annex_I"/>
    <s v="Eastern_Africa"/>
    <s v="ERI"/>
    <x v="59"/>
    <s v="2.A.3"/>
    <s v="Glass Production"/>
    <s v="CO2"/>
    <s v="fossil"/>
    <n v="9.0273999999999993E-2"/>
    <n v="9.2719499999999996E-2"/>
    <n v="9.5270499999999994E-2"/>
    <n v="9.7921999999999995E-2"/>
    <n v="0.10066899999999999"/>
    <n v="0.103507"/>
    <n v="0.10643"/>
    <n v="0.1094405"/>
    <n v="0.1125565"/>
    <n v="0.1158025"/>
    <n v="0.11919299999999999"/>
    <n v="0.1226845"/>
    <n v="0.12625049999999999"/>
    <n v="0.12993150000000001"/>
    <n v="0.13378599999999999"/>
    <n v="0.13782449999999999"/>
    <n v="0.14215700000000001"/>
    <n v="0.1466935"/>
    <n v="0.15101400000000001"/>
    <n v="0.154554"/>
    <n v="0.15695400000000001"/>
    <n v="0.15803200000000001"/>
    <n v="0.158031"/>
    <n v="0.1575405"/>
    <n v="0.15739349999999999"/>
    <n v="0.1582045"/>
    <n v="0.16012999999999999"/>
    <n v="0.16303049999999999"/>
    <n v="0.1668615"/>
    <n v="0.171483"/>
    <n v="0.176758"/>
    <n v="0.18275050000000001"/>
    <n v="0.1894265"/>
    <n v="0.1964205"/>
    <n v="0.20324800000000001"/>
    <n v="0.20956350000000001"/>
    <n v="0.215222"/>
    <n v="0.22031500000000001"/>
    <n v="0.22503200000000001"/>
    <n v="0.22967750000000001"/>
    <n v="0.234483"/>
    <n v="0.23947850000000001"/>
    <n v="0.24461150000000001"/>
    <n v="0.24458042599999999"/>
    <n v="0.249854521"/>
    <n v="0.25524234600000001"/>
    <n v="0.25939421600000001"/>
    <n v="0.26361362100000002"/>
    <n v="0.26790165999999999"/>
    <n v="0.272565907"/>
    <n v="0.272565907"/>
    <n v="0.30528088399999997"/>
    <n v="0.30528088399999997"/>
    <n v="0.30528088399999997"/>
  </r>
  <r>
    <s v="Non-Annex_I"/>
    <s v="Eastern_Africa"/>
    <s v="ERI"/>
    <x v="59"/>
    <s v="2.A.4"/>
    <s v="Other Process Uses of Carbonates"/>
    <s v="CO2"/>
    <s v="fossil"/>
    <m/>
    <m/>
    <m/>
    <m/>
    <m/>
    <m/>
    <m/>
    <m/>
    <m/>
    <m/>
    <m/>
    <m/>
    <m/>
    <m/>
    <m/>
    <m/>
    <m/>
    <m/>
    <m/>
    <m/>
    <m/>
    <m/>
    <m/>
    <m/>
    <m/>
    <m/>
    <m/>
    <m/>
    <m/>
    <m/>
    <m/>
    <m/>
    <m/>
    <n v="9.046585E-2"/>
    <m/>
    <m/>
    <m/>
    <m/>
    <m/>
    <m/>
    <m/>
    <m/>
    <m/>
    <m/>
    <m/>
    <m/>
    <m/>
    <m/>
    <m/>
    <m/>
    <m/>
    <m/>
    <m/>
    <m/>
  </r>
  <r>
    <s v="Non-Annex_I"/>
    <s v="Eastern_Africa"/>
    <s v="ERI"/>
    <x v="59"/>
    <s v="2.D"/>
    <s v="Non-Energy Products from Fuels and Solvent Use"/>
    <s v="CO2"/>
    <s v="fossil"/>
    <n v="4.1834852959999997"/>
    <n v="4.2596776360000002"/>
    <n v="4.3571244560000002"/>
    <n v="4.4695659829999999"/>
    <n v="4.5957129109999997"/>
    <n v="4.6908301659999996"/>
    <n v="4.8087241650000001"/>
    <n v="4.9311236020000004"/>
    <n v="5.0578768719999996"/>
    <n v="5.1926353980000002"/>
    <n v="5.3376433749999999"/>
    <n v="5.4824275499999997"/>
    <n v="5.6262428780000002"/>
    <n v="5.7690115129999997"/>
    <n v="5.9121089539999998"/>
    <n v="6.0847867200000003"/>
    <n v="6.3109888759999997"/>
    <n v="6.4265384250000004"/>
    <n v="6.6049415280000003"/>
    <n v="6.7681001690000002"/>
    <n v="6.8680312209999999"/>
    <n v="6.8988586720000002"/>
    <n v="6.8946139280000001"/>
    <n v="6.7580962199999997"/>
    <n v="7.3716649409999997"/>
    <n v="8.0343844529999995"/>
    <n v="8.1077648409999998"/>
    <n v="8.2358346900000008"/>
    <n v="9.0367253160000001"/>
    <n v="9.2284273690000003"/>
    <n v="8.8370757540000007"/>
    <n v="9.6838045699999995"/>
    <n v="9.9571185670000002"/>
    <n v="10.310140130000001"/>
    <n v="10.596960190000001"/>
    <n v="10.91892427"/>
    <n v="10.545150169999999"/>
    <n v="10.843115729999999"/>
    <n v="10.977661960000001"/>
    <n v="11.24921425"/>
    <n v="11.47884069"/>
    <n v="11.70360762"/>
    <n v="11.93029306"/>
    <n v="12.12407857"/>
    <n v="12.32993973"/>
    <n v="13.172354139999999"/>
    <n v="13.42874759"/>
    <n v="13.700917309999999"/>
    <n v="13.97999218"/>
    <n v="14.260434"/>
    <n v="10.759795779999999"/>
    <n v="11.005727479999999"/>
    <n v="11.20861"/>
    <n v="11.413602170000001"/>
  </r>
  <r>
    <s v="Non-Annex_I"/>
    <s v="Northern_Africa"/>
    <s v="ESH"/>
    <x v="60"/>
    <s v="1.A.1.a"/>
    <s v="Main Activity Electricity and Heat Production"/>
    <s v="CO2"/>
    <s v="fossil"/>
    <n v="0.494578183"/>
    <n v="0.494578183"/>
    <n v="0.59273293000000005"/>
    <n v="0.59273293000000005"/>
    <n v="0.56001468099999996"/>
    <n v="0.75691871600000005"/>
    <n v="9.0419889280000003"/>
    <n v="8.8223321400000003"/>
    <n v="9.9720331120000001"/>
    <n v="10.68656689"/>
    <n v="14.849707629999999"/>
    <n v="17.952775630000001"/>
    <n v="19.55393033"/>
    <n v="21.429531839999999"/>
    <n v="22.93898115"/>
    <n v="24.41658245"/>
    <n v="26.468110710000001"/>
    <n v="27.283944940000001"/>
    <n v="25.457401910000002"/>
    <n v="19.14756586"/>
    <n v="30.16660113"/>
    <n v="37.166645090000003"/>
    <n v="31.24809651"/>
    <n v="29.263370609999999"/>
    <n v="28.373000869999998"/>
    <n v="30.548751639999999"/>
    <n v="32.397446000000002"/>
    <n v="31.52985224"/>
    <n v="34.312489059999997"/>
    <n v="33.654793939999998"/>
    <n v="45.713940860000001"/>
    <n v="47.966040820000003"/>
    <n v="49.367567260000001"/>
    <n v="48.53090083"/>
    <n v="49.99908404"/>
    <n v="48.730259029999999"/>
    <n v="52.363550629999999"/>
    <n v="49.168058070000001"/>
    <n v="50.265548199999998"/>
    <n v="50.420099759999999"/>
    <n v="48.93940336"/>
    <n v="48.638551020000001"/>
    <n v="43.01789677"/>
    <n v="40.407382290000001"/>
    <n v="40.262370699999998"/>
    <n v="39.123451619999997"/>
    <n v="41.912822830000003"/>
    <n v="37.473405569999997"/>
    <n v="39.397087929999998"/>
    <n v="40.681218450000003"/>
    <n v="34.555493439999999"/>
    <n v="42.234491980000001"/>
    <n v="46.623573739999998"/>
    <n v="46.359600620000002"/>
  </r>
  <r>
    <s v="Non-Annex_I"/>
    <s v="Northern_Africa"/>
    <s v="ESH"/>
    <x v="60"/>
    <s v="1.A.2"/>
    <s v="Manufacturing Industries and Construction"/>
    <s v="CO2"/>
    <s v="fossil"/>
    <n v="33.341797460000002"/>
    <n v="33.341797460000002"/>
    <n v="32.68997083"/>
    <n v="33.085049099999999"/>
    <n v="37.973813499999999"/>
    <n v="37.834829489999997"/>
    <n v="27.49977814"/>
    <n v="25.835916099999999"/>
    <n v="25.773183270000001"/>
    <n v="31.341474380000001"/>
    <n v="36.471808369999998"/>
    <n v="27.490903119999999"/>
    <n v="21.22033059"/>
    <n v="20.95080385"/>
    <n v="16.846288380000001"/>
    <n v="22.88770585"/>
    <n v="27.24822773"/>
    <n v="52.548077999999997"/>
    <n v="39.468169580000001"/>
    <n v="33.359228850000001"/>
    <n v="15.03382352"/>
    <n v="17.667717790000001"/>
    <n v="15.33121547"/>
    <n v="13.848337130000001"/>
    <n v="15.58243994"/>
    <n v="18.31738395"/>
    <n v="18.81746974"/>
    <n v="19.991103899999999"/>
    <n v="19.697463809999999"/>
    <n v="19.738739349999999"/>
    <n v="26.39638042"/>
    <n v="26.535720269999999"/>
    <n v="26.900209279999999"/>
    <n v="26.199847460000001"/>
    <n v="25.982958419999999"/>
    <n v="27.949640410000001"/>
    <n v="30.848612939999999"/>
    <n v="33.419039519999998"/>
    <n v="30.448760149999998"/>
    <n v="33.213165490000002"/>
    <n v="37.684637019999997"/>
    <n v="40.897990440000001"/>
    <n v="40.395884170000002"/>
    <n v="38.344172479999997"/>
    <n v="39.496114589999998"/>
    <n v="43.02197073"/>
    <n v="43.40266956"/>
    <n v="38.805188000000001"/>
    <n v="40.797236869999999"/>
    <n v="42.127004620000001"/>
    <n v="35.78357501"/>
    <n v="43.73548057"/>
    <n v="48.280547669999997"/>
    <n v="48.007193100000002"/>
  </r>
  <r>
    <s v="Non-Annex_I"/>
    <s v="Northern_Africa"/>
    <s v="ESH"/>
    <x v="60"/>
    <s v="1.A.3.a"/>
    <s v="Civil Aviation"/>
    <s v="CO2"/>
    <s v="fossil"/>
    <n v="8.7189620649999995"/>
    <n v="8.7189620649999995"/>
    <n v="8.5607103959999993"/>
    <n v="9.1185984879999999"/>
    <n v="9.5478387500000004"/>
    <n v="10.13804668"/>
    <n v="8.8282488010000009"/>
    <n v="10.09686007"/>
    <n v="9.3766180729999995"/>
    <n v="10.65407044"/>
    <n v="11.110860860000001"/>
    <n v="11.04430136"/>
    <n v="11.440525940000001"/>
    <n v="12.29819024"/>
    <n v="12.576041979999999"/>
    <n v="12.348599030000001"/>
    <n v="13.14936299"/>
    <n v="14.06674613"/>
    <n v="13.8480329"/>
    <n v="15.83081471"/>
    <n v="17.204462589999999"/>
    <n v="20.816103160000001"/>
    <n v="18.716376310000001"/>
    <n v="17.871161820000001"/>
    <n v="18.30151012"/>
    <n v="22.211584739999999"/>
    <n v="23.815231650000001"/>
    <n v="25.738683739999999"/>
    <n v="24.396634599999999"/>
    <n v="25.106344910000001"/>
    <n v="32.854431839999997"/>
    <n v="31.376488550000001"/>
    <n v="29.983015510000001"/>
    <n v="29.001919579999999"/>
    <n v="30.598612419999998"/>
    <n v="27.82360121"/>
    <n v="27.533468719999998"/>
    <n v="27.068802460000001"/>
    <n v="27.78121569"/>
    <n v="27.193684409999999"/>
    <n v="27.3780155"/>
    <n v="2.3190131599999999"/>
    <n v="2.2826766209999998"/>
    <n v="2.2205742110000002"/>
    <n v="2.0514490969999999"/>
    <n v="2.1826417309999999"/>
    <n v="2.1628656660000001"/>
    <n v="1.934118008"/>
    <n v="2.033405186"/>
    <n v="2.0996831220000001"/>
    <n v="1.2877649229999999"/>
    <n v="1.4920310830000001"/>
    <n v="1.837993371"/>
    <n v="2.1322458960000001"/>
  </r>
  <r>
    <s v="Non-Annex_I"/>
    <s v="Northern_Africa"/>
    <s v="ESH"/>
    <x v="60"/>
    <s v="1.A.3.b_noRES"/>
    <s v="Road Transportation no resuspension"/>
    <s v="CO2"/>
    <s v="fossil"/>
    <n v="8.5512829650000004"/>
    <n v="8.5512829650000004"/>
    <n v="9.1945919430000007"/>
    <n v="9.9581060620000006"/>
    <n v="9.9581060620000006"/>
    <n v="11.842428910000001"/>
    <n v="20.703976130000001"/>
    <n v="24.54733379"/>
    <n v="24.926614109999999"/>
    <n v="24.92520631"/>
    <n v="27.116183039999999"/>
    <n v="27.16552076"/>
    <n v="28.32799979"/>
    <n v="28.004888309999998"/>
    <n v="29.450986329999999"/>
    <n v="32.697549330000001"/>
    <n v="36.845897440000002"/>
    <n v="40.827511029999997"/>
    <n v="48.176892500000001"/>
    <n v="44.237870119999997"/>
    <n v="59.096680589999998"/>
    <n v="72.297688489999999"/>
    <n v="64.938967140000003"/>
    <n v="60.789491349999999"/>
    <n v="59.61138519"/>
    <n v="70.886023420000001"/>
    <n v="72.406345830000006"/>
    <n v="74.846423130000005"/>
    <n v="74.999412030000002"/>
    <n v="79.769718800000007"/>
    <n v="99.948943400000005"/>
    <n v="99.692585089999994"/>
    <n v="102.8890777"/>
    <n v="103.95421210000001"/>
    <n v="102.40197139999999"/>
    <n v="104.95805850000001"/>
    <n v="105.3383869"/>
    <n v="103.9999045"/>
    <n v="104.43169589999999"/>
    <n v="107.2065588"/>
    <n v="104.4656492"/>
    <n v="105.02366259999999"/>
    <n v="109.6234023"/>
    <n v="115.6542831"/>
    <n v="112.93393279999999"/>
    <n v="116.8643065"/>
    <n v="121.090681"/>
    <n v="108.26325780000001"/>
    <n v="113.820909"/>
    <n v="117.5308508"/>
    <n v="99.833208020000001"/>
    <n v="122.01836539999999"/>
    <n v="134.69872580000001"/>
    <n v="133.9360892"/>
  </r>
  <r>
    <s v="Non-Annex_I"/>
    <s v="Northern_Africa"/>
    <s v="ESH"/>
    <x v="60"/>
    <s v="1.A.3.c"/>
    <s v="Railways"/>
    <s v="CO2"/>
    <s v="fossil"/>
    <m/>
    <m/>
    <m/>
    <m/>
    <n v="3.2718248999999998E-2"/>
    <n v="3.2718248999999998E-2"/>
    <n v="3.2718248999999998E-2"/>
    <m/>
    <n v="3.2718248999999998E-2"/>
    <n v="3.2718248999999998E-2"/>
    <n v="3.2718248999999998E-2"/>
    <n v="3.4241555E-2"/>
    <n v="3.8207092999999998E-2"/>
    <n v="3.8268598000000001E-2"/>
    <n v="3.7494461E-2"/>
    <n v="3.9652557999999997E-2"/>
    <n v="4.142411E-2"/>
    <n v="4.1205369999999998E-2"/>
    <n v="3.7701353999999999E-2"/>
    <n v="3.5657854000000003E-2"/>
    <n v="3.7844923000000003E-2"/>
    <n v="4.3949954999999999E-2"/>
    <n v="3.8536565000000002E-2"/>
    <n v="3.5410534E-2"/>
    <n v="3.4416422000000002E-2"/>
    <n v="3.8375273000000001E-2"/>
    <n v="3.8053561E-2"/>
    <n v="3.6775542000000001E-2"/>
    <n v="3.5518453999999998E-2"/>
    <m/>
    <m/>
    <m/>
    <m/>
    <m/>
    <m/>
    <m/>
    <m/>
    <m/>
    <m/>
    <m/>
    <n v="0.77997425099999995"/>
    <n v="0.75838855199999999"/>
    <n v="0.78748832400000002"/>
    <n v="0.835927223"/>
    <n v="1.3240353"/>
    <n v="1.2848458229999999"/>
    <n v="0.74464413299999999"/>
    <n v="0.66535267099999995"/>
    <n v="0.69950828600000003"/>
    <n v="0.72230844699999996"/>
    <n v="0.61354417900000002"/>
    <n v="0.74988732999999996"/>
    <n v="0.82781692399999995"/>
    <n v="0.82312999399999998"/>
  </r>
  <r>
    <s v="Non-Annex_I"/>
    <s v="Northern_Africa"/>
    <s v="ESH"/>
    <x v="60"/>
    <s v="1.A.3.d"/>
    <s v="Water-borne Navigation"/>
    <s v="CO2"/>
    <s v="fossil"/>
    <m/>
    <m/>
    <m/>
    <m/>
    <m/>
    <m/>
    <m/>
    <m/>
    <n v="3.2718248999999998E-2"/>
    <n v="3.2718248999999998E-2"/>
    <n v="6.6197387999999996E-2"/>
    <n v="6.9279426000000005E-2"/>
    <n v="7.7302723000000004E-2"/>
    <n v="7.7427161999999994E-2"/>
    <n v="7.5860886000000002E-2"/>
    <n v="8.0227268000000004E-2"/>
    <n v="4.142411E-2"/>
    <n v="4.1205369999999998E-2"/>
    <m/>
    <m/>
    <m/>
    <m/>
    <m/>
    <m/>
    <m/>
    <m/>
    <m/>
    <m/>
    <m/>
    <m/>
    <m/>
    <m/>
    <m/>
    <m/>
    <m/>
    <m/>
    <m/>
    <m/>
    <m/>
    <m/>
    <n v="0.18010062600000001"/>
    <n v="0.18977961800000001"/>
    <n v="0.18183567"/>
    <n v="0.149666838"/>
    <n v="0.138265476"/>
    <n v="0.13139092499999999"/>
    <n v="0.12865268899999999"/>
    <n v="0.114822033"/>
    <n v="0.120716376"/>
    <n v="0.124651072"/>
    <n v="0.105881276"/>
    <n v="0.121437293"/>
    <n v="0.172675302"/>
    <n v="0.16396327499999999"/>
  </r>
  <r>
    <s v="Non-Annex_I"/>
    <s v="Northern_Africa"/>
    <s v="ESH"/>
    <x v="60"/>
    <s v="1.A.4"/>
    <s v="Residential and other sectors"/>
    <s v="CO2"/>
    <s v="fossil"/>
    <n v="1.1016920269999999"/>
    <n v="1.1016920269999999"/>
    <n v="1.1970250140000001"/>
    <n v="1.2619953260000001"/>
    <n v="1.2622284189999999"/>
    <n v="3.1652726449999999"/>
    <n v="5.876531452"/>
    <n v="7.3053145800000001"/>
    <n v="8.0852674029999996"/>
    <n v="8.802093095"/>
    <n v="9.994692422"/>
    <n v="9.90516972"/>
    <n v="12.777601519999999"/>
    <n v="12.6980138"/>
    <n v="12.59351539"/>
    <n v="14.4860129"/>
    <n v="14.359912169999999"/>
    <n v="15.18291209"/>
    <n v="11.38782992"/>
    <n v="9.9186982179999994"/>
    <n v="16.023675579999999"/>
    <n v="18.978347299999999"/>
    <n v="17.700077960000002"/>
    <n v="16.321911230000001"/>
    <n v="15.65233456"/>
    <n v="17.978911230000001"/>
    <n v="18.259289939999999"/>
    <n v="18.072328500000001"/>
    <n v="16.986197270000002"/>
    <n v="16.847464469999998"/>
    <n v="23.157625199999998"/>
    <n v="23.610456030000002"/>
    <n v="25.52083374"/>
    <n v="25.25455281"/>
    <n v="23.98136474"/>
    <n v="23.21273699"/>
    <n v="23.150686140000001"/>
    <n v="23.341989000000002"/>
    <n v="21.62306985"/>
    <n v="21.071316039999999"/>
    <n v="19.341859370000002"/>
    <n v="21.528372959999999"/>
    <n v="19.883776749999999"/>
    <n v="19.023282699999999"/>
    <n v="17.26867931"/>
    <n v="16.49457868"/>
    <n v="18.737552780000001"/>
    <n v="16.68991621"/>
    <n v="17.54668642"/>
    <n v="18.118612840000001"/>
    <n v="15.39033566"/>
    <n v="18.81041025"/>
    <n v="20.765220759999998"/>
    <n v="20.64765233"/>
  </r>
  <r>
    <s v="Non-Annex_I"/>
    <s v="Northern_Africa"/>
    <s v="ESH"/>
    <x v="60"/>
    <s v="1.A.5"/>
    <s v="Non-Specified"/>
    <s v="CO2"/>
    <s v="fossil"/>
    <n v="33.850785299999998"/>
    <n v="33.850785299999998"/>
    <n v="32.567502529999999"/>
    <n v="33.130600809999997"/>
    <n v="34.08360004"/>
    <n v="34.864659799999998"/>
    <n v="27.251282509999999"/>
    <n v="26.094281729999999"/>
    <n v="21.796132910000001"/>
    <n v="24.198315520000001"/>
    <n v="22.09162912"/>
    <n v="18.038957140000001"/>
    <n v="21.244734780000002"/>
    <n v="22.181414960000001"/>
    <n v="20.10813113"/>
    <n v="21.484329110000001"/>
    <n v="14.60099703"/>
    <n v="23.361842410000001"/>
    <n v="23.292052330000001"/>
    <n v="26.974581730000001"/>
    <n v="11.32396279"/>
    <n v="13.14724084"/>
    <n v="11.565862989999999"/>
    <n v="10.83244719"/>
    <n v="12.626208289999999"/>
    <n v="14.797581449999999"/>
    <n v="12.418176430000001"/>
    <n v="16.604240749999999"/>
    <n v="18.967091"/>
    <n v="21.70512459"/>
    <n v="26.225119029999998"/>
    <n v="28.57663866"/>
    <n v="22.397405060000001"/>
    <n v="30.327809989999999"/>
    <n v="28.999702389999999"/>
    <n v="25.6414024"/>
    <n v="19.507966230000001"/>
    <n v="17.68491152"/>
    <n v="21.671736920000001"/>
    <n v="15.11669745"/>
    <n v="12.76591492"/>
    <n v="18.025922420000001"/>
    <n v="21.759481619999999"/>
    <n v="19.7578134"/>
    <n v="18.297907859999999"/>
    <n v="17.383940240000001"/>
    <n v="10.287224910000001"/>
    <n v="9.2698453460000003"/>
    <n v="9.7457091659999993"/>
    <n v="10.06336621"/>
    <n v="8.5480376049999993"/>
    <n v="10.447601519999999"/>
    <n v="11.53333441"/>
    <n v="11.46803504"/>
  </r>
  <r>
    <s v="Non-Annex_I"/>
    <s v="Northern_Africa"/>
    <s v="ESH"/>
    <x v="60"/>
    <s v="2.A.3"/>
    <s v="Glass Production"/>
    <s v="CO2"/>
    <s v="fossil"/>
    <n v="3.8437499999999999E-3"/>
    <n v="3.8186499999999998E-3"/>
    <n v="3.6740499999999999E-3"/>
    <n v="3.5203500000000002E-3"/>
    <n v="3.5105000000000002E-3"/>
    <n v="3.7477999999999999E-3"/>
    <n v="4.2807000000000001E-3"/>
    <n v="5.0588999999999999E-3"/>
    <n v="5.9662999999999999E-3"/>
    <n v="6.8347499999999997E-3"/>
    <n v="7.5436000000000001E-3"/>
    <n v="8.0536500000000007E-3"/>
    <n v="8.4037499999999998E-3"/>
    <n v="8.6459499999999995E-3"/>
    <n v="8.8644499999999994E-3"/>
    <n v="9.1210500000000003E-3"/>
    <n v="9.4288500000000008E-3"/>
    <n v="9.7677000000000007E-3"/>
    <n v="1.012775E-2"/>
    <n v="1.048985E-2"/>
    <n v="1.0841399999999999E-2"/>
    <n v="1.118975E-2"/>
    <n v="1.1547399999999999E-2"/>
    <n v="1.191305E-2"/>
    <n v="1.228455E-2"/>
    <n v="1.26651E-2"/>
    <n v="1.304015E-2"/>
    <n v="1.342225E-2"/>
    <n v="1.38733E-2"/>
    <n v="1.4475450000000001E-2"/>
    <n v="1.5280749999999999E-2"/>
    <n v="1.63172E-2"/>
    <n v="1.75488E-2"/>
    <n v="1.8884499999999999E-2"/>
    <n v="2.0195999999999999E-2"/>
    <n v="2.1389100000000001E-2"/>
    <n v="2.24333E-2"/>
    <n v="2.334955E-2"/>
    <n v="2.4158349999999999E-2"/>
    <n v="2.4899299999999999E-2"/>
    <n v="2.5603250000000001E-2"/>
    <n v="2.6269399999999998E-2"/>
    <n v="2.6888949999999998E-2"/>
    <n v="2.6952882000000001E-2"/>
    <n v="2.7523111999999999E-2"/>
    <n v="2.8105405999999999E-2"/>
    <n v="2.8605836999999999E-2"/>
    <n v="2.9115177999999999E-2"/>
    <n v="2.9633588999999998E-2"/>
    <n v="3.0169729999999999E-2"/>
    <n v="3.0699054E-2"/>
    <n v="3.1237665000000001E-2"/>
    <n v="3.1785725000000001E-2"/>
    <n v="3.2319833999999999E-2"/>
  </r>
  <r>
    <s v="Non-Annex_I"/>
    <s v="Northern_Africa"/>
    <s v="ESH"/>
    <x v="60"/>
    <s v="2.D"/>
    <s v="Non-Energy Products from Fuels and Solvent Use"/>
    <s v="CO2"/>
    <s v="fossil"/>
    <n v="0.767138612"/>
    <n v="0.76619055400000002"/>
    <n v="0.84205491600000004"/>
    <n v="0.85473337599999999"/>
    <n v="0.86774938800000001"/>
    <n v="0.79545078599999997"/>
    <n v="0.62209147899999995"/>
    <n v="0.680932396"/>
    <n v="0.586106032"/>
    <n v="0.73087299500000003"/>
    <n v="0.71075304699999997"/>
    <n v="0.73100893499999997"/>
    <n v="0.91131192299999997"/>
    <n v="0.82304878699999995"/>
    <n v="0.76821675099999998"/>
    <n v="0.77876715200000002"/>
    <n v="0.82469577500000002"/>
    <n v="1.4995707199999999"/>
    <n v="1.509666738"/>
    <n v="1.4391806199999999"/>
    <n v="0.80502516499999999"/>
    <n v="0.93563070500000001"/>
    <n v="0.79803525099999995"/>
    <n v="0.81035904199999997"/>
    <n v="0.80557889900000001"/>
    <n v="0.86278741400000003"/>
    <n v="0.87786700799999995"/>
    <n v="0.88540288099999997"/>
    <n v="0.90286474999999999"/>
    <n v="0.98294060699999997"/>
    <n v="1.022000212"/>
    <n v="1.076565126"/>
    <n v="1.159785925"/>
    <n v="0.85840692399999996"/>
    <n v="1.2571960600000001"/>
    <n v="1.2269333630000001"/>
    <n v="1.256561584"/>
    <n v="1.357941998"/>
    <n v="1.2632472910000001"/>
    <n v="1.3466519370000001"/>
    <n v="1.393291034"/>
    <n v="1.493580098"/>
    <n v="1.5244510529999999"/>
    <n v="1.6729818999999999"/>
    <n v="1.6421609230000001"/>
    <n v="1.5623413349999999"/>
    <n v="1.5513128620000001"/>
    <n v="1.527450604"/>
    <n v="1.5341001830000001"/>
    <n v="1.510675435"/>
    <n v="1.244887114"/>
    <n v="1.2255568370000001"/>
    <n v="1.203887167"/>
    <n v="1.1896299880000001"/>
  </r>
  <r>
    <s v="Annex_I"/>
    <s v="OECD_Europe"/>
    <s v="ESP"/>
    <x v="61"/>
    <s v="1.A.1.a"/>
    <s v="Main Activity Electricity and Heat Production"/>
    <s v="CO2"/>
    <s v="fossil"/>
    <n v="22696.124599999999"/>
    <n v="23371.609929999999"/>
    <n v="25931.166399999998"/>
    <n v="29589.80241"/>
    <n v="36699.413760000003"/>
    <n v="42679.625890000003"/>
    <n v="52539.166109999998"/>
    <n v="44344.301339999998"/>
    <n v="42394.98388"/>
    <n v="46160.609080000002"/>
    <n v="62307.250249999997"/>
    <n v="70990.280010000002"/>
    <n v="69724.904420000006"/>
    <n v="71042.061029999997"/>
    <n v="62775.402900000001"/>
    <n v="57301.641499999998"/>
    <n v="60002.441489999997"/>
    <n v="59292.976430000002"/>
    <n v="49634.117129999999"/>
    <n v="65556.711349999998"/>
    <n v="65943.939889999994"/>
    <n v="66602.891610000006"/>
    <n v="75799.096900000004"/>
    <n v="65906.424320000006"/>
    <n v="67352.224650000004"/>
    <n v="76545.105809999994"/>
    <n v="63241.191980000003"/>
    <n v="75596.453469999993"/>
    <n v="75161.607319999996"/>
    <n v="93275.44167"/>
    <n v="97429.267510000005"/>
    <n v="90624.663650000002"/>
    <n v="106741.4399"/>
    <n v="99267.311419999998"/>
    <n v="107587.36169999999"/>
    <n v="116412.34329999999"/>
    <n v="110462.4893"/>
    <n v="118438.486"/>
    <n v="102689.8575"/>
    <n v="87425.359070000006"/>
    <n v="71530.012100000007"/>
    <n v="86381.999920000002"/>
    <n v="91021.847800000003"/>
    <n v="68991.817850000007"/>
    <n v="70181.747069999998"/>
    <n v="81378.07329"/>
    <n v="66748.962169999999"/>
    <n v="78906.21385"/>
    <n v="68761.895820000005"/>
    <n v="53733.415650000003"/>
    <n v="39893.534180000002"/>
    <n v="40622.783150000003"/>
    <n v="42874.598639999997"/>
    <n v="31338.8691"/>
  </r>
  <r>
    <s v="Annex_I"/>
    <s v="OECD_Europe"/>
    <s v="ESP"/>
    <x v="61"/>
    <s v="1.A.1.bc"/>
    <s v="Petroleum Refining - Manufacture of Solid Fuels and Other Energy Industries"/>
    <s v="CO2"/>
    <s v="fossil"/>
    <n v="4562.1096969999999"/>
    <n v="5356.290113"/>
    <n v="6836.4027489999999"/>
    <n v="6811.4588240000003"/>
    <n v="8445.5739840000006"/>
    <n v="8464.9560999999994"/>
    <n v="9023.6369579999991"/>
    <n v="8606.8746649999994"/>
    <n v="7986.4798190000001"/>
    <n v="7594.4362650000003"/>
    <n v="8816.5378949999995"/>
    <n v="7185.9431690000001"/>
    <n v="8500.0813859999998"/>
    <n v="8427.9685499999996"/>
    <n v="8730.7427929999994"/>
    <n v="9020.1571449999992"/>
    <n v="10333.12948"/>
    <n v="10376.599539999999"/>
    <n v="11561.36925"/>
    <n v="11775.673640000001"/>
    <n v="11917.289489999999"/>
    <n v="12441.60061"/>
    <n v="12857.780059999999"/>
    <n v="12153.133110000001"/>
    <n v="12642.17808"/>
    <n v="12593.598309999999"/>
    <n v="13420.906919999999"/>
    <n v="13403.119479999999"/>
    <n v="13215.435719999999"/>
    <n v="13207.75979"/>
    <n v="13393.64056"/>
    <n v="12944.277040000001"/>
    <n v="11917.31853"/>
    <n v="14565.06803"/>
    <n v="14915.756799999999"/>
    <n v="15619.98934"/>
    <n v="19871.864229999999"/>
    <n v="19620.400249999999"/>
    <n v="18893.40999"/>
    <n v="17530.745019999998"/>
    <n v="18199.587510000001"/>
    <n v="16586.11796"/>
    <n v="19960.44744"/>
    <n v="18474.529259999999"/>
    <n v="18167.399939999999"/>
    <n v="21090.953819999999"/>
    <n v="21346.383999999998"/>
    <n v="21064.626840000001"/>
    <n v="21087.28008"/>
    <n v="20594.229909999998"/>
    <n v="18732.599190000001"/>
    <n v="19805.769479999999"/>
    <n v="17225.369350000001"/>
    <n v="16022.981390000001"/>
  </r>
  <r>
    <s v="Annex_I"/>
    <s v="OECD_Europe"/>
    <s v="ESP"/>
    <x v="61"/>
    <s v="1.A.2"/>
    <s v="Manufacturing Industries and Construction"/>
    <s v="CO2"/>
    <s v="fossil"/>
    <n v="57611.351690000003"/>
    <n v="48023.075230000002"/>
    <n v="47599.730029999999"/>
    <n v="54561.253700000001"/>
    <n v="55018.098850000002"/>
    <n v="51873.21744"/>
    <n v="54380.244709999999"/>
    <n v="55313.697529999998"/>
    <n v="53583.687899999997"/>
    <n v="53245.589939999998"/>
    <n v="50418.93879"/>
    <n v="50388.587370000001"/>
    <n v="43847.535920000002"/>
    <n v="45242.649409999998"/>
    <n v="42129.137540000003"/>
    <n v="41455.061860000002"/>
    <n v="40218.442969999996"/>
    <n v="38999.771760000003"/>
    <n v="41961.480239999997"/>
    <n v="41644.905440000002"/>
    <n v="41050.476029999998"/>
    <n v="42580.691460000002"/>
    <n v="39994.171730000002"/>
    <n v="38448.150860000002"/>
    <n v="41746.629730000001"/>
    <n v="42618.299550000003"/>
    <n v="38939.654730000002"/>
    <n v="44487.673190000001"/>
    <n v="44212.763899999998"/>
    <n v="41342.382290000001"/>
    <n v="47188.467709999997"/>
    <n v="51197.06738"/>
    <n v="51279.877480000003"/>
    <n v="53986.631309999997"/>
    <n v="54393.736879999997"/>
    <n v="55166.186110000002"/>
    <n v="43666.055509999998"/>
    <n v="47943.518929999998"/>
    <n v="44654.019549999997"/>
    <n v="37401.24179"/>
    <n v="39371.999259999997"/>
    <n v="38473.664669999998"/>
    <n v="35530.215279999997"/>
    <n v="34917.221449999997"/>
    <n v="32522.688590000002"/>
    <n v="29400.27045"/>
    <n v="31498.672760000001"/>
    <n v="32925.02953"/>
    <n v="33576.203780000003"/>
    <n v="33659.959869999999"/>
    <n v="30769.538209999999"/>
    <n v="31967.162270000001"/>
    <n v="26961.508580000002"/>
    <n v="24453.981830000001"/>
  </r>
  <r>
    <s v="Annex_I"/>
    <s v="OECD_Europe"/>
    <s v="ESP"/>
    <x v="61"/>
    <s v="1.A.3.a"/>
    <s v="Civil Aviation"/>
    <s v="CO2"/>
    <s v="fossil"/>
    <n v="1552.9085"/>
    <n v="1906.443"/>
    <n v="2223.0614999999998"/>
    <n v="2641.1714999999999"/>
    <n v="2936.3069999999998"/>
    <n v="3043.8980000000001"/>
    <n v="3120.7330000000002"/>
    <n v="3492.7145"/>
    <n v="3698.6950000000002"/>
    <n v="3864.7069999999999"/>
    <n v="3591.0875000000001"/>
    <n v="3621.8105"/>
    <n v="3784.7645000000002"/>
    <n v="3415.819"/>
    <n v="3356.2534999999998"/>
    <n v="3218.288"/>
    <n v="3015.4409999999998"/>
    <n v="3580.2244999999998"/>
    <n v="3925.8584999999998"/>
    <n v="3731.1224999999999"/>
    <n v="4013.1860000000001"/>
    <n v="3417.7275"/>
    <n v="3550.0219999999999"/>
    <n v="3198.5614999999998"/>
    <n v="2802.31"/>
    <n v="3218.1415000000002"/>
    <n v="3727.2624999999998"/>
    <n v="3998.3885"/>
    <n v="4582.5060000000003"/>
    <n v="5038.3434999999999"/>
    <n v="5340.1605"/>
    <n v="5315.14"/>
    <n v="4946.942"/>
    <n v="5183.6674999999996"/>
    <n v="5740.1464999999998"/>
    <n v="6690.1670000000004"/>
    <n v="7031.4364999999998"/>
    <n v="7400.3819999999996"/>
    <n v="7139.0495000000001"/>
    <n v="6318.1525000000001"/>
    <n v="7043.7235000000001"/>
    <n v="6315.0559999999996"/>
    <n v="5466.4885000000004"/>
    <n v="4657.8950000000004"/>
    <n v="4934.5889999999999"/>
    <n v="5337.3540000000003"/>
    <n v="5807.7524999999996"/>
    <n v="6311.9705000000004"/>
    <n v="6567.1540000000005"/>
    <n v="6942.2484999999997"/>
    <n v="2800.8915000000002"/>
    <n v="4856.306235"/>
    <n v="7427.5331329999999"/>
    <n v="8190.4664679999996"/>
  </r>
  <r>
    <s v="Annex_I"/>
    <s v="OECD_Europe"/>
    <s v="ESP"/>
    <x v="61"/>
    <s v="1.A.3.b_noRES"/>
    <s v="Road Transportation no resuspension"/>
    <s v="CO2"/>
    <s v="fossil"/>
    <n v="15242.572980000001"/>
    <n v="17120.3292"/>
    <n v="19241.77968"/>
    <n v="21655.428159999999"/>
    <n v="20163.79682"/>
    <n v="23806.39402"/>
    <n v="28792.455020000001"/>
    <n v="30863.0586"/>
    <n v="33182.292699999998"/>
    <n v="31778.959780000001"/>
    <n v="31261.03846"/>
    <n v="31752.969000000001"/>
    <n v="33288.829360000003"/>
    <n v="33560.965620000003"/>
    <n v="34250.273439999997"/>
    <n v="35533.894200000002"/>
    <n v="37032.077599999997"/>
    <n v="38687.808400000002"/>
    <n v="47602.6976"/>
    <n v="50799.237459999997"/>
    <n v="53305.3583"/>
    <n v="56195.693319999998"/>
    <n v="59430.408799999997"/>
    <n v="58666.091999999997"/>
    <n v="60948.605000000003"/>
    <n v="61906.923199999997"/>
    <n v="65669.060200000007"/>
    <n v="66413.327929999999"/>
    <n v="72926.255290000001"/>
    <n v="76914.398100000006"/>
    <n v="79152.546900000001"/>
    <n v="83180.37096"/>
    <n v="85287.976739999998"/>
    <n v="89344.892869999996"/>
    <n v="92771.576830000005"/>
    <n v="95607.255780000007"/>
    <n v="98791.665800000002"/>
    <n v="101752.507"/>
    <n v="96320.018290000007"/>
    <n v="89574.692739999999"/>
    <n v="86029.519149999993"/>
    <n v="81360.621840000007"/>
    <n v="70545.492259999999"/>
    <n v="74272.088740000007"/>
    <n v="75200.421950000004"/>
    <n v="77843.069799999997"/>
    <n v="79915.690820000003"/>
    <n v="81242.56581"/>
    <n v="81968.498810000005"/>
    <n v="82764.738589999994"/>
    <n v="68020.345830000006"/>
    <n v="78314.473759999993"/>
    <n v="81554.931769999996"/>
    <n v="80164.984710000004"/>
  </r>
  <r>
    <s v="Annex_I"/>
    <s v="OECD_Europe"/>
    <s v="ESP"/>
    <x v="61"/>
    <s v="1.A.3.c"/>
    <s v="Railways"/>
    <s v="CO2"/>
    <s v="fossil"/>
    <n v="2195.8120159999999"/>
    <n v="1879.239534"/>
    <n v="1111.3193229999999"/>
    <n v="1260.8089030000001"/>
    <n v="1058.9039829999999"/>
    <n v="1136.1294789999999"/>
    <n v="651.20226400000001"/>
    <n v="1042.3248040000001"/>
    <n v="1114.4917620000001"/>
    <n v="763.54317400000002"/>
    <n v="677.90277300000002"/>
    <n v="600.05962799999998"/>
    <n v="612.21677499999998"/>
    <n v="581.012609"/>
    <n v="524.24019599999997"/>
    <n v="598.66756799999996"/>
    <n v="572.55134599999997"/>
    <n v="633.51063799999997"/>
    <n v="635.70252000000005"/>
    <n v="635.70252000000005"/>
    <n v="662.89859999999999"/>
    <n v="694.46519999999998"/>
    <n v="726.03179999999998"/>
    <n v="694.46519999999998"/>
    <n v="789.16499999999996"/>
    <n v="899.6481"/>
    <n v="1104.8309999999999"/>
    <n v="1262.664"/>
    <n v="1420.4970000000001"/>
    <n v="1515.1967999999999"/>
    <n v="1527.8234399999999"/>
    <n v="1628.83656"/>
    <n v="1597.2699600000001"/>
    <n v="1774.0429200000001"/>
    <n v="2026.57572"/>
    <n v="2203.3486800000001"/>
    <n v="1957.1292000000001"/>
    <n v="2320.1451000000002"/>
    <n v="2225.4452999999999"/>
    <n v="1893.9960000000001"/>
    <n v="1957.1292000000001"/>
    <n v="1609.8966"/>
    <n v="1774.0429200000001"/>
    <n v="249.37613999999999"/>
    <n v="246.21948"/>
    <n v="271.47275999999999"/>
    <n v="246.21948"/>
    <n v="243.06281999999999"/>
    <n v="249.37613999999999"/>
    <n v="255.68946"/>
    <n v="186.24294"/>
    <n v="169.70530199999999"/>
    <n v="163.01925900000001"/>
    <n v="160.3507936"/>
  </r>
  <r>
    <s v="Annex_I"/>
    <s v="OECD_Europe"/>
    <s v="ESP"/>
    <x v="61"/>
    <s v="1.A.3.d"/>
    <s v="Water-borne Navigation"/>
    <s v="CO2"/>
    <s v="fossil"/>
    <n v="4312.0139399999998"/>
    <n v="4597.2075599999998"/>
    <n v="4539.4147800000001"/>
    <n v="6825.5085600000002"/>
    <n v="10931.856659999999"/>
    <n v="8313.3313199999993"/>
    <n v="7274.0249999999996"/>
    <n v="3915.4343399999998"/>
    <n v="3570.2665200000001"/>
    <n v="10423.79082"/>
    <n v="9575.0038800000002"/>
    <n v="6570.6240600000001"/>
    <n v="4725.6040800000001"/>
    <n v="5266.0648799999999"/>
    <n v="6332.6660400000001"/>
    <n v="4579.3594800000001"/>
    <n v="4742.8991999999998"/>
    <n v="5026.3919999999998"/>
    <n v="4788.1260000000002"/>
    <n v="5181.192"/>
    <n v="5215.7915999999996"/>
    <n v="5499.8909999999996"/>
    <n v="5657.7240000000002"/>
    <n v="5812.5240000000003"/>
    <n v="6125.1570000000002"/>
    <n v="5890.8315599999996"/>
    <n v="6289.0559999999996"/>
    <n v="5038.5240000000003"/>
    <n v="5251.6603800000003"/>
    <n v="4973.5709999999999"/>
    <n v="4330.09764"/>
    <n v="4311.4609799999998"/>
    <n v="4337.99046"/>
    <n v="4853.3169600000001"/>
    <n v="5003.43444"/>
    <n v="4802.4370799999997"/>
    <n v="5242.6173600000002"/>
    <n v="4546.8153000000002"/>
    <n v="4119.4506600000004"/>
    <n v="3416.9713200000001"/>
    <n v="3275.0405999999998"/>
    <n v="2570.0742"/>
    <n v="2663.98308"/>
    <n v="1573.72218"/>
    <n v="1017.48042"/>
    <n v="1388.51046"/>
    <n v="1958.77872"/>
    <n v="3008.9876399999998"/>
    <n v="3110.0007599999999"/>
    <n v="3263.2235999999998"/>
    <n v="2513.1423599999998"/>
    <n v="2842.1590890000002"/>
    <n v="3417.7184729999999"/>
    <n v="3236.1554639999999"/>
  </r>
  <r>
    <s v="Annex_I"/>
    <s v="OECD_Europe"/>
    <s v="ESP"/>
    <x v="61"/>
    <s v="1.A.3.e"/>
    <s v="Other Transportation"/>
    <s v="CO2"/>
    <s v="fossil"/>
    <n v="12.62664"/>
    <n v="12.62664"/>
    <n v="12.62664"/>
    <n v="12.62664"/>
    <n v="15.783300000000001"/>
    <n v="15.783300000000001"/>
    <n v="15.783300000000001"/>
    <n v="15.783300000000001"/>
    <m/>
    <n v="18.939959999999999"/>
    <n v="18.939959999999999"/>
    <n v="15.783300000000001"/>
    <n v="15.783300000000001"/>
    <n v="18.939959999999999"/>
    <n v="12.62664"/>
    <n v="12.62664"/>
    <m/>
    <m/>
    <m/>
    <m/>
    <n v="16.61121"/>
    <n v="23.52834"/>
    <n v="16.51023"/>
    <n v="18.88326"/>
    <n v="43.825319999999998"/>
    <n v="44.077770000000001"/>
    <n v="114.51132"/>
    <n v="134.30340000000001"/>
    <n v="59.426729999999999"/>
    <n v="68.060519999999997"/>
    <n v="123.09462000000001"/>
    <n v="216.09719999999999"/>
    <n v="257.59998000000002"/>
    <n v="256.9941"/>
    <n v="219.98492999999999"/>
    <n v="238.06035"/>
    <n v="126.7299"/>
    <n v="103.85793"/>
    <n v="120.72159000000001"/>
    <n v="121.12551000000001"/>
    <n v="142.33131"/>
    <n v="132.38478000000001"/>
    <n v="2204.1158399999999"/>
    <n v="899.48042999999996"/>
    <n v="695.41857000000005"/>
    <n v="299.79054000000002"/>
    <n v="409.33647000000002"/>
    <n v="396.33929999999998"/>
    <n v="374.31531000000001"/>
    <n v="355.10723999999999"/>
    <n v="268.73298"/>
    <n v="356.487078"/>
    <n v="369.68595119999998"/>
    <n v="350.18738589999998"/>
  </r>
  <r>
    <s v="Annex_I"/>
    <s v="OECD_Europe"/>
    <s v="ESP"/>
    <x v="61"/>
    <s v="1.A.4"/>
    <s v="Residential and other sectors"/>
    <s v="CO2"/>
    <s v="fossil"/>
    <n v="15207.163189999999"/>
    <n v="16881.317800000001"/>
    <n v="17577.855729999999"/>
    <n v="16110.87083"/>
    <n v="15685.088390000001"/>
    <n v="16630.684229999999"/>
    <n v="16846.907800000001"/>
    <n v="17792.53069"/>
    <n v="18701.201519999999"/>
    <n v="20916.05415"/>
    <n v="19577.953320000001"/>
    <n v="19099.82676"/>
    <n v="19945.307290000001"/>
    <n v="20329.950959999998"/>
    <n v="20557.542649999999"/>
    <n v="21244.348139999998"/>
    <n v="21359.39444"/>
    <n v="21392.792539999999"/>
    <n v="21066.023860000001"/>
    <n v="19242.804970000001"/>
    <n v="20402.998680000001"/>
    <n v="22791.724190000001"/>
    <n v="23752.63638"/>
    <n v="23116.015459999999"/>
    <n v="24360.567940000001"/>
    <n v="24361.209080000001"/>
    <n v="25354.6505"/>
    <n v="25351.37715"/>
    <n v="25392.293420000002"/>
    <n v="27345.961780000001"/>
    <n v="30099.221000000001"/>
    <n v="30334.932629999999"/>
    <n v="30790.478640000001"/>
    <n v="32940.769330000003"/>
    <n v="36138.778019999998"/>
    <n v="36527.459450000002"/>
    <n v="34213.978669999997"/>
    <n v="33982.979460000002"/>
    <n v="32405.188020000001"/>
    <n v="31120.28832"/>
    <n v="32698.11954"/>
    <n v="30820.038649999999"/>
    <n v="31329.470819999999"/>
    <n v="30743.89387"/>
    <n v="28854.196090000001"/>
    <n v="30476.227749999998"/>
    <n v="30600.027679999999"/>
    <n v="30525.48144"/>
    <n v="32212.024069999999"/>
    <n v="30771.300340000002"/>
    <n v="30743.092680000002"/>
    <n v="31994.126749999999"/>
    <n v="29764.185659999999"/>
    <n v="28112.325939999999"/>
  </r>
  <r>
    <s v="Annex_I"/>
    <s v="OECD_Europe"/>
    <s v="ESP"/>
    <x v="61"/>
    <s v="1.A.5"/>
    <s v="Non-Specified"/>
    <s v="CO2"/>
    <s v="fossil"/>
    <n v="3.15666"/>
    <n v="3.15666"/>
    <n v="3.15666"/>
    <n v="6.31332"/>
    <n v="6.31332"/>
    <n v="3.15666"/>
    <n v="3.15666"/>
    <n v="6.31332"/>
    <n v="12.62664"/>
    <n v="6.31332"/>
    <n v="9.4699799999999996"/>
    <n v="15.783300000000001"/>
    <n v="28.409939999999999"/>
    <n v="56.819879999999998"/>
    <n v="66.289860000000004"/>
    <n v="59.97654"/>
    <n v="63.133200000000002"/>
    <n v="132.57972000000001"/>
    <n v="142.0497"/>
    <n v="145.20635999999999"/>
    <n v="142.0497"/>
    <n v="151.51967999999999"/>
    <n v="145.20635999999999"/>
    <n v="151.51967999999999"/>
    <n v="142.0497"/>
    <n v="129.42305999999999"/>
    <n v="142.0497"/>
    <n v="167.30297999999999"/>
    <n v="183.08627999999999"/>
    <n v="189.39959999999999"/>
    <m/>
    <n v="23.924340000000001"/>
    <n v="66.454607999999993"/>
    <n v="444.97094399999997"/>
    <n v="472.97667999999999"/>
    <n v="442.53120999999999"/>
    <n v="3672.2979850000002"/>
    <n v="1754.008155"/>
    <n v="1317.0525"/>
    <n v="1928.6462300000001"/>
    <n v="2693.16581"/>
    <n v="1697.2350839999999"/>
    <n v="1030.3004800000001"/>
    <n v="1372.9167050000001"/>
    <n v="1262.70046"/>
    <n v="549.46969999999999"/>
    <n v="306.31245000000001"/>
    <n v="650.4289"/>
    <n v="799.43489499999998"/>
    <n v="482.53910999999999"/>
    <n v="585.26714000000004"/>
    <n v="562.52092200000004"/>
    <n v="593.64785159999997"/>
    <n v="498.63917070000002"/>
  </r>
  <r>
    <s v="Annex_I"/>
    <s v="OECD_Europe"/>
    <s v="ESP"/>
    <x v="61"/>
    <s v="1.B.1"/>
    <s v="Solid Fuels"/>
    <s v="CO2"/>
    <s v="fossil"/>
    <n v="2418.226952"/>
    <n v="2905.592799"/>
    <n v="2359.4638679999998"/>
    <n v="3768.79007"/>
    <n v="4416.1686840000002"/>
    <n v="4956.2575550000001"/>
    <n v="5052.1748699999998"/>
    <n v="3613.2122519999998"/>
    <n v="1901.577049"/>
    <n v="3341.7310640000001"/>
    <n v="2308.3198459999999"/>
    <n v="3407.2554270000001"/>
    <n v="2838.5041369999999"/>
    <n v="2328.2419759999998"/>
    <n v="2658.9968469999999"/>
    <n v="3034.4685629999999"/>
    <n v="2673.2919630000001"/>
    <n v="2338.7096700000002"/>
    <n v="2571.4579229999999"/>
    <n v="2384.9244760000001"/>
    <n v="2331.9056169999999"/>
    <n v="2869.4408600000002"/>
    <n v="1502.0140329999999"/>
    <n v="2059.7472520000001"/>
    <n v="1557.3377479999999"/>
    <n v="1343.6248969999999"/>
    <n v="1607.215301"/>
    <n v="1999.0431129999999"/>
    <n v="2372.0806980000002"/>
    <n v="2189.98756"/>
    <n v="2381.5539709999998"/>
    <n v="1127.0820960000001"/>
    <n v="1353.217901"/>
    <n v="2443.7900089999998"/>
    <n v="1693.078894"/>
    <n v="1403.882194"/>
    <n v="715.0867035"/>
    <n v="1229.659977"/>
    <n v="769.45653770000001"/>
    <n v="118.0054521"/>
    <n v="219.24316590000001"/>
    <n v="1077.5142800000001"/>
    <n v="981.09648860000004"/>
    <n v="53.796126100000002"/>
    <n v="481.32428069999997"/>
    <n v="405.2113574"/>
    <n v="664.5864411"/>
    <n v="472.74115369999998"/>
    <n v="329.67674520000003"/>
    <n v="0"/>
    <n v="0"/>
    <n v="119.02126699999999"/>
    <n v="0"/>
    <n v="0"/>
  </r>
  <r>
    <s v="Annex_I"/>
    <s v="OECD_Europe"/>
    <s v="ESP"/>
    <x v="61"/>
    <s v="1.B.2"/>
    <s v="Oil and Natural Gas"/>
    <s v="CO2"/>
    <s v="fossil"/>
    <n v="63.383006170000002"/>
    <n v="111.20102060000001"/>
    <n v="147.07948300000001"/>
    <n v="107.3975076"/>
    <n v="56.457920350000002"/>
    <n v="62.372806840000003"/>
    <n v="41.624985019999997"/>
    <n v="39.281478800000002"/>
    <n v="78.388576880000002"/>
    <n v="104.00088030000001"/>
    <n v="71.124436459999998"/>
    <n v="71.777855220000006"/>
    <n v="132.65923140000001"/>
    <n v="100.399372"/>
    <n v="158.54131140000001"/>
    <n v="142.0262506"/>
    <n v="326.40632429999999"/>
    <n v="360.4259548"/>
    <n v="338.77297349999998"/>
    <n v="329.16526649999997"/>
    <n v="405.23288430000002"/>
    <n v="762.17744640000001"/>
    <n v="500.23174920000002"/>
    <n v="302.64503000000002"/>
    <n v="311.94122270000003"/>
    <n v="328.61341709999999"/>
    <n v="547.05959870000004"/>
    <n v="558.58988429999999"/>
    <n v="689.45544389999998"/>
    <n v="643.7083169"/>
    <n v="585.84342649999996"/>
    <n v="532.08039659999997"/>
    <n v="368.42753649999997"/>
    <n v="374.38217939999998"/>
    <n v="463.81984249999999"/>
    <n v="512.46468319999997"/>
    <n v="392.36958520000002"/>
    <n v="369.05253549999998"/>
    <n v="377.39985280000002"/>
    <n v="324.80561119999999"/>
    <n v="694.63625460000003"/>
    <n v="505.11607199999997"/>
    <n v="765.20279410000001"/>
    <n v="651.39975189999996"/>
    <n v="683.28516090000005"/>
    <n v="1784.684207"/>
    <n v="1969.5676129999999"/>
    <n v="608.24322459999996"/>
    <n v="683.91862739999999"/>
    <n v="490.1845745"/>
    <n v="528.18461239999999"/>
    <n v="579.82091879999996"/>
    <n v="634.60670230000005"/>
    <n v="647.27948400000002"/>
  </r>
  <r>
    <s v="Annex_I"/>
    <s v="OECD_Europe"/>
    <s v="ESP"/>
    <x v="61"/>
    <s v="2.A.1"/>
    <s v="Cement production"/>
    <s v="CO2"/>
    <s v="fossil"/>
    <n v="8249.7999999999993"/>
    <n v="8445.2000000000007"/>
    <n v="14298.4"/>
    <n v="10864"/>
    <n v="11471.6"/>
    <n v="11519.8"/>
    <n v="12017.5"/>
    <n v="13216"/>
    <n v="13741.7"/>
    <n v="13094.6"/>
    <n v="12964"/>
    <n v="13219.2"/>
    <n v="13497.6"/>
    <n v="13861.8"/>
    <n v="11404.6"/>
    <n v="9767.4"/>
    <n v="9746"/>
    <n v="10120"/>
    <n v="10638.4"/>
    <n v="11864.2"/>
    <n v="12070.100119999999"/>
    <n v="11501.710999999999"/>
    <n v="10260.7258"/>
    <n v="9744.8961999999992"/>
    <n v="11303.358039999999"/>
    <n v="12154.19608"/>
    <n v="11908.502839999999"/>
    <n v="12534.58908"/>
    <n v="13574.0072"/>
    <n v="14186.075800000001"/>
    <n v="14477.05948"/>
    <n v="14758.925999999999"/>
    <n v="15265.949919999999"/>
    <n v="15764.655919999999"/>
    <n v="16014.96104"/>
    <n v="16506.091680000001"/>
    <n v="16680.59276"/>
    <n v="16663.682359999999"/>
    <n v="14198.36652"/>
    <n v="11229.194079999999"/>
    <n v="11027.74504"/>
    <n v="9486.2039999999997"/>
    <n v="8693.8710709999996"/>
    <n v="7617.9100399999998"/>
    <n v="8814.4732000000004"/>
    <n v="9177.7571599999992"/>
    <n v="9364.88904"/>
    <n v="9326.7727749999995"/>
    <n v="9598.7462230000001"/>
    <n v="9105.8013730000002"/>
    <n v="8440.4052909999991"/>
    <n v="9871.5184919999992"/>
    <n v="9765.3731310000003"/>
    <n v="9765.3731310000003"/>
  </r>
  <r>
    <s v="Annex_I"/>
    <s v="OECD_Europe"/>
    <s v="ESP"/>
    <x v="61"/>
    <s v="2.A.2"/>
    <s v="Lime production"/>
    <s v="CO2"/>
    <s v="fossil"/>
    <n v="374.25"/>
    <n v="374.25"/>
    <n v="315.375"/>
    <n v="256.5"/>
    <n v="258.52499999999998"/>
    <n v="258.52499999999998"/>
    <n v="299.39999999999998"/>
    <n v="299.39999999999998"/>
    <n v="265.35000000000002"/>
    <n v="525.97500000000002"/>
    <n v="712.35"/>
    <n v="787.875"/>
    <n v="816.45"/>
    <n v="748.42499999999995"/>
    <n v="815.77499999999998"/>
    <n v="816.45"/>
    <n v="884.47500000000002"/>
    <n v="884.47500000000002"/>
    <n v="884.47500000000002"/>
    <n v="938.92499999999995"/>
    <n v="1200.679275"/>
    <n v="1220.0395430000001"/>
    <n v="1238.4283800000001"/>
    <n v="1278.5157529999999"/>
    <n v="1354.32843"/>
    <n v="1342.585028"/>
    <n v="1307.5858880000001"/>
    <n v="1364.3926730000001"/>
    <n v="1402.474418"/>
    <n v="1430.6207400000001"/>
    <n v="1545.3210449999999"/>
    <n v="1275"/>
    <n v="1350"/>
    <n v="1350"/>
    <n v="1350"/>
    <n v="1363.5"/>
    <n v="1500"/>
    <n v="1500"/>
    <n v="1500"/>
    <n v="1350"/>
    <n v="1425"/>
    <n v="1425"/>
    <n v="1350"/>
    <n v="1350"/>
    <n v="1350"/>
    <n v="1350"/>
    <n v="1350"/>
    <n v="1350"/>
    <n v="1350"/>
    <n v="1350"/>
    <n v="1275"/>
    <n v="1350"/>
    <n v="1275"/>
    <n v="1275"/>
  </r>
  <r>
    <s v="Annex_I"/>
    <s v="OECD_Europe"/>
    <s v="ESP"/>
    <x v="61"/>
    <s v="2.A.3"/>
    <s v="Glass Production"/>
    <s v="CO2"/>
    <s v="fossil"/>
    <n v="193.67998470000001"/>
    <n v="203.63184200000001"/>
    <n v="213.83699999999999"/>
    <n v="224.2736242"/>
    <n v="234.90097929999999"/>
    <n v="245.67609400000001"/>
    <n v="256.58836760000003"/>
    <n v="267.61754009999999"/>
    <n v="278.69472860000002"/>
    <n v="289.73259489999998"/>
    <n v="300.65485869999998"/>
    <n v="311.41798879999999"/>
    <n v="322.00989700000002"/>
    <n v="332.41898800000001"/>
    <n v="342.6518064"/>
    <n v="352.72061789999998"/>
    <n v="362.61295100000001"/>
    <n v="372.33503999999999"/>
    <n v="381.95409699999999"/>
    <n v="391.56906199999997"/>
    <n v="401.24"/>
    <n v="405.16"/>
    <n v="419.72"/>
    <n v="421.12"/>
    <n v="459.76"/>
    <n v="473.06"/>
    <n v="488.04"/>
    <n v="522.34"/>
    <n v="547.26"/>
    <n v="563.78"/>
    <n v="615.72"/>
    <n v="656.74"/>
    <n v="689.08"/>
    <n v="680.96"/>
    <n v="682.78"/>
    <n v="687.54"/>
    <n v="681.94"/>
    <n v="680.68"/>
    <n v="666.4"/>
    <n v="587.86"/>
    <n v="628.46"/>
    <n v="632.79999999999995"/>
    <n v="619.78"/>
    <n v="616.70000000000005"/>
    <n v="615.86"/>
    <n v="639.79999999999995"/>
    <n v="642.74"/>
    <n v="647.64"/>
    <n v="656.74"/>
    <n v="668.78"/>
    <n v="636.58000000000004"/>
    <n v="668.96581570000001"/>
    <n v="668.96581570000001"/>
    <n v="668.96581570000001"/>
  </r>
  <r>
    <s v="Annex_I"/>
    <s v="OECD_Europe"/>
    <s v="ESP"/>
    <x v="61"/>
    <s v="2.A.4"/>
    <s v="Other Process Uses of Carbonates"/>
    <s v="CO2"/>
    <s v="fossil"/>
    <n v="1613.1546949999999"/>
    <n v="1613.1546949999999"/>
    <n v="1666.6650380000001"/>
    <n v="1783.4148769999999"/>
    <n v="1854.7620010000001"/>
    <n v="1854.7620010000001"/>
    <n v="1930.9737"/>
    <n v="1561.2658779999999"/>
    <n v="1885.5709859999999"/>
    <n v="1885.5264460000001"/>
    <n v="1893.678613"/>
    <n v="1885.481906"/>
    <n v="1885.6600659999999"/>
    <n v="1885.3482859999999"/>
    <n v="1983.2633780000001"/>
    <n v="1982.060798"/>
    <n v="1952.035447"/>
    <n v="1720.211552"/>
    <n v="2005.714234"/>
    <n v="1906.731945"/>
    <n v="1881.5037609999999"/>
    <n v="1823.512686"/>
    <n v="1648.1811110000001"/>
    <n v="1554.1014740000001"/>
    <n v="1640.2315590000001"/>
    <n v="2074.9532869999998"/>
    <n v="2107.773291"/>
    <n v="2048.7327129999999"/>
    <n v="2229.4723549999999"/>
    <n v="2424.4861470000001"/>
    <n v="2564.2490269999998"/>
    <n v="2719.421296"/>
    <n v="2905.800299"/>
    <n v="2897.5917030000001"/>
    <n v="3053.5249399999998"/>
    <n v="3299.7188289999999"/>
    <n v="3427.300432"/>
    <n v="3036.1429109999999"/>
    <n v="2713.211906"/>
    <n v="1610.0069900000001"/>
    <n v="1551.123257"/>
    <n v="1918.0104670000001"/>
    <n v="1780.144084"/>
    <n v="1691.5391689999999"/>
    <n v="1757.8891410000001"/>
    <n v="1767.940781"/>
    <n v="1776.391942"/>
    <n v="1785.0786000000001"/>
    <n v="1794.6762329999999"/>
    <n v="1815.3214620000001"/>
    <n v="1666.0204020000001"/>
    <n v="1750.7786880000001"/>
    <n v="1750.7786880000001"/>
    <n v="1750.7786880000001"/>
  </r>
  <r>
    <s v="Annex_I"/>
    <s v="OECD_Europe"/>
    <s v="ESP"/>
    <x v="61"/>
    <s v="2.B"/>
    <s v="Chemical Industry"/>
    <s v="CO2"/>
    <s v="fossil"/>
    <n v="2259.786822"/>
    <n v="2405.1269069999998"/>
    <n v="2575.2631000000001"/>
    <n v="2856.871666"/>
    <n v="2651.895325"/>
    <n v="2811.51485"/>
    <n v="3566.5380300000002"/>
    <n v="3564.8308459999998"/>
    <n v="4074.9194400000001"/>
    <n v="3977.3341070000001"/>
    <n v="3225.1290049999998"/>
    <n v="3432.2844319999999"/>
    <n v="3322.4800110000001"/>
    <n v="3350.1827880000001"/>
    <n v="3227.9554579999999"/>
    <n v="3379.718957"/>
    <n v="3045.5517460000001"/>
    <n v="3332.331314"/>
    <n v="3492.8007729999999"/>
    <n v="3354.5789610000002"/>
    <n v="3075.532475"/>
    <n v="3222.7849500000002"/>
    <n v="3135.0671550000002"/>
    <n v="2792.383151"/>
    <n v="3691.8250240000002"/>
    <n v="3991.668831"/>
    <n v="3547.1902719999998"/>
    <n v="3690.0194350000002"/>
    <n v="3730.2972880000002"/>
    <n v="3471.0086219999998"/>
    <n v="3468.8401760000002"/>
    <n v="3516.313643"/>
    <n v="3249.6179959999999"/>
    <n v="3517.0833229999998"/>
    <n v="3651.8088080000002"/>
    <n v="4054.8039050000002"/>
    <n v="3672.6681250000001"/>
    <n v="3914.479824"/>
    <n v="3737.6175969999999"/>
    <n v="3452.5027869999999"/>
    <n v="3531.9845580000001"/>
    <n v="3372.1142770000001"/>
    <n v="4212.1360400000003"/>
    <n v="3117.5895220000002"/>
    <n v="3285.8381049999998"/>
    <n v="3079.9409730000002"/>
    <n v="3138.3214290000001"/>
    <n v="3263.2726550000002"/>
    <n v="3527.0594380000002"/>
    <n v="3446.958705"/>
    <n v="3279.824239"/>
    <n v="3309.2179970000002"/>
    <n v="3201.6557779999998"/>
    <n v="2913.0204720000002"/>
  </r>
  <r>
    <s v="Annex_I"/>
    <s v="OECD_Europe"/>
    <s v="ESP"/>
    <x v="61"/>
    <s v="2.C"/>
    <s v="Metal Industry"/>
    <s v="CO2"/>
    <s v="fossil"/>
    <n v="2193.4458370000002"/>
    <n v="2131.3852830000001"/>
    <n v="2401.6620619999999"/>
    <n v="2573.5107280000002"/>
    <n v="2597.4880589999998"/>
    <n v="2496.2395000000001"/>
    <n v="2429.0454970000001"/>
    <n v="2260.3409860000002"/>
    <n v="2349.7457509999999"/>
    <n v="2452.825883"/>
    <n v="2444.967979"/>
    <n v="2461.4084389999998"/>
    <n v="2104.481511"/>
    <n v="1962.1220269999999"/>
    <n v="2091.9194130000001"/>
    <n v="2010.8362179999999"/>
    <n v="1721.6700530000001"/>
    <n v="1762.3559519999999"/>
    <n v="1655.4743880000001"/>
    <n v="1778.9762740000001"/>
    <n v="1993.246298"/>
    <n v="1972.220611"/>
    <n v="1930.375141"/>
    <n v="1889.3815010000001"/>
    <n v="1839.6285170000001"/>
    <n v="1901.475817"/>
    <n v="1766.3604800000001"/>
    <n v="1878.21405"/>
    <n v="1949.4134329999999"/>
    <n v="1959.6856459999999"/>
    <n v="2026.8717389999999"/>
    <n v="2063.4646830000002"/>
    <n v="2054.9900280000002"/>
    <n v="2063.5768189999999"/>
    <n v="2175.2554060000002"/>
    <n v="2230.2921510000001"/>
    <n v="2203.0316459999999"/>
    <n v="2252.6424160000001"/>
    <n v="2639.9598249999999"/>
    <n v="1782.590931"/>
    <n v="2514.7329249999998"/>
    <n v="2325.7735750000002"/>
    <n v="2179.4850160000001"/>
    <n v="2060.3976699999998"/>
    <n v="2111.2510969999998"/>
    <n v="2354.2576130000002"/>
    <n v="2291.4670809999998"/>
    <n v="2469.6156080000001"/>
    <n v="2407.0949719999999"/>
    <n v="1961.866841"/>
    <n v="1448.0113220000001"/>
    <n v="1776.474426"/>
    <n v="1536.4472370000001"/>
    <n v="1459.516777"/>
  </r>
  <r>
    <s v="Annex_I"/>
    <s v="OECD_Europe"/>
    <s v="ESP"/>
    <x v="61"/>
    <s v="2.D"/>
    <s v="Non-Energy Products from Fuels and Solvent Use"/>
    <s v="CO2"/>
    <s v="fossil"/>
    <n v="903.44872229999999"/>
    <n v="889.26285150000001"/>
    <n v="1475.318888"/>
    <n v="1443.3307420000001"/>
    <n v="1379.5185469999999"/>
    <n v="1329.8345650000001"/>
    <n v="1381.9059999999999"/>
    <n v="1443.835208"/>
    <n v="1460.9942510000001"/>
    <n v="1469.4106449999999"/>
    <n v="1489.228233"/>
    <n v="1481.231458"/>
    <n v="1505.300864"/>
    <n v="1512.679052"/>
    <n v="1498.4048250000001"/>
    <n v="1530.2759860000001"/>
    <n v="1418.820845"/>
    <n v="1574.2447589999999"/>
    <n v="1506.642955"/>
    <n v="1518.90047"/>
    <n v="1829.832122"/>
    <n v="1747.758814"/>
    <n v="1688.626755"/>
    <n v="1527.3750230000001"/>
    <n v="1650.580674"/>
    <n v="1661.4091780000001"/>
    <n v="1886.9569320000001"/>
    <n v="2096.5596289999999"/>
    <n v="2202.7000710000002"/>
    <n v="2426.9345039999998"/>
    <n v="2608.1104810000002"/>
    <n v="2640.3052339999999"/>
    <n v="2666.0458159999998"/>
    <n v="2713.9137810000002"/>
    <n v="2757.945667"/>
    <n v="2832.7057140000002"/>
    <n v="2832.6655479999999"/>
    <n v="2874.8415150000001"/>
    <n v="2630.8603330000001"/>
    <n v="2197.786478"/>
    <n v="2169.965494"/>
    <n v="2051.7047550000002"/>
    <n v="1849.5812719999999"/>
    <n v="1883.5167269999999"/>
    <n v="1902.2109370000001"/>
    <n v="1879.462583"/>
    <n v="1825.1409249999999"/>
    <n v="1782.3575209999999"/>
    <n v="1718.4256130000001"/>
    <n v="1716.002667"/>
    <n v="1647.539763"/>
    <n v="1722.0090230000001"/>
    <n v="1299.2726230000001"/>
    <n v="1188.085075"/>
  </r>
  <r>
    <s v="Annex_I"/>
    <s v="OECD_Europe"/>
    <s v="ESP"/>
    <x v="61"/>
    <s v="3.C.2"/>
    <s v="Liming"/>
    <s v="CO2"/>
    <s v="fossil"/>
    <n v="994.08571449999999"/>
    <n v="994.08571449999999"/>
    <n v="994.08571449999999"/>
    <n v="994.08571449999999"/>
    <n v="808.02857159999996"/>
    <n v="961.08571449999999"/>
    <n v="962.97142880000001"/>
    <n v="800.48571449999997"/>
    <n v="891.00000020000004"/>
    <n v="919.91428589999998"/>
    <n v="864.60000019999995"/>
    <n v="884.08571449999999"/>
    <n v="806.24761920000003"/>
    <n v="785.50476209999999"/>
    <n v="941.28571450000004"/>
    <n v="1001.628572"/>
    <n v="1425.6"/>
    <n v="1382.3333339999999"/>
    <n v="1351.742857"/>
    <n v="1182.552381"/>
    <n v="1111"/>
    <n v="1024.1523810000001"/>
    <n v="836.00000020000004"/>
    <n v="981.61904779999998"/>
    <n v="1074.857143"/>
    <n v="1197.428572"/>
    <n v="1211.0476189999999"/>
    <n v="969.04761919999999"/>
    <n v="996.28571439999996"/>
    <n v="1065.428572"/>
    <n v="961.71428590000005"/>
    <n v="1009.904762"/>
    <n v="1018.285714"/>
    <n v="1029.809524"/>
    <n v="963.80952400000001"/>
    <n v="880.00000009999997"/>
    <n v="818.1904763"/>
    <n v="736.37142870000002"/>
    <n v="698.76190489999999"/>
    <n v="614.00952389999998"/>
    <n v="591.80000010000003"/>
    <n v="412.13333340000003"/>
    <n v="549.26666680000005"/>
    <n v="668.69523819999995"/>
    <n v="740.66666680000003"/>
    <n v="608.66666680000003"/>
    <n v="701.90476209999997"/>
    <n v="894.6666669"/>
    <n v="646.80000010000003"/>
    <n v="673.9333335"/>
    <n v="846.26666690000002"/>
    <n v="612.96190490000004"/>
    <n v="578.90846569999997"/>
    <n v="578.90846569999997"/>
  </r>
  <r>
    <s v="Annex_I"/>
    <s v="OECD_Europe"/>
    <s v="ESP"/>
    <x v="61"/>
    <s v="3.C.3"/>
    <s v="Urea application"/>
    <s v="CO2"/>
    <s v="fossil"/>
    <n v="106.6999806"/>
    <n v="106.6999806"/>
    <n v="106.6999806"/>
    <n v="106.6999806"/>
    <n v="132.15711880000001"/>
    <n v="163.89997020000001"/>
    <n v="180.24282439999999"/>
    <n v="192.0285365"/>
    <n v="242.6285273"/>
    <n v="263.37138069999997"/>
    <n v="267.14280860000002"/>
    <n v="244.98566969999999"/>
    <n v="229.27138690000001"/>
    <n v="234.45710020000001"/>
    <n v="271.8570934"/>
    <n v="318.3713707"/>
    <n v="305.79994440000002"/>
    <n v="393.64278560000002"/>
    <n v="370.38564689999998"/>
    <n v="445.3427762"/>
    <n v="389.7142149"/>
    <n v="406.52849750000001"/>
    <n v="287.5713763"/>
    <n v="300.14280259999998"/>
    <n v="249.85709739999999"/>
    <n v="322.14279859999999"/>
    <n v="367.71421889999999"/>
    <n v="427.42849369999999"/>
    <n v="461.99991599999998"/>
    <n v="449.4284897"/>
    <n v="487.14276860000001"/>
    <n v="438.4284917"/>
    <n v="424.28563709999997"/>
    <n v="499.7141949"/>
    <n v="410.14278259999998"/>
    <n v="369.28564710000001"/>
    <n v="377.14278860000002"/>
    <n v="385.78564410000001"/>
    <n v="299.67137409999998"/>
    <n v="392.8570714"/>
    <n v="446.28563309999998"/>
    <n v="354.04279279999997"/>
    <n v="491.07133929999998"/>
    <n v="515.27133490000006"/>
    <n v="439.99991999999997"/>
    <n v="472.99991399999999"/>
    <n v="498.14276660000002"/>
    <n v="537.89990220000004"/>
    <n v="460.1142021"/>
    <n v="455.71420289999998"/>
    <n v="490.75705360000001"/>
    <n v="362.37136270000002"/>
    <n v="335.21708189999998"/>
    <n v="310.09760590000002"/>
  </r>
  <r>
    <s v="Annex_I"/>
    <s v="OECD_Europe"/>
    <s v="ESP"/>
    <x v="61"/>
    <s v="4.C"/>
    <s v="Incineration and Open Burning of Waste"/>
    <s v="CO2"/>
    <s v="fossil"/>
    <n v="1496.996545"/>
    <n v="1551.568411"/>
    <n v="1608.3572959999999"/>
    <n v="1667.2793879999999"/>
    <n v="1727.9534149999999"/>
    <n v="1790.156827"/>
    <n v="1856.1205660000001"/>
    <n v="1923.538605"/>
    <n v="1992.712464"/>
    <n v="2064.1008649999999"/>
    <n v="2137.9663810000002"/>
    <n v="2178.0703429999999"/>
    <n v="2219.4141979999999"/>
    <n v="2261.05395"/>
    <n v="2301.7333779999999"/>
    <n v="2340.449149"/>
    <n v="2370.1822980000002"/>
    <n v="2397.5528039999999"/>
    <n v="2421.824486"/>
    <n v="2442.1076509999998"/>
    <n v="2457.955148"/>
    <n v="2165.5066179999999"/>
    <n v="2375.144687"/>
    <n v="2087.4462960000001"/>
    <n v="1881.4659119999999"/>
    <n v="1447.9795879999999"/>
    <n v="2705.092725"/>
    <n v="3164.4665150000001"/>
    <n v="2558.1301199999998"/>
    <n v="2420.3075439999998"/>
    <n v="2933.1562690000001"/>
    <n v="3401.0586250000001"/>
    <n v="2755.565012"/>
    <n v="3778.3235359999999"/>
    <n v="2954.9003790000002"/>
    <n v="2577.7081929999999"/>
    <n v="3184.2679720000001"/>
    <n v="3180.4848069999998"/>
    <n v="2977.148549"/>
    <n v="3385.0097730000002"/>
    <n v="3501.5065340000001"/>
    <n v="3654.2775740000002"/>
    <n v="2399.049505"/>
    <n v="4218.0718820000002"/>
    <n v="2749.8085809999998"/>
    <n v="3522.6766419999999"/>
    <n v="3469.8166339999998"/>
    <n v="3282.4145899999999"/>
    <n v="3250.6248129999999"/>
    <n v="3218.8350369999998"/>
    <n v="3972.241966"/>
    <n v="3972.241966"/>
    <n v="4072.7270330000001"/>
    <n v="4175.7540509999999"/>
  </r>
  <r>
    <s v="Annex_I"/>
    <s v="Central Europe"/>
    <s v="EST"/>
    <x v="62"/>
    <s v="1.A.1.a"/>
    <s v="Main Activity Electricity and Heat Production"/>
    <s v="CO2"/>
    <s v="fossil"/>
    <n v="12130.58179"/>
    <n v="12130.58179"/>
    <n v="13570.09834"/>
    <n v="16475.172439999998"/>
    <n v="19104.77032"/>
    <n v="21358.851930000001"/>
    <n v="22583.649669999999"/>
    <n v="23676.195469999999"/>
    <n v="24863.96688"/>
    <n v="26099.07517"/>
    <n v="27246.447260000001"/>
    <n v="28446.360820000002"/>
    <n v="28598.260719999998"/>
    <n v="28523.258949999999"/>
    <n v="27556.15251"/>
    <n v="26950.865310000001"/>
    <n v="25771.788420000001"/>
    <n v="25086.961920000002"/>
    <n v="23146.23372"/>
    <n v="20050.232410000001"/>
    <n v="28249.190790000001"/>
    <n v="25839.088830000001"/>
    <n v="19550.316080000001"/>
    <n v="14927.209860000001"/>
    <n v="15470.31208"/>
    <n v="13385.68973"/>
    <n v="13949.820599999999"/>
    <n v="13789.936390000001"/>
    <n v="12440.35015"/>
    <n v="12039.36018"/>
    <n v="11455.427519999999"/>
    <n v="11022.270990000001"/>
    <n v="10826.955319999999"/>
    <n v="12601.28975"/>
    <n v="12607.23547"/>
    <n v="12375.732529999999"/>
    <n v="11618.591990000001"/>
    <n v="14604.016750000001"/>
    <n v="12604.161340000001"/>
    <n v="10253.11894"/>
    <n v="14430.367480000001"/>
    <n v="14120.187110000001"/>
    <n v="12625.64927"/>
    <n v="14345.01449"/>
    <n v="13191.77511"/>
    <n v="10349.55372"/>
    <n v="11758.868619999999"/>
    <n v="12569.344209999999"/>
    <n v="11453.009190000001"/>
    <n v="5759.5883020000001"/>
    <n v="3487.2113490000002"/>
    <n v="4851.4311850000004"/>
    <n v="5158.7314930000002"/>
    <n v="4211.55987"/>
  </r>
  <r>
    <s v="Annex_I"/>
    <s v="Central Europe"/>
    <s v="EST"/>
    <x v="62"/>
    <s v="1.A.1.bc"/>
    <s v="Petroleum Refining - Manufacture of Solid Fuels and Other Energy Industries"/>
    <s v="CO2"/>
    <s v="fossil"/>
    <m/>
    <m/>
    <m/>
    <m/>
    <m/>
    <m/>
    <m/>
    <m/>
    <m/>
    <m/>
    <m/>
    <m/>
    <m/>
    <m/>
    <m/>
    <m/>
    <m/>
    <m/>
    <m/>
    <m/>
    <m/>
    <m/>
    <m/>
    <m/>
    <m/>
    <n v="3.1567118700000001"/>
    <n v="3.1567118700000001"/>
    <n v="9.3223651400000005"/>
    <n v="21.66624272"/>
    <n v="93.832189560000003"/>
    <n v="23.64542247"/>
    <n v="25.024979340000002"/>
    <n v="54.436673980000002"/>
    <n v="44.048148050000002"/>
    <n v="65.550237789999997"/>
    <n v="54.972147999999997"/>
    <n v="54.979494270000004"/>
    <n v="91.89363093"/>
    <n v="60.437608259999998"/>
    <n v="43.933239360000002"/>
    <n v="42.78664208"/>
    <n v="102.2207181"/>
    <n v="48.486630900000002"/>
    <n v="58.643603310000003"/>
    <n v="45.553809960000002"/>
    <n v="48.786875039999998"/>
    <n v="105.9723934"/>
    <n v="38.018378490000003"/>
    <n v="64.375266690000004"/>
    <n v="76.81457795"/>
    <n v="49.94250564"/>
    <n v="74.08751934"/>
    <n v="68.13164476"/>
    <n v="59.371600000000001"/>
  </r>
  <r>
    <s v="Annex_I"/>
    <s v="Central Europe"/>
    <s v="EST"/>
    <x v="62"/>
    <s v="1.A.2"/>
    <s v="Manufacturing Industries and Construction"/>
    <s v="CO2"/>
    <s v="fossil"/>
    <n v="3673.0376470000001"/>
    <n v="3673.0376470000001"/>
    <n v="3921.7409809999999"/>
    <n v="4157.6092509999999"/>
    <n v="4361.1732549999997"/>
    <n v="4512.0877300000002"/>
    <n v="4708.283496"/>
    <n v="4909.3496889999997"/>
    <n v="5105.6838980000002"/>
    <n v="5281.4731689999999"/>
    <n v="5475.1349220000002"/>
    <n v="5360.0353020000002"/>
    <n v="5225.5966699999999"/>
    <n v="5074.0512920000001"/>
    <n v="4924.2067989999996"/>
    <n v="4627.6651469999997"/>
    <n v="4656.9267550000004"/>
    <n v="4652.6868679999998"/>
    <n v="4635.2340279999999"/>
    <n v="4504.7435029999997"/>
    <n v="3601.694696"/>
    <n v="3488.2624449999998"/>
    <n v="2034.1147390000001"/>
    <n v="1877.625407"/>
    <n v="1583.5892779999999"/>
    <n v="1594.5821559999999"/>
    <n v="1678.833398"/>
    <n v="1435.916385"/>
    <n v="1284.772052"/>
    <n v="890.73723789999997"/>
    <n v="952.69312060000004"/>
    <n v="1141.9764600000001"/>
    <n v="822.26189150000005"/>
    <n v="958.28087660000006"/>
    <n v="964.63207990000001"/>
    <n v="1020.778833"/>
    <n v="1015.362749"/>
    <n v="1297.571238"/>
    <n v="1165.6914850000001"/>
    <n v="739.22563209999998"/>
    <n v="777.28490420000003"/>
    <n v="839.73034440000004"/>
    <n v="815.93740609999998"/>
    <n v="1057.636092"/>
    <n v="807.51314420000006"/>
    <n v="659.85416550000002"/>
    <n v="682.50847439999995"/>
    <n v="638.51801899999998"/>
    <n v="661.43812230000003"/>
    <n v="726.77347099999997"/>
    <n v="470.91243630000002"/>
    <n v="349.62668619999999"/>
    <n v="314.48234070000001"/>
    <n v="293.23671560000003"/>
  </r>
  <r>
    <s v="Annex_I"/>
    <s v="Central Europe"/>
    <s v="EST"/>
    <x v="62"/>
    <s v="1.A.3.a"/>
    <s v="Civil Aviation"/>
    <s v="CO2"/>
    <s v="fossil"/>
    <n v="7.3502453079999999"/>
    <n v="7.3502453079999999"/>
    <n v="7.6344770039999998"/>
    <n v="7.8265608699999998"/>
    <n v="8.0370051179999997"/>
    <n v="8.8435917259999997"/>
    <n v="8.7536696939999992"/>
    <n v="8.7881644170000008"/>
    <n v="8.9361565489999997"/>
    <n v="8.9827519490000007"/>
    <n v="8.7503313449999993"/>
    <n v="9.1727494909999994"/>
    <n v="9.4480796280000003"/>
    <n v="9.8236938069999997"/>
    <n v="10.138247440000001"/>
    <n v="10.24798985"/>
    <n v="10.363504799999999"/>
    <n v="10.497657800000001"/>
    <n v="10.645372200000001"/>
    <n v="10.75038571"/>
    <n v="6.1598740000000003"/>
    <n v="6.1598740000000003"/>
    <n v="3.0799370000000001"/>
    <n v="3.0799370000000001"/>
    <n v="3.0799370000000001"/>
    <n v="3.0799370000000001"/>
    <n v="3.0799370000000001"/>
    <n v="3.0799370000000001"/>
    <n v="3.0799370000000001"/>
    <n v="3.0799370000000001"/>
    <n v="3.0799370000000001"/>
    <n v="5.6409311500000001"/>
    <n v="2.413411"/>
    <n v="5.7115802999999996"/>
    <n v="6.5665415500000002"/>
    <n v="7.8055722000000003"/>
    <n v="4.6825278499999996"/>
    <n v="5.2081958500000001"/>
    <n v="8.4758346499999995"/>
    <n v="3.1758727000000002"/>
    <n v="2.7947920000000002"/>
    <n v="3.3911091500000001"/>
    <n v="3.0160130000000001"/>
    <n v="3.89851605"/>
    <n v="3.93533855"/>
    <n v="4.15685985"/>
    <n v="3.3851174500000001"/>
    <n v="3.57550765"/>
    <n v="3.9907153000000002"/>
    <n v="3.8646894000000001"/>
    <n v="3.5940690499999999"/>
    <n v="5.6108338"/>
    <n v="8.5918745609999991"/>
    <n v="9.474405462"/>
  </r>
  <r>
    <s v="Annex_I"/>
    <s v="Central Europe"/>
    <s v="EST"/>
    <x v="62"/>
    <s v="1.A.3.b_noRES"/>
    <s v="Road Transportation no resuspension"/>
    <s v="CO2"/>
    <s v="fossil"/>
    <n v="716.62930540000002"/>
    <n v="716.62930540000002"/>
    <n v="787.1328906"/>
    <n v="855.00976639999999"/>
    <n v="935.85308239999995"/>
    <n v="1030.3314760000001"/>
    <n v="1113.5507930000001"/>
    <n v="1134.1466949999999"/>
    <n v="1162.6227140000001"/>
    <n v="1206.9426739999999"/>
    <n v="1305.337295"/>
    <n v="1309.587802"/>
    <n v="1308.5012939999999"/>
    <n v="1286.902462"/>
    <n v="1273.350974"/>
    <n v="1275.3090870000001"/>
    <n v="1367.948758"/>
    <n v="1404.3885359999999"/>
    <n v="1420.5667470000001"/>
    <n v="1459.5496860000001"/>
    <n v="2204.8294989999999"/>
    <n v="1992.3929149999999"/>
    <n v="1004.230611"/>
    <n v="1135.041455"/>
    <n v="1434.9351879999999"/>
    <n v="1420.330901"/>
    <n v="1483.542549"/>
    <n v="1588.219656"/>
    <n v="1621.22119"/>
    <n v="1490.3285060000001"/>
    <n v="1487.247292"/>
    <n v="1813.183957"/>
    <n v="1882.665575"/>
    <n v="1827.532717"/>
    <n v="1889.126804"/>
    <n v="1980.655158"/>
    <n v="2134.5871050000001"/>
    <n v="2264.794633"/>
    <n v="2206.4115670000001"/>
    <n v="1990.2177019999999"/>
    <n v="2058.1930109999998"/>
    <n v="2117.8142520000001"/>
    <n v="2164.9641839999999"/>
    <n v="2127.8146710000001"/>
    <n v="2143.9971700000001"/>
    <n v="2212.4132970000001"/>
    <n v="2279.1098809999999"/>
    <n v="2351.8190810000001"/>
    <n v="2392.8836679999999"/>
    <n v="2363.2852590000002"/>
    <n v="2190.7648559999998"/>
    <n v="2310.3252040000002"/>
    <n v="2386.9161260000001"/>
    <n v="2283.886825"/>
  </r>
  <r>
    <s v="Annex_I"/>
    <s v="Central Europe"/>
    <s v="EST"/>
    <x v="62"/>
    <s v="1.A.3.c"/>
    <s v="Railways"/>
    <s v="CO2"/>
    <s v="fossil"/>
    <n v="1592.2750189999999"/>
    <n v="1592.2750189999999"/>
    <n v="1582.9932100000001"/>
    <n v="1571.628422"/>
    <n v="1560.607019"/>
    <n v="1554.738034"/>
    <n v="1489.202859"/>
    <n v="1442.5654300000001"/>
    <n v="1382.6385869999999"/>
    <n v="1320.410241"/>
    <n v="1255.68129"/>
    <n v="1231.420163"/>
    <n v="1217.033416"/>
    <n v="1156.0468229999999"/>
    <n v="1129.808622"/>
    <n v="1092.666221"/>
    <n v="1050.3743609999999"/>
    <n v="1022.110066"/>
    <n v="983.3315791"/>
    <n v="983.68464040000003"/>
    <n v="162.09232660000001"/>
    <n v="152.6225096"/>
    <n v="105.8377448"/>
    <n v="114.56332759999999"/>
    <n v="112.1508573"/>
    <n v="108.892667"/>
    <n v="118.2634736"/>
    <n v="108.80395110000001"/>
    <n v="134.91097289999999"/>
    <n v="145.20622660000001"/>
    <n v="135.7364096"/>
    <n v="126.266274"/>
    <n v="160.98978600000001"/>
    <n v="142.049826"/>
    <n v="123.1098734"/>
    <n v="132.57969779999999"/>
    <n v="138.89312150000001"/>
    <n v="116.7964496"/>
    <n v="82.073248919999997"/>
    <n v="110.4830259"/>
    <n v="157.8330741"/>
    <n v="107.326314"/>
    <n v="94.699785180000006"/>
    <n v="82.073248919999997"/>
    <n v="63.133288919999998"/>
    <n v="59.976577050000003"/>
    <n v="47.350048200000003"/>
    <n v="49.256485589999997"/>
    <n v="46.216733159999997"/>
    <n v="50.642333430000001"/>
    <n v="45.31082361"/>
    <n v="43.817634509999998"/>
    <n v="45.428803690000002"/>
    <n v="43.493858889999998"/>
  </r>
  <r>
    <s v="Annex_I"/>
    <s v="Central Europe"/>
    <s v="EST"/>
    <x v="62"/>
    <s v="1.A.3.d"/>
    <s v="Water-borne Navigation"/>
    <s v="CO2"/>
    <s v="fossil"/>
    <n v="26.366757549999999"/>
    <n v="26.366757549999999"/>
    <n v="27.38635184"/>
    <n v="28.075393980000001"/>
    <n v="28.830298370000001"/>
    <n v="31.723681200000001"/>
    <n v="31.4011134"/>
    <n v="31.524852670000001"/>
    <n v="32.055729200000002"/>
    <n v="32.222875950000002"/>
    <n v="31.3891381"/>
    <n v="32.904434029999997"/>
    <n v="33.892096709999997"/>
    <n v="35.239497729999997"/>
    <n v="36.367862690000003"/>
    <n v="36.761530039999997"/>
    <n v="37.175904619999997"/>
    <n v="37.657137470000002"/>
    <n v="38.18701772"/>
    <n v="38.563721559999998"/>
    <n v="22.09666446"/>
    <n v="18.939959999999999"/>
    <n v="15.78324813"/>
    <n v="15.78324813"/>
    <n v="12.62653626"/>
    <n v="12.62653626"/>
    <n v="22.09666446"/>
    <n v="18.939959999999999"/>
    <n v="18.939959999999999"/>
    <n v="15.78324813"/>
    <n v="22.09666446"/>
    <n v="22.09666446"/>
    <n v="25.253376329999998"/>
    <n v="28.410088200000001"/>
    <n v="25.253376329999998"/>
    <n v="25.253376329999998"/>
    <n v="22.09666446"/>
    <n v="25.253376329999998"/>
    <n v="22.09666446"/>
    <n v="25.253376329999998"/>
    <n v="25.253376329999998"/>
    <n v="15.78324813"/>
    <n v="12.62653626"/>
    <n v="12.62653626"/>
    <n v="18.939959999999999"/>
    <n v="18.939959999999999"/>
    <n v="15.78324813"/>
    <n v="20.663348160000002"/>
    <n v="20.27523459"/>
    <n v="16.825034850000002"/>
    <n v="20.23428693"/>
    <n v="18.624442200000001"/>
    <n v="19.21763202"/>
    <n v="18.196713800000001"/>
  </r>
  <r>
    <s v="Annex_I"/>
    <s v="Central Europe"/>
    <s v="EST"/>
    <x v="62"/>
    <s v="1.A.4"/>
    <s v="Residential and other sectors"/>
    <s v="CO2"/>
    <s v="fossil"/>
    <n v="1550.8691060000001"/>
    <n v="1550.8691060000001"/>
    <n v="1622.248977"/>
    <n v="1689.4621440000001"/>
    <n v="1753.500753"/>
    <n v="1858.126514"/>
    <n v="1896.8815589999999"/>
    <n v="1938.083502"/>
    <n v="1984.732667"/>
    <n v="2024.6442460000001"/>
    <n v="2102.5998060000002"/>
    <n v="2077.9609110000001"/>
    <n v="2056.3501150000002"/>
    <n v="2051.465878"/>
    <n v="2071.4335209999999"/>
    <n v="2090.7426519999999"/>
    <n v="2088.1994490000002"/>
    <n v="2091.927901"/>
    <n v="2115.5374240000001"/>
    <n v="2113.3316749999999"/>
    <n v="1814.1123849999999"/>
    <n v="1754.9923369999999"/>
    <n v="1096.6095829999999"/>
    <n v="870.9551712"/>
    <n v="618.2225042"/>
    <n v="631.48928899999999"/>
    <n v="768.73821999999996"/>
    <n v="654.05291690000001"/>
    <n v="616.75481920000004"/>
    <n v="564.00504820000003"/>
    <n v="599.08751580000001"/>
    <n v="768.35935510000002"/>
    <n v="725.13076269999999"/>
    <n v="778.80527050000001"/>
    <n v="758.89561830000002"/>
    <n v="742.98763940000003"/>
    <n v="662.24122639999996"/>
    <n v="640.59185490000004"/>
    <n v="621.28493179999998"/>
    <n v="571.84107919999997"/>
    <n v="580.55862309999998"/>
    <n v="670.73972560000004"/>
    <n v="692.50618310000004"/>
    <n v="689.1192638"/>
    <n v="768.53889419999996"/>
    <n v="771.17592660000003"/>
    <n v="771.97224059999996"/>
    <n v="751.69047820000003"/>
    <n v="746.04574279999997"/>
    <n v="701.49100239999996"/>
    <n v="681.11061789999997"/>
    <n v="621.42676429999995"/>
    <n v="575.15072959999998"/>
    <n v="538.07201169999996"/>
  </r>
  <r>
    <s v="Annex_I"/>
    <s v="Central Europe"/>
    <s v="EST"/>
    <x v="62"/>
    <s v="1.A.5"/>
    <s v="Non-Specified"/>
    <s v="CO2"/>
    <s v="fossil"/>
    <n v="7.5542644379999997"/>
    <n v="7.5542644379999997"/>
    <n v="7.7053824180000001"/>
    <n v="7.8767766180000001"/>
    <n v="8.0456048439999996"/>
    <n v="7.6314392719999997"/>
    <n v="8.3110931630000007"/>
    <n v="8.5478509119999995"/>
    <n v="15.318540520000001"/>
    <n v="15.72294314"/>
    <n v="15.686712419999999"/>
    <n v="15.68415622"/>
    <n v="15.8366475"/>
    <n v="15.82571409"/>
    <n v="16.282564829999998"/>
    <n v="17.10974551"/>
    <n v="17.318625149999999"/>
    <n v="17.478535430000001"/>
    <n v="17.701948739999999"/>
    <n v="17.875795719999999"/>
    <n v="18.939959999999999"/>
    <n v="15.78324813"/>
    <n v="12.62653626"/>
    <n v="15.78324813"/>
    <n v="12.62653626"/>
    <n v="18.939959999999999"/>
    <n v="18.939959999999999"/>
    <n v="18.939959999999999"/>
    <n v="25.253376329999998"/>
    <n v="22.09666446"/>
    <n v="25.253376329999998"/>
    <n v="28.410088200000001"/>
    <n v="31.566488849999999"/>
    <n v="37.879912590000004"/>
    <n v="52.202650249999998"/>
    <n v="66.290000789999993"/>
    <n v="28.410088200000001"/>
    <n v="72.603113309999998"/>
    <n v="41.036624459999999"/>
    <n v="41.036624459999999"/>
    <n v="47.350048200000003"/>
    <n v="50.506448849999998"/>
    <n v="50.506448849999998"/>
    <n v="47.350048200000003"/>
    <n v="47.350048200000003"/>
    <n v="47.350048200000003"/>
    <n v="47.757767459999997"/>
    <n v="42.587888460000002"/>
    <n v="48.919873600000003"/>
    <n v="62.930023779999999"/>
    <n v="74.17592741"/>
    <n v="18.934570069999999"/>
    <n v="18.543293980000001"/>
    <n v="17.421035450000002"/>
  </r>
  <r>
    <s v="Annex_I"/>
    <s v="Central Europe"/>
    <s v="EST"/>
    <x v="62"/>
    <s v="1.B.1"/>
    <s v="Solid Fuels"/>
    <s v="CO2"/>
    <s v="fossil"/>
    <n v="954.03322000000003"/>
    <n v="954.03322000000003"/>
    <n v="973.11801300000002"/>
    <n v="994.7635037"/>
    <n v="1016.084936"/>
    <n v="963.77968250000004"/>
    <n v="1049.6136369999999"/>
    <n v="1079.5139349999999"/>
    <n v="1934.5889549999999"/>
    <n v="1985.661237"/>
    <n v="1981.0856349999999"/>
    <n v="1980.7628110000001"/>
    <n v="2000.021039"/>
    <n v="1998.640251"/>
    <n v="2056.3362430000002"/>
    <n v="2160.801457"/>
    <n v="2187.1810089999999"/>
    <n v="2207.3761880000002"/>
    <n v="2235.5912069999999"/>
    <n v="2257.5464619999998"/>
    <n v="2391.9404960000002"/>
    <n v="1762.1833340000001"/>
    <n v="1581.453321"/>
    <n v="1968.2851599999999"/>
    <n v="1887.7514650000001"/>
    <n v="1986.879244"/>
    <n v="2088.3746120000001"/>
    <n v="2053.6980170000002"/>
    <n v="1542.985439"/>
    <n v="1049.233348"/>
    <n v="1878.0128870000001"/>
    <n v="1987.6162569999999"/>
    <n v="1935.342652"/>
    <n v="2004.5946719999999"/>
    <n v="2046.4908359999999"/>
    <n v="2093.7513199999999"/>
    <n v="2137.22876"/>
    <n v="2067.3044169999998"/>
    <n v="2286.2112280000001"/>
    <n v="2553.2550660000002"/>
    <n v="3043.9728490000002"/>
    <n v="3143.3996139999999"/>
    <n v="3281.8947859999998"/>
    <n v="3530.7595670000001"/>
    <n v="4212.7762769999999"/>
    <n v="5351.7207580000004"/>
    <n v="3874.8478409999998"/>
    <n v="4256.1050189999996"/>
    <n v="6416.072193"/>
    <n v="4442.241532"/>
    <n v="4211.743931"/>
    <n v="3773.1301100000001"/>
    <n v="3753.008198"/>
    <n v="3719.9838159999999"/>
  </r>
  <r>
    <s v="Annex_I"/>
    <s v="Central Europe"/>
    <s v="EST"/>
    <x v="62"/>
    <s v="1.B.2"/>
    <s v="Oil and Natural Gas"/>
    <s v="CO2"/>
    <s v="fossil"/>
    <n v="2.0056075230000001"/>
    <n v="2.0056075230000001"/>
    <n v="2.0457283529999999"/>
    <n v="2.0912323860000002"/>
    <n v="2.136055169"/>
    <n v="2.0260969339999999"/>
    <n v="2.2065405720000002"/>
    <n v="2.2693981970000001"/>
    <n v="4.0669717570000001"/>
    <n v="4.1743379919999999"/>
    <n v="4.1647189740000004"/>
    <n v="4.1640403199999998"/>
    <n v="4.2045257520000003"/>
    <n v="4.2016230029999999"/>
    <n v="4.3229138709999999"/>
    <n v="4.5425249010000002"/>
    <n v="4.5979810700000003"/>
    <n v="4.6404361989999998"/>
    <n v="4.6997509629999996"/>
    <n v="4.7459061929999997"/>
    <n v="5.0284348100000003"/>
    <n v="22.968066230000002"/>
    <n v="1.6157360999999999"/>
    <n v="1.31274"/>
    <n v="4.5199530899999996"/>
    <n v="9.9809631499999991"/>
    <n v="15.32947113"/>
    <n v="4.3163620700000003"/>
    <n v="1.56523488"/>
    <n v="8.5140987900000002"/>
    <n v="4.7453390300000002"/>
    <m/>
    <n v="5.7252343100000003"/>
    <m/>
    <m/>
    <m/>
    <m/>
    <m/>
    <m/>
    <m/>
    <m/>
    <m/>
    <m/>
    <m/>
    <m/>
    <m/>
    <m/>
    <m/>
    <m/>
    <m/>
    <m/>
    <m/>
    <m/>
    <m/>
  </r>
  <r>
    <s v="Annex_I"/>
    <s v="Central Europe"/>
    <s v="EST"/>
    <x v="62"/>
    <s v="2.A.1"/>
    <s v="Cement production"/>
    <s v="CO2"/>
    <s v="fossil"/>
    <n v="270.71199999999999"/>
    <n v="284.28899999999999"/>
    <n v="292.911"/>
    <n v="305.20800000000003"/>
    <n v="319.44"/>
    <n v="335.25700000000001"/>
    <n v="337.94600000000003"/>
    <n v="344.14800000000002"/>
    <n v="341.50599999999997"/>
    <n v="330.17099999999999"/>
    <n v="336.024"/>
    <n v="350.61"/>
    <n v="494.34"/>
    <n v="504.9"/>
    <n v="538.08000000000004"/>
    <n v="493.77"/>
    <n v="504"/>
    <n v="518.52"/>
    <n v="532.79999999999995"/>
    <n v="498.33"/>
    <n v="410.95600000000002"/>
    <n v="401.80399999999997"/>
    <n v="268.78800000000001"/>
    <n v="196.56"/>
    <n v="280.8"/>
    <n v="297.07080000000002"/>
    <n v="307.06"/>
    <n v="338.31200000000001"/>
    <n v="342.75799999999998"/>
    <n v="306.69600000000003"/>
    <n v="322.14519999999999"/>
    <n v="327.21519999999998"/>
    <n v="307.03399999999999"/>
    <n v="290.96132"/>
    <n v="323.91215999999997"/>
    <n v="330.40123999999997"/>
    <n v="366.45803999999998"/>
    <n v="542.26171999999997"/>
    <n v="540.80571999999995"/>
    <n v="233.23508000000001"/>
    <n v="279.07932"/>
    <n v="373.88103999999998"/>
    <n v="371.57587999999998"/>
    <n v="359.55036000000001"/>
    <n v="374.64960000000002"/>
    <n v="185.26924"/>
    <n v="165.62"/>
    <n v="269.3184"/>
    <n v="262.73161629999998"/>
    <n v="262.0745958"/>
    <n v="17.873256189999999"/>
    <n v="25.78795126"/>
    <n v="18.084690599999998"/>
    <n v="18.084690599999998"/>
  </r>
  <r>
    <s v="Annex_I"/>
    <s v="Central Europe"/>
    <s v="EST"/>
    <x v="62"/>
    <s v="2.A.2"/>
    <s v="Lime production"/>
    <s v="CO2"/>
    <s v="fossil"/>
    <n v="131.4"/>
    <n v="131.4"/>
    <n v="132.22499999999999"/>
    <n v="133.05000000000001"/>
    <n v="133.05000000000001"/>
    <n v="133.05000000000001"/>
    <n v="138.6"/>
    <n v="144.15"/>
    <n v="144.15"/>
    <n v="146.92500000000001"/>
    <n v="149.69999999999999"/>
    <n v="153"/>
    <n v="153"/>
    <n v="156.75"/>
    <n v="157.5"/>
    <n v="159"/>
    <n v="147"/>
    <n v="149.25"/>
    <n v="139.5"/>
    <n v="125.25"/>
    <n v="138.75"/>
    <n v="155.25"/>
    <n v="69"/>
    <n v="15.75"/>
    <n v="13.5"/>
    <n v="12.6"/>
    <n v="13.05"/>
    <n v="14.182499999999999"/>
    <n v="23.662500000000001"/>
    <n v="17.512499999999999"/>
    <n v="14.91"/>
    <n v="14.9175"/>
    <n v="21.24"/>
    <n v="23.032499999999999"/>
    <n v="25.71"/>
    <n v="27.862500000000001"/>
    <n v="31.1325"/>
    <n v="32.542499999999997"/>
    <n v="29.655000000000001"/>
    <n v="18.18"/>
    <n v="20.1525"/>
    <n v="26.8125"/>
    <n v="53.865000000000002"/>
    <n v="55.011063829999998"/>
    <n v="58.522408329999998"/>
    <n v="52.5"/>
    <n v="52.5"/>
    <n v="60"/>
    <n v="60"/>
    <n v="60"/>
    <n v="60"/>
    <n v="60"/>
    <n v="60"/>
    <n v="60"/>
  </r>
  <r>
    <s v="Annex_I"/>
    <s v="Central Europe"/>
    <s v="EST"/>
    <x v="62"/>
    <s v="2.A.3"/>
    <s v="Glass Production"/>
    <s v="CO2"/>
    <s v="fossil"/>
    <n v="1.4951760300000001"/>
    <n v="1.5095755529999999"/>
    <n v="1.5236013470000001"/>
    <n v="1.537231429"/>
    <n v="1.550410839"/>
    <n v="1.5631395770000001"/>
    <n v="1.5753846659999999"/>
    <n v="1.587168092"/>
    <n v="1.59857779"/>
    <n v="1.6097456640000001"/>
    <n v="1.620759649"/>
    <n v="1.6311470910000001"/>
    <n v="1.6407760840000001"/>
    <n v="1.6504380540000001"/>
    <n v="1.6611882309999999"/>
    <n v="1.673510265"/>
    <n v="1.6884923629999999"/>
    <n v="1.705178222"/>
    <n v="1.7194568320000001"/>
    <n v="1.7257992170000001"/>
    <n v="1.7199"/>
    <n v="1.68"/>
    <n v="0.91098000000000001"/>
    <n v="2.28389"/>
    <n v="4.07064"/>
    <n v="5.4632899999999998"/>
    <n v="4.9075600000000001"/>
    <n v="7.4143999999999997"/>
    <n v="8.1019400000000008"/>
    <n v="7.4997999999999996"/>
    <n v="8.2805800000000005"/>
    <n v="8.2921999999999993"/>
    <n v="7.8559599999999996"/>
    <n v="8.6711799999999997"/>
    <n v="9.3587199999999999"/>
    <n v="8.6878399999999996"/>
    <n v="9.8726599999999998"/>
    <n v="10.632999999999999"/>
    <n v="9.1994928199999997"/>
    <n v="8.8141200000000008"/>
    <n v="11.4236269"/>
    <n v="11.40258"/>
    <n v="10.3432"/>
    <n v="11.748100000000001"/>
    <n v="8.9370399999999997"/>
    <n v="12.3256"/>
    <n v="11.412100000000001"/>
    <n v="11.87886"/>
    <n v="12.074020000000001"/>
    <n v="12.135619999999999"/>
    <n v="10.73198"/>
    <n v="15.484351269999999"/>
    <n v="15.484351269999999"/>
    <n v="15.484351269999999"/>
  </r>
  <r>
    <s v="Annex_I"/>
    <s v="Central Europe"/>
    <s v="EST"/>
    <x v="62"/>
    <s v="2.A.4"/>
    <s v="Other Process Uses of Carbonates"/>
    <s v="CO2"/>
    <s v="fossil"/>
    <m/>
    <m/>
    <m/>
    <m/>
    <m/>
    <m/>
    <m/>
    <m/>
    <m/>
    <m/>
    <m/>
    <m/>
    <m/>
    <m/>
    <m/>
    <m/>
    <m/>
    <m/>
    <m/>
    <m/>
    <n v="0.81246674100000005"/>
    <n v="0.67705561700000005"/>
    <n v="0.35634506199999999"/>
    <n v="0.23756337399999999"/>
    <n v="0.69871580700000002"/>
    <n v="2.3513074660000002"/>
    <n v="3.5233974159999999"/>
    <n v="3.6683980819999999"/>
    <n v="6.6325030910000002"/>
    <n v="6.0519094759999996"/>
    <n v="7.4808487960000001"/>
    <n v="6.8644600330000003"/>
    <n v="13.190897140000001"/>
    <n v="4.9847290739999996"/>
    <n v="7.8639908810000003"/>
    <n v="6.67671539"/>
    <n v="7.7057767249999998"/>
    <n v="7.4527861040000003"/>
    <n v="7.1844333789999997"/>
    <n v="4.718746586"/>
    <n v="6.0638627209999996"/>
    <n v="12.52488127"/>
    <n v="188.21561209999999"/>
    <n v="233.286362"/>
    <n v="5.5883469530000003"/>
    <n v="15.906276460000001"/>
    <n v="15.075132079999999"/>
    <n v="13.82806942"/>
    <n v="9.7597590860000007"/>
    <n v="9.8740544569999997"/>
    <n v="6.1983115570000002"/>
    <n v="8.9430686070000007"/>
    <n v="8.9430686070000007"/>
    <n v="8.9430686070000007"/>
  </r>
  <r>
    <s v="Annex_I"/>
    <s v="Central Europe"/>
    <s v="EST"/>
    <x v="62"/>
    <s v="2.B"/>
    <s v="Chemical Industry"/>
    <s v="CO2"/>
    <s v="fossil"/>
    <n v="100.9656624"/>
    <n v="112.67061200000001"/>
    <n v="126.66429909999999"/>
    <n v="134.28838579999999"/>
    <n v="145.46368469999999"/>
    <n v="166.1921097"/>
    <n v="188.1588222"/>
    <n v="200.4301351"/>
    <n v="210.7428616"/>
    <n v="227.45387249999999"/>
    <n v="234.93586740000001"/>
    <n v="240.10104240000001"/>
    <n v="260.24776839999998"/>
    <n v="288.75050229999999"/>
    <n v="293.80580120000002"/>
    <n v="310.50256100000001"/>
    <n v="364.6074438"/>
    <n v="372.43020710000002"/>
    <n v="376.01273229999998"/>
    <n v="363.03773899999999"/>
    <n v="338.77018379999998"/>
    <n v="318.10761509999998"/>
    <n v="292.24079139999998"/>
    <n v="113.9355729"/>
    <n v="433.22824830000002"/>
    <n v="432.11415019999998"/>
    <n v="424.57687670000001"/>
    <n v="429.58293800000001"/>
    <n v="444.59485919999997"/>
    <n v="415.53208690000002"/>
    <n v="368.70779140000002"/>
    <n v="383.35728369999998"/>
    <n v="97.394054019999999"/>
    <n v="206.07848709999999"/>
    <n v="422.15839089999997"/>
    <n v="430.8804217"/>
    <n v="430.7363823"/>
    <n v="430.79274559999999"/>
    <n v="367.37841209999999"/>
    <n v="120.63171850000001"/>
    <n v="9.8381999999999997E-2"/>
    <n v="9.8381999999999997E-2"/>
    <n v="32.769716709999997"/>
    <n v="213.96773289999999"/>
    <n v="76.598382000000001"/>
    <n v="89.348382000000001"/>
    <n v="48.548381999999997"/>
    <n v="45.998381999999999"/>
    <n v="58.748381999999999"/>
    <n v="56.198382000000002"/>
    <n v="48.50447389"/>
    <n v="43.404491149999998"/>
    <n v="48.483191830000003"/>
    <n v="51.030715600000001"/>
  </r>
  <r>
    <s v="Annex_I"/>
    <s v="Central Europe"/>
    <s v="EST"/>
    <x v="62"/>
    <s v="2.C"/>
    <s v="Metal Industry"/>
    <s v="CO2"/>
    <s v="fossil"/>
    <n v="5.6000000000000001E-2"/>
    <n v="5.6000000000000001E-2"/>
    <n v="5.6000000000000001E-2"/>
    <n v="6.4000000000000001E-2"/>
    <n v="6.4000000000000001E-2"/>
    <n v="6.4000000000000001E-2"/>
    <n v="7.1999999999999995E-2"/>
    <n v="7.1999999999999995E-2"/>
    <n v="7.1999999999999995E-2"/>
    <n v="6.4000000000000001E-2"/>
    <n v="7.1999999999999995E-2"/>
    <n v="7.1999999999999995E-2"/>
    <n v="7.1999999999999995E-2"/>
    <n v="6.8000000000000005E-2"/>
    <n v="7.1999999999999995E-2"/>
    <n v="7.1999999999999995E-2"/>
    <n v="9.1999999999999998E-2"/>
    <n v="8.7999999999999995E-2"/>
    <n v="8.7999999999999995E-2"/>
    <n v="8.4000000000000005E-2"/>
    <n v="0.08"/>
    <n v="7.5999999999999998E-2"/>
    <m/>
    <m/>
    <n v="0.12"/>
    <n v="0.12"/>
    <n v="0.12"/>
    <n v="0.12"/>
    <n v="0.12"/>
    <n v="0.12"/>
    <n v="0.12"/>
    <n v="0.12"/>
    <n v="0.12"/>
    <n v="0.12"/>
    <n v="1.72"/>
    <n v="3.86"/>
    <n v="4.9275000000000002"/>
    <n v="5.4612499999999997"/>
    <n v="5.4818749999999996"/>
    <n v="2.6"/>
    <n v="3.7440000000000002"/>
    <n v="4.056"/>
    <n v="4.1839199999999996"/>
    <n v="3.9421200000000001"/>
    <n v="4.4657600000000004"/>
    <n v="4.33108"/>
    <n v="4.3409599999999999"/>
    <n v="4.99512"/>
    <n v="3.84436"/>
    <n v="4.27752"/>
    <n v="5.1609999999999996"/>
    <n v="5.2"/>
    <n v="6.24"/>
    <n v="5.7203578799999999"/>
  </r>
  <r>
    <s v="Annex_I"/>
    <s v="Central Europe"/>
    <s v="EST"/>
    <x v="62"/>
    <s v="2.D"/>
    <s v="Non-Energy Products from Fuels and Solvent Use"/>
    <s v="CO2"/>
    <s v="fossil"/>
    <n v="21.689273490000001"/>
    <n v="21.700554350000001"/>
    <n v="23.220416360000002"/>
    <n v="23.897461740000001"/>
    <n v="24.552089299999999"/>
    <n v="26.103228229999999"/>
    <n v="26.357731489999999"/>
    <n v="27.358895189999998"/>
    <n v="28.43952985"/>
    <n v="29.339732290000001"/>
    <n v="29.79084653"/>
    <n v="29.801165610000002"/>
    <n v="29.973473949999999"/>
    <n v="30.329950520000001"/>
    <n v="30.332444039999999"/>
    <n v="30.701044490000001"/>
    <n v="30.744403980000001"/>
    <n v="31.415187029999998"/>
    <n v="33.490412640000002"/>
    <n v="33.795022580000001"/>
    <n v="28.339299709999999"/>
    <n v="27.778378199999999"/>
    <n v="20.032209049999999"/>
    <n v="16.830793140000001"/>
    <n v="20.881831819999999"/>
    <n v="18.865694999999999"/>
    <n v="19.840764140000001"/>
    <n v="19.62066797"/>
    <n v="20.821882550000002"/>
    <n v="18.365905290000001"/>
    <n v="15.23098508"/>
    <n v="18.74664636"/>
    <n v="19.063647400000001"/>
    <n v="14.7474799"/>
    <n v="15.53773168"/>
    <n v="15.35659175"/>
    <n v="15.89001341"/>
    <n v="18.167859440000001"/>
    <n v="13.749196019999999"/>
    <n v="12.01596406"/>
    <n v="12.216363919999999"/>
    <n v="12.976917950000001"/>
    <n v="12.14664915"/>
    <n v="12.489910030000001"/>
    <n v="12.68962484"/>
    <n v="12.885551270000001"/>
    <n v="12.79138401"/>
    <n v="13.206828379999999"/>
    <n v="12.549046049999999"/>
    <n v="13.19585154"/>
    <n v="10.730875129999999"/>
    <n v="12.530054440000001"/>
    <n v="11.552426479999999"/>
    <n v="11.2470061"/>
  </r>
  <r>
    <s v="Annex_I"/>
    <s v="Central Europe"/>
    <s v="EST"/>
    <x v="62"/>
    <s v="3.C.2"/>
    <s v="Liming"/>
    <s v="CO2"/>
    <s v="fossil"/>
    <n v="76.59719724"/>
    <n v="76.59719724"/>
    <n v="76.59719724"/>
    <n v="76.59719724"/>
    <n v="83.078498550000006"/>
    <n v="83.078498550000006"/>
    <n v="87.880553599999999"/>
    <n v="98.574700759999999"/>
    <n v="100.9904585"/>
    <n v="103.87758359999999"/>
    <n v="106.6174065"/>
    <n v="106.94147150000001"/>
    <n v="106.8236297"/>
    <n v="113.687917"/>
    <n v="113.7762984"/>
    <n v="116.3982793"/>
    <n v="120.787888"/>
    <n v="123.733934"/>
    <n v="114.8957959"/>
    <n v="93.654803860000001"/>
    <n v="87.893158979999995"/>
    <n v="82.131514109999998"/>
    <n v="76.36986924"/>
    <n v="80.457142860000005"/>
    <n v="60.65714286"/>
    <n v="59.084934619999999"/>
    <n v="53.323289750000001"/>
    <n v="35.619047620000003"/>
    <n v="42.638095239999998"/>
    <n v="32.580952379999999"/>
    <n v="38.23809524"/>
    <n v="37.819047619999999"/>
    <n v="37.504761909999999"/>
    <n v="33.733333330000001"/>
    <n v="34.361904760000002"/>
    <n v="27.44761905"/>
    <n v="28.704761909999998"/>
    <n v="20.742857140000002"/>
    <n v="45.047619050000002"/>
    <n v="54.266666669999999"/>
    <n v="56.990476190000003"/>
    <n v="59.92380953"/>
    <n v="59.92380953"/>
    <n v="69.142857149999998"/>
    <n v="75.428571439999999"/>
    <n v="94.285714290000001"/>
    <n v="81.714285720000007"/>
    <n v="81.714285720000007"/>
    <n v="85.695238099999997"/>
    <n v="83.809523810000002"/>
    <n v="84.857142859999996"/>
    <n v="69.771428569999998"/>
    <n v="69.771428569999998"/>
    <n v="69.771428569999998"/>
  </r>
  <r>
    <s v="Annex_I"/>
    <s v="Central Europe"/>
    <s v="EST"/>
    <x v="62"/>
    <s v="3.C.3"/>
    <s v="Urea application"/>
    <s v="CO2"/>
    <s v="fossil"/>
    <m/>
    <m/>
    <m/>
    <m/>
    <m/>
    <m/>
    <m/>
    <m/>
    <m/>
    <m/>
    <m/>
    <m/>
    <m/>
    <m/>
    <m/>
    <m/>
    <m/>
    <m/>
    <m/>
    <m/>
    <m/>
    <m/>
    <m/>
    <m/>
    <n v="7.8571414290000003"/>
    <m/>
    <m/>
    <n v="9.2714268860000004"/>
    <n v="11.314283659999999"/>
    <n v="11.62856931"/>
    <n v="13.1999976"/>
    <n v="20.271424889999999"/>
    <n v="21.999995999999999"/>
    <n v="18.85713943"/>
    <n v="21.999995999999999"/>
    <n v="25.142852569999999"/>
    <n v="3.1428565709999998"/>
    <n v="7.0714272859999996"/>
    <n v="18.85713943"/>
    <n v="25.142852569999999"/>
    <n v="1.571428286"/>
    <n v="0.62857131399999999"/>
    <m/>
    <m/>
    <m/>
    <m/>
    <m/>
    <m/>
    <m/>
    <n v="1.571428286"/>
    <n v="1.571428286"/>
    <n v="1.2571426290000001"/>
    <n v="1.2571426290000001"/>
    <n v="1.2571426290000001"/>
  </r>
  <r>
    <s v="Annex_I"/>
    <s v="Central Europe"/>
    <s v="EST"/>
    <x v="62"/>
    <s v="4.C"/>
    <s v="Incineration and Open Burning of Waste"/>
    <s v="CO2"/>
    <s v="fossil"/>
    <n v="0.438086684"/>
    <n v="0.45121027899999999"/>
    <n v="0.46289698299999998"/>
    <n v="0.47468371999999998"/>
    <n v="0.48822958300000002"/>
    <n v="0.50022424700000001"/>
    <n v="0.51191221399999998"/>
    <n v="0.523675377"/>
    <n v="0.53553014399999999"/>
    <n v="0.54749334699999996"/>
    <n v="0.55958230600000003"/>
    <n v="0.57088940399999999"/>
    <n v="0.58029105000000003"/>
    <n v="0.59172201199999996"/>
    <n v="0.60148711300000002"/>
    <n v="0.61360609700000002"/>
    <n v="0.62584052300000004"/>
    <n v="0.63641312900000002"/>
    <n v="0.648764856"/>
    <n v="0.65777458200000005"/>
    <n v="0.66272904200000005"/>
    <n v="0.66817799600000005"/>
    <n v="0.72293302100000001"/>
    <n v="0.66771065299999999"/>
    <n v="0.77672147899999999"/>
    <n v="0.86469758500000005"/>
    <n v="1.073596065"/>
    <n v="0.679544433"/>
    <n v="0.74363076699999997"/>
    <n v="0.86066801900000001"/>
    <n v="1.1660031769999999"/>
    <n v="0.78704728700000004"/>
    <n v="0.68305310699999999"/>
    <n v="0.74554399800000004"/>
    <n v="0.70857051900000001"/>
    <n v="0.47288724799999998"/>
    <n v="0.35084311299999998"/>
    <n v="0.22878031099999999"/>
    <n v="0.30445719900000001"/>
    <n v="0.246981011"/>
    <n v="0.22043311600000001"/>
    <n v="0.21243464200000001"/>
    <n v="0.28613685"/>
    <n v="0.33233963900000002"/>
    <n v="0.36224542700000001"/>
    <n v="0.18080654700000001"/>
    <n v="0.20286764500000001"/>
    <n v="0.202975183"/>
    <n v="0.20835994399999999"/>
    <n v="0.19514268500000001"/>
    <n v="0.16180428399999999"/>
    <n v="0.14271292899999999"/>
    <n v="0.137933149"/>
    <n v="0.133318824"/>
  </r>
  <r>
    <s v="Non-Annex_I"/>
    <s v="Eastern_Africa"/>
    <s v="ETH"/>
    <x v="63"/>
    <s v="1.A.1.a"/>
    <s v="Main Activity Electricity and Heat Production"/>
    <s v="CO2"/>
    <s v="fossil"/>
    <n v="116.88195640000001"/>
    <n v="116.88195640000001"/>
    <n v="116.88195640000001"/>
    <n v="86.630214929999994"/>
    <n v="79.067270010000001"/>
    <n v="73.56695105"/>
    <n v="68.754173469999998"/>
    <n v="61.878765250000001"/>
    <n v="56.378185909999999"/>
    <n v="57.753255969999998"/>
    <n v="47.440153129999999"/>
    <n v="47.440153129999999"/>
    <n v="48.127707469999997"/>
    <n v="57.065733870000003"/>
    <n v="54.315580760000003"/>
    <n v="51.565442109999999"/>
    <n v="59.816180930000002"/>
    <n v="63.941410480000002"/>
    <n v="66.00403489"/>
    <n v="66.00403489"/>
    <n v="65.316499809999996"/>
    <n v="60.503715999999997"/>
    <n v="57.753384390000001"/>
    <n v="67.378952159999997"/>
    <n v="60.961906980000002"/>
    <n v="64.170429569999996"/>
    <n v="60.961914389999997"/>
    <n v="41.710778849999997"/>
    <n v="41.710778849999997"/>
    <n v="16.04260554"/>
    <n v="19.251128130000001"/>
    <n v="19.251128130000001"/>
    <n v="16.04260554"/>
    <n v="12.834082950000001"/>
    <n v="16.04260554"/>
    <n v="9.62556777"/>
    <n v="9.62556777"/>
    <n v="167.11330760000001"/>
    <n v="452.40277450000002"/>
    <n v="490.9050307"/>
    <n v="55.084616390000001"/>
    <n v="48.3077422"/>
    <n v="22.729524309999999"/>
    <n v="9.62556777"/>
    <n v="6.5070005999999996"/>
    <n v="3.2085225899999998"/>
    <n v="3.2085225899999998"/>
    <n v="3.5358296999999999"/>
    <n v="3.80853252"/>
    <n v="4.1519637899999999"/>
    <n v="4.40202165"/>
    <n v="4.6781404799999997"/>
    <n v="4.3363994769999996"/>
    <n v="4.3379236819999996"/>
  </r>
  <r>
    <s v="Non-Annex_I"/>
    <s v="Eastern_Africa"/>
    <s v="ETH"/>
    <x v="63"/>
    <s v="1.A.1.bc"/>
    <s v="Petroleum Refining - Manufacture of Solid Fuels and Other Energy Industries"/>
    <s v="CO2"/>
    <s v="fossil"/>
    <n v="61.014959570000002"/>
    <n v="61.014959570000002"/>
    <n v="48.142762609999998"/>
    <n v="43.369149499999999"/>
    <n v="62.251195039999999"/>
    <n v="72.416570640000003"/>
    <n v="46.693802779999999"/>
    <n v="39.426417749999999"/>
    <n v="46.693802779999999"/>
    <n v="63.913521709999998"/>
    <n v="78.639786060000006"/>
    <n v="69.305291879999999"/>
    <n v="87.356138659999999"/>
    <n v="91.298941260000007"/>
    <n v="70.967618490000007"/>
    <n v="76.359310129999997"/>
    <n v="93.579029000000006"/>
    <n v="112.22639909999999"/>
    <n v="99.780610679999995"/>
    <n v="99.780610679999995"/>
    <n v="120.942744"/>
    <n v="102.8918972"/>
    <n v="8.3115705599999998"/>
    <n v="11.08225152"/>
    <n v="11.08225152"/>
    <n v="11.08225152"/>
    <n v="11.08225152"/>
    <n v="5.5411257599999999"/>
    <m/>
    <m/>
    <m/>
    <m/>
    <m/>
    <m/>
    <m/>
    <m/>
    <m/>
    <m/>
    <m/>
    <m/>
    <m/>
    <m/>
    <m/>
    <m/>
    <m/>
    <m/>
    <m/>
    <m/>
    <m/>
    <m/>
    <m/>
    <m/>
    <m/>
    <m/>
  </r>
  <r>
    <s v="Non-Annex_I"/>
    <s v="Eastern_Africa"/>
    <s v="ETH"/>
    <x v="63"/>
    <s v="1.A.2"/>
    <s v="Manufacturing Industries and Construction"/>
    <s v="CO2"/>
    <s v="fossil"/>
    <n v="241.7708858"/>
    <n v="241.7708858"/>
    <n v="192.49659930000001"/>
    <n v="252.60933420000001"/>
    <n v="246.89561649999999"/>
    <n v="200.7728161"/>
    <n v="212.9957647"/>
    <n v="217.32471459999999"/>
    <n v="208.04566700000001"/>
    <n v="193.46727540000001"/>
    <n v="224.21589610000001"/>
    <n v="327.88919270000002"/>
    <n v="186.57609389999999"/>
    <n v="189.13832550000001"/>
    <n v="189.34538180000001"/>
    <n v="207.28232199999999"/>
    <n v="281.59151150000002"/>
    <n v="284.32862390000003"/>
    <n v="372.18152529999998"/>
    <n v="444.07067419999998"/>
    <n v="496.49618450000003"/>
    <n v="503.21273930000001"/>
    <n v="263.59076110000001"/>
    <n v="392.32576710000001"/>
    <n v="514.25574289999997"/>
    <n v="564.91304649999995"/>
    <n v="609.73542310000005"/>
    <n v="660.39272670000003"/>
    <n v="717.66089780000004"/>
    <n v="708.71437300000002"/>
    <n v="790.9719857"/>
    <n v="959.1799853"/>
    <n v="1003.517155"/>
    <n v="945.75760849999995"/>
    <n v="1113.09241"/>
    <n v="1148.974127"/>
    <n v="1228.508112"/>
    <n v="1339.104932"/>
    <n v="1387.4890809999999"/>
    <n v="1367.691703"/>
    <n v="1737.427958"/>
    <n v="2472.6419510000001"/>
    <n v="2340.651695"/>
    <n v="2937.8570370000002"/>
    <n v="3883.3447289999999"/>
    <n v="3574.9138240000002"/>
    <n v="4403.4233400000003"/>
    <n v="4063.821492"/>
    <n v="4708.2120450000002"/>
    <n v="5167.2208520000004"/>
    <n v="4026.408977"/>
    <n v="4197.4682419999999"/>
    <n v="4052.7229219999999"/>
    <n v="4174.4415230000004"/>
  </r>
  <r>
    <s v="Non-Annex_I"/>
    <s v="Eastern_Africa"/>
    <s v="ETH"/>
    <x v="63"/>
    <s v="1.A.3.a"/>
    <s v="Civil Aviation"/>
    <s v="CO2"/>
    <s v="fossil"/>
    <m/>
    <m/>
    <m/>
    <m/>
    <m/>
    <m/>
    <m/>
    <m/>
    <m/>
    <m/>
    <m/>
    <m/>
    <m/>
    <m/>
    <m/>
    <m/>
    <m/>
    <m/>
    <m/>
    <m/>
    <m/>
    <m/>
    <n v="15.944607250000001"/>
    <n v="22.322392950000001"/>
    <n v="25.51113565"/>
    <n v="28.700178650000002"/>
    <n v="25.51113565"/>
    <n v="22.322392950000001"/>
    <n v="28.700178650000002"/>
    <n v="35.077964350000002"/>
    <n v="35.077964350000002"/>
    <n v="44.644485600000003"/>
    <n v="41.455742899999997"/>
    <n v="41.455742899999997"/>
    <n v="60.58909285"/>
    <n v="6.3777856999999996"/>
    <n v="6.3777856999999996"/>
    <n v="6.3777856999999996"/>
    <n v="6.3777856999999996"/>
    <n v="9.5668287000000003"/>
    <n v="9.5668287000000003"/>
    <n v="9.5668287000000003"/>
    <n v="12.755564250000001"/>
    <n v="15.944607250000001"/>
    <n v="15.944607250000001"/>
    <n v="19.133349949999999"/>
    <n v="22.322392950000001"/>
    <n v="25.683264749999999"/>
    <n v="28.240962750000001"/>
    <n v="32.208033"/>
    <n v="10.99205965"/>
    <n v="13.141435449999999"/>
    <n v="16.188584479999999"/>
    <n v="18.7802869"/>
  </r>
  <r>
    <s v="Non-Annex_I"/>
    <s v="Eastern_Africa"/>
    <s v="ETH"/>
    <x v="63"/>
    <s v="1.A.3.b_noRES"/>
    <s v="Road Transportation no resuspension"/>
    <s v="CO2"/>
    <s v="fossil"/>
    <n v="443.83662070000003"/>
    <n v="443.83662070000003"/>
    <n v="418.28815520000001"/>
    <n v="468.16489790000003"/>
    <n v="494.44558510000002"/>
    <n v="422.36576359999998"/>
    <n v="442.12820060000001"/>
    <n v="469.10563619999999"/>
    <n v="534.14354170000001"/>
    <n v="581.89506710000001"/>
    <n v="517.51795449999997"/>
    <n v="544.25087840000003"/>
    <n v="518.00591510000004"/>
    <n v="526.68481640000005"/>
    <n v="494.41012460000002"/>
    <n v="532.01832439999998"/>
    <n v="626.68229129999997"/>
    <n v="742.43023359999995"/>
    <n v="771.81258730000002"/>
    <n v="795.65263879999998"/>
    <n v="794.95613460000004"/>
    <n v="800.4979088"/>
    <n v="710.19169390000002"/>
    <n v="852.91344679999997"/>
    <n v="950.923227"/>
    <n v="1065.0798970000001"/>
    <n v="1186.2768309999999"/>
    <n v="1260.280767"/>
    <n v="1378.5807910000001"/>
    <n v="1416.979081"/>
    <n v="1557.219503"/>
    <n v="1944.9201290000001"/>
    <n v="2037.240063"/>
    <n v="2124.5976460000002"/>
    <n v="2280.2696230000001"/>
    <n v="2111.879696"/>
    <n v="2250.1580399999998"/>
    <n v="2446.0861209999998"/>
    <n v="2528.7807990000001"/>
    <n v="2639.8326080000002"/>
    <n v="2698.6251080000002"/>
    <n v="2852.4268040000002"/>
    <n v="3237.438459"/>
    <n v="3783.7076670000001"/>
    <n v="4219.7440479999996"/>
    <n v="4693.9589120000001"/>
    <n v="5712.1814610000001"/>
    <n v="6047.4364390000001"/>
    <n v="6716.4382189999997"/>
    <n v="7495.4741869999998"/>
    <n v="6880.7726849999999"/>
    <n v="7137.7453850000002"/>
    <n v="6616.3287499999997"/>
    <n v="6618.6543300000003"/>
  </r>
  <r>
    <s v="Non-Annex_I"/>
    <s v="Eastern_Africa"/>
    <s v="ETH"/>
    <x v="63"/>
    <s v="1.A.3.c"/>
    <s v="Railways"/>
    <s v="CO2"/>
    <s v="fossil"/>
    <n v="16.04260554"/>
    <n v="16.04260554"/>
    <n v="16.04260554"/>
    <n v="16.04260554"/>
    <n v="16.04260554"/>
    <n v="16.04260554"/>
    <n v="16.04260554"/>
    <n v="16.04260554"/>
    <n v="16.04260554"/>
    <n v="16.04260554"/>
    <n v="16.04260554"/>
    <n v="16.04260554"/>
    <n v="16.04260554"/>
    <n v="16.04260554"/>
    <n v="16.04260554"/>
    <n v="16.04260554"/>
    <n v="16.04260554"/>
    <m/>
    <m/>
    <m/>
    <m/>
    <m/>
    <m/>
    <m/>
    <m/>
    <m/>
    <m/>
    <m/>
    <m/>
    <m/>
    <m/>
    <m/>
    <m/>
    <m/>
    <m/>
    <m/>
    <m/>
    <m/>
    <m/>
    <m/>
    <m/>
    <m/>
    <m/>
    <m/>
    <m/>
    <m/>
    <m/>
    <m/>
    <m/>
    <m/>
    <m/>
    <m/>
    <m/>
    <m/>
  </r>
  <r>
    <s v="Non-Annex_I"/>
    <s v="Eastern_Africa"/>
    <s v="ETH"/>
    <x v="63"/>
    <s v="1.A.3.d"/>
    <s v="Water-borne Navigation"/>
    <s v="CO2"/>
    <s v="fossil"/>
    <n v="25.377107460000001"/>
    <n v="25.377107460000001"/>
    <n v="25.377107460000001"/>
    <n v="25.377107460000001"/>
    <n v="25.377107460000001"/>
    <n v="25.377107460000001"/>
    <n v="25.377107460000001"/>
    <n v="25.377107460000001"/>
    <n v="25.377107460000001"/>
    <n v="25.377107460000001"/>
    <n v="25.377107460000001"/>
    <n v="25.377107460000001"/>
    <n v="25.377107460000001"/>
    <n v="25.377107460000001"/>
    <n v="25.377107460000001"/>
    <n v="25.377107460000001"/>
    <n v="25.377107460000001"/>
    <m/>
    <m/>
    <m/>
    <m/>
    <m/>
    <m/>
    <m/>
    <m/>
    <m/>
    <m/>
    <m/>
    <m/>
    <m/>
    <m/>
    <m/>
    <m/>
    <m/>
    <m/>
    <m/>
    <m/>
    <m/>
    <m/>
    <m/>
    <m/>
    <m/>
    <m/>
    <m/>
    <m/>
    <m/>
    <m/>
    <m/>
    <m/>
    <m/>
    <m/>
    <m/>
    <m/>
    <m/>
  </r>
  <r>
    <s v="Non-Annex_I"/>
    <s v="Eastern_Africa"/>
    <s v="ETH"/>
    <x v="63"/>
    <s v="1.A.4"/>
    <s v="Residential and other sectors"/>
    <s v="CO2"/>
    <s v="fossil"/>
    <n v="84.395189959999996"/>
    <n v="84.395189959999996"/>
    <n v="89.639738840000007"/>
    <n v="101.85944019999999"/>
    <n v="99.041571770000004"/>
    <n v="84.395189959999996"/>
    <n v="95.666129850000004"/>
    <n v="105.29169760000001"/>
    <n v="123.76124729999999"/>
    <n v="101.17865329999999"/>
    <n v="132.22506709999999"/>
    <n v="126.3902337"/>
    <n v="138.60109829999999"/>
    <n v="181.72758970000001"/>
    <n v="157.15287069999999"/>
    <n v="151.80409230000001"/>
    <n v="163.8158813"/>
    <n v="229.25712540000001"/>
    <n v="223.1270667"/>
    <n v="223.1270667"/>
    <n v="229.75174490000001"/>
    <n v="206.9014474"/>
    <n v="290.47985410000001"/>
    <n v="394.53613710000002"/>
    <n v="445.20708480000002"/>
    <n v="518.04104519999999"/>
    <n v="612.81407149999995"/>
    <n v="669.73714840000002"/>
    <n v="654.06370500000003"/>
    <n v="635.61603979999995"/>
    <n v="680.00161109999999"/>
    <n v="923.26283130000002"/>
    <n v="954.99203320000004"/>
    <n v="1279.4938540000001"/>
    <n v="1151.298313"/>
    <n v="974.58634359999996"/>
    <n v="1037.9855950000001"/>
    <n v="1160.4107280000001"/>
    <n v="1188.9313999999999"/>
    <n v="1157.288202"/>
    <n v="1113.436346"/>
    <n v="1120.643701"/>
    <n v="1266.3379279999999"/>
    <n v="1308.3130160000001"/>
    <n v="1513.961121"/>
    <n v="1413.957079"/>
    <n v="1243.017165"/>
    <n v="972.14694850000001"/>
    <n v="1022.117262"/>
    <n v="1118.712904"/>
    <n v="983.98255730000005"/>
    <n v="1012.0186210000001"/>
    <n v="938.09004660000005"/>
    <n v="938.41977670000006"/>
  </r>
  <r>
    <s v="Non-Annex_I"/>
    <s v="Eastern_Africa"/>
    <s v="ETH"/>
    <x v="63"/>
    <s v="1.A.5"/>
    <s v="Non-Specified"/>
    <s v="CO2"/>
    <s v="fossil"/>
    <m/>
    <m/>
    <m/>
    <m/>
    <m/>
    <m/>
    <n v="3.1045568399999999"/>
    <n v="3.1045568399999999"/>
    <n v="6.2093978099999996"/>
    <n v="15.5230614"/>
    <n v="31.046413860000001"/>
    <n v="15.5230614"/>
    <n v="37.25581167"/>
    <n v="65.197377630000005"/>
    <n v="37.25581167"/>
    <n v="15.5230614"/>
    <n v="102.46535710000001"/>
    <n v="157.7255538"/>
    <n v="116.74165530000001"/>
    <n v="116.74165530000001"/>
    <n v="160.72614540000001"/>
    <n v="188.56402969999999"/>
    <n v="48.127824029999999"/>
    <n v="57.753384390000001"/>
    <n v="64.170740789999996"/>
    <n v="73.79630856"/>
    <n v="83.421868919999994"/>
    <n v="93.047436689999998"/>
    <n v="102.6729971"/>
    <n v="105.8815196"/>
    <n v="118.71561"/>
    <n v="147.5922985"/>
    <n v="157.2178663"/>
    <n v="166.84342659999999"/>
    <n v="189.30338860000001"/>
    <n v="176.46930560000001"/>
    <n v="192.51191119999999"/>
    <n v="214.97156190000001"/>
    <n v="221.3886071"/>
    <n v="227.8056522"/>
    <n v="237.43121260000001"/>
    <n v="253.47381809999999"/>
    <n v="285.55903660000001"/>
    <n v="336.89568709999998"/>
    <n v="372.18942809999999"/>
    <n v="401.066124"/>
    <n v="494.11355329999998"/>
    <n v="505.25030909999998"/>
    <n v="563.66823710000006"/>
    <n v="627.50515740000003"/>
    <n v="528.25567669999998"/>
    <n v="543.04676280000001"/>
    <n v="503.376867"/>
    <n v="503.5537994"/>
  </r>
  <r>
    <s v="Non-Annex_I"/>
    <s v="Eastern_Africa"/>
    <s v="ETH"/>
    <x v="63"/>
    <s v="1.B.1"/>
    <s v="Solid Fuels"/>
    <s v="CO2"/>
    <s v="fossil"/>
    <m/>
    <m/>
    <m/>
    <m/>
    <m/>
    <m/>
    <m/>
    <m/>
    <m/>
    <m/>
    <m/>
    <m/>
    <m/>
    <m/>
    <m/>
    <m/>
    <m/>
    <m/>
    <m/>
    <m/>
    <m/>
    <m/>
    <m/>
    <m/>
    <m/>
    <m/>
    <m/>
    <m/>
    <m/>
    <m/>
    <m/>
    <m/>
    <m/>
    <m/>
    <m/>
    <m/>
    <m/>
    <m/>
    <m/>
    <n v="0.17384569999999999"/>
    <n v="0.347691364"/>
    <n v="0.202820477"/>
    <m/>
    <m/>
    <m/>
    <n v="0.12555540500000001"/>
    <n v="6.7607349999999997E-2"/>
    <n v="6.6621512999999993E-2"/>
    <n v="6.6640304999999997E-2"/>
    <n v="7.8617692000000003E-2"/>
    <n v="7.0021012999999993E-2"/>
    <n v="7.4406313000000002E-2"/>
    <n v="7.7265108999999998E-2"/>
    <n v="7.9393828999999999E-2"/>
  </r>
  <r>
    <s v="Non-Annex_I"/>
    <s v="Eastern_Africa"/>
    <s v="ETH"/>
    <x v="63"/>
    <s v="1.B.2"/>
    <s v="Oil and Natural Gas"/>
    <s v="CO2"/>
    <s v="fossil"/>
    <n v="1.9734200000000001E-4"/>
    <n v="1.9734200000000001E-4"/>
    <n v="1.8628199999999999E-4"/>
    <n v="1.9708200000000001E-4"/>
    <n v="1.96474E-4"/>
    <n v="1.6748300000000001E-4"/>
    <n v="1.8856299999999999E-4"/>
    <n v="1.8464999999999999E-4"/>
    <n v="2.00705E-4"/>
    <n v="2.0617699999999999E-4"/>
    <n v="2.0258200000000001E-4"/>
    <n v="2.3716199999999999E-4"/>
    <n v="2.4286500000000001E-4"/>
    <n v="2.4448200000000002E-4"/>
    <n v="2.39573E-4"/>
    <n v="2.3128499999999999E-4"/>
    <n v="2.6325200000000001E-4"/>
    <n v="2.7984E-4"/>
    <n v="2.3974599999999999E-4"/>
    <n v="2.39125E-4"/>
    <n v="2.4674799999999998E-4"/>
    <n v="2.6736499999999999E-4"/>
    <n v="3.6854999999999999E-4"/>
    <n v="5.2136999999999995E-4"/>
    <n v="5.4901799999999997E-4"/>
    <n v="5.2995199999999998E-4"/>
    <n v="5.5721899999999997E-4"/>
    <n v="2.9823399999999998E-4"/>
    <m/>
    <m/>
    <m/>
    <m/>
    <m/>
    <m/>
    <m/>
    <m/>
    <m/>
    <m/>
    <m/>
    <m/>
    <m/>
    <m/>
    <m/>
    <m/>
    <m/>
    <m/>
    <m/>
    <n v="3.0470163870000002"/>
    <n v="8.0026630920000006"/>
    <m/>
    <m/>
    <m/>
    <m/>
    <m/>
  </r>
  <r>
    <s v="Non-Annex_I"/>
    <s v="Eastern_Africa"/>
    <s v="ETH"/>
    <x v="63"/>
    <s v="2.A.1"/>
    <s v="Cement production"/>
    <s v="CO2"/>
    <s v="fossil"/>
    <n v="86.45"/>
    <n v="89.852999999999994"/>
    <n v="87.352000000000004"/>
    <n v="98.454999999999998"/>
    <n v="82.903999999999996"/>
    <n v="70.744"/>
    <n v="47.5"/>
    <n v="93.927999999999997"/>
    <n v="48.307000000000002"/>
    <n v="44.27"/>
    <n v="56.948999999999998"/>
    <n v="65.177999999999997"/>
    <n v="66.575999999999993"/>
    <n v="54.24"/>
    <n v="74.084999999999994"/>
    <n v="101.46"/>
    <n v="119.34"/>
    <n v="153.30000000000001"/>
    <n v="176.61"/>
    <n v="177.572"/>
    <n v="138.672"/>
    <n v="115.02"/>
    <n v="100.72499999999999"/>
    <n v="159.84800000000001"/>
    <n v="196.27199999999999"/>
    <n v="256.38900000000001"/>
    <n v="289.8"/>
    <n v="315.08800000000002"/>
    <n v="313.5"/>
    <n v="266.04599999999999"/>
    <n v="365.2"/>
    <n v="374.4"/>
    <n v="374.4"/>
    <n v="470.08"/>
    <n v="550.44000000000005"/>
    <n v="654.69000000000005"/>
    <n v="688.54"/>
    <n v="621.03"/>
    <n v="688.08"/>
    <n v="598.26"/>
    <n v="596.596"/>
    <n v="737.02800000000002"/>
    <n v="1255.992"/>
    <n v="1523.127"/>
    <n v="1800.768"/>
    <n v="2655"/>
    <n v="3420.23"/>
    <n v="3640.7361350000001"/>
    <n v="3777.3756269999999"/>
    <n v="3749.968867"/>
    <n v="3789.031043"/>
    <n v="3710.906692"/>
    <n v="3710.906692"/>
    <n v="3710.906692"/>
  </r>
  <r>
    <s v="Non-Annex_I"/>
    <s v="Eastern_Africa"/>
    <s v="ETH"/>
    <x v="63"/>
    <s v="2.A.2"/>
    <s v="Lime production"/>
    <s v="CO2"/>
    <s v="fossil"/>
    <n v="4.05"/>
    <n v="3.0750000000000002"/>
    <n v="2.4750000000000001"/>
    <n v="1.8"/>
    <n v="1.2"/>
    <n v="1.2"/>
    <n v="1.575"/>
    <n v="1.575"/>
    <n v="1.575"/>
    <n v="1.575"/>
    <n v="1.575"/>
    <n v="1.575"/>
    <n v="1.575"/>
    <n v="1.575"/>
    <n v="1.575"/>
    <n v="1.575"/>
    <n v="1.575"/>
    <n v="1.575"/>
    <n v="1.575"/>
    <n v="1.575"/>
    <n v="1.575"/>
    <n v="1.575"/>
    <n v="1.575"/>
    <n v="1.575"/>
    <n v="2.25"/>
    <n v="2.25"/>
    <n v="2.3250000000000002"/>
    <n v="2.4750000000000001"/>
    <n v="2.5499999999999998"/>
    <n v="2.625"/>
    <n v="2.7749999999999999"/>
    <n v="2.85"/>
    <n v="2.85"/>
    <n v="2.5499999999999998"/>
    <n v="2.85"/>
    <n v="2.85"/>
    <n v="3.544338019"/>
    <n v="3.5010992970000001"/>
    <n v="3.654410629"/>
    <n v="3.7204541940000002"/>
    <n v="3.8085122820000001"/>
    <n v="3.3902363659999999"/>
    <n v="4.13873011"/>
    <n v="4.2267881970000003"/>
    <n v="4.4965831879999998"/>
    <n v="7.5"/>
    <n v="7.5"/>
    <n v="7.5"/>
    <n v="7.5"/>
    <n v="7.5"/>
    <n v="7.5"/>
    <n v="7.5"/>
    <n v="7.5"/>
    <n v="7.5"/>
  </r>
  <r>
    <s v="Non-Annex_I"/>
    <s v="Eastern_Africa"/>
    <s v="ETH"/>
    <x v="63"/>
    <s v="2.A.3"/>
    <s v="Glass Production"/>
    <s v="CO2"/>
    <s v="fossil"/>
    <n v="1.42075"/>
    <n v="1.46231"/>
    <n v="1.50675"/>
    <n v="1.5514349999999999"/>
    <n v="1.592765"/>
    <n v="1.628425"/>
    <n v="1.6572249999999999"/>
    <n v="1.6807099999999999"/>
    <n v="1.7026699999999999"/>
    <n v="1.72847"/>
    <n v="1.762"/>
    <n v="1.804665"/>
    <n v="1.855475"/>
    <n v="1.9129700000000001"/>
    <n v="1.974675"/>
    <n v="2.0388000000000002"/>
    <n v="2.1048550000000001"/>
    <n v="2.1735099999999998"/>
    <n v="2.2454350000000001"/>
    <n v="2.3216800000000002"/>
    <n v="2.4028550000000002"/>
    <n v="2.4892500000000002"/>
    <n v="2.5801400000000001"/>
    <n v="2.6738949999999999"/>
    <n v="2.7683249999999999"/>
    <n v="2.8618600000000001"/>
    <n v="2.9538199999999999"/>
    <n v="3.0446650000000002"/>
    <n v="3.1353749999999998"/>
    <n v="3.2275100000000001"/>
    <n v="3.3221799999999999"/>
    <n v="3.4196550000000001"/>
    <n v="3.5195599999999998"/>
    <n v="3.6216149999999998"/>
    <n v="3.7253500000000002"/>
    <n v="3.8304200000000002"/>
    <n v="3.936785"/>
    <n v="4.0446"/>
    <n v="4.1539799999999998"/>
    <n v="4.2651050000000001"/>
    <n v="4.3780900000000003"/>
    <n v="4.4929350000000001"/>
    <n v="4.6095600000000001"/>
    <n v="4.6107925859999996"/>
    <n v="4.7292122839999999"/>
    <n v="4.8506733730000002"/>
    <n v="4.9451900479999997"/>
    <n v="5.0415484050000003"/>
    <n v="5.1397843310000004"/>
    <n v="5.2455826800000001"/>
    <n v="5.3002241669999997"/>
    <n v="5.9363885109999996"/>
    <n v="5.9363885109999996"/>
    <n v="5.9363885109999996"/>
  </r>
  <r>
    <s v="Non-Annex_I"/>
    <s v="Eastern_Africa"/>
    <s v="ETH"/>
    <x v="63"/>
    <s v="2.A.4"/>
    <s v="Other Process Uses of Carbonates"/>
    <s v="CO2"/>
    <s v="fossil"/>
    <m/>
    <m/>
    <m/>
    <m/>
    <m/>
    <m/>
    <m/>
    <m/>
    <m/>
    <m/>
    <m/>
    <m/>
    <m/>
    <m/>
    <m/>
    <m/>
    <m/>
    <m/>
    <m/>
    <m/>
    <n v="7.98"/>
    <n v="7.98"/>
    <n v="7.98"/>
    <n v="7.98"/>
    <n v="7.98"/>
    <n v="7.98"/>
    <n v="7.98"/>
    <n v="7.98"/>
    <n v="8.0084694150000004"/>
    <n v="3.3256225000000001"/>
    <n v="3.4889125499999998"/>
    <n v="5.7395276500000003"/>
    <n v="2.84675083"/>
    <n v="3.2532343799999999"/>
    <n v="4.8376864199999998"/>
    <n v="6.2199784600000001"/>
    <n v="7.7432925900000003"/>
    <n v="9.2160667200000006"/>
    <n v="11.36973242"/>
    <n v="12.212199590000001"/>
    <n v="13.052143920000001"/>
    <n v="3.9600796310000002"/>
    <n v="5.0346683409999997"/>
    <n v="5.211507052"/>
    <n v="4.6541857630000001"/>
    <n v="6.8140544729999997"/>
    <n v="5.1947281839999997"/>
    <n v="7.1058868940000002"/>
    <n v="14.810525609999999"/>
    <n v="18.578430539999999"/>
    <n v="18.725080850000001"/>
    <n v="20.432459439999999"/>
    <n v="20.932459439999999"/>
    <n v="20.932459439999999"/>
  </r>
  <r>
    <s v="Non-Annex_I"/>
    <s v="Eastern_Africa"/>
    <s v="ETH"/>
    <x v="63"/>
    <s v="2.C"/>
    <s v="Metal Industry"/>
    <s v="CO2"/>
    <s v="fossil"/>
    <m/>
    <m/>
    <m/>
    <m/>
    <m/>
    <m/>
    <m/>
    <m/>
    <m/>
    <m/>
    <m/>
    <m/>
    <m/>
    <m/>
    <m/>
    <m/>
    <m/>
    <m/>
    <m/>
    <m/>
    <m/>
    <m/>
    <m/>
    <m/>
    <m/>
    <m/>
    <m/>
    <m/>
    <m/>
    <m/>
    <m/>
    <m/>
    <m/>
    <m/>
    <m/>
    <m/>
    <m/>
    <n v="6"/>
    <n v="6"/>
    <n v="6"/>
    <n v="6"/>
    <n v="5.2"/>
    <n v="5.2"/>
    <n v="5.2"/>
    <n v="4.4000000000000004"/>
    <n v="4.4000000000000004"/>
    <n v="4.9660399999999996"/>
    <m/>
    <m/>
    <m/>
    <m/>
    <m/>
    <m/>
    <m/>
  </r>
  <r>
    <s v="Non-Annex_I"/>
    <s v="Eastern_Africa"/>
    <s v="ETH"/>
    <x v="63"/>
    <s v="2.D"/>
    <s v="Non-Energy Products from Fuels and Solvent Use"/>
    <s v="CO2"/>
    <s v="fossil"/>
    <n v="71.888304199999993"/>
    <n v="73.176633609999996"/>
    <n v="74.868819509999994"/>
    <n v="77.39668829"/>
    <n v="78.723049970000005"/>
    <n v="78.008532849999995"/>
    <n v="80.376923860000005"/>
    <n v="81.95192394"/>
    <n v="82.868542719999994"/>
    <n v="86.502037889999997"/>
    <n v="90.592358599999997"/>
    <n v="91.33848467"/>
    <n v="94.250715459999995"/>
    <n v="91.831831629999996"/>
    <n v="94.382101090000006"/>
    <n v="99.869710179999998"/>
    <n v="105.48734210000001"/>
    <n v="111.62446370000001"/>
    <n v="113.55631200000001"/>
    <n v="117.1943131"/>
    <n v="120.1610534"/>
    <n v="125.56886249999999"/>
    <n v="128.8692351"/>
    <n v="132.17405650000001"/>
    <n v="136.14843930000001"/>
    <n v="140.71706639999999"/>
    <n v="146.3843808"/>
    <n v="149.8075269"/>
    <n v="154.16105690000001"/>
    <n v="158.00625149999999"/>
    <n v="162.51090389999999"/>
    <n v="166.7476877"/>
    <n v="172.08782590000001"/>
    <n v="176.42142770000001"/>
    <n v="181.4647957"/>
    <n v="187.07978299999999"/>
    <n v="191.86571280000001"/>
    <n v="196.94248959999999"/>
    <n v="201.76678129999999"/>
    <n v="206.45445950000001"/>
    <n v="211.26371889999999"/>
    <n v="216.38243069999999"/>
    <n v="220.5498906"/>
    <n v="225.7992687"/>
    <n v="232.96686339999999"/>
    <n v="238.50566169999999"/>
    <n v="244.37456370000001"/>
    <n v="250.54937480000001"/>
    <n v="256.61207730000001"/>
    <n v="264.1815896"/>
    <n v="214.40962830000001"/>
    <n v="219.38793939999999"/>
    <n v="224.67208299999999"/>
    <n v="230.16886249999999"/>
  </r>
  <r>
    <s v="Non-Annex_I"/>
    <s v="Eastern_Africa"/>
    <s v="ETH"/>
    <x v="63"/>
    <s v="3.C.2"/>
    <s v="Liming"/>
    <s v="CO2"/>
    <s v="fossil"/>
    <n v="11.733333330000001"/>
    <n v="11.733333330000001"/>
    <n v="11.733333330000001"/>
    <n v="11.733333330000001"/>
    <n v="10.266666669999999"/>
    <n v="17.390476190000001"/>
    <n v="17.600000000000001"/>
    <n v="17.180952380000001"/>
    <n v="16.76190476"/>
    <n v="17.390476190000001"/>
    <n v="22"/>
    <n v="24.514285709999999"/>
    <n v="20.323809520000001"/>
    <n v="23.466666669999999"/>
    <n v="16.34285714"/>
    <n v="8.3809523810000002"/>
    <n v="17.390476190000001"/>
    <n v="33.104761910000001"/>
    <n v="32.057142859999999"/>
    <n v="37.714285719999999"/>
    <n v="28.704761909999998"/>
    <n v="32.47619048"/>
    <n v="47.561904759999997"/>
    <n v="37.714285719999999"/>
    <n v="62.228571430000002"/>
    <n v="72.704761910000002"/>
    <n v="78.990476189999995"/>
    <n v="63.485714289999997"/>
    <n v="72.495238099999995"/>
    <n v="72.285714290000001"/>
    <n v="66.419047620000001"/>
    <n v="78.361904760000002"/>
    <n v="78.571428569999995"/>
    <n v="20.952380949999998"/>
    <n v="104.7619048"/>
    <n v="85.904761910000005"/>
    <n v="69.142857140000004"/>
    <n v="94.285714290000001"/>
    <n v="90.095238100000003"/>
    <n v="94.285714290000001"/>
    <n v="94.285714290000001"/>
    <n v="104.7619048"/>
    <n v="167.61904759999999"/>
    <n v="172.22857139999999"/>
    <n v="106.43809520000001"/>
    <n v="222.30476189999999"/>
    <n v="227.54285709999999"/>
    <n v="3.5619047620000002"/>
    <m/>
    <n v="1.885714286"/>
    <n v="0.62857142899999996"/>
    <m/>
    <m/>
    <m/>
  </r>
  <r>
    <s v="Non-Annex_I"/>
    <s v="Eastern_Africa"/>
    <s v="ETH"/>
    <x v="63"/>
    <s v="3.C.3"/>
    <s v="Urea application"/>
    <s v="CO2"/>
    <s v="fossil"/>
    <n v="2.0428567709999998"/>
    <n v="2.0428567709999998"/>
    <n v="2.0428567709999998"/>
    <n v="2.0428567709999998"/>
    <n v="3.7714278860000001"/>
    <n v="5.0285705140000001"/>
    <n v="4.714284857"/>
    <n v="1.571428286"/>
    <n v="3.7714278860000001"/>
    <n v="10.68571234"/>
    <n v="7.0714272859999996"/>
    <n v="5.0285705140000001"/>
    <n v="7.228570114"/>
    <n v="8.3285699139999991"/>
    <n v="8.1714270859999996"/>
    <n v="1.571428286"/>
    <n v="6.4428559710000002"/>
    <n v="7.228570114"/>
    <n v="7.228570114"/>
    <n v="9.428569714"/>
    <n v="18.071425290000001"/>
    <n v="17.28571114"/>
    <n v="11.62856931"/>
    <n v="18.071425290000001"/>
    <n v="15.871425690000001"/>
    <n v="16.971425490000001"/>
    <n v="68.042844770000002"/>
    <n v="37.399993199999997"/>
    <n v="63.642845569999999"/>
    <n v="71.185701339999994"/>
    <n v="70.399987199999998"/>
    <n v="115.9714075"/>
    <n v="75.428557710000007"/>
    <n v="10.999998"/>
    <n v="70.714272859999994"/>
    <n v="102.1428386"/>
    <n v="102.1428386"/>
    <n v="78.571414290000007"/>
    <n v="70.714272859999994"/>
    <n v="86.428555709999998"/>
    <n v="94.285697139999996"/>
    <n v="125.71426289999999"/>
    <n v="157.1428286"/>
    <n v="108.4285517"/>
    <n v="233.35710040000001"/>
    <n v="262.7428094"/>
    <n v="237.2856711"/>
    <n v="332.04279680000002"/>
    <n v="351.84279320000002"/>
    <n v="335.34279620000001"/>
    <n v="405.42849769999998"/>
    <n v="403.22849810000002"/>
    <n v="436.41706349999998"/>
    <n v="472.3372832"/>
  </r>
  <r>
    <s v="Non-Annex_I"/>
    <s v="Eastern_Africa"/>
    <s v="ETH"/>
    <x v="63"/>
    <s v="4.C"/>
    <s v="Incineration and Open Burning of Waste"/>
    <s v="CO2"/>
    <s v="fossil"/>
    <n v="0.147260907"/>
    <n v="0.154960824"/>
    <n v="0.162660741"/>
    <n v="0.170360657"/>
    <n v="0.178060574"/>
    <n v="0.185760491"/>
    <n v="0.193460408"/>
    <n v="0.19923534500000001"/>
    <n v="0.205972772"/>
    <n v="0.213672689"/>
    <n v="0.221372606"/>
    <n v="0.231959991"/>
    <n v="0.24254737700000001"/>
    <n v="0.25505974100000001"/>
    <n v="0.26853459600000001"/>
    <n v="0.28200944999999999"/>
    <n v="0.29740928300000002"/>
    <n v="0.31280911700000003"/>
    <n v="0.32917143999999998"/>
    <n v="0.34745874199999999"/>
    <n v="0.36670853399999997"/>
    <n v="0.38692081499999997"/>
    <n v="0.40809558600000001"/>
    <n v="0.43119533599999998"/>
    <n v="0.47739483700000002"/>
    <n v="0.50049458700000005"/>
    <n v="0.52263184699999998"/>
    <n v="0.54573159800000004"/>
    <n v="0.56883134800000001"/>
    <n v="0.59289358700000006"/>
    <n v="0.61791831699999999"/>
    <n v="0.643905536"/>
    <n v="0.67085524399999996"/>
    <n v="0.699729932"/>
    <n v="0.72860462000000004"/>
    <n v="0.75844179700000003"/>
    <n v="0.79020395300000001"/>
    <n v="0.82196610999999997"/>
    <n v="0.854690756"/>
    <n v="0.88934038100000001"/>
    <n v="0.925914986"/>
    <n v="0.964414569"/>
    <n v="1.003876642"/>
    <n v="1.045263695"/>
    <n v="1.0972381330000001"/>
    <n v="1.15017506"/>
    <n v="1.2069619460000001"/>
    <n v="1.2656738110000001"/>
    <n v="1.3253481650000001"/>
    <n v="1.3869474989999999"/>
    <n v="1.450471812"/>
    <n v="1.5168835940000001"/>
    <n v="1.578867923"/>
    <n v="1.6433851150000001"/>
  </r>
  <r>
    <s v="Annex_I"/>
    <s v="OECD_Europe"/>
    <s v="FIN"/>
    <x v="64"/>
    <s v="1.A.1.a"/>
    <s v="Main Activity Electricity and Heat Production"/>
    <s v="CO2"/>
    <s v="fossil"/>
    <n v="8442.6788680000009"/>
    <n v="8161.3084840000001"/>
    <n v="8375.6511489999994"/>
    <n v="9574.848532"/>
    <n v="9606.0560069999992"/>
    <n v="10166.93835"/>
    <n v="15529.985210000001"/>
    <n v="14653.41181"/>
    <n v="18690.429250000001"/>
    <n v="17294.265009999999"/>
    <n v="19592.401409999999"/>
    <n v="11314.62371"/>
    <n v="10499.92935"/>
    <n v="10249.33058"/>
    <n v="11786.8578"/>
    <n v="16682.16835"/>
    <n v="15821.822759999999"/>
    <n v="17617.63826"/>
    <n v="17320.572"/>
    <n v="16116.62219"/>
    <n v="18156.67785"/>
    <n v="19733.47494"/>
    <n v="17394.101979999999"/>
    <n v="20485.194449999999"/>
    <n v="24972.204720000002"/>
    <n v="22931.256359999999"/>
    <n v="29772.858390000001"/>
    <n v="27467.528969999999"/>
    <n v="22161.55184"/>
    <n v="22545.758040000001"/>
    <n v="22575.05704"/>
    <n v="27962.077420000001"/>
    <n v="30537.475119999999"/>
    <n v="38716.502710000001"/>
    <n v="34753.345609999997"/>
    <n v="23208.094450000001"/>
    <n v="34626.357580000004"/>
    <n v="32280.102610000002"/>
    <n v="25684.444149999999"/>
    <n v="25990.1198"/>
    <n v="31848.84619"/>
    <n v="25589.477019999998"/>
    <n v="20980.043389999999"/>
    <n v="22323.44774"/>
    <n v="19805.602559999999"/>
    <n v="16706.699550000001"/>
    <n v="18281.88176"/>
    <n v="16496.33308"/>
    <n v="17702.86492"/>
    <n v="15172.02044"/>
    <n v="12083.433059999999"/>
    <n v="12647.81626"/>
    <n v="10984.46506"/>
    <n v="8969.2565200000008"/>
  </r>
  <r>
    <s v="Annex_I"/>
    <s v="OECD_Europe"/>
    <s v="FIN"/>
    <x v="64"/>
    <s v="1.A.1.bc"/>
    <s v="Petroleum Refining - Manufacture of Solid Fuels and Other Energy Industries"/>
    <s v="CO2"/>
    <s v="fossil"/>
    <n v="1292.0430220000001"/>
    <n v="1301.449715"/>
    <n v="1407.637428"/>
    <n v="1333.6799450000001"/>
    <n v="1468.527861"/>
    <n v="1302.9982910000001"/>
    <n v="1311.5519830000001"/>
    <n v="1513.987206"/>
    <n v="1434.1537089999999"/>
    <n v="1545.350504"/>
    <n v="1468.367994"/>
    <n v="1482.623908"/>
    <n v="1300.1473040000001"/>
    <n v="1411.344098"/>
    <n v="1308.700754"/>
    <n v="1368.5761210000001"/>
    <n v="1237.4207019999999"/>
    <n v="1357.171194"/>
    <n v="1325.807896"/>
    <n v="1171.8431189999999"/>
    <n v="1710.91912"/>
    <n v="1740.895192"/>
    <n v="1740.2419359999999"/>
    <n v="1719.214324"/>
    <n v="1911.22487"/>
    <n v="1904.4529230000001"/>
    <n v="1992.8106110000001"/>
    <n v="1768.774535"/>
    <n v="1925.1837740000001"/>
    <n v="1957.9130740000001"/>
    <n v="3366.0726159999999"/>
    <n v="3243.432601"/>
    <n v="3437.493755"/>
    <n v="3433.7941430000001"/>
    <n v="3509.8189360000001"/>
    <n v="3548.2221089999998"/>
    <n v="3692.170318"/>
    <n v="4063.2288960000001"/>
    <n v="3943.6165540000002"/>
    <n v="3506.1245819999999"/>
    <n v="3455.8253"/>
    <n v="3851.0282309999998"/>
    <n v="3607.8601669999998"/>
    <n v="3749.4973190000001"/>
    <n v="3523.23209"/>
    <n v="3626.3577810000002"/>
    <n v="3430.2840510000001"/>
    <n v="3348.1003300000002"/>
    <n v="3314.5086660000002"/>
    <n v="3222.807307"/>
    <n v="3022.9527520000001"/>
    <n v="2938.0828419999998"/>
    <n v="2850.3677710000002"/>
    <n v="2611.2092550000002"/>
  </r>
  <r>
    <s v="Annex_I"/>
    <s v="OECD_Europe"/>
    <s v="FIN"/>
    <x v="64"/>
    <s v="1.A.2"/>
    <s v="Manufacturing Industries and Construction"/>
    <s v="CO2"/>
    <s v="fossil"/>
    <n v="11209.416499999999"/>
    <n v="10830.74719"/>
    <n v="13481.46219"/>
    <n v="14720.79931"/>
    <n v="13187.623170000001"/>
    <n v="11724.05623"/>
    <n v="12508.982480000001"/>
    <n v="11909.903469999999"/>
    <n v="13893.357040000001"/>
    <n v="14130.3737"/>
    <n v="14035.04027"/>
    <n v="14351.518389999999"/>
    <n v="14589.4337"/>
    <n v="13729.412609999999"/>
    <n v="14093.320589999999"/>
    <n v="12660.87909"/>
    <n v="12831.693569999999"/>
    <n v="13358.79513"/>
    <n v="12678.909019999999"/>
    <n v="14219.360919999999"/>
    <n v="13605.7986"/>
    <n v="13110.565350000001"/>
    <n v="12689.78584"/>
    <n v="12224.337159999999"/>
    <n v="13452.908810000001"/>
    <n v="11763.5329"/>
    <n v="11636.03328"/>
    <n v="11932.218049999999"/>
    <n v="13393.095509999999"/>
    <n v="12787.76971"/>
    <n v="10934.410040000001"/>
    <n v="10863.05006"/>
    <n v="10499.48947"/>
    <n v="10165.173409999999"/>
    <n v="10240.09309"/>
    <n v="9741.2904670000007"/>
    <n v="9755.8520700000008"/>
    <n v="9406.9182070000006"/>
    <n v="8972.7544660000003"/>
    <n v="7482.849811"/>
    <n v="9035.1881090000006"/>
    <n v="8389.3426990000007"/>
    <n v="7630.8215170000003"/>
    <n v="7479.1554420000002"/>
    <n v="7450.5315399999999"/>
    <n v="7135.1497609999997"/>
    <n v="7260.0671249999996"/>
    <n v="7260.8162220000004"/>
    <n v="7362.6296190000003"/>
    <n v="7176.2212479999998"/>
    <n v="6642.2468399999998"/>
    <n v="6886.8112430000001"/>
    <n v="6181.4442419999996"/>
    <n v="5597.6043730000001"/>
  </r>
  <r>
    <s v="Annex_I"/>
    <s v="OECD_Europe"/>
    <s v="FIN"/>
    <x v="64"/>
    <s v="1.A.3.a"/>
    <s v="Civil Aviation"/>
    <s v="CO2"/>
    <s v="fossil"/>
    <n v="153.82402830000001"/>
    <n v="156.8709848"/>
    <n v="166.06701279999999"/>
    <n v="196.81764290000001"/>
    <n v="252.16397259999999"/>
    <n v="282.92014069999999"/>
    <n v="258.31305120000002"/>
    <n v="239.8605713"/>
    <n v="239.8605713"/>
    <n v="261.3710901"/>
    <n v="267.5201687"/>
    <n v="292.1050864"/>
    <n v="279.80138490000002"/>
    <n v="282.87607070000001"/>
    <n v="295.17392769999998"/>
    <n v="279.80138490000002"/>
    <n v="289.03040049999998"/>
    <n v="313.62640049999999"/>
    <n v="356.664085"/>
    <n v="365.88199789999999"/>
    <n v="402.78140630000001"/>
    <n v="411.99961939999997"/>
    <n v="387.40361230000002"/>
    <n v="378.1801481"/>
    <n v="384.32922669999999"/>
    <n v="356.65853370000002"/>
    <n v="381.25454079999997"/>
    <n v="415.074005"/>
    <n v="448.89346929999999"/>
    <n v="467.34594920000001"/>
    <n v="368.95085260000002"/>
    <n v="362.8017739"/>
    <n v="316.68445270000001"/>
    <n v="316.67890840000001"/>
    <n v="322.8279799"/>
    <n v="307.44989270000002"/>
    <n v="292.0829013"/>
    <n v="273.63597270000002"/>
    <n v="264.4125085"/>
    <n v="239.8165085"/>
    <n v="233.66742980000001"/>
    <n v="261.33782259999998"/>
    <n v="218.29489409999999"/>
    <n v="187.54981549999999"/>
    <n v="187.54981549999999"/>
    <n v="181.4010371"/>
    <n v="184.4754227"/>
    <n v="190.62450140000001"/>
    <n v="209.0714298"/>
    <n v="199.84796560000001"/>
    <n v="86.091408400000006"/>
    <n v="76.86794415"/>
    <n v="116.071575"/>
    <n v="127.9940898"/>
  </r>
  <r>
    <s v="Annex_I"/>
    <s v="OECD_Europe"/>
    <s v="FIN"/>
    <x v="64"/>
    <s v="1.A.3.b_noRES"/>
    <s v="Road Transportation no resuspension"/>
    <s v="CO2"/>
    <s v="fossil"/>
    <n v="5278.3917540000002"/>
    <n v="5548.6947520000003"/>
    <n v="5869.4358659999998"/>
    <n v="6355.8974459999999"/>
    <n v="6139.2142190000004"/>
    <n v="6672.0092830000003"/>
    <n v="6796.8113350000003"/>
    <n v="6884.8328119999996"/>
    <n v="7009.0575719999997"/>
    <n v="7546.629817"/>
    <n v="7512.6211480000002"/>
    <n v="7594.0696159999998"/>
    <n v="7827.0353329999998"/>
    <n v="8071.5332440000002"/>
    <n v="8310.9649669999999"/>
    <n v="8708.0124940000005"/>
    <n v="9306.7147170000007"/>
    <n v="9960.3291659999995"/>
    <n v="10093.6747"/>
    <n v="10718.102440000001"/>
    <n v="10761.930899999999"/>
    <n v="10458.568869999999"/>
    <n v="10435.612499999999"/>
    <n v="10176.7125"/>
    <n v="10529.009169999999"/>
    <n v="10370.663930000001"/>
    <n v="10105.960849999999"/>
    <n v="10672.3732"/>
    <n v="10788.80719"/>
    <n v="10982.33044"/>
    <n v="10700.671700000001"/>
    <n v="10884.44303"/>
    <n v="11104.20494"/>
    <n v="11274.127270000001"/>
    <n v="11627.713659999999"/>
    <n v="11672.12154"/>
    <n v="11830.537329999999"/>
    <n v="12209.873740000001"/>
    <n v="11691.124739999999"/>
    <n v="11156.216759999999"/>
    <n v="11598.753409999999"/>
    <n v="11423.2742"/>
    <n v="11197.17433"/>
    <n v="11089.48717"/>
    <n v="10028.41401"/>
    <n v="10041.4902"/>
    <n v="11277.29142"/>
    <n v="10656.659890000001"/>
    <n v="10830.64357"/>
    <n v="10432.62062"/>
    <n v="9830.7187919999997"/>
    <n v="9371.4849570000006"/>
    <n v="9150.8177909999995"/>
    <n v="8457.6585379999997"/>
  </r>
  <r>
    <s v="Annex_I"/>
    <s v="OECD_Europe"/>
    <s v="FIN"/>
    <x v="64"/>
    <s v="1.A.3.c"/>
    <s v="Railways"/>
    <s v="CO2"/>
    <s v="fossil"/>
    <n v="340.91922069999998"/>
    <n v="299.88259629999999"/>
    <n v="318.82254879999999"/>
    <n v="328.29268450000001"/>
    <n v="337.7625089"/>
    <n v="303.03930810000003"/>
    <n v="306.19601260000002"/>
    <n v="287.25605999999999"/>
    <n v="265.1593881"/>
    <n v="271.47281190000001"/>
    <n v="277.7859244"/>
    <n v="274.62952369999999"/>
    <n v="252.53285930000001"/>
    <n v="246.2194355"/>
    <n v="230.43618739999999"/>
    <n v="224.12276370000001"/>
    <n v="202.0260992"/>
    <n v="224.12276370000001"/>
    <n v="220.96605919999999"/>
    <n v="214.6529467"/>
    <n v="195.71298669999999"/>
    <n v="183.08614660000001"/>
    <n v="183.08614660000001"/>
    <n v="202.0260992"/>
    <n v="211.4962348"/>
    <n v="192.55627480000001"/>
    <n v="167.3028985"/>
    <n v="170.4596104"/>
    <n v="167.3028985"/>
    <n v="160.98978600000001"/>
    <n v="148.36293850000001"/>
    <n v="138.89312150000001"/>
    <n v="132.57969779999999"/>
    <n v="132.57969779999999"/>
    <n v="135.7364096"/>
    <n v="129.42298589999999"/>
    <n v="135.7364096"/>
    <n v="110.4830259"/>
    <n v="113.63973780000001"/>
    <n v="94.699785180000006"/>
    <n v="97.856497050000002"/>
    <n v="101.01320149999999"/>
    <n v="101.01320149999999"/>
    <n v="91.543073309999997"/>
    <n v="85.229960790000007"/>
    <n v="69.446401440000002"/>
    <n v="66.290000789999993"/>
    <n v="66.290000789999993"/>
    <n v="72.603113309999998"/>
    <n v="69.446401440000002"/>
    <n v="63.133288919999998"/>
    <n v="70.305153750000002"/>
    <n v="57.674842030000001"/>
    <n v="53.285158379999999"/>
  </r>
  <r>
    <s v="Annex_I"/>
    <s v="OECD_Europe"/>
    <s v="FIN"/>
    <x v="64"/>
    <s v="1.A.3.d"/>
    <s v="Water-borne Navigation"/>
    <s v="CO2"/>
    <s v="fossil"/>
    <n v="248.1928073"/>
    <n v="251.24194489999999"/>
    <n v="272.74068319999998"/>
    <n v="281.9352968"/>
    <n v="266.41351830000002"/>
    <n v="278.65694450000001"/>
    <n v="261.2747559"/>
    <n v="264.31015209999998"/>
    <n v="267.34553469999997"/>
    <n v="305.10413190000003"/>
    <n v="273.59798960000001"/>
    <n v="276.75469399999997"/>
    <n v="276.87633449999998"/>
    <n v="232.50101860000001"/>
    <n v="254.5370254"/>
    <n v="288.71396759999999"/>
    <n v="288.53230580000002"/>
    <n v="304.01224389999999"/>
    <n v="275.6628134"/>
    <n v="259.8795652"/>
    <n v="355.89413830000001"/>
    <n v="346.49840929999999"/>
    <n v="346.63406759999998"/>
    <n v="365.2100676"/>
    <n v="414.92793069999999"/>
    <n v="412.1629939"/>
    <n v="399.53645760000001"/>
    <n v="393.0544769"/>
    <n v="405.8304278"/>
    <n v="506.00813470000003"/>
    <n v="496.95426300000003"/>
    <n v="453.54951249999999"/>
    <n v="472.12550470000002"/>
    <n v="487.60545050000002"/>
    <n v="469.15109100000001"/>
    <n v="475.58552659999998"/>
    <n v="510.01948349999998"/>
    <n v="525.5131705"/>
    <n v="435.59059610000003"/>
    <n v="448.20337740000002"/>
    <n v="514.21757200000002"/>
    <n v="489.74950360000003"/>
    <n v="455.32928040000002"/>
    <n v="449.19307859999998"/>
    <n v="390.1729929"/>
    <n v="396.68215249999997"/>
    <n v="371.5970006"/>
    <n v="384.27076469999997"/>
    <n v="384.27076469999997"/>
    <n v="396.83663580000001"/>
    <n v="333.53003109999997"/>
    <n v="337.09781620000001"/>
    <n v="326.5712853"/>
    <n v="309.22249970000001"/>
  </r>
  <r>
    <s v="Annex_I"/>
    <s v="OECD_Europe"/>
    <s v="FIN"/>
    <x v="64"/>
    <s v="1.A.3.e"/>
    <s v="Other Transportation"/>
    <s v="CO2"/>
    <s v="fossil"/>
    <m/>
    <m/>
    <m/>
    <m/>
    <m/>
    <m/>
    <m/>
    <m/>
    <m/>
    <m/>
    <m/>
    <m/>
    <m/>
    <m/>
    <m/>
    <m/>
    <m/>
    <m/>
    <m/>
    <m/>
    <m/>
    <m/>
    <m/>
    <m/>
    <n v="24.790590000000002"/>
    <n v="26.204326829999999"/>
    <n v="32.212547069999999"/>
    <n v="44.330214390000002"/>
    <n v="44.330214390000002"/>
    <n v="48.369436829999998"/>
    <n v="32.212547069999999"/>
    <n v="46.349707799999997"/>
    <n v="44.330214390000002"/>
    <n v="56.397380490000003"/>
    <n v="48.470433659999998"/>
    <n v="42.411482190000001"/>
    <n v="40.290991949999999"/>
    <n v="28.223820239999998"/>
    <n v="22.16510439"/>
    <n v="22.215605610000001"/>
    <n v="22.215605610000001"/>
    <n v="18.176383170000001"/>
    <n v="17.87338707"/>
    <n v="13.7331678"/>
    <n v="14.08665951"/>
    <n v="7.5229539000000001"/>
    <n v="10.65342366"/>
    <n v="8.3814409800000007"/>
    <n v="12.117667320000001"/>
    <n v="16.055651699999999"/>
    <n v="10.90569414"/>
    <n v="15.096409019999999"/>
    <n v="9.8847695519999998"/>
    <n v="10.5027203"/>
  </r>
  <r>
    <s v="Annex_I"/>
    <s v="OECD_Europe"/>
    <s v="FIN"/>
    <x v="64"/>
    <s v="1.A.4"/>
    <s v="Residential and other sectors"/>
    <s v="CO2"/>
    <s v="fossil"/>
    <n v="11688.18216"/>
    <n v="11588.99186"/>
    <n v="11662.332399999999"/>
    <n v="12510.42333"/>
    <n v="10024.138499999999"/>
    <n v="11244.999100000001"/>
    <n v="11411.00425"/>
    <n v="12421.52706"/>
    <n v="12820.1985"/>
    <n v="12765.669250000001"/>
    <n v="11438.29357"/>
    <n v="9960.7070800000001"/>
    <n v="9060.3748439999999"/>
    <n v="8382.4623350000002"/>
    <n v="7679.9096659999996"/>
    <n v="8072.6393989999997"/>
    <n v="8473.1163859999997"/>
    <n v="9052.5480289999996"/>
    <n v="9200.8425179999995"/>
    <n v="8436.9854070000001"/>
    <n v="8643.8948240000009"/>
    <n v="8578.7345530000002"/>
    <n v="8630.1219230000006"/>
    <n v="7549.5907260000004"/>
    <n v="7663.1401249999999"/>
    <n v="7757.089387"/>
    <n v="7705.0043809999997"/>
    <n v="7310.1799229999997"/>
    <n v="7482.7608799999998"/>
    <n v="6574.8427650000003"/>
    <n v="5195.1126649999997"/>
    <n v="5418.9759100000001"/>
    <n v="5361.0969130000003"/>
    <n v="5281.4351960000004"/>
    <n v="5154.9138629999998"/>
    <n v="4966.0248959999999"/>
    <n v="4873.4522619999998"/>
    <n v="4764.3103289999999"/>
    <n v="4084.3389010000001"/>
    <n v="4117.1432000000004"/>
    <n v="4676.5101770000001"/>
    <n v="4004.4037950000002"/>
    <n v="4215.7352810000002"/>
    <n v="3826.1236779999999"/>
    <n v="3711.7306870000002"/>
    <n v="3642.68309"/>
    <n v="3739.3172420000001"/>
    <n v="3645.4895670000001"/>
    <n v="3441.3414090000001"/>
    <n v="3476.501338"/>
    <n v="3272.7073759999998"/>
    <n v="3120.140703"/>
    <n v="2978.403534"/>
    <n v="2741.059976"/>
  </r>
  <r>
    <s v="Annex_I"/>
    <s v="OECD_Europe"/>
    <s v="FIN"/>
    <x v="64"/>
    <s v="1.A.5"/>
    <s v="Non-Specified"/>
    <s v="CO2"/>
    <s v="fossil"/>
    <n v="18.939959999999999"/>
    <n v="6.3134237400000002"/>
    <m/>
    <n v="9.4701356099999998"/>
    <m/>
    <m/>
    <m/>
    <m/>
    <n v="18.939959999999999"/>
    <m/>
    <m/>
    <m/>
    <m/>
    <m/>
    <m/>
    <m/>
    <m/>
    <m/>
    <m/>
    <m/>
    <m/>
    <m/>
    <m/>
    <m/>
    <m/>
    <m/>
    <m/>
    <m/>
    <m/>
    <m/>
    <n v="774.88304470000003"/>
    <n v="1210.9695260000001"/>
    <n v="1049.297427"/>
    <n v="1377.1704580000001"/>
    <n v="892.06229589999998"/>
    <n v="827.41941359999998"/>
    <n v="694.49132010000005"/>
    <n v="826.6095024"/>
    <n v="817.82948850000002"/>
    <n v="726.81260150000003"/>
    <n v="544.25227689999997"/>
    <n v="466.91360520000001"/>
    <n v="516.68066980000003"/>
    <n v="494.83066930000001"/>
    <n v="499.03345189999999"/>
    <n v="536.74901969999996"/>
    <n v="557.38829659999999"/>
    <n v="531.93258179999998"/>
    <n v="492.08466270000002"/>
    <n v="531.88886049999996"/>
    <n v="670.49700600000006"/>
    <n v="440.63463619999999"/>
    <n v="462.74049639999998"/>
    <n v="427.52090470000002"/>
  </r>
  <r>
    <s v="Annex_I"/>
    <s v="OECD_Europe"/>
    <s v="FIN"/>
    <x v="64"/>
    <s v="1.B.1"/>
    <s v="Solid Fuels"/>
    <s v="CO2"/>
    <s v="fossil"/>
    <n v="0"/>
    <n v="0"/>
    <n v="0"/>
    <n v="0"/>
    <n v="16.155455620000001"/>
    <n v="12.50806921"/>
    <n v="15.410694449999999"/>
    <n v="15.864758050000001"/>
    <n v="22.18938898"/>
    <n v="14.12080853"/>
    <n v="15.47950625"/>
    <n v="13.256145160000001"/>
    <n v="12.41702068"/>
    <n v="9.4490678399999997"/>
    <n v="10.12832568"/>
    <n v="7.8649893999999998"/>
    <n v="9.2236871199999992"/>
    <n v="865.60895410000001"/>
    <n v="137.4845219"/>
    <n v="176.19678010000001"/>
    <n v="85.586942489999998"/>
    <n v="128.6175312"/>
    <n v="218.0890886"/>
    <n v="254.82093209999999"/>
    <n v="457.37399049999999"/>
    <n v="967.4187541"/>
    <n v="437.38012400000002"/>
    <n v="386.37344719999999"/>
    <n v="377.93824690000002"/>
    <n v="380.64531049999999"/>
    <n v="266.85954959999998"/>
    <n v="290.49057219999997"/>
    <n v="312.37524380000002"/>
    <m/>
    <n v="244.4075134"/>
    <n v="284.94596489999998"/>
    <n v="284.35335199999997"/>
    <n v="273.73631130000001"/>
    <n v="306.64806720000001"/>
    <n v="289.73705000000001"/>
    <n v="296.44403820000002"/>
    <n v="214.72234940000001"/>
    <n v="196.50523860000001"/>
    <n v="205.8317778"/>
    <n v="182.0487061"/>
    <n v="176.2946139"/>
    <n v="156.6160764"/>
    <n v="146.33152720000001"/>
    <n v="185.37370480000001"/>
    <n v="216.75451559999999"/>
    <n v="222.31132500000001"/>
    <n v="220.0706831"/>
    <n v="219.77016169999999"/>
    <n v="234.45788859999999"/>
  </r>
  <r>
    <s v="Annex_I"/>
    <s v="OECD_Europe"/>
    <s v="FIN"/>
    <x v="64"/>
    <s v="1.B.2"/>
    <s v="Oil and Natural Gas"/>
    <s v="CO2"/>
    <s v="fossil"/>
    <n v="2.366007142"/>
    <n v="1.5271681779999999"/>
    <n v="13.14882832"/>
    <n v="13.57839632"/>
    <n v="24.904868749999999"/>
    <n v="20.295101800000001"/>
    <n v="27.039195979999999"/>
    <n v="24.080659990000001"/>
    <n v="17.26578233"/>
    <n v="16.667849839999999"/>
    <n v="15.090449789999999"/>
    <n v="16.225706689999999"/>
    <n v="12.39557033"/>
    <n v="8.5595055260000006"/>
    <n v="3.535423663"/>
    <n v="4.2845285139999998"/>
    <n v="1.7968563310000001"/>
    <n v="1.330861745"/>
    <n v="1.6517099180000001"/>
    <n v="1.559753827"/>
    <n v="9.8821022930000009"/>
    <n v="25.080636259999999"/>
    <n v="15.717921369999999"/>
    <n v="46.758120669999997"/>
    <n v="31.98557808"/>
    <n v="24.538506850000001"/>
    <n v="222.4353442"/>
    <n v="90.956424150000004"/>
    <n v="107.85357209999999"/>
    <n v="130.75278019999999"/>
    <n v="264.79306650000001"/>
    <n v="335.77035089999998"/>
    <n v="369.7515444"/>
    <n v="715.74946030000001"/>
    <n v="432.43645379999998"/>
    <n v="459.13434009999997"/>
    <n v="487.86440770000002"/>
    <n v="633.46201240000005"/>
    <n v="739.47627079999995"/>
    <n v="586.77970019999998"/>
    <n v="418.85206790000001"/>
    <n v="420.01464229999999"/>
    <n v="388.24616250000003"/>
    <n v="330.4805862"/>
    <n v="388.4026953"/>
    <n v="320.69695209999998"/>
    <n v="293.756283"/>
    <n v="324.73608669999999"/>
    <n v="237.2083854"/>
    <n v="142.92767280000001"/>
    <n v="156.19723949999999"/>
    <n v="109.4989266"/>
    <n v="98.131227109999998"/>
    <n v="73.535745120000001"/>
  </r>
  <r>
    <s v="Annex_I"/>
    <s v="OECD_Europe"/>
    <s v="FIN"/>
    <x v="64"/>
    <s v="2.A.1"/>
    <s v="Cement production"/>
    <s v="CO2"/>
    <s v="fossil"/>
    <n v="908.96"/>
    <n v="890.52"/>
    <n v="883.8"/>
    <n v="1022.01"/>
    <n v="1117.52"/>
    <n v="1040.04"/>
    <n v="936.05"/>
    <n v="874.23"/>
    <n v="867.6"/>
    <n v="902.4"/>
    <n v="855.62"/>
    <n v="887.22"/>
    <n v="907.25"/>
    <n v="938.52"/>
    <n v="783.52"/>
    <n v="800.7"/>
    <n v="703.5"/>
    <n v="739.44"/>
    <n v="754.92"/>
    <n v="785.85"/>
    <n v="764.30744000000004"/>
    <n v="595.78844000000004"/>
    <n v="495.56"/>
    <n v="377.90688"/>
    <n v="380.23491999999999"/>
    <n v="395.35183999999998"/>
    <n v="399.02460000000002"/>
    <n v="471.00299999999999"/>
    <n v="469.11124000000001"/>
    <n v="501.42923999999999"/>
    <n v="529.04020000000003"/>
    <n v="527.76099999999997"/>
    <n v="508.08524"/>
    <n v="488.90555999999998"/>
    <n v="553.49892"/>
    <n v="577.29100000000005"/>
    <n v="596.21640000000002"/>
    <n v="624.51403249999998"/>
    <n v="665.1765613"/>
    <n v="397.40249119999999"/>
    <n v="545.64884280000001"/>
    <n v="587.23318329999995"/>
    <n v="520.25707999999997"/>
    <n v="505.7197807"/>
    <n v="489.368088"/>
    <n v="485.70531149999999"/>
    <n v="581.0197058"/>
    <n v="614.32881329999998"/>
    <n v="618.33804120000002"/>
    <n v="594.00559459999999"/>
    <n v="630.76147270000001"/>
    <n v="674.75987950000001"/>
    <n v="520.11056080000003"/>
    <n v="520.11056080000003"/>
  </r>
  <r>
    <s v="Annex_I"/>
    <s v="OECD_Europe"/>
    <s v="FIN"/>
    <x v="64"/>
    <s v="2.A.2"/>
    <s v="Lime production"/>
    <s v="CO2"/>
    <s v="fossil"/>
    <n v="134.02500000000001"/>
    <n v="170.1"/>
    <n v="197.32499999999999"/>
    <n v="224.55"/>
    <n v="176.92500000000001"/>
    <n v="261.97500000000002"/>
    <n v="187.8"/>
    <n v="176.25"/>
    <n v="145.57499999999999"/>
    <n v="329.32499999999999"/>
    <n v="327.97500000000002"/>
    <n v="287.10000000000002"/>
    <n v="197.32499999999999"/>
    <n v="173.47499999999999"/>
    <n v="180.97499999999999"/>
    <n v="189.15"/>
    <n v="195.97499999999999"/>
    <n v="195.3"/>
    <n v="195.3"/>
    <n v="168.07499999999999"/>
    <n v="366.132409"/>
    <n v="363.46901960000002"/>
    <n v="361.96492899999998"/>
    <n v="365.8563375"/>
    <n v="377.94275340000002"/>
    <n v="359.15793330000002"/>
    <n v="376.03515599999997"/>
    <n v="342.67441500000001"/>
    <n v="351.28176000000002"/>
    <n v="384.13969500000002"/>
    <n v="405.20368500000001"/>
    <n v="249.75"/>
    <m/>
    <m/>
    <n v="324"/>
    <n v="322.5"/>
    <n v="322.5"/>
    <n v="387.75"/>
    <n v="361.5"/>
    <n v="375"/>
    <n v="356.25"/>
    <n v="342"/>
    <n v="337.5"/>
    <n v="337.5"/>
    <n v="345"/>
    <n v="352.5"/>
    <n v="352.5"/>
    <n v="352.5"/>
    <n v="360"/>
    <n v="345"/>
    <n v="345"/>
    <n v="367.5"/>
    <n v="345"/>
    <n v="337.5"/>
  </r>
  <r>
    <s v="Annex_I"/>
    <s v="OECD_Europe"/>
    <s v="FIN"/>
    <x v="64"/>
    <s v="2.A.3"/>
    <s v="Glass Production"/>
    <s v="CO2"/>
    <s v="fossil"/>
    <n v="20.331404920000001"/>
    <n v="20.32212556"/>
    <n v="20.333306360000002"/>
    <n v="20.354618110000001"/>
    <n v="20.370947350000002"/>
    <n v="20.37188124"/>
    <n v="20.353596199999998"/>
    <n v="20.321082919999998"/>
    <n v="20.28318123"/>
    <n v="20.252667769999999"/>
    <n v="20.238082460000001"/>
    <n v="20.242970119999999"/>
    <n v="20.26300251"/>
    <n v="20.289740129999998"/>
    <n v="20.311179660000001"/>
    <n v="20.31917005"/>
    <n v="20.31011792"/>
    <n v="20.287644889999999"/>
    <n v="20.2591179"/>
    <n v="20.235199479999999"/>
    <n v="18.78507317"/>
    <n v="16.205130870000001"/>
    <n v="17.614073950000002"/>
    <n v="15.65536303"/>
    <n v="16.30964522"/>
    <n v="16.609930110000001"/>
    <n v="18.30702934"/>
    <n v="12.32497676"/>
    <n v="12.52809122"/>
    <n v="17.869572640000001"/>
    <n v="18.510268669999999"/>
    <n v="20.37579818"/>
    <n v="19.057661400000001"/>
    <n v="19.83233268"/>
    <n v="20.380578960000001"/>
    <n v="19.901691599999999"/>
    <n v="20.710404960000002"/>
    <n v="21.849468479999999"/>
    <n v="18.381711599999999"/>
    <n v="9.2671861379999996"/>
    <n v="1.7199453600000001"/>
    <n v="1.93445322"/>
    <n v="1.7594980200000001"/>
    <n v="2.1212025240000001"/>
    <n v="2.6728497600000001"/>
    <n v="2.1599366839999998"/>
    <n v="2.2178759320000001"/>
    <n v="2.6568530730000002"/>
    <n v="3.0179741679999998"/>
    <n v="2.1144988580000001"/>
    <n v="1.6837783200000001"/>
    <n v="1.7988195259999999"/>
    <n v="1.7988195259999999"/>
    <n v="1.7988195259999999"/>
  </r>
  <r>
    <s v="Annex_I"/>
    <s v="OECD_Europe"/>
    <s v="FIN"/>
    <x v="64"/>
    <s v="2.A.4"/>
    <s v="Other Process Uses of Carbonates"/>
    <s v="CO2"/>
    <s v="fossil"/>
    <n v="49.289017629999996"/>
    <n v="49.289017629999996"/>
    <n v="49.289017629999996"/>
    <n v="49.289017629999996"/>
    <n v="49.289017629999996"/>
    <n v="49.289017629999996"/>
    <n v="49.289017629999996"/>
    <n v="49.289017629999996"/>
    <n v="49.289017629999996"/>
    <n v="49.289017629999996"/>
    <n v="49.28678017"/>
    <n v="49.291255300000003"/>
    <n v="49.284542909999999"/>
    <n v="49.297969510000001"/>
    <n v="49.268887800000002"/>
    <n v="49.329326690000002"/>
    <n v="49.20636666"/>
    <n v="49.448398249999997"/>
    <n v="71.34132649"/>
    <n v="74.337747820000004"/>
    <n v="105.5600731"/>
    <n v="105.54710969999999"/>
    <n v="106.1875958"/>
    <n v="122.4921356"/>
    <n v="149.2053018"/>
    <n v="130.54313780000001"/>
    <n v="154.69160529999999"/>
    <n v="158.0503492"/>
    <n v="169.26085449999999"/>
    <n v="172.63675090000001"/>
    <n v="163.31408590000001"/>
    <n v="170.95930039999999"/>
    <n v="186.91994969999999"/>
    <n v="163.855591"/>
    <n v="160.23011320000001"/>
    <n v="152.42500219999999"/>
    <n v="164.08147109999999"/>
    <n v="193.83639840000001"/>
    <n v="179.8747363"/>
    <n v="175.78277460000001"/>
    <n v="266.77930689999999"/>
    <n v="310.26096610000002"/>
    <n v="269.94057579999998"/>
    <n v="226.77456860000001"/>
    <n v="223.37455069999999"/>
    <n v="195.4310342"/>
    <n v="194.74692099999999"/>
    <n v="182.7040892"/>
    <n v="192.58398410000001"/>
    <n v="163.9160766"/>
    <n v="156.20364330000001"/>
    <n v="166.8759838"/>
    <n v="166.8759838"/>
    <n v="166.8759838"/>
  </r>
  <r>
    <s v="Annex_I"/>
    <s v="OECD_Europe"/>
    <s v="FIN"/>
    <x v="64"/>
    <s v="2.B"/>
    <s v="Chemical Industry"/>
    <s v="CO2"/>
    <s v="fossil"/>
    <n v="477.43204459999998"/>
    <n v="503.5993259"/>
    <n v="715.92174039999998"/>
    <n v="733.52743169999997"/>
    <n v="845.12026939999998"/>
    <n v="673.25474999999994"/>
    <n v="626.82084380000003"/>
    <n v="544.34123090000003"/>
    <n v="624.18474700000002"/>
    <n v="558.21752470000001"/>
    <n v="465.48344100000003"/>
    <n v="420.04318510000002"/>
    <n v="380.12432840000002"/>
    <n v="419.13227590000002"/>
    <n v="445.71441729999998"/>
    <n v="457.33632"/>
    <n v="475.98184129999999"/>
    <n v="466.95660329999998"/>
    <n v="475.63092"/>
    <n v="469.28386999999998"/>
    <n v="379.75973670000002"/>
    <n v="443.03627"/>
    <n v="399.80683670000002"/>
    <n v="365.92930330000002"/>
    <n v="336.38760400000001"/>
    <n v="406.704725"/>
    <n v="415.36815999999999"/>
    <n v="333.94398999999999"/>
    <n v="457.57844999999998"/>
    <n v="466.27517"/>
    <n v="458.77390000000003"/>
    <n v="619.30800999999997"/>
    <n v="576.75540999999998"/>
    <n v="678.14003000000002"/>
    <n v="694.67384000000004"/>
    <n v="698.88230999999996"/>
    <n v="672.35272999999995"/>
    <n v="642.47563000000002"/>
    <n v="743.69101000000001"/>
    <n v="942.77664700000003"/>
    <n v="1330.3202699999999"/>
    <n v="1032.128606"/>
    <n v="978.448758"/>
    <n v="1088.3982820000001"/>
    <n v="1156.423724"/>
    <n v="1090.3023700000001"/>
    <n v="1016.290764"/>
    <n v="904.92470400000002"/>
    <n v="951.40723400000002"/>
    <n v="957.54090069999995"/>
    <n v="917.04994820000002"/>
    <n v="720.0344867"/>
    <n v="671.46854229999997"/>
    <n v="637.07737150000003"/>
  </r>
  <r>
    <s v="Annex_I"/>
    <s v="OECD_Europe"/>
    <s v="FIN"/>
    <x v="64"/>
    <s v="2.C"/>
    <s v="Metal Industry"/>
    <s v="CO2"/>
    <s v="fossil"/>
    <n v="824.20645290000004"/>
    <n v="725.59267169999998"/>
    <n v="765.12020240000004"/>
    <n v="891.58443109999996"/>
    <n v="926.11142319999999"/>
    <n v="561.24588400000005"/>
    <n v="609.30291190000003"/>
    <n v="651.53130109999995"/>
    <n v="591.86073160000001"/>
    <n v="717.65595499999995"/>
    <n v="628.18691020000006"/>
    <n v="600.08300859999997"/>
    <n v="423.17117469999999"/>
    <n v="286.06605480000002"/>
    <n v="400.0811162"/>
    <n v="480.05331589999997"/>
    <n v="475.63596649999999"/>
    <n v="500.82155799999998"/>
    <n v="537.64616880000005"/>
    <n v="487.10633200000001"/>
    <n v="477.68775699999998"/>
    <n v="495.4446216"/>
    <n v="528.43861960000004"/>
    <n v="580.09199650000005"/>
    <n v="637.95021740000004"/>
    <n v="602.35965380000005"/>
    <n v="593.64209740000001"/>
    <n v="637.54418459999999"/>
    <n v="654.01936479999995"/>
    <n v="687.78298400000006"/>
    <n v="706.46569999999997"/>
    <n v="656.61711200000002"/>
    <n v="680.47903799999995"/>
    <n v="748.37487499999997"/>
    <n v="757.24957400000005"/>
    <n v="704.75341470000001"/>
    <n v="745.16927020000003"/>
    <n v="687.43099500000005"/>
    <n v="675.97230999999999"/>
    <n v="420.74663570000001"/>
    <n v="506.34948609999998"/>
    <n v="632.63486260000002"/>
    <n v="608.76875740000003"/>
    <n v="841.70733949999999"/>
    <n v="877.86098770000001"/>
    <n v="921.59856339999999"/>
    <n v="944.27740770000003"/>
    <n v="871.67469940000001"/>
    <n v="982.86018730000001"/>
    <n v="944.34649149999996"/>
    <n v="937.53984179999998"/>
    <n v="1188.8032720000001"/>
    <n v="934.40875549999998"/>
    <n v="917.33875190000003"/>
  </r>
  <r>
    <s v="Annex_I"/>
    <s v="OECD_Europe"/>
    <s v="FIN"/>
    <x v="64"/>
    <s v="2.D"/>
    <s v="Non-Energy Products from Fuels and Solvent Use"/>
    <s v="CO2"/>
    <s v="fossil"/>
    <n v="153.01074120000001"/>
    <n v="148.98992870000001"/>
    <n v="148.76949110000001"/>
    <n v="153.83477300000001"/>
    <n v="149.9791477"/>
    <n v="146.43372890000001"/>
    <n v="144.11973829999999"/>
    <n v="145.64904799999999"/>
    <n v="148.71324619999999"/>
    <n v="162.5930042"/>
    <n v="163.4228353"/>
    <n v="157.05684479999999"/>
    <n v="163.72957059999999"/>
    <n v="158.90681190000001"/>
    <n v="160.6713531"/>
    <n v="161.83167320000001"/>
    <n v="163.50441620000001"/>
    <n v="168.37753000000001"/>
    <n v="162.9435076"/>
    <n v="164.06947310000001"/>
    <n v="165.1314385"/>
    <n v="143.3107804"/>
    <n v="138.30020709999999"/>
    <n v="134.6003838"/>
    <n v="139.1915492"/>
    <n v="131.74270809999999"/>
    <n v="122.4626497"/>
    <n v="123.82811940000001"/>
    <n v="121.7420451"/>
    <n v="120.0498384"/>
    <n v="117.9501374"/>
    <n v="114.3156118"/>
    <n v="111.86477499999999"/>
    <n v="107.2521093"/>
    <n v="106.86019039999999"/>
    <n v="101.46239060000001"/>
    <n v="102.4604969"/>
    <n v="107.3676202"/>
    <n v="103.0656121"/>
    <n v="92.215610519999998"/>
    <n v="89.613792459999999"/>
    <n v="81.430696749999996"/>
    <n v="77.850199750000002"/>
    <n v="84.141795979999998"/>
    <n v="76.626716349999995"/>
    <n v="82.079475130000006"/>
    <n v="82.799994580000003"/>
    <n v="84.232339909999993"/>
    <n v="81.870776520000007"/>
    <n v="79.778576659999999"/>
    <n v="81.913438709999994"/>
    <n v="82.684076189999999"/>
    <n v="77.677013290000005"/>
    <n v="74.868086809999994"/>
  </r>
  <r>
    <s v="Annex_I"/>
    <s v="OECD_Europe"/>
    <s v="FIN"/>
    <x v="64"/>
    <s v="3.C.2"/>
    <s v="Liming"/>
    <s v="CO2"/>
    <s v="fossil"/>
    <m/>
    <m/>
    <m/>
    <m/>
    <m/>
    <m/>
    <m/>
    <m/>
    <m/>
    <m/>
    <n v="0.62857142899999996"/>
    <n v="0.62857142899999996"/>
    <n v="0.62857142899999996"/>
    <m/>
    <m/>
    <m/>
    <m/>
    <m/>
    <m/>
    <m/>
    <m/>
    <n v="1.2571428570000001"/>
    <m/>
    <m/>
    <m/>
    <m/>
    <n v="2.095238095"/>
    <n v="8.3809523810000002"/>
    <m/>
    <m/>
    <m/>
    <m/>
    <m/>
    <m/>
    <m/>
    <m/>
    <m/>
    <m/>
    <m/>
    <m/>
    <m/>
    <m/>
    <m/>
    <m/>
    <m/>
    <m/>
    <m/>
    <m/>
    <m/>
    <m/>
    <m/>
    <m/>
    <m/>
    <m/>
  </r>
  <r>
    <s v="Annex_I"/>
    <s v="OECD_Europe"/>
    <s v="FIN"/>
    <x v="64"/>
    <s v="3.C.3"/>
    <s v="Urea application"/>
    <s v="CO2"/>
    <s v="fossil"/>
    <m/>
    <m/>
    <m/>
    <m/>
    <m/>
    <m/>
    <m/>
    <m/>
    <m/>
    <m/>
    <n v="10.528569510000001"/>
    <n v="10.999998"/>
    <n v="10.37142669"/>
    <n v="7.8571414290000003"/>
    <n v="7.0714272859999996"/>
    <m/>
    <n v="15.714282860000001"/>
    <n v="27.34285217"/>
    <n v="37.085707540000001"/>
    <n v="38.499993000000003"/>
    <n v="15.08571154"/>
    <n v="25.2999954"/>
    <n v="1.571428286"/>
    <m/>
    <m/>
    <m/>
    <m/>
    <n v="1.571428286"/>
    <m/>
    <n v="1.571428286"/>
    <n v="1.571428286"/>
    <n v="1.571428286"/>
    <n v="1.571428286"/>
    <n v="1.571428286"/>
    <n v="1.571428286"/>
    <n v="1.571428286"/>
    <n v="3.1428565709999998"/>
    <n v="3.1428565709999998"/>
    <m/>
    <n v="1.571428286"/>
    <n v="3.1428565709999998"/>
    <m/>
    <m/>
    <m/>
    <m/>
    <m/>
    <m/>
    <m/>
    <m/>
    <m/>
    <m/>
    <m/>
    <m/>
    <m/>
  </r>
  <r>
    <s v="Non-Annex_I"/>
    <s v="Oceania"/>
    <s v="FJI"/>
    <x v="65"/>
    <s v="1.A.1.a"/>
    <s v="Main Activity Electricity and Heat Production"/>
    <s v="CO2"/>
    <s v="fossil"/>
    <n v="58.009878890000003"/>
    <n v="58.009878890000003"/>
    <n v="119.0502116"/>
    <n v="178.21158"/>
    <n v="210.70164500000001"/>
    <n v="214.6534977"/>
    <n v="245.46920069999999"/>
    <n v="382.66390269999999"/>
    <n v="278.9154537"/>
    <n v="307.32863120000002"/>
    <n v="316.71277450000002"/>
    <n v="332.87328400000001"/>
    <n v="334.94478709999999"/>
    <n v="272.99053090000001"/>
    <n v="226.45607219999999"/>
    <n v="272.85967210000001"/>
    <n v="328.70562810000001"/>
    <n v="289.07851140000002"/>
    <n v="281.19787680000002"/>
    <n v="292.95810669999997"/>
    <n v="282.98450939999998"/>
    <n v="254.03104740000001"/>
    <n v="286.97953610000002"/>
    <n v="328.1395789"/>
    <n v="291.28737189999998"/>
    <n v="317.68298060000001"/>
    <n v="318.35754709999998"/>
    <n v="342.3448894"/>
    <n v="381.14187429999998"/>
    <n v="410.8003142"/>
    <n v="488.7320307"/>
    <n v="569.79328840000005"/>
    <n v="494.12316049999998"/>
    <n v="603.32749039999999"/>
    <n v="787.53616090000003"/>
    <n v="647.50634130000003"/>
    <n v="651.71725779999997"/>
    <n v="574.82253809999997"/>
    <n v="382.03405120000002"/>
    <n v="292.82715030000003"/>
    <n v="398.93563089999998"/>
    <n v="265.62808630000001"/>
    <n v="257.51910720000001"/>
    <n v="317.68608769999997"/>
    <n v="408.98002170000001"/>
    <n v="405.43213830000002"/>
    <n v="402.35677809999999"/>
    <n v="428.26804049999998"/>
    <n v="471.19931400000002"/>
    <n v="461.34973079999997"/>
    <n v="449.68216940000002"/>
    <n v="461.6285676"/>
    <n v="484.1959708"/>
    <n v="497.31058080000003"/>
  </r>
  <r>
    <s v="Non-Annex_I"/>
    <s v="Oceania"/>
    <s v="FJI"/>
    <x v="65"/>
    <s v="1.A.2"/>
    <s v="Manufacturing Industries and Construction"/>
    <s v="CO2"/>
    <s v="fossil"/>
    <n v="28.53945959"/>
    <n v="28.53945959"/>
    <n v="30.621701479999999"/>
    <n v="30.222873969999998"/>
    <n v="34.570750109999999"/>
    <n v="33.260806219999999"/>
    <n v="33.595166679999998"/>
    <n v="52.377210499999997"/>
    <n v="52.750724980000001"/>
    <n v="66.504310390000001"/>
    <n v="57.756598949999997"/>
    <n v="102.73708739999999"/>
    <n v="73.795088320000005"/>
    <n v="54.821857600000001"/>
    <n v="55.634009929999998"/>
    <n v="70.575564409999998"/>
    <n v="70.101673500000004"/>
    <n v="57.422896029999997"/>
    <n v="49.086393479999998"/>
    <n v="62.480683910000003"/>
    <n v="110.9436511"/>
    <n v="96.931736689999994"/>
    <n v="106.4562457"/>
    <n v="114.13098290000001"/>
    <n v="153.64812760000001"/>
    <n v="171.98867949999999"/>
    <n v="189.55246289999999"/>
    <n v="170.01487309999999"/>
    <n v="166.5572741"/>
    <n v="187.29533050000001"/>
    <n v="253.3872528"/>
    <n v="238.4881943"/>
    <n v="210.33025889999999"/>
    <n v="238.774125"/>
    <n v="317.8350433"/>
    <n v="265.77476830000001"/>
    <n v="286.8568368"/>
    <n v="283.12534740000001"/>
    <n v="188.78455719999999"/>
    <n v="129.93872229999999"/>
    <n v="203.60640430000001"/>
    <n v="140.70372889999999"/>
    <n v="129.25962580000001"/>
    <n v="165.08704320000001"/>
    <n v="183.25011939999999"/>
    <n v="179.09384549999999"/>
    <n v="178.8491411"/>
    <n v="204.10200270000001"/>
    <n v="227.24886789999999"/>
    <n v="243.8352754"/>
    <n v="242.348063"/>
    <n v="244.8532994"/>
    <n v="256.82328760000001"/>
    <n v="263.77965089999998"/>
  </r>
  <r>
    <s v="Non-Annex_I"/>
    <s v="Oceania"/>
    <s v="FJI"/>
    <x v="65"/>
    <s v="1.A.3.a"/>
    <s v="Civil Aviation"/>
    <s v="CO2"/>
    <s v="fossil"/>
    <n v="42.922545210000003"/>
    <n v="42.922545210000003"/>
    <n v="53.306019970000001"/>
    <n v="45.598959430000001"/>
    <n v="29.668840979999999"/>
    <n v="27.533207359999999"/>
    <n v="26.767632469999999"/>
    <n v="31.243361440000001"/>
    <n v="25.746284230000001"/>
    <n v="33.845425939999998"/>
    <n v="39.447831909999998"/>
    <n v="44.136120490000003"/>
    <n v="41.506364699999999"/>
    <n v="45.133027269999999"/>
    <n v="49.140158820000003"/>
    <n v="73.512626789999999"/>
    <n v="54.435299010000001"/>
    <n v="60.884872110000003"/>
    <n v="62.444692289999999"/>
    <n v="74.905713359999993"/>
    <n v="66.665291830000001"/>
    <n v="54.801894830000002"/>
    <n v="52.025668150000001"/>
    <n v="57.645682710000003"/>
    <n v="59.295049200000001"/>
    <n v="67.877049929999998"/>
    <n v="85.168649599999995"/>
    <n v="93.139756449999993"/>
    <n v="84.968847269999998"/>
    <n v="84.322775309999997"/>
    <n v="102.15487829999999"/>
    <n v="99.748704160000003"/>
    <n v="49.874668720000003"/>
    <n v="53.48291013"/>
    <n v="67.850925040000007"/>
    <n v="95.407068170000002"/>
    <n v="101.76788209999999"/>
    <n v="93.796163550000003"/>
    <n v="72.07971354"/>
    <n v="69.881938000000005"/>
    <n v="145.7631275"/>
    <n v="159.8360644"/>
    <n v="84.360788319999997"/>
    <n v="81.749607920000003"/>
    <n v="90.855749799999998"/>
    <n v="54.969695729999998"/>
    <n v="44.782220440000003"/>
    <n v="100.7763295"/>
    <n v="89.907376979999995"/>
    <n v="47.192616280000003"/>
    <n v="46.069187429999999"/>
    <n v="50.327431140000002"/>
    <n v="68.710741339999998"/>
    <n v="90.523814860000002"/>
  </r>
  <r>
    <s v="Non-Annex_I"/>
    <s v="Oceania"/>
    <s v="FJI"/>
    <x v="65"/>
    <s v="1.A.3.b_noRES"/>
    <s v="Road Transportation no resuspension"/>
    <s v="CO2"/>
    <s v="fossil"/>
    <n v="196.34812590000001"/>
    <n v="196.34812590000001"/>
    <n v="207.03926430000001"/>
    <n v="202.6514291"/>
    <n v="209.74282170000001"/>
    <n v="234.4721428"/>
    <n v="215.47705790000001"/>
    <n v="233.8164879"/>
    <n v="258.24019859999999"/>
    <n v="272.93121129999997"/>
    <n v="275.31840299999999"/>
    <n v="287.624031"/>
    <n v="296.45850000000002"/>
    <n v="227.67981270000001"/>
    <n v="191.96663290000001"/>
    <n v="189.2831679"/>
    <n v="193.74635219999999"/>
    <n v="177.3369107"/>
    <n v="173.0296104"/>
    <n v="194.6134481"/>
    <n v="355.04420920000001"/>
    <n v="311.25081690000002"/>
    <n v="359.82802049999998"/>
    <n v="387.65875219999998"/>
    <n v="408.83846840000001"/>
    <n v="342.97341069999999"/>
    <n v="355.35249379999999"/>
    <n v="350.80057110000001"/>
    <n v="328.16011889999999"/>
    <n v="346.17260149999998"/>
    <n v="356.47323139999997"/>
    <n v="391.91129849999999"/>
    <n v="308.51336859999998"/>
    <n v="359.6059123"/>
    <n v="457.40106040000001"/>
    <n v="411.01910140000001"/>
    <n v="482.86646209999998"/>
    <n v="440.01775730000003"/>
    <n v="397.44106360000001"/>
    <n v="374.37296629999997"/>
    <n v="653.04513280000003"/>
    <n v="434.15958910000001"/>
    <n v="485.41452229999999"/>
    <n v="492.26906910000002"/>
    <n v="506.23694139999998"/>
    <n v="573.31307600000002"/>
    <n v="524.9304674"/>
    <n v="595.66147520000004"/>
    <n v="633.13065319999998"/>
    <n v="723.54509770000004"/>
    <n v="777.17132890000005"/>
    <n v="826.44680500000004"/>
    <n v="866.84891819999996"/>
    <n v="890.32764139999995"/>
  </r>
  <r>
    <s v="Non-Annex_I"/>
    <s v="Oceania"/>
    <s v="FJI"/>
    <x v="65"/>
    <s v="1.A.3.c"/>
    <s v="Railways"/>
    <s v="CO2"/>
    <s v="fossil"/>
    <m/>
    <m/>
    <m/>
    <m/>
    <m/>
    <m/>
    <m/>
    <m/>
    <m/>
    <m/>
    <m/>
    <m/>
    <m/>
    <m/>
    <m/>
    <m/>
    <m/>
    <m/>
    <m/>
    <m/>
    <n v="5.8995960219999999"/>
    <n v="5.04745387"/>
    <n v="6.0398571800000003"/>
    <n v="6.3097613739999998"/>
    <n v="6.4533473419999998"/>
    <m/>
    <m/>
    <m/>
    <m/>
    <m/>
    <m/>
    <m/>
    <m/>
    <m/>
    <m/>
    <m/>
    <m/>
    <m/>
    <m/>
    <m/>
    <m/>
    <m/>
    <m/>
    <m/>
    <m/>
    <m/>
    <m/>
    <m/>
    <m/>
    <m/>
    <m/>
    <m/>
    <m/>
    <m/>
  </r>
  <r>
    <s v="Non-Annex_I"/>
    <s v="Oceania"/>
    <s v="FJI"/>
    <x v="65"/>
    <s v="1.A.3.d"/>
    <s v="Water-borne Navigation"/>
    <s v="CO2"/>
    <s v="fossil"/>
    <n v="7.0427209680000002"/>
    <n v="7.0427209680000002"/>
    <n v="8.1579316249999998"/>
    <n v="7.7943066820000002"/>
    <n v="9.2853101959999993"/>
    <n v="26.42576665"/>
    <n v="18.922077420000001"/>
    <n v="24.46162696"/>
    <n v="23.346416300000001"/>
    <n v="24.837419820000001"/>
    <n v="22.6069985"/>
    <n v="27.849938000000002"/>
    <n v="27.23782941"/>
    <n v="21.056858179999999"/>
    <n v="23.58443874"/>
    <n v="30.729049020000001"/>
    <n v="32.798118209999998"/>
    <n v="25.684363380000001"/>
    <n v="28.980000929999999"/>
    <n v="22.326853109999998"/>
    <n v="38.677259329999998"/>
    <n v="32.809674579999999"/>
    <n v="37.223716340000003"/>
    <n v="33.604498929999998"/>
    <n v="44.972339599999998"/>
    <n v="52.524375599999999"/>
    <n v="53.82137187"/>
    <n v="59.065690740000001"/>
    <n v="57.35930175"/>
    <n v="64.932632049999995"/>
    <n v="83.689446099999998"/>
    <n v="87.876202379999995"/>
    <n v="76.095528299999998"/>
    <n v="77.940738429999996"/>
    <n v="109.1434735"/>
    <n v="91.493966450000002"/>
    <n v="102.30960450000001"/>
    <n v="76.801992209999995"/>
    <n v="55.594030330000002"/>
    <n v="37.959498910000001"/>
    <n v="52.302957040000003"/>
    <n v="35.128132059999999"/>
    <n v="37.963435519999997"/>
    <n v="38.413461519999998"/>
    <n v="46.099405109999999"/>
    <n v="43.746036259999997"/>
    <n v="49.566692670000002"/>
    <n v="55.265417769999999"/>
    <n v="59.658783329999999"/>
    <n v="66.722281469999999"/>
    <n v="53.501530199999998"/>
    <n v="68.188359899999995"/>
    <n v="69.793250569999998"/>
    <n v="67.464881439999999"/>
  </r>
  <r>
    <s v="Non-Annex_I"/>
    <s v="Oceania"/>
    <s v="FJI"/>
    <x v="65"/>
    <s v="1.A.3.e"/>
    <s v="Other Transportation"/>
    <s v="CO2"/>
    <s v="fossil"/>
    <m/>
    <m/>
    <m/>
    <m/>
    <m/>
    <m/>
    <m/>
    <m/>
    <m/>
    <m/>
    <m/>
    <m/>
    <m/>
    <m/>
    <m/>
    <m/>
    <m/>
    <m/>
    <m/>
    <m/>
    <n v="7.8342905509999996"/>
    <n v="6.1418714369999998"/>
    <n v="9.5057376900000001"/>
    <n v="9.2663369079999995"/>
    <n v="11.85475222"/>
    <n v="16.396323129999999"/>
    <n v="18.345829070000001"/>
    <n v="20.466235260000001"/>
    <n v="20.63694216"/>
    <n v="23.151968920000002"/>
    <n v="28.787979499999999"/>
    <n v="31.7186263"/>
    <n v="35.72716175"/>
    <n v="42.25621641"/>
    <n v="54.11403524"/>
    <n v="45.788936990000003"/>
    <n v="47.175084589999997"/>
    <n v="44.572942439999998"/>
    <n v="31.85369609"/>
    <n v="23.798066439999999"/>
    <n v="37.951599309999999"/>
    <n v="27.56773725"/>
    <n v="34.543003079999998"/>
    <n v="39.936197540000002"/>
    <n v="45.7070194"/>
    <n v="42.432366960000003"/>
    <n v="51.194392180000001"/>
    <n v="56.367947940000001"/>
    <n v="57.351436290000002"/>
    <n v="58.847734639999999"/>
    <n v="56.113446260000003"/>
    <n v="58.220197599999999"/>
    <n v="61.066380799999997"/>
    <n v="62.7203722"/>
  </r>
  <r>
    <s v="Non-Annex_I"/>
    <s v="Oceania"/>
    <s v="FJI"/>
    <x v="65"/>
    <s v="1.A.4"/>
    <s v="Residential and other sectors"/>
    <s v="CO2"/>
    <s v="fossil"/>
    <n v="16.817461730000002"/>
    <n v="16.817461730000002"/>
    <n v="15.053617579999999"/>
    <n v="16.44634443"/>
    <n v="19.377837450000001"/>
    <n v="28.579717380000002"/>
    <n v="26.388187949999999"/>
    <n v="31.08141913"/>
    <n v="27.851242389999999"/>
    <n v="30.433166409999998"/>
    <n v="42.030231209999997"/>
    <n v="35.509750369999999"/>
    <n v="34.526051289999998"/>
    <n v="26.061747820000001"/>
    <n v="22.391665410000002"/>
    <n v="31.779084269999998"/>
    <n v="54.391117610000002"/>
    <n v="44.116096460000001"/>
    <n v="44.988533060000002"/>
    <n v="51.15527694"/>
    <n v="86.764535480000006"/>
    <n v="71.206357539999999"/>
    <n v="80.563721790000002"/>
    <n v="85.050432639999997"/>
    <n v="86.565366699999998"/>
    <n v="85.755161999999999"/>
    <n v="90.033692689999995"/>
    <n v="96.538423210000005"/>
    <n v="93.769575889999999"/>
    <n v="102.5183292"/>
    <n v="74.346029139999999"/>
    <n v="77.063313930000007"/>
    <n v="62.136390849999998"/>
    <n v="68.758475959999998"/>
    <n v="93.323154770000002"/>
    <n v="74.668749739999996"/>
    <n v="76.663117270000001"/>
    <n v="108.4017065"/>
    <n v="75.492447690000006"/>
    <n v="67.019471820000007"/>
    <n v="111.35641699999999"/>
    <n v="89.900743169999998"/>
    <n v="88.667716459999994"/>
    <n v="134.1561964"/>
    <n v="172.84209100000001"/>
    <n v="210.945314"/>
    <n v="217.8194896"/>
    <n v="219.4869999"/>
    <n v="212.85213110000001"/>
    <n v="235.7166374"/>
    <n v="253.0983693"/>
    <n v="258.98903899999999"/>
    <n v="271.65011340000001"/>
    <n v="279.00779440000002"/>
  </r>
  <r>
    <s v="Non-Annex_I"/>
    <s v="Oceania"/>
    <s v="FJI"/>
    <x v="65"/>
    <s v="1.A.5"/>
    <s v="Non-Specified"/>
    <s v="CO2"/>
    <s v="fossil"/>
    <n v="326.77144129999999"/>
    <n v="326.77144129999999"/>
    <n v="285.40916379999999"/>
    <n v="382.44030400000003"/>
    <n v="545.5265263"/>
    <n v="312.12565849999999"/>
    <n v="299.52171320000002"/>
    <n v="161.11581659999999"/>
    <n v="243.21082730000001"/>
    <n v="242.41762499999999"/>
    <n v="300.39479820000003"/>
    <n v="241.6314289"/>
    <n v="234.8419103"/>
    <n v="197.66652740000001"/>
    <n v="132.22096579999999"/>
    <n v="127.54459919999999"/>
    <n v="87.396305330000004"/>
    <n v="103.9628685"/>
    <n v="116.6982323"/>
    <n v="174.15909780000001"/>
    <n v="15.58781078"/>
    <n v="13.908714760000001"/>
    <n v="13.121493340000001"/>
    <n v="15.02560463"/>
    <n v="16.03750453"/>
    <n v="15.12867022"/>
    <n v="17.189290660000001"/>
    <n v="27.240395100000001"/>
    <n v="19.518622109999999"/>
    <n v="15.883559699999999"/>
    <n v="14.82798478"/>
    <n v="28.395249400000001"/>
    <n v="15.0436853"/>
    <n v="19.435314699999999"/>
    <n v="34.136836870000003"/>
    <n v="21.57669533"/>
    <n v="31.49020763"/>
    <n v="20.36860347"/>
    <n v="12.49371917"/>
    <n v="9.1376547430000006"/>
    <n v="14.175250159999999"/>
    <n v="12.79607811"/>
    <n v="15.440270480000001"/>
    <n v="18.41980238"/>
    <n v="21.69256463"/>
    <n v="20.425267659999999"/>
    <n v="19.9235115"/>
    <n v="22.114557349999998"/>
    <n v="27.20733486"/>
    <n v="21.372262859999999"/>
    <n v="11.70139056"/>
    <n v="13.120750409999999"/>
    <n v="13.76217832"/>
    <n v="14.13492883"/>
  </r>
  <r>
    <s v="Non-Annex_I"/>
    <s v="Oceania"/>
    <s v="FJI"/>
    <x v="65"/>
    <s v="1.B.2"/>
    <s v="Oil and Natural Gas"/>
    <s v="CO2"/>
    <s v="fossil"/>
    <n v="2.4690099999999998E-6"/>
    <n v="2.4690099999999998E-6"/>
    <n v="2.46907E-7"/>
    <n v="2.9628600000000001E-7"/>
    <n v="1.9751600000000001E-7"/>
    <n v="2.9628600000000001E-7"/>
    <n v="1.9751600000000001E-7"/>
    <n v="2.46907E-7"/>
    <n v="2.9628600000000001E-7"/>
    <n v="2.9628600000000001E-7"/>
    <m/>
    <m/>
    <m/>
    <m/>
    <m/>
    <m/>
    <m/>
    <m/>
    <m/>
    <m/>
    <m/>
    <m/>
    <m/>
    <n v="8.7273799999999994E-8"/>
    <m/>
    <m/>
    <m/>
    <m/>
    <m/>
    <m/>
    <m/>
    <m/>
    <m/>
    <m/>
    <n v="8.0472899999999993E-6"/>
    <n v="4.7617000000000002E-5"/>
    <n v="5.4552000000000002E-5"/>
    <n v="3.72634E-5"/>
    <n v="3.0553499999999998E-5"/>
    <n v="1.8632000000000001E-5"/>
    <n v="3.60149E-5"/>
    <n v="2.4496000000000001E-5"/>
    <n v="2.8676599999999999E-5"/>
    <n v="3.8199499999999999E-5"/>
    <n v="3.7400100000000001E-5"/>
    <n v="2.1452699999999999E-5"/>
    <n v="4.3328100000000003E-5"/>
    <n v="5.0254499999999998E-5"/>
    <n v="4.8353499999999997E-5"/>
    <n v="4.74152E-5"/>
    <n v="5.3631899999999997E-5"/>
    <n v="5.0969800000000001E-5"/>
    <n v="5.2498199999999998E-5"/>
    <n v="5.4072300000000001E-5"/>
  </r>
  <r>
    <s v="Non-Annex_I"/>
    <s v="Oceania"/>
    <s v="FJI"/>
    <x v="65"/>
    <s v="2.A.1"/>
    <s v="Cement production"/>
    <s v="CO2"/>
    <s v="fossil"/>
    <n v="29.64"/>
    <n v="38.531999999999996"/>
    <n v="44.46"/>
    <n v="45.942"/>
    <n v="42.484000000000002"/>
    <n v="36.555999999999997"/>
    <n v="34.085999999999999"/>
    <n v="38.531999999999996"/>
    <n v="42.978000000000002"/>
    <n v="42.978000000000002"/>
    <n v="41.002000000000002"/>
    <n v="45.448"/>
    <n v="43.56"/>
    <n v="54.45"/>
    <n v="48.51"/>
    <n v="46.128"/>
    <n v="45.780799999999999"/>
    <n v="29.323"/>
    <n v="21.967400000000001"/>
    <n v="28.875699999999998"/>
    <n v="38.794199999999996"/>
    <n v="39.607799999999997"/>
    <n v="42.892200000000003"/>
    <n v="40.675600000000003"/>
    <n v="48.297600000000003"/>
    <n v="47.423999999999999"/>
    <n v="44.015999999999998"/>
    <n v="50.783999999999999"/>
    <n v="47.97"/>
    <n v="51.11"/>
    <n v="51.49"/>
    <n v="50.445"/>
    <n v="49.4"/>
    <n v="50.9"/>
    <n v="49.7"/>
    <n v="69.498000000000005"/>
    <n v="70.927999999999997"/>
    <n v="72.935000000000002"/>
    <n v="67.495999999999995"/>
    <n v="50.49"/>
    <n v="69.927000000000007"/>
    <n v="71.400000000000006"/>
    <n v="60"/>
    <n v="69.685000000000002"/>
    <n v="72.756"/>
    <n v="79.152000000000001"/>
    <n v="92.148629999999997"/>
    <n v="59.311254920000003"/>
    <n v="59.38480405"/>
    <n v="52.302196860000002"/>
    <n v="39.635258559999997"/>
    <n v="40.861091299999998"/>
    <n v="40.861091299999998"/>
    <n v="40.861091299999998"/>
  </r>
  <r>
    <s v="Non-Annex_I"/>
    <s v="Oceania"/>
    <s v="FJI"/>
    <x v="65"/>
    <s v="2.A.2"/>
    <s v="Lime production"/>
    <s v="CO2"/>
    <s v="fossil"/>
    <n v="2.25"/>
    <n v="2.25"/>
    <n v="2.25"/>
    <n v="2.25"/>
    <n v="2.25"/>
    <n v="2.25"/>
    <n v="2.0249999999999999"/>
    <n v="1.35"/>
    <n v="0.67500000000000004"/>
    <n v="0.67500000000000004"/>
    <n v="1.35"/>
    <n v="2.0249999999999999"/>
    <n v="2.7"/>
    <n v="2.0249999999999999"/>
    <n v="2.0249999999999999"/>
    <n v="2.7"/>
    <n v="2.0249999999999999"/>
    <n v="1.35"/>
    <n v="1.35"/>
    <n v="1.35"/>
    <n v="1.35"/>
    <n v="1.35"/>
    <n v="1.35"/>
    <n v="1.35"/>
    <n v="1.35"/>
    <n v="1.35"/>
    <n v="1.35"/>
    <n v="1.35"/>
    <n v="1.35"/>
    <n v="1.35"/>
    <n v="1.35"/>
    <n v="1.35"/>
    <n v="1.35"/>
    <n v="1.35"/>
    <n v="1.35"/>
    <n v="1.35"/>
    <n v="1.35"/>
    <n v="1.5"/>
    <n v="1.5"/>
    <n v="1.448132639"/>
    <n v="1.538742756"/>
    <n v="1.6077657430000001"/>
    <n v="1.7047164859999999"/>
    <n v="1.7409870489999999"/>
    <n v="1.852113882"/>
    <m/>
    <m/>
    <m/>
    <m/>
    <m/>
    <m/>
    <m/>
    <m/>
    <m/>
  </r>
  <r>
    <s v="Non-Annex_I"/>
    <s v="Oceania"/>
    <s v="FJI"/>
    <x v="65"/>
    <s v="2.A.3"/>
    <s v="Glass Production"/>
    <s v="CO2"/>
    <s v="fossil"/>
    <n v="2.602645E-2"/>
    <n v="2.6580050000000001E-2"/>
    <n v="2.7140549999999999E-2"/>
    <n v="2.770545E-2"/>
    <n v="2.8269300000000001E-2"/>
    <n v="2.88296E-2"/>
    <n v="2.937615E-2"/>
    <n v="2.9912899999999999E-2"/>
    <n v="3.0467399999999999E-2"/>
    <n v="3.1077049999999998E-2"/>
    <n v="3.1762800000000001E-2"/>
    <n v="3.2547850000000003E-2"/>
    <n v="3.3409800000000003E-2"/>
    <n v="3.426945E-2"/>
    <n v="3.5018300000000002E-2"/>
    <n v="3.5583150000000001E-2"/>
    <n v="3.5927399999999998E-2"/>
    <n v="3.608625E-2"/>
    <n v="3.6145900000000002E-2"/>
    <n v="3.6231199999999998E-2"/>
    <n v="3.64313E-2"/>
    <n v="3.6773449999999999E-2"/>
    <n v="3.7226700000000001E-2"/>
    <n v="3.7751199999999999E-2"/>
    <n v="3.8283299999999999E-2"/>
    <n v="3.8774900000000001E-2"/>
    <n v="3.922395E-2"/>
    <n v="3.9642950000000003E-2"/>
    <n v="4.0015700000000001E-2"/>
    <n v="4.0324699999999998E-2"/>
    <n v="4.0561149999999997E-2"/>
    <n v="4.0710749999999997E-2"/>
    <n v="4.0784550000000003E-2"/>
    <n v="4.0831300000000001E-2"/>
    <n v="4.0917750000000003E-2"/>
    <n v="4.1091000000000003E-2"/>
    <n v="4.1369499999999997E-2"/>
    <n v="4.1736450000000001E-2"/>
    <n v="4.2160299999999998E-2"/>
    <n v="4.2592699999999997E-2"/>
    <n v="4.2997599999999997E-2"/>
    <n v="4.3366349999999998E-2"/>
    <n v="4.3707900000000001E-2"/>
    <n v="4.3738262E-2"/>
    <n v="4.4052139999999997E-2"/>
    <n v="4.4368270000000001E-2"/>
    <n v="4.4642403999999997E-2"/>
    <n v="4.4918232000000002E-2"/>
    <n v="4.5195763999999999E-2"/>
    <n v="4.5487263999999999E-2"/>
    <n v="3.4826187000000002E-2"/>
    <n v="3.9006232000000002E-2"/>
    <n v="3.9006232000000002E-2"/>
    <n v="3.9006232000000002E-2"/>
  </r>
  <r>
    <s v="Non-Annex_I"/>
    <s v="Oceania"/>
    <s v="FJI"/>
    <x v="65"/>
    <s v="2.A.4"/>
    <s v="Other Process Uses of Carbonates"/>
    <s v="CO2"/>
    <s v="fossil"/>
    <m/>
    <m/>
    <m/>
    <m/>
    <m/>
    <m/>
    <m/>
    <m/>
    <m/>
    <m/>
    <m/>
    <m/>
    <m/>
    <m/>
    <m/>
    <m/>
    <m/>
    <m/>
    <m/>
    <m/>
    <m/>
    <m/>
    <m/>
    <m/>
    <m/>
    <m/>
    <m/>
    <m/>
    <m/>
    <m/>
    <m/>
    <m/>
    <n v="1.7118750000000001E-3"/>
    <n v="3.044855E-3"/>
    <n v="1.626178E-3"/>
    <n v="2.075E-4"/>
    <n v="1.30974E-3"/>
    <n v="4.15E-4"/>
    <n v="1.511264E-2"/>
    <n v="2.4609499999999999E-3"/>
    <n v="5.380475E-3"/>
    <n v="8.3000000000000001E-3"/>
    <n v="5.0932950000000003E-3"/>
    <n v="1.8865900000000001E-3"/>
    <n v="8.3977739999999995E-2"/>
    <n v="6.7467794999999997E-2"/>
    <n v="0.10201571500000001"/>
    <n v="7.5570670000000006E-2"/>
    <n v="0.15585076"/>
    <n v="6.0858089999999997E-2"/>
    <n v="4.6594475000000003E-2"/>
    <n v="5.2187020000000001E-2"/>
    <n v="5.2187020000000001E-2"/>
    <n v="5.2187020000000001E-2"/>
  </r>
  <r>
    <s v="Non-Annex_I"/>
    <s v="Oceania"/>
    <s v="FJI"/>
    <x v="65"/>
    <s v="2.D"/>
    <s v="Non-Energy Products from Fuels and Solvent Use"/>
    <s v="CO2"/>
    <s v="fossil"/>
    <n v="4.3075373990000001"/>
    <n v="4.3533271349999998"/>
    <n v="4.676610632"/>
    <n v="4.9366303230000002"/>
    <n v="4.9775410080000002"/>
    <n v="5.3831179220000003"/>
    <n v="4.1971446209999996"/>
    <n v="4.0969851190000002"/>
    <n v="5.6625826080000001"/>
    <n v="5.4888373159999997"/>
    <n v="5.7658618129999999"/>
    <n v="5.4358435040000002"/>
    <n v="6.1294655499999999"/>
    <n v="4.9380674190000002"/>
    <n v="4.6070913879999997"/>
    <n v="3.8260930659999999"/>
    <n v="3.9566501939999998"/>
    <n v="3.669505075"/>
    <n v="3.9679843680000002"/>
    <n v="4.0666945720000003"/>
    <n v="4.4514626039999996"/>
    <n v="4.2833429650000001"/>
    <n v="4.4552133530000004"/>
    <n v="4.6925532759999999"/>
    <n v="4.7738764189999996"/>
    <n v="4.6064258010000003"/>
    <n v="4.794171865"/>
    <n v="4.8910198019999997"/>
    <n v="4.7258575230000002"/>
    <n v="5.0140662430000003"/>
    <n v="5.3080215629999996"/>
    <n v="5.2206738269999997"/>
    <n v="4.9777262799999997"/>
    <n v="5.1945206730000004"/>
    <n v="6.1328903730000004"/>
    <n v="6.2748476430000002"/>
    <n v="7.1269408580000002"/>
    <n v="7.183711164"/>
    <n v="6.4091107879999996"/>
    <n v="6.0084439789999999"/>
    <n v="7.2121946770000003"/>
    <n v="6.0246375639999998"/>
    <n v="9.5272924210000003"/>
    <n v="13.2884578"/>
    <n v="8.6347838909999997"/>
    <n v="6.8193211590000002"/>
    <n v="10.079963859999999"/>
    <n v="8.3227110880000001"/>
    <n v="6.9174494800000002"/>
    <n v="7.1582780140000004"/>
    <n v="5.3572479770000001"/>
    <n v="5.4023316799999996"/>
    <n v="4.8089614449999996"/>
    <n v="4.3158886140000003"/>
  </r>
  <r>
    <s v="Non-Annex_I"/>
    <s v="Rest South America"/>
    <s v="FLK"/>
    <x v="66"/>
    <s v="1.A.1.a"/>
    <s v="Main Activity Electricity and Heat Production"/>
    <s v="CO2"/>
    <s v="fossil"/>
    <n v="2.0404359639999998"/>
    <n v="2.0387203409999999"/>
    <n v="2.6663678329999998"/>
    <n v="2.5480962869999999"/>
    <n v="2.2307249530000002"/>
    <n v="2.9169741939999998"/>
    <n v="2.495334395"/>
    <n v="2.7769586409999998"/>
    <n v="2.6945944210000001"/>
    <n v="2.5774840979999998"/>
    <n v="2.5738161850000001"/>
    <n v="2.453856509"/>
    <n v="2.2829600970000001"/>
    <n v="2.1249146749999999"/>
    <n v="2.4025488610000001"/>
    <n v="2.9969594559999999"/>
    <n v="2.3887856529999998"/>
    <n v="2.5552930439999999"/>
    <n v="4.8114251120000002"/>
    <n v="7.0538705659999996"/>
    <n v="3.0793338179999998"/>
    <n v="2.9773517890000001"/>
    <n v="3.106776038"/>
    <n v="3.0239194500000002"/>
    <n v="3.0963854610000001"/>
    <n v="6.0732299830000001"/>
    <n v="3.662253373"/>
    <n v="6.7541021969999999"/>
    <n v="3.748584911"/>
    <n v="3.7489152670000001"/>
    <n v="3.8393072350000002"/>
    <n v="4.2034573220000002"/>
    <n v="4.775069663"/>
    <n v="5.5785979369999996"/>
    <n v="6.0150697400000004"/>
    <n v="6.1610513280000001"/>
    <n v="7.8943104499999999"/>
    <n v="8.4024764279999999"/>
    <n v="8.8239648069999994"/>
    <n v="9.5316433220000008"/>
    <n v="9.0147400009999998"/>
    <n v="6.8209418700000004"/>
    <n v="7.083304987"/>
    <n v="7.9855057230000002"/>
    <n v="8.1940471220000006"/>
    <n v="8.6241171029999997"/>
    <n v="9.5286900370000005"/>
    <n v="8.1777010089999997"/>
    <n v="8.9782914740000006"/>
    <n v="10.19816022"/>
    <n v="8.8651269100000007"/>
    <n v="9.6296459040000002"/>
    <n v="8.6942239850000007"/>
    <n v="9.4027681899999997"/>
  </r>
  <r>
    <s v="Non-Annex_I"/>
    <s v="Rest South America"/>
    <s v="FLK"/>
    <x v="66"/>
    <s v="1.A.2"/>
    <s v="Manufacturing Industries and Construction"/>
    <s v="CO2"/>
    <s v="fossil"/>
    <n v="2.2716091000000001E-2"/>
    <n v="2.2696991E-2"/>
    <n v="2.5452809E-2"/>
    <n v="2.1232147999999999E-2"/>
    <n v="2.3984571999999999E-2"/>
    <n v="2.6815582000000001E-2"/>
    <n v="2.9568974000000001E-2"/>
    <n v="3.0862759E-2"/>
    <n v="3.2267353999999998E-2"/>
    <n v="2.9454704000000002E-2"/>
    <n v="3.8041348000000003E-2"/>
    <n v="4.5071286000000002E-2"/>
    <n v="3.5503865000000003E-2"/>
    <n v="4.3561609000000001E-2"/>
    <n v="4.5934730999999999E-2"/>
    <n v="6.4614869000000005E-2"/>
    <n v="7.9726538E-2"/>
    <n v="7.6415908000000005E-2"/>
    <n v="0.125998373"/>
    <n v="0.235105442"/>
    <n v="0.26482735600000001"/>
    <n v="0.243836632"/>
    <n v="0.19910549499999999"/>
    <n v="0.176839836"/>
    <n v="0.17261069100000001"/>
    <n v="0.36030584199999999"/>
    <n v="0.21058382"/>
    <n v="0.35226232200000002"/>
    <n v="0.196087706"/>
    <n v="0.209698148"/>
    <n v="0.17858500699999999"/>
    <n v="0.22459696700000001"/>
    <n v="0.56422417999999996"/>
    <n v="0.53869911199999998"/>
    <n v="0.53045125999999998"/>
    <n v="0.44566557299999998"/>
    <n v="0.488537253"/>
    <n v="0.45564476700000001"/>
    <n v="0.37982986299999999"/>
    <n v="0.477065821"/>
    <n v="0.52358859400000002"/>
    <n v="0.44273559600000001"/>
    <n v="0.64787847499999995"/>
    <n v="0.74511259799999996"/>
    <n v="0.81883911600000003"/>
    <n v="0.90758077699999995"/>
    <n v="0.85977019399999999"/>
    <n v="1.2179385439999999"/>
    <n v="1.1185823779999999"/>
    <n v="1.1155725590000001"/>
    <n v="1.0109749750000001"/>
    <n v="1.3019905000000001"/>
    <n v="1.3294695059999999"/>
    <n v="1.3418147540000001"/>
  </r>
  <r>
    <s v="Non-Annex_I"/>
    <s v="Rest South America"/>
    <s v="FLK"/>
    <x v="66"/>
    <s v="1.A.3.a"/>
    <s v="Civil Aviation"/>
    <s v="CO2"/>
    <s v="fossil"/>
    <n v="8.8741823999999997E-2"/>
    <n v="8.8667208999999997E-2"/>
    <n v="4.6463272E-2"/>
    <n v="4.9255804E-2"/>
    <n v="6.1839225999999997E-2"/>
    <n v="5.7606329999999997E-2"/>
    <n v="6.4867188000000006E-2"/>
    <n v="6.2014465999999997E-2"/>
    <n v="6.9000084000000003E-2"/>
    <n v="6.4728222000000002E-2"/>
    <n v="6.6069930999999998E-2"/>
    <n v="6.8980864000000003E-2"/>
    <n v="6.9679605000000006E-2"/>
    <n v="6.4513564999999995E-2"/>
    <n v="5.8253448999999999E-2"/>
    <n v="0.114580187"/>
    <n v="8.7751572E-2"/>
    <n v="0.101339982"/>
    <n v="0.174104755"/>
    <n v="0.33200644600000001"/>
    <n v="0.191710251"/>
    <n v="0.20504826900000001"/>
    <n v="0.18380534100000001"/>
    <n v="0.16183492599999999"/>
    <n v="0.20411642899999999"/>
    <n v="0.42434912200000002"/>
    <n v="0.28460215799999999"/>
    <n v="0.64989230899999995"/>
    <n v="0.30098898600000001"/>
    <n v="0.315871073"/>
    <n v="0.40210353500000001"/>
    <n v="0.33497694500000003"/>
    <n v="0.35928581599999998"/>
    <n v="0.388145778"/>
    <n v="0.40834293799999999"/>
    <n v="0.41291869599999997"/>
    <n v="0.48160212400000002"/>
    <n v="0.51087242799999999"/>
    <n v="0.57045646800000005"/>
    <n v="0.52318219799999999"/>
    <n v="0.50564920099999999"/>
    <n v="0.61557393400000004"/>
    <n v="0.50928923800000003"/>
    <n v="0.64611905599999997"/>
    <n v="0.67950116900000002"/>
    <n v="0.70838990499999999"/>
    <n v="0.75128526799999995"/>
    <n v="0.72067160900000005"/>
    <n v="0.65787268600000004"/>
    <n v="0.96996657200000003"/>
    <n v="0.42691321700000001"/>
    <n v="0.47473501899999998"/>
    <n v="0.67043659300000003"/>
    <n v="0.78630147100000003"/>
  </r>
  <r>
    <s v="Non-Annex_I"/>
    <s v="Rest South America"/>
    <s v="FLK"/>
    <x v="66"/>
    <s v="1.A.3.b_noRES"/>
    <s v="Road Transportation no resuspension"/>
    <s v="CO2"/>
    <s v="fossil"/>
    <n v="0.122437674"/>
    <n v="0.122334727"/>
    <n v="0.12371610399999999"/>
    <n v="0.13885449599999999"/>
    <n v="0.15748846399999999"/>
    <n v="0.230943433"/>
    <n v="0.24456762300000001"/>
    <n v="0.25659836699999999"/>
    <n v="0.26367478599999999"/>
    <n v="0.224640217"/>
    <n v="0.34821608500000001"/>
    <n v="0.358340608"/>
    <n v="0.37846228300000001"/>
    <n v="0.40850875199999998"/>
    <n v="0.45897844599999998"/>
    <n v="0.53722771000000002"/>
    <n v="0.45454972799999999"/>
    <n v="0.47909228100000001"/>
    <n v="0.90355428800000004"/>
    <n v="1.3924607520000001"/>
    <n v="1.365209232"/>
    <n v="1.4150125250000001"/>
    <n v="1.484361687"/>
    <n v="1.4897162079999999"/>
    <n v="1.5065669429999999"/>
    <n v="2.9608275480000001"/>
    <n v="1.7649821219999999"/>
    <n v="3.3937093410000001"/>
    <n v="2.013786665"/>
    <n v="2.077210767"/>
    <n v="2.1640426860000002"/>
    <n v="2.3625907850000001"/>
    <n v="2.6349218969999999"/>
    <n v="2.90243071"/>
    <n v="3.0441945709999998"/>
    <n v="3.190279361"/>
    <n v="4.117560707"/>
    <n v="4.3054281799999998"/>
    <n v="4.6389576610000001"/>
    <n v="5.2714575430000004"/>
    <n v="5.5465819139999999"/>
    <n v="3.61346072"/>
    <n v="3.752125575"/>
    <n v="4.2875671290000001"/>
    <n v="4.6610049240000002"/>
    <n v="5.068683633"/>
    <n v="5.5467615459999999"/>
    <n v="4.9567703270000001"/>
    <n v="5.403644216"/>
    <n v="6.2827680880000001"/>
    <n v="4.8868799970000003"/>
    <n v="5.4467105809999996"/>
    <n v="5.5616654849999998"/>
    <n v="5.6133102499999996"/>
  </r>
  <r>
    <s v="Non-Annex_I"/>
    <s v="Rest South America"/>
    <s v="FLK"/>
    <x v="66"/>
    <s v="1.A.3.d"/>
    <s v="Water-borne Navigation"/>
    <s v="CO2"/>
    <s v="fossil"/>
    <m/>
    <m/>
    <m/>
    <m/>
    <m/>
    <m/>
    <m/>
    <m/>
    <m/>
    <m/>
    <m/>
    <m/>
    <m/>
    <m/>
    <m/>
    <m/>
    <m/>
    <m/>
    <n v="2.518036E-3"/>
    <n v="3.4759159999999999E-3"/>
    <n v="5.8699510000000003E-2"/>
    <n v="5.9682539E-2"/>
    <n v="4.3422518E-2"/>
    <n v="6.0435681999999998E-2"/>
    <n v="5.4466212999999999E-2"/>
    <n v="0.102282492"/>
    <n v="5.9986464000000003E-2"/>
    <n v="0.102663769"/>
    <n v="5.3581450000000003E-2"/>
    <n v="5.6061472000000001E-2"/>
    <n v="5.6593935999999997E-2"/>
    <n v="6.1863818000000001E-2"/>
    <n v="7.2532538999999993E-2"/>
    <n v="8.3829615999999996E-2"/>
    <n v="9.6610293999999999E-2"/>
    <n v="0.104282422"/>
    <n v="0.15409603399999999"/>
    <n v="0.134002065"/>
    <n v="0.14374668500000001"/>
    <n v="0.14619223100000001"/>
    <n v="0.146058201"/>
    <n v="0.138598522"/>
    <n v="0.264660952"/>
    <n v="0.30746431000000002"/>
    <n v="0.33889376399999999"/>
    <n v="0.36119278500000002"/>
    <n v="0.40399369600000001"/>
    <n v="0.35733809599999999"/>
    <n v="0.38143035600000003"/>
    <n v="0.43310511699999998"/>
    <n v="0.37550988200000002"/>
    <n v="0.40712373299999999"/>
    <n v="0.41395691400000001"/>
    <n v="0.462821488"/>
  </r>
  <r>
    <s v="Non-Annex_I"/>
    <s v="Rest South America"/>
    <s v="FLK"/>
    <x v="66"/>
    <s v="1.A.3.e"/>
    <s v="Other Transportation"/>
    <s v="CO2"/>
    <s v="fossil"/>
    <m/>
    <m/>
    <m/>
    <m/>
    <m/>
    <m/>
    <m/>
    <m/>
    <m/>
    <m/>
    <m/>
    <n v="2.8599879999999999E-3"/>
    <n v="2.8889580000000001E-3"/>
    <n v="4.5727559999999999E-3"/>
    <n v="6.2377659999999996E-3"/>
    <n v="7.7370399999999997E-3"/>
    <n v="5.933692E-3"/>
    <n v="8.6693240000000008E-3"/>
    <n v="1.0072146000000001E-2"/>
    <n v="1.3903666E-2"/>
    <n v="0.113687621"/>
    <n v="0.108926124"/>
    <n v="0.116761083"/>
    <n v="0.11407761199999999"/>
    <n v="0.113943532"/>
    <n v="0.22722284100000001"/>
    <n v="0.143514165"/>
    <n v="0.25446426500000002"/>
    <n v="0.14696267299999999"/>
    <n v="0.14673406999999999"/>
    <n v="3.9882792E-2"/>
    <n v="5.4802925000000002E-2"/>
    <n v="6.9548329000000006E-2"/>
    <n v="9.0743773E-2"/>
    <n v="9.8754848000000006E-2"/>
    <n v="9.8441516000000007E-2"/>
    <n v="0.12973341199999999"/>
    <n v="0.148968248"/>
    <n v="0.15930778600000001"/>
    <n v="0.222650447"/>
    <n v="0.16343869799999999"/>
    <n v="0.182652023"/>
    <n v="0.20121889000000001"/>
    <n v="0.22502097600000001"/>
    <n v="0.22666582199999999"/>
    <n v="0.20198475499999999"/>
    <n v="0.216706907"/>
    <n v="0.15046959600000001"/>
    <n v="0.172908909"/>
    <n v="0.16627673800000001"/>
    <n v="0.16125165"/>
    <n v="0.16427661900000001"/>
    <n v="0.16774374"/>
    <n v="0.169301382"/>
  </r>
  <r>
    <s v="Non-Annex_I"/>
    <s v="Rest South America"/>
    <s v="FLK"/>
    <x v="66"/>
    <s v="1.A.4"/>
    <s v="Residential and other sectors"/>
    <s v="CO2"/>
    <s v="fossil"/>
    <n v="2.9291484E-2"/>
    <n v="2.9266856000000001E-2"/>
    <n v="3.3401607E-2"/>
    <n v="3.0553882000000001E-2"/>
    <n v="3.4680619000000003E-2"/>
    <n v="0.11332337100000001"/>
    <n v="0.13594778499999999"/>
    <n v="0.13726564199999999"/>
    <n v="0.13860773600000001"/>
    <n v="0.13984785499999999"/>
    <n v="0.14194834200000001"/>
    <n v="0.12744999600000001"/>
    <n v="0.130289984"/>
    <n v="0.138903264"/>
    <n v="0.26650844299999998"/>
    <n v="0.32850477"/>
    <n v="0.26190053400000002"/>
    <n v="0.26085953499999998"/>
    <n v="0.54638809200000005"/>
    <n v="0.812022876"/>
    <n v="0.45628210800000002"/>
    <n v="0.54208275299999997"/>
    <n v="0.45571219099999999"/>
    <n v="0.42404271399999999"/>
    <n v="0.434694262"/>
    <n v="0.84201399899999996"/>
    <n v="0.50698142800000001"/>
    <n v="0.936735027"/>
    <n v="0.51092565999999995"/>
    <n v="0.50441455199999996"/>
    <n v="0.41272737900000001"/>
    <n v="0.43378154099999999"/>
    <n v="0.47681568499999999"/>
    <n v="0.50345154400000003"/>
    <n v="0.540400871"/>
    <n v="0.56475310899999998"/>
    <n v="0.70435410600000004"/>
    <n v="0.69419159200000002"/>
    <n v="0.71402543200000002"/>
    <n v="0.84214352400000003"/>
    <n v="0.92981149100000005"/>
    <n v="0.718478163"/>
    <n v="0.83160741199999999"/>
    <n v="1.0189936610000001"/>
    <n v="1.146922241"/>
    <n v="1.2395549130000001"/>
    <n v="1.7122510929999999"/>
    <n v="1.3290863479999999"/>
    <n v="1.544454663"/>
    <n v="1.8363090550000001"/>
    <n v="1.3439875370000001"/>
    <n v="1.4549335160000001"/>
    <n v="1.4856404430000001"/>
    <n v="1.4994358699999999"/>
  </r>
  <r>
    <s v="Non-Annex_I"/>
    <s v="Rest South America"/>
    <s v="FLK"/>
    <x v="66"/>
    <s v="1.A.5"/>
    <s v="Non-Specified"/>
    <s v="CO2"/>
    <s v="fossil"/>
    <n v="0.60230089499999995"/>
    <n v="0.601794473"/>
    <n v="0.64503229699999998"/>
    <n v="0.78286027800000002"/>
    <n v="0.67000164600000001"/>
    <n v="0.50613043899999999"/>
    <n v="0.518547761"/>
    <n v="0.59036346399999995"/>
    <n v="0.65635159899999995"/>
    <n v="0.77506397100000002"/>
    <n v="0.59899978899999995"/>
    <n v="0.63885413099999999"/>
    <n v="0.55205145600000005"/>
    <n v="0.59496326600000005"/>
    <n v="0.52430445000000003"/>
    <n v="0.66653058499999995"/>
    <n v="0.51981882099999999"/>
    <n v="0.55390723600000003"/>
    <n v="1.1159788960000001"/>
    <n v="1.7165190610000001"/>
    <n v="0.113734603"/>
    <n v="0.11384411799999999"/>
    <n v="0.116497952"/>
    <n v="0.108733943"/>
    <n v="8.1679867000000003E-2"/>
    <n v="0.14856773400000001"/>
    <n v="5.7479895000000003E-2"/>
    <n v="0.10191732100000001"/>
    <n v="6.5712086000000003E-2"/>
    <n v="7.0031562000000006E-2"/>
    <n v="5.409286E-2"/>
    <n v="6.9607090999999996E-2"/>
    <n v="6.5316863000000003E-2"/>
    <n v="0.12733480899999999"/>
    <n v="0.129759809"/>
    <n v="0.119574123"/>
    <n v="0.149559583"/>
    <n v="0.13927429699999999"/>
    <n v="0.13920506599999999"/>
    <n v="0.148972769"/>
    <n v="0.17555541199999999"/>
    <n v="6.9178251999999996E-2"/>
    <n v="7.4064449000000004E-2"/>
    <n v="0.10359069899999999"/>
    <n v="0.103929164"/>
    <n v="0.122894541"/>
    <n v="7.8274083999999994E-2"/>
    <n v="8.8117097000000005E-2"/>
    <n v="0.138395879"/>
    <n v="0.135968635"/>
    <n v="0.103145787"/>
    <n v="0.121041748"/>
    <n v="0.12359638100000001"/>
    <n v="0.12474407799999999"/>
  </r>
  <r>
    <s v="Non-Annex_I"/>
    <s v="Rest South America"/>
    <s v="FLK"/>
    <x v="66"/>
    <s v="1.B.2"/>
    <s v="Oil and Natural Gas"/>
    <s v="CO2"/>
    <s v="fossil"/>
    <n v="2.3641500000000001E-6"/>
    <n v="2.3621600000000002E-6"/>
    <n v="2.2955700000000001E-6"/>
    <n v="2.93123E-6"/>
    <n v="2.3111499999999999E-6"/>
    <n v="1.69097E-6"/>
    <n v="1.83754E-6"/>
    <n v="2.8179600000000001E-6"/>
    <n v="1.85213E-6"/>
    <n v="1.7645800000000001E-6"/>
    <n v="2.0989899999999999E-6"/>
    <n v="1.6398500000000001E-6"/>
    <n v="1.8403800000000001E-6"/>
    <n v="1.5602699999999999E-6"/>
    <n v="1.27232E-6"/>
    <n v="4.1073399999999998E-7"/>
    <n v="1.23583E-7"/>
    <n v="1.5606699999999999E-7"/>
    <n v="2.58084E-7"/>
    <n v="3.6996400000000002E-7"/>
    <n v="2.2300800000000001E-7"/>
    <n v="2.1158099999999999E-7"/>
    <n v="1.4821599999999999E-6"/>
    <n v="1.7520900000000001E-6"/>
    <n v="1.9630500000000002E-6"/>
    <n v="3.4942700000000002E-6"/>
    <n v="2.6713300000000001E-6"/>
    <n v="4.5513199999999996E-6"/>
    <n v="2.17695E-6"/>
    <n v="2.7294000000000001E-6"/>
    <n v="2.9334900000000001E-6"/>
    <n v="3.10014E-6"/>
    <n v="3.4127500000000001E-6"/>
    <n v="3.7322099999999999E-6"/>
    <n v="3.9519199999999999E-6"/>
    <n v="4.05851E-6"/>
    <n v="5.0482600000000002E-6"/>
    <n v="5.0558900000000003E-6"/>
    <n v="5.2609599999999999E-6"/>
    <n v="5.6586899999999999E-6"/>
    <n v="5.8122400000000003E-6"/>
    <n v="5.8674300000000003E-6"/>
    <n v="1.41517E-6"/>
    <m/>
    <m/>
    <m/>
    <m/>
    <m/>
    <m/>
    <m/>
    <m/>
    <m/>
    <m/>
    <m/>
  </r>
  <r>
    <s v="Non-Annex_I"/>
    <s v="Rest South America"/>
    <s v="FLK"/>
    <x v="66"/>
    <s v="2.A.3"/>
    <s v="Glass Production"/>
    <s v="CO2"/>
    <s v="fossil"/>
    <n v="9.9549999999999994E-5"/>
    <n v="9.8750000000000002E-5"/>
    <n v="9.7999999999999997E-5"/>
    <n v="9.7299999999999993E-5"/>
    <n v="9.6600000000000003E-5"/>
    <n v="9.5849999999999999E-5"/>
    <n v="9.5149999999999995E-5"/>
    <n v="9.4450000000000005E-5"/>
    <n v="9.3850000000000004E-5"/>
    <n v="9.3300000000000005E-5"/>
    <n v="9.2800000000000006E-5"/>
    <n v="9.2499999999999999E-5"/>
    <n v="9.2299999999999994E-5"/>
    <n v="9.2250000000000006E-5"/>
    <n v="9.2449999999999997E-5"/>
    <n v="9.2800000000000006E-5"/>
    <n v="9.3350000000000006E-5"/>
    <n v="9.4049999999999996E-5"/>
    <n v="9.5249999999999998E-5"/>
    <n v="9.7050000000000001E-5"/>
    <n v="9.9649999999999996E-5"/>
    <n v="1.031E-4"/>
    <n v="1.072E-4"/>
    <n v="1.1195E-4"/>
    <n v="1.169E-4"/>
    <n v="1.2195E-4"/>
    <n v="1.2705E-4"/>
    <n v="1.3205000000000001E-4"/>
    <n v="1.3684999999999999E-4"/>
    <n v="1.4090000000000001E-4"/>
    <n v="1.4405E-4"/>
    <n v="1.462E-4"/>
    <n v="1.4735E-4"/>
    <n v="1.4770000000000001E-4"/>
    <n v="1.4755000000000001E-4"/>
    <n v="1.471E-4"/>
    <n v="1.4635000000000001E-4"/>
    <n v="1.4535000000000001E-4"/>
    <n v="1.4425000000000001E-4"/>
    <n v="1.4334999999999999E-4"/>
    <n v="1.428E-4"/>
    <n v="1.4275E-4"/>
    <n v="1.4315000000000001E-4"/>
    <n v="1.427E-4"/>
    <n v="1.4355100000000001E-4"/>
    <n v="1.4440699999999999E-4"/>
    <n v="1.4472899999999999E-4"/>
    <n v="1.4505099999999999E-4"/>
    <n v="1.4537400000000001E-4"/>
    <n v="1.45909E-4"/>
    <n v="1.4637999999999999E-4"/>
    <n v="1.4685300000000001E-4"/>
    <n v="1.4732800000000001E-4"/>
    <n v="1.4778299999999999E-4"/>
  </r>
  <r>
    <s v="Non-Annex_I"/>
    <s v="Rest South America"/>
    <s v="FLK"/>
    <x v="66"/>
    <s v="2.D"/>
    <s v="Non-Energy Products from Fuels and Solvent Use"/>
    <s v="CO2"/>
    <s v="fossil"/>
    <n v="2.7835814E-2"/>
    <n v="2.7611019000000001E-2"/>
    <n v="2.7690439000000001E-2"/>
    <n v="2.8568804999999999E-2"/>
    <n v="2.8670089999999999E-2"/>
    <n v="2.9838863E-2"/>
    <n v="3.0461947999999999E-2"/>
    <n v="3.0825811000000002E-2"/>
    <n v="3.0925912999999999E-2"/>
    <n v="3.1323319000000002E-2"/>
    <n v="3.1458292999999998E-2"/>
    <n v="3.1126612000000001E-2"/>
    <n v="3.1983026999999997E-2"/>
    <n v="3.4132429999999998E-2"/>
    <n v="3.2907935999999999E-2"/>
    <n v="3.8609243000000001E-2"/>
    <n v="3.3634602999999999E-2"/>
    <n v="3.5871720000000003E-2"/>
    <n v="3.9478254999999997E-2"/>
    <n v="4.6463486999999998E-2"/>
    <n v="3.6222762999999998E-2"/>
    <n v="3.9279031999999998E-2"/>
    <n v="3.9613387E-2"/>
    <n v="4.1791653999999998E-2"/>
    <n v="4.3292340999999998E-2"/>
    <n v="5.061243E-2"/>
    <n v="4.6428715000000002E-2"/>
    <n v="5.5734549000000001E-2"/>
    <n v="4.9449101000000002E-2"/>
    <n v="5.1301776E-2"/>
    <n v="4.9421050000000001E-2"/>
    <n v="5.1399139000000003E-2"/>
    <n v="5.1400361999999998E-2"/>
    <n v="5.2835324000000003E-2"/>
    <n v="5.3538185000000002E-2"/>
    <n v="5.9665942E-2"/>
    <n v="6.4909647000000001E-2"/>
    <n v="6.4878547999999994E-2"/>
    <n v="6.4628247E-2"/>
    <n v="7.2893315E-2"/>
    <n v="7.1473071999999999E-2"/>
    <n v="5.7834139999999999E-2"/>
    <n v="7.5424336999999994E-2"/>
    <n v="8.2256958000000005E-2"/>
    <n v="8.4423880000000007E-2"/>
    <n v="8.6993978999999999E-2"/>
    <n v="9.1687184000000005E-2"/>
    <n v="8.4484719999999999E-2"/>
    <n v="8.6364946999999997E-2"/>
    <n v="9.2885808E-2"/>
    <n v="4.8148255000000001E-2"/>
    <n v="5.1577023E-2"/>
    <n v="5.1013243E-2"/>
    <n v="5.0456197000000001E-2"/>
  </r>
  <r>
    <s v="Non-Annex_I"/>
    <s v="Rest South America"/>
    <s v="FLK"/>
    <x v="66"/>
    <s v="4.C"/>
    <s v="Incineration and Open Burning of Waste"/>
    <s v="CO2"/>
    <s v="fossil"/>
    <m/>
    <m/>
    <m/>
    <m/>
    <m/>
    <m/>
    <m/>
    <m/>
    <m/>
    <m/>
    <m/>
    <m/>
    <m/>
    <m/>
    <m/>
    <m/>
    <m/>
    <m/>
    <m/>
    <m/>
    <n v="1.489371E-3"/>
    <n v="1.489371E-3"/>
    <n v="1.489371E-3"/>
    <n v="1.489371E-3"/>
    <n v="1.489371E-3"/>
    <n v="1.489371E-3"/>
    <n v="1.489371E-3"/>
    <n v="1.489371E-3"/>
    <n v="1.489371E-3"/>
    <n v="1.489371E-3"/>
    <n v="1.489371E-3"/>
    <n v="1.489371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n v="2.9787419999999999E-3"/>
  </r>
  <r>
    <s v="Annex_I"/>
    <s v="OECD_Europe"/>
    <s v="FRA"/>
    <x v="67"/>
    <s v="1.A.1.a"/>
    <s v="Main Activity Electricity and Heat Production"/>
    <s v="CO2"/>
    <s v="fossil"/>
    <n v="76167.313649999996"/>
    <n v="86083.427360000001"/>
    <n v="86691.489060000007"/>
    <n v="103329.4234"/>
    <n v="100361.37300000001"/>
    <n v="90065.533850000007"/>
    <n v="116679.5402"/>
    <n v="105433.9189"/>
    <n v="107929.4501"/>
    <n v="117018.0554"/>
    <n v="111829.7785"/>
    <n v="87270.089219999994"/>
    <n v="91758.238670000006"/>
    <n v="76153.662280000004"/>
    <n v="63687.460200000001"/>
    <n v="53434.526660000003"/>
    <n v="41843.045789999996"/>
    <n v="37334.198750000003"/>
    <n v="39308.505340000003"/>
    <n v="52157.009570000002"/>
    <n v="47090.126329999999"/>
    <n v="57264.419759999997"/>
    <n v="46430.778180000001"/>
    <n v="34378.972970000003"/>
    <n v="33407.577109999998"/>
    <n v="38099.148220000003"/>
    <n v="41374.214520000001"/>
    <n v="37470.606359999998"/>
    <n v="52098.742879999998"/>
    <n v="46297.124689999997"/>
    <n v="48853.234660000002"/>
    <n v="42970.175739999999"/>
    <n v="47146.749819999997"/>
    <n v="49739.318370000001"/>
    <n v="49128.421179999998"/>
    <n v="58563.171999999999"/>
    <n v="53957.407829999996"/>
    <n v="55027.31033"/>
    <n v="50395.091099999998"/>
    <n v="51339.131789999999"/>
    <n v="53997.013910000001"/>
    <n v="46122.267930000002"/>
    <n v="50340.907019999999"/>
    <n v="48652.051319999999"/>
    <n v="36666.073909999999"/>
    <n v="39071.087789999998"/>
    <n v="41253.8508"/>
    <n v="45650.48472"/>
    <n v="38027.890209999998"/>
    <n v="37429.040719999997"/>
    <n v="33999.60007"/>
    <n v="36018.635410000003"/>
    <n v="38285.244930000001"/>
    <n v="23941.35641"/>
  </r>
  <r>
    <s v="Annex_I"/>
    <s v="OECD_Europe"/>
    <s v="FRA"/>
    <x v="67"/>
    <s v="1.A.1.bc"/>
    <s v="Petroleum Refining - Manufacture of Solid Fuels and Other Energy Industries"/>
    <s v="CO2"/>
    <s v="fossil"/>
    <n v="22878.48659"/>
    <n v="23593.298709999999"/>
    <n v="24648.423330000001"/>
    <n v="25795.890960000001"/>
    <n v="25844.115610000001"/>
    <n v="26341.746859999999"/>
    <n v="28515.230970000001"/>
    <n v="28217.587630000002"/>
    <n v="25771.995879999999"/>
    <n v="25927.109499999999"/>
    <n v="25285.18938"/>
    <n v="23445.8439"/>
    <n v="18811.151310000001"/>
    <n v="19147.976750000002"/>
    <n v="16904.577509999999"/>
    <n v="17501.510999999999"/>
    <n v="16066.56691"/>
    <n v="15835.63465"/>
    <n v="16313.84369"/>
    <n v="16274.10814"/>
    <n v="27754.582880000002"/>
    <n v="28595.069370000001"/>
    <n v="27850.199059999999"/>
    <n v="27094.787219999998"/>
    <n v="27946.83628"/>
    <n v="28172.34518"/>
    <n v="28630.21358"/>
    <n v="28039.985280000001"/>
    <n v="27975.16041"/>
    <n v="27885.853579999999"/>
    <n v="28395.145110000001"/>
    <n v="26909.890309999999"/>
    <n v="25471.577509999999"/>
    <n v="25535.529549999999"/>
    <n v="25812.08467"/>
    <n v="22339.983820000001"/>
    <n v="22795.541130000001"/>
    <n v="23429.425869999999"/>
    <n v="24550.632740000001"/>
    <n v="21405.03889"/>
    <n v="20393.515739999999"/>
    <n v="18498.304550000001"/>
    <n v="16060.737090000001"/>
    <n v="14945.83921"/>
    <n v="12866.99682"/>
    <n v="13537.43384"/>
    <n v="12092.186369999999"/>
    <n v="16568.494999999999"/>
    <n v="21363.939890000001"/>
    <n v="19324.339889999999"/>
    <n v="14273.67562"/>
    <n v="15952.61456"/>
    <n v="15546.663350000001"/>
    <n v="12961.17742"/>
  </r>
  <r>
    <s v="Annex_I"/>
    <s v="OECD_Europe"/>
    <s v="FRA"/>
    <x v="67"/>
    <s v="1.A.2"/>
    <s v="Manufacturing Industries and Construction"/>
    <s v="CO2"/>
    <s v="fossil"/>
    <n v="153413.94750000001"/>
    <n v="134583.31299999999"/>
    <n v="127072.7224"/>
    <n v="122875.671"/>
    <n v="127004.243"/>
    <n v="109282.4555"/>
    <n v="111854.3094"/>
    <n v="110449.9452"/>
    <n v="110893.1811"/>
    <n v="115835.9169"/>
    <n v="110197.4279"/>
    <n v="91464.607539999997"/>
    <n v="81922.798869999999"/>
    <n v="80078.894390000001"/>
    <n v="80310.251359999995"/>
    <n v="80329.529460000005"/>
    <n v="75288.479479999995"/>
    <n v="75298.218689999994"/>
    <n v="73274.122189999995"/>
    <n v="73390.215670000005"/>
    <n v="60545.593309999997"/>
    <n v="61001.189870000002"/>
    <n v="61373.842859999997"/>
    <n v="57486.47423"/>
    <n v="57195.735059999999"/>
    <n v="59371.512419999999"/>
    <n v="62629.091050000003"/>
    <n v="61616.612849999998"/>
    <n v="58467.704360000003"/>
    <n v="56621.713929999998"/>
    <n v="55448.529759999998"/>
    <n v="59344.230170000003"/>
    <n v="57155.216200000003"/>
    <n v="56625.322090000001"/>
    <n v="53081.894469999999"/>
    <n v="55129.595670000002"/>
    <n v="54835.199869999997"/>
    <n v="54027.150979999999"/>
    <n v="52536.11939"/>
    <n v="41248.280019999998"/>
    <n v="45104.657270000003"/>
    <n v="50247.915699999998"/>
    <n v="47731.53211"/>
    <n v="48870.347930000004"/>
    <n v="46251.807549999998"/>
    <n v="44618.289680000002"/>
    <n v="46295.57662"/>
    <n v="41386.41059"/>
    <n v="40355.421199999997"/>
    <n v="38440.65367"/>
    <n v="35894.183850000001"/>
    <n v="46130.985209999999"/>
    <n v="43037.549149999999"/>
    <n v="38054.370000000003"/>
  </r>
  <r>
    <s v="Annex_I"/>
    <s v="OECD_Europe"/>
    <s v="FRA"/>
    <x v="67"/>
    <s v="1.A.3.a"/>
    <s v="Civil Aviation"/>
    <s v="CO2"/>
    <s v="fossil"/>
    <n v="166.320042"/>
    <n v="154.00000700000001"/>
    <n v="141.67997199999999"/>
    <n v="147.84013999999999"/>
    <n v="120.120126"/>
    <n v="113.959965"/>
    <n v="1334.541923"/>
    <n v="1334.5477619999999"/>
    <n v="1349.9036639999999"/>
    <n v="1399.084288"/>
    <n v="1884.8389340000001"/>
    <n v="1620.4208880000001"/>
    <n v="1817.1947479999999"/>
    <n v="1620.4208880000001"/>
    <n v="1543.5529369999999"/>
    <n v="1546.6273289999999"/>
    <n v="1614.2610139999999"/>
    <n v="1789.512972"/>
    <n v="1992.4411620000001"/>
    <n v="2075.4689800000001"/>
    <n v="2164.6239860000001"/>
    <n v="2542.7874999999999"/>
    <n v="2622.7245859999998"/>
    <n v="2770.2839739999999"/>
    <n v="2674.9743450000001"/>
    <n v="2555.05267"/>
    <n v="2705.6919939999998"/>
    <n v="2776.4108670000001"/>
    <n v="2927.0560230000001"/>
    <n v="2890.172955"/>
    <n v="3080.7922060000001"/>
    <n v="3142.2762309999998"/>
    <n v="2930.130416"/>
    <n v="2779.463655"/>
    <n v="2653.409255"/>
    <n v="2631.8931849999999"/>
    <n v="2625.7441060000001"/>
    <n v="2625.7441060000001"/>
    <n v="2628.807409"/>
    <n v="2496.631367"/>
    <n v="2416.6726829999998"/>
    <n v="4489.9462590000003"/>
    <n v="4504.3003570000001"/>
    <n v="4445.3316759999998"/>
    <n v="4258.1801340000002"/>
    <n v="4252.5006130000002"/>
    <n v="4385.59735"/>
    <n v="4533.6191159999998"/>
    <n v="4768.6198590000004"/>
    <n v="4846.5515599999999"/>
    <n v="2982.6325830000001"/>
    <n v="3673.3533299999999"/>
    <n v="4691.0104019999999"/>
    <n v="5172.8565470000003"/>
  </r>
  <r>
    <s v="Annex_I"/>
    <s v="OECD_Europe"/>
    <s v="FRA"/>
    <x v="67"/>
    <s v="1.A.3.b_noRES"/>
    <s v="Road Transportation no resuspension"/>
    <s v="CO2"/>
    <s v="fossil"/>
    <n v="50795.665430000001"/>
    <n v="55918.699099999998"/>
    <n v="61453.914239999998"/>
    <n v="66992.107210000002"/>
    <n v="66382.758319999994"/>
    <n v="68848.782789999997"/>
    <n v="74902.927119999993"/>
    <n v="75705.162049999999"/>
    <n v="79295.441309999995"/>
    <n v="81435.614879999994"/>
    <n v="82105.758660000007"/>
    <n v="84270.613870000001"/>
    <n v="84962.321679999994"/>
    <n v="85947.543409999998"/>
    <n v="87756.48315"/>
    <n v="87596.485000000001"/>
    <n v="92037.179810000001"/>
    <n v="95153.860820000002"/>
    <n v="101075.9466"/>
    <n v="105048.5677"/>
    <n v="108837.6427"/>
    <n v="111622.0549"/>
    <n v="114120.81819999999"/>
    <n v="114999.715"/>
    <n v="116463.8774"/>
    <n v="117296.0291"/>
    <n v="117036.6266"/>
    <n v="119178.8143"/>
    <n v="123280.1152"/>
    <n v="123957.9844"/>
    <n v="126796.924"/>
    <n v="129004.0122"/>
    <n v="129105.02680000001"/>
    <n v="127902.57889999999"/>
    <n v="128070.22870000001"/>
    <n v="126059.0776"/>
    <n v="126373.6223"/>
    <n v="125533.4679"/>
    <n v="119602.0367"/>
    <n v="118381.6174"/>
    <n v="118826"/>
    <n v="121738.124"/>
    <n v="120686.7271"/>
    <n v="119713.2222"/>
    <n v="120127.76330000001"/>
    <n v="121278.38920000001"/>
    <n v="121756.823"/>
    <n v="122138.3922"/>
    <n v="119037.62699999999"/>
    <n v="118663.9981"/>
    <n v="101430.1593"/>
    <n v="113439.08869999999"/>
    <n v="116726.39290000001"/>
    <n v="115178.7221"/>
  </r>
  <r>
    <s v="Annex_I"/>
    <s v="OECD_Europe"/>
    <s v="FRA"/>
    <x v="67"/>
    <s v="1.A.3.c"/>
    <s v="Railways"/>
    <s v="CO2"/>
    <s v="fossil"/>
    <n v="3143.0977309999998"/>
    <n v="2262.2864979999999"/>
    <n v="2172.3881040000001"/>
    <n v="2399.2661939999998"/>
    <n v="2399.603349"/>
    <n v="2275.0163069999999"/>
    <n v="1849.0188869999999"/>
    <n v="1792.927193"/>
    <n v="2069.5850829999999"/>
    <n v="2051.6408489999999"/>
    <n v="1917.3928370000001"/>
    <n v="1799.945939"/>
    <n v="1533.894145"/>
    <n v="1669.6912259999999"/>
    <n v="1574.9914409999999"/>
    <n v="1533.954817"/>
    <n v="1429.785214"/>
    <n v="1398.2184139999999"/>
    <n v="1366.651918"/>
    <n v="1303.5186289999999"/>
    <n v="1208.8188439999999"/>
    <n v="1335.085429"/>
    <n v="1347.711965"/>
    <n v="1420.2540959999999"/>
    <n v="997.32261659999995"/>
    <n v="1205.72279"/>
    <n v="1060.577221"/>
    <n v="1306.796656"/>
    <n v="1420.4363940000001"/>
    <n v="1164.7468229999999"/>
    <n v="1152.059636"/>
    <n v="760.75497110000003"/>
    <n v="782.85164299999997"/>
    <n v="741.81501849999995"/>
    <n v="738.65830659999995"/>
    <n v="669.21189779999997"/>
    <n v="647.1152333"/>
    <n v="602.9222082"/>
    <n v="625.01856880000003"/>
    <n v="571.35540809999998"/>
    <n v="539.78891929999998"/>
    <n v="549.25873630000001"/>
    <n v="527.16207180000004"/>
    <n v="520.84895930000005"/>
    <n v="445.08913410000002"/>
    <n v="495.59558299999998"/>
    <n v="398.63878590000002"/>
    <n v="414.41892919999998"/>
    <n v="363.13594940000002"/>
    <n v="364.0545745"/>
    <n v="303.42462810000001"/>
    <n v="345.3196863"/>
    <n v="358.7866176"/>
    <n v="354.27168419999998"/>
  </r>
  <r>
    <s v="Annex_I"/>
    <s v="OECD_Europe"/>
    <s v="FRA"/>
    <x v="67"/>
    <s v="1.A.3.d"/>
    <s v="Water-borne Navigation"/>
    <s v="CO2"/>
    <s v="fossil"/>
    <n v="1622.6468589999999"/>
    <n v="2166.1384159999998"/>
    <n v="2121.7027589999998"/>
    <n v="2123.0976249999999"/>
    <n v="2227.3282100000001"/>
    <n v="2165.4081169999999"/>
    <n v="2020.2625479999999"/>
    <n v="2025.8477399999999"/>
    <n v="3705.3471909999998"/>
    <n v="1893.3596520000001"/>
    <n v="2477.433524"/>
    <n v="2244.4250900000002"/>
    <n v="2253.427835"/>
    <n v="2146.3910820000001"/>
    <n v="2109.3750369999998"/>
    <n v="2100.3576250000001"/>
    <n v="2036.4381020000001"/>
    <n v="2039.981188"/>
    <n v="2065.2345639999999"/>
    <n v="755.22053789999995"/>
    <n v="1016.195601"/>
    <n v="1346.6806570000001"/>
    <n v="1263.9969550000001"/>
    <n v="1294.24533"/>
    <n v="1241.020853"/>
    <n v="1262.781019"/>
    <n v="1321.440429"/>
    <n v="1377.7284059999999"/>
    <n v="1474.1320209999999"/>
    <n v="1468.103032"/>
    <n v="1439.2354620000001"/>
    <n v="1313.0863300000001"/>
    <n v="1325.082367"/>
    <n v="1399.7257999999999"/>
    <n v="1599.8355630000001"/>
    <n v="1436.0650089999999"/>
    <n v="1476.881394"/>
    <n v="1532.5487209999999"/>
    <n v="1463.618978"/>
    <n v="1478.8649499999999"/>
    <n v="1484.762117"/>
    <n v="1339.1626610000001"/>
    <n v="1332.0369989999999"/>
    <n v="1346.2333900000001"/>
    <n v="1342.946946"/>
    <n v="1359.754776"/>
    <n v="1388.462937"/>
    <n v="1378.311455"/>
    <n v="1388.5705250000001"/>
    <n v="1488.4350159999999"/>
    <n v="1285.8803720000001"/>
    <n v="1456.234676"/>
    <n v="1593.4167990000001"/>
    <n v="1508.768063"/>
  </r>
  <r>
    <s v="Annex_I"/>
    <s v="OECD_Europe"/>
    <s v="FRA"/>
    <x v="67"/>
    <s v="1.A.3.e"/>
    <s v="Other Transportation"/>
    <s v="CO2"/>
    <s v="fossil"/>
    <m/>
    <m/>
    <m/>
    <m/>
    <m/>
    <m/>
    <m/>
    <m/>
    <m/>
    <n v="15.47993808"/>
    <n v="9.2881625400000001"/>
    <m/>
    <n v="3.0960541799999999"/>
    <n v="3.0960541799999999"/>
    <n v="3.0960541799999999"/>
    <m/>
    <m/>
    <m/>
    <m/>
    <m/>
    <m/>
    <m/>
    <m/>
    <m/>
    <m/>
    <m/>
    <m/>
    <m/>
    <n v="18.57599226"/>
    <n v="34.762691490000002"/>
    <n v="9.2881625400000001"/>
    <m/>
    <m/>
    <m/>
    <m/>
    <m/>
    <m/>
    <m/>
    <m/>
    <n v="0.90874706999999999"/>
    <n v="3.73622634"/>
    <n v="42.351118589999999"/>
    <n v="42.351118589999999"/>
    <n v="42.351118589999999"/>
    <n v="42.351118589999999"/>
    <n v="42.351118589999999"/>
    <n v="42.714478290000002"/>
    <n v="79.018858379999998"/>
    <n v="90.397593330000007"/>
    <n v="0.41291844"/>
    <m/>
    <m/>
    <m/>
    <m/>
  </r>
  <r>
    <s v="Annex_I"/>
    <s v="OECD_Europe"/>
    <s v="FRA"/>
    <x v="67"/>
    <s v="1.A.4"/>
    <s v="Residential and other sectors"/>
    <s v="CO2"/>
    <s v="fossil"/>
    <n v="105678.2303"/>
    <n v="118255.41590000001"/>
    <n v="134057.19020000001"/>
    <n v="150094.14439999999"/>
    <n v="131674.34570000001"/>
    <n v="123618.95020000001"/>
    <n v="125607.5298"/>
    <n v="123581.80009999999"/>
    <n v="136888.39060000001"/>
    <n v="128984.37149999999"/>
    <n v="119506.9427"/>
    <n v="115043.1415"/>
    <n v="106540.0077"/>
    <n v="107160.21520000001"/>
    <n v="107606.46920000001"/>
    <n v="107754.9927"/>
    <n v="111308.7144"/>
    <n v="106281.961"/>
    <n v="98157.174110000007"/>
    <n v="98259.103440000006"/>
    <n v="96740.317970000004"/>
    <n v="106410.9685"/>
    <n v="104156.21400000001"/>
    <n v="101367.25780000001"/>
    <n v="95655.561520000003"/>
    <n v="95603.102480000001"/>
    <n v="104707.7885"/>
    <n v="99207.563620000001"/>
    <n v="102928.4981"/>
    <n v="104359.476"/>
    <n v="97604.899820000006"/>
    <n v="102713.77959999999"/>
    <n v="95990.86868"/>
    <n v="100637.9617"/>
    <n v="104861.7507"/>
    <n v="102074.2516"/>
    <n v="96898.961079999994"/>
    <n v="88121.460690000007"/>
    <n v="94841.303830000004"/>
    <n v="96894.616209999993"/>
    <n v="94921.814020000005"/>
    <n v="80974.550440000006"/>
    <n v="86980.818490000005"/>
    <n v="90122.394199999995"/>
    <n v="74640.509380000003"/>
    <n v="77536.265050000002"/>
    <n v="77696.292480000004"/>
    <n v="77284.637130000003"/>
    <n v="73169.888869999995"/>
    <n v="71322.651960000003"/>
    <n v="68923.144620000006"/>
    <n v="72655.50765"/>
    <n v="61603.303630000002"/>
    <n v="57129.192739999999"/>
  </r>
  <r>
    <s v="Annex_I"/>
    <s v="OECD_Europe"/>
    <s v="FRA"/>
    <x v="67"/>
    <s v="1.A.5"/>
    <s v="Non-Specified"/>
    <s v="CO2"/>
    <s v="fossil"/>
    <m/>
    <m/>
    <m/>
    <m/>
    <m/>
    <m/>
    <m/>
    <m/>
    <m/>
    <m/>
    <m/>
    <m/>
    <m/>
    <m/>
    <m/>
    <m/>
    <m/>
    <m/>
    <m/>
    <m/>
    <m/>
    <n v="183.07515179999999"/>
    <n v="146.4541327"/>
    <n v="120.5711113"/>
    <n v="117.5219737"/>
    <n v="82.420821770000003"/>
    <n v="57.996350229999997"/>
    <n v="54.9472126"/>
    <n v="1905.9225349999999"/>
    <n v="1937.702027"/>
    <n v="1894.689885"/>
    <n v="2047.1377789999999"/>
    <n v="2616.6556179999998"/>
    <n v="2920.9975279999999"/>
    <n v="2937.1833299999998"/>
    <n v="2804.8932719999998"/>
    <n v="2823.507102"/>
    <n v="2674.188913"/>
    <n v="2688.6151199999999"/>
    <n v="2387.0666689999998"/>
    <n v="2364.098223"/>
    <n v="2598.1756999999998"/>
    <n v="2239.2365960000002"/>
    <n v="2188.3652200000001"/>
    <n v="2076.5223689999998"/>
    <n v="1996.7606089999999"/>
    <n v="1319.8261829999999"/>
    <n v="1296.674068"/>
    <n v="1388.1412640000001"/>
    <n v="1579.192886"/>
    <n v="1449.5933660000001"/>
    <n v="2092.71596"/>
    <n v="2086.6092800000001"/>
    <n v="2038.8525749999999"/>
  </r>
  <r>
    <s v="Annex_I"/>
    <s v="OECD_Europe"/>
    <s v="FRA"/>
    <x v="67"/>
    <s v="1.B.1"/>
    <s v="Solid Fuels"/>
    <s v="CO2"/>
    <s v="fossil"/>
    <n v="7113.3359929999997"/>
    <n v="5392.9244040000003"/>
    <n v="5775.1520719999999"/>
    <n v="5739.6961030000002"/>
    <n v="6406.709116"/>
    <n v="5450.3663130000004"/>
    <n v="5435.8206369999998"/>
    <n v="3523.9798350000001"/>
    <n v="2252.2050829999998"/>
    <n v="3598.8960780000002"/>
    <n v="5135.1307660000002"/>
    <n v="5408.4602750000004"/>
    <n v="5418.2348499999998"/>
    <n v="5033.213753"/>
    <n v="5029.7040649999999"/>
    <n v="5145.1371499999996"/>
    <n v="4024.8089490000002"/>
    <n v="2881.6646000000001"/>
    <n v="3853.5250890000002"/>
    <n v="3619.503843"/>
    <n v="1992.1113210000001"/>
    <n v="1683.0107419999999"/>
    <n v="1987.708883"/>
    <n v="2112.1549730000002"/>
    <n v="1529.3303550000001"/>
    <n v="2520.109817"/>
    <n v="1655.526235"/>
    <n v="1488.616769"/>
    <n v="1209.7645070000001"/>
    <n v="1229.451722"/>
    <n v="624.90470440000001"/>
    <n v="2357.2012359999999"/>
    <n v="2592.5557119999999"/>
    <n v="1440.4065869999999"/>
    <n v="1297.2336190000001"/>
    <n v="1710.5822350000001"/>
    <n v="968.17188339999996"/>
    <n v="1866.8581409999999"/>
    <n v="2045.0142659999999"/>
    <n v="1533.7565179999999"/>
    <n v="1467.837837"/>
    <n v="1390.1870550000001"/>
    <n v="1770.7914860000001"/>
    <n v="1637.7223019999999"/>
    <n v="1405.3005659999999"/>
    <n v="1423.0590549999999"/>
    <n v="1489.959292"/>
    <n v="1420.1766279999999"/>
    <n v="2376.7791430000002"/>
    <n v="2322.658422"/>
    <n v="1677.451462"/>
    <n v="1504.590195"/>
    <n v="1346.1837909999999"/>
    <n v="1203.9544760000001"/>
  </r>
  <r>
    <s v="Annex_I"/>
    <s v="OECD_Europe"/>
    <s v="FRA"/>
    <x v="67"/>
    <s v="1.B.2"/>
    <s v="Oil and Natural Gas"/>
    <s v="CO2"/>
    <s v="fossil"/>
    <n v="4146.6104429999996"/>
    <n v="9523.6786179999999"/>
    <n v="9205.1937940000007"/>
    <n v="9573.4286530000008"/>
    <n v="9283.6333080000004"/>
    <n v="7104.7140149999996"/>
    <n v="8578.6564299999991"/>
    <n v="7790.0016089999999"/>
    <n v="7843.8815569999997"/>
    <n v="6499.8081810000003"/>
    <n v="4834.9246270000003"/>
    <n v="3527.6520529999998"/>
    <n v="3375.0274680000002"/>
    <n v="1117.0070390000001"/>
    <n v="1240.669697"/>
    <n v="1217.0879379999999"/>
    <n v="985.14309560000004"/>
    <n v="813.12834299999997"/>
    <n v="1189.9965930000001"/>
    <n v="1143.240423"/>
    <n v="1279.085012"/>
    <n v="1573.110572"/>
    <n v="1492.1507779999999"/>
    <n v="1384.503254"/>
    <n v="1529.9292390000001"/>
    <n v="1747.063402"/>
    <n v="1389.112603"/>
    <n v="1355.469693"/>
    <n v="1573.0363749999999"/>
    <n v="1653.668946"/>
    <n v="1225.003708"/>
    <n v="1048.745596"/>
    <n v="971.77222359999996"/>
    <n v="1264.297149"/>
    <n v="1681.6953390000001"/>
    <n v="1767.7412919999999"/>
    <n v="1506.8429140000001"/>
    <n v="1495.98578"/>
    <n v="900.6188343"/>
    <n v="846.53315359999999"/>
    <n v="940.41001100000005"/>
    <n v="1141.294875"/>
    <n v="1023.584697"/>
    <n v="1245.344859"/>
    <n v="1133.678684"/>
    <n v="1172.524277"/>
    <n v="1109.986776"/>
    <n v="1101.635826"/>
    <n v="1042.4550790000001"/>
    <n v="1051.9942820000001"/>
    <n v="860.31905200000006"/>
    <n v="801.79954669999995"/>
    <n v="905.67953939999995"/>
    <n v="874.44636230000003"/>
  </r>
  <r>
    <s v="Annex_I"/>
    <s v="OECD_Europe"/>
    <s v="FRA"/>
    <x v="67"/>
    <s v="2.A.1"/>
    <s v="Cement production"/>
    <s v="CO2"/>
    <s v="fossil"/>
    <n v="14326"/>
    <n v="14210"/>
    <n v="14725.8"/>
    <n v="14797.4"/>
    <n v="15502.5"/>
    <n v="14048.1"/>
    <n v="14351.4"/>
    <n v="13857"/>
    <n v="13415.1"/>
    <n v="13161.6"/>
    <n v="13153.2"/>
    <n v="12633.6"/>
    <n v="11588.4"/>
    <n v="10755.5"/>
    <n v="9874.5"/>
    <n v="9568.2000000000007"/>
    <n v="9201.6"/>
    <n v="9917"/>
    <n v="10617.2"/>
    <n v="10764"/>
    <n v="10844.08"/>
    <n v="10297.56"/>
    <n v="9263.7999999999993"/>
    <n v="8518.64"/>
    <n v="8700.64"/>
    <n v="8561.7999999999993"/>
    <n v="8363.68"/>
    <n v="8042.32"/>
    <n v="8612.24"/>
    <n v="8314.7999999999993"/>
    <n v="8487.9599999999991"/>
    <n v="8581.56"/>
    <n v="8569.08"/>
    <n v="8482.76"/>
    <n v="8941.9225999999999"/>
    <n v="9010.9567599999991"/>
    <n v="9218.6920800000007"/>
    <n v="9387.5688399999999"/>
    <n v="8809.2794400000002"/>
    <n v="7656.3380399999996"/>
    <n v="7790.8339599999999"/>
    <n v="7947.7860799999999"/>
    <n v="7382.6167999999998"/>
    <n v="7165.4294399999999"/>
    <n v="6834.4395599999998"/>
    <n v="6521.2477200000003"/>
    <n v="6588.0661600000003"/>
    <n v="6425.9658159999999"/>
    <n v="6694.3024789999999"/>
    <n v="6812.2967060000001"/>
    <n v="6613.0358319999996"/>
    <n v="7045.5288579999997"/>
    <n v="7047.1396329999998"/>
    <n v="7047.1396329999998"/>
  </r>
  <r>
    <s v="Annex_I"/>
    <s v="OECD_Europe"/>
    <s v="FRA"/>
    <x v="67"/>
    <s v="2.A.2"/>
    <s v="Lime production"/>
    <s v="CO2"/>
    <s v="fossil"/>
    <n v="3278.7750000000001"/>
    <n v="3333.9"/>
    <n v="3548.25"/>
    <n v="3762.5250000000001"/>
    <n v="3827.1750000000002"/>
    <n v="3403.95"/>
    <n v="3486.3"/>
    <n v="3336.6"/>
    <n v="3480.9"/>
    <n v="2902.5749999999998"/>
    <n v="2707.2750000000001"/>
    <n v="2524.2750000000001"/>
    <n v="2245.2750000000001"/>
    <n v="2209.1999999999998"/>
    <n v="2347.35"/>
    <n v="2324.9250000000002"/>
    <n v="2177.25"/>
    <n v="2245.2750000000001"/>
    <n v="2316.75"/>
    <n v="2313.3000000000002"/>
    <n v="2691.9055910000002"/>
    <n v="2608.9903330000002"/>
    <n v="2399.5569949999999"/>
    <n v="2412.6569679999998"/>
    <n v="2634.3869209999998"/>
    <n v="2609.553825"/>
    <n v="2592.715428"/>
    <n v="2575.2144170000001"/>
    <n v="2670.4734990000002"/>
    <n v="2647.0256319999999"/>
    <n v="2694.8561070000001"/>
    <n v="2250"/>
    <n v="2625"/>
    <n v="2625"/>
    <n v="2700"/>
    <n v="2475"/>
    <n v="3000"/>
    <n v="3000"/>
    <n v="3000"/>
    <n v="2625"/>
    <n v="2850"/>
    <n v="2925"/>
    <n v="2925"/>
    <n v="2925"/>
    <n v="2148"/>
    <n v="1878"/>
    <n v="1875"/>
    <n v="1950"/>
    <n v="1950"/>
    <n v="1950"/>
    <n v="1950"/>
    <n v="1950"/>
    <n v="1875"/>
    <n v="2250"/>
  </r>
  <r>
    <s v="Annex_I"/>
    <s v="OECD_Europe"/>
    <s v="FRA"/>
    <x v="67"/>
    <s v="2.A.3"/>
    <s v="Glass Production"/>
    <s v="CO2"/>
    <s v="fossil"/>
    <n v="492.17096409999999"/>
    <n v="496.85220090000001"/>
    <n v="501.89907929999998"/>
    <n v="507.01363479999998"/>
    <n v="511.75474350000002"/>
    <n v="515.81859669999994"/>
    <n v="519.10273459999996"/>
    <n v="521.75194810000005"/>
    <n v="524.00826789999996"/>
    <n v="526.23100499999998"/>
    <n v="528.68706229999998"/>
    <n v="531.44274970000004"/>
    <n v="534.43429370000001"/>
    <n v="537.63886149999996"/>
    <n v="540.99718480000001"/>
    <n v="544.45466529999999"/>
    <n v="548.03127289999998"/>
    <n v="551.7332662"/>
    <n v="555.48014690000002"/>
    <n v="559.15949669999998"/>
    <n v="606.66956000000005"/>
    <n v="600.66999999999996"/>
    <n v="592.76616000000001"/>
    <n v="538.77697999999998"/>
    <n v="566.43075999999996"/>
    <n v="596.81384000000003"/>
    <n v="585.68733999999995"/>
    <n v="608.64832000000001"/>
    <n v="605.92084"/>
    <n v="593.57424000000003"/>
    <n v="591.85924"/>
    <n v="573.08594000000005"/>
    <n v="619.95920000000001"/>
    <n v="572.6328767"/>
    <n v="579.53575169999999"/>
    <n v="555.67140800000004"/>
    <n v="556.96471710000003"/>
    <n v="534.57648210000002"/>
    <n v="467.85920800000002"/>
    <n v="380.23061890000002"/>
    <n v="408.96383150000003"/>
    <n v="446.26674980000001"/>
    <n v="425.90927349999998"/>
    <n v="411.72214550000001"/>
    <n v="421.1411784"/>
    <n v="437.0085315"/>
    <n v="394.19925860000001"/>
    <n v="459.14912679999998"/>
    <n v="477.35176300000001"/>
    <n v="470.72512899999998"/>
    <n v="418.25781899999998"/>
    <n v="420.24442900000003"/>
    <n v="420.24442900000003"/>
    <n v="420.24442900000003"/>
  </r>
  <r>
    <s v="Annex_I"/>
    <s v="OECD_Europe"/>
    <s v="FRA"/>
    <x v="67"/>
    <s v="2.A.4"/>
    <s v="Other Process Uses of Carbonates"/>
    <s v="CO2"/>
    <s v="fossil"/>
    <n v="3110.9124219999999"/>
    <n v="3110.9124219999999"/>
    <n v="3118.621384"/>
    <n v="3254.0788579999999"/>
    <n v="3286.0159870000002"/>
    <n v="2982.062629"/>
    <n v="2984.2651900000001"/>
    <n v="3044.8356050000002"/>
    <n v="3029.4176809999999"/>
    <n v="3267.294222"/>
    <n v="3258.5285199999998"/>
    <n v="3330.0226579999999"/>
    <n v="2597.8048899999999"/>
    <n v="2597.5821900000001"/>
    <n v="2476.886759"/>
    <n v="3037.6489029999998"/>
    <n v="2901.7259279999998"/>
    <n v="2925.8283550000001"/>
    <n v="2932.7320549999999"/>
    <n v="2952.2303040000002"/>
    <n v="3156.014674"/>
    <n v="3064.444125"/>
    <n v="3032.5951359999999"/>
    <n v="3018.3056270000002"/>
    <n v="3186.2409459999999"/>
    <n v="3097.8152190000001"/>
    <n v="2956.2470170000001"/>
    <n v="3104.897477"/>
    <n v="3107.591504"/>
    <n v="2658.352034"/>
    <n v="2707.5245749999999"/>
    <n v="2702.0693080000001"/>
    <n v="2779.715929"/>
    <n v="2601.3052280000002"/>
    <n v="2784.1663789999998"/>
    <n v="2753.06486"/>
    <n v="2679.951814"/>
    <n v="2656.8693330000001"/>
    <n v="2418.7517680000001"/>
    <n v="2027.6003760000001"/>
    <n v="2357.3423090000001"/>
    <n v="2257.9661430000001"/>
    <n v="2238.0337559999998"/>
    <n v="1430.135258"/>
    <n v="1388.3211659999999"/>
    <n v="1363.5895169999999"/>
    <n v="1364.7282399999999"/>
    <n v="1194.9338279999999"/>
    <n v="1309.0449619999999"/>
    <n v="1247.582003"/>
    <n v="1168.9846339999999"/>
    <n v="1173.349559"/>
    <n v="1173.349559"/>
    <n v="1173.349559"/>
  </r>
  <r>
    <s v="Annex_I"/>
    <s v="OECD_Europe"/>
    <s v="FRA"/>
    <x v="67"/>
    <s v="2.B"/>
    <s v="Chemical Industry"/>
    <s v="CO2"/>
    <s v="fossil"/>
    <n v="7302.7558900000004"/>
    <n v="7291.9389650000003"/>
    <n v="7856.2688699999999"/>
    <n v="8493.7800289999996"/>
    <n v="7419.476463"/>
    <n v="6096.5084530000004"/>
    <n v="9633.7636399999992"/>
    <n v="9478.6221430000005"/>
    <n v="9629.5097559999995"/>
    <n v="10103.70787"/>
    <n v="8553.6295900000005"/>
    <n v="8391.9091530000005"/>
    <n v="8963.7435430000005"/>
    <n v="9368.2641980000008"/>
    <n v="10092.43116"/>
    <n v="9391.9009040000001"/>
    <n v="9632.5004059999992"/>
    <n v="9961.4132200000004"/>
    <n v="9304.2349740000009"/>
    <n v="8283.3169419999995"/>
    <n v="8222.0360799999999"/>
    <n v="9272.7319559999996"/>
    <n v="9484.6024799999996"/>
    <n v="9055.2077430000008"/>
    <n v="8739.1872660000008"/>
    <n v="8625.5701910000007"/>
    <n v="9058.6192289999999"/>
    <n v="9293.7509279999995"/>
    <n v="9079.4677179999999"/>
    <n v="9021.0873940000001"/>
    <n v="8998.8118180000001"/>
    <n v="8260.0540010000004"/>
    <n v="7864.9848439999996"/>
    <n v="8342.5634740000005"/>
    <n v="8020.9328349999996"/>
    <n v="8169.9585109999998"/>
    <n v="7086.147747"/>
    <n v="7656.1518409999999"/>
    <n v="6872.2299409999996"/>
    <n v="10917.50302"/>
    <n v="12841.566510000001"/>
    <n v="12603.015880000001"/>
    <n v="10551.70875"/>
    <n v="6455.9863409999998"/>
    <n v="6860.1452600000002"/>
    <n v="6828.1764579999999"/>
    <n v="7239.3360039999998"/>
    <n v="7066.3070260000004"/>
    <n v="6385.616661"/>
    <n v="6860.2636730000004"/>
    <n v="6828.8633170000003"/>
    <n v="6908.063247"/>
    <n v="6300.2274369999996"/>
    <n v="5737.9070179999999"/>
  </r>
  <r>
    <s v="Annex_I"/>
    <s v="OECD_Europe"/>
    <s v="FRA"/>
    <x v="67"/>
    <s v="2.C"/>
    <s v="Metal Industry"/>
    <s v="CO2"/>
    <s v="fossil"/>
    <n v="9992.7624670000005"/>
    <n v="9376.364098"/>
    <n v="10194.51791"/>
    <n v="10013.0057"/>
    <n v="9199.2510760000005"/>
    <n v="8365.5050630000005"/>
    <n v="8196.3144740000007"/>
    <n v="7160.1165410000003"/>
    <n v="6861.577037"/>
    <n v="7450.4588119999999"/>
    <n v="6992.1176260000002"/>
    <n v="6389.484477"/>
    <n v="4701.6630510000005"/>
    <n v="4253.3731299999999"/>
    <n v="5093.620825"/>
    <n v="4737.1129970000002"/>
    <n v="4238.7138000000004"/>
    <n v="4107.7916050000003"/>
    <n v="4297.4491690000004"/>
    <n v="4249.2137339999999"/>
    <n v="3934.413607"/>
    <n v="3720.2336650000002"/>
    <n v="3623.9094869999999"/>
    <n v="3426.6968889999998"/>
    <n v="3537.233526"/>
    <n v="3557.6244000000002"/>
    <n v="3410.54142"/>
    <n v="3687.3104360000002"/>
    <n v="3781.6507000000001"/>
    <n v="3853.5524639999999"/>
    <n v="3966.8917369999999"/>
    <n v="3836.1298660000002"/>
    <n v="3881.6343430000002"/>
    <n v="3736.4619729999999"/>
    <n v="3510.0107379999999"/>
    <n v="3356.0495510000001"/>
    <n v="3517.8927530000001"/>
    <n v="3394.1839110000001"/>
    <n v="2930.4656679999998"/>
    <n v="2283.0955309999999"/>
    <n v="2902.0350279999998"/>
    <n v="3042.8619619999999"/>
    <n v="2903.8279659999998"/>
    <n v="2756.1173130000002"/>
    <n v="2980.0519490000001"/>
    <n v="2829.5803559999999"/>
    <n v="2853.9177450000002"/>
    <n v="2900.2019599999999"/>
    <n v="2546.0031279999998"/>
    <n v="2487.0558390000001"/>
    <n v="2010.937308"/>
    <n v="2322.476643"/>
    <n v="2111.0623439999999"/>
    <n v="1839.8132479999999"/>
  </r>
  <r>
    <s v="Annex_I"/>
    <s v="OECD_Europe"/>
    <s v="FRA"/>
    <x v="67"/>
    <s v="2.D"/>
    <s v="Non-Energy Products from Fuels and Solvent Use"/>
    <s v="CO2"/>
    <s v="fossil"/>
    <n v="1802.496404"/>
    <n v="1771.4758340000001"/>
    <n v="1768.3090540000001"/>
    <n v="1777.0103140000001"/>
    <n v="1697.2864050000001"/>
    <n v="1594.9042179999999"/>
    <n v="1694.134483"/>
    <n v="1723.526118"/>
    <n v="1711.2878370000001"/>
    <n v="1759.0926939999999"/>
    <n v="1773.9713039999999"/>
    <n v="1771.269509"/>
    <n v="1751.577573"/>
    <n v="1682.6485029999999"/>
    <n v="1664.0142780000001"/>
    <n v="1617.5838799999999"/>
    <n v="1618.55573"/>
    <n v="1656.912251"/>
    <n v="1675.7797330000001"/>
    <n v="1729.9570819999999"/>
    <n v="1678.7735459999999"/>
    <n v="1658.9231480000001"/>
    <n v="1600.6766070000001"/>
    <n v="1543.8656080000001"/>
    <n v="1560.8757439999999"/>
    <n v="1555.273909"/>
    <n v="1539.735373"/>
    <n v="1589.0659519999999"/>
    <n v="1714.016519"/>
    <n v="1644.898375"/>
    <n v="1692.632298"/>
    <n v="1727.1890040000001"/>
    <n v="1660.0406559999999"/>
    <n v="1641.336771"/>
    <n v="1646.989141"/>
    <n v="1572.518024"/>
    <n v="1559.7412400000001"/>
    <n v="1540.5153350000001"/>
    <n v="1387.231853"/>
    <n v="1159.5140490000001"/>
    <n v="1205.473354"/>
    <n v="1242.5916279999999"/>
    <n v="1245.589131"/>
    <n v="1228.9129170000001"/>
    <n v="1251.19253"/>
    <n v="1289.95452"/>
    <n v="1260.566464"/>
    <n v="1245.6217039999999"/>
    <n v="1118.8631089999999"/>
    <n v="1227.343717"/>
    <n v="1179.57566"/>
    <n v="1137.8374429999999"/>
    <n v="1046.8444119999999"/>
    <n v="975.34103259999995"/>
  </r>
  <r>
    <s v="Annex_I"/>
    <s v="OECD_Europe"/>
    <s v="FRA"/>
    <x v="67"/>
    <s v="3.C.2"/>
    <s v="Liming"/>
    <s v="CO2"/>
    <s v="fossil"/>
    <n v="2709.1428569999998"/>
    <n v="2709.1428569999998"/>
    <n v="2709.1428569999998"/>
    <n v="2709.1428569999998"/>
    <n v="2479.7142859999999"/>
    <n v="2809.7142859999999"/>
    <n v="2900.8571430000002"/>
    <n v="2995.1428569999998"/>
    <n v="3284.2857140000001"/>
    <n v="3604.8571430000002"/>
    <n v="3303.1428569999998"/>
    <n v="3381.7142859999999"/>
    <n v="3177.4285719999998"/>
    <n v="3334.5714290000001"/>
    <n v="3441.4285719999998"/>
    <n v="3535.7142859999999"/>
    <n v="3741.5714290000001"/>
    <n v="3702.2857140000001"/>
    <n v="3657.0285720000002"/>
    <n v="3569.9714290000002"/>
    <n v="3605.4857139999999"/>
    <n v="3576.5714290000001"/>
    <n v="2127.7142859999999"/>
    <n v="2310"/>
    <n v="3176.171429"/>
    <n v="3450.228572"/>
    <n v="3527.228572"/>
    <n v="3653.5714290000001"/>
    <n v="3500.8285719999999"/>
    <n v="3734.9714290000002"/>
    <n v="3352.171429"/>
    <n v="3474.4285719999998"/>
    <n v="3385.9047620000001"/>
    <n v="3408.9523810000001"/>
    <n v="3405.6"/>
    <n v="2535.8666669999998"/>
    <n v="2399.5714290000001"/>
    <n v="2566.4571430000001"/>
    <n v="2209.8476190000001"/>
    <n v="2308.5333329999999"/>
    <n v="2142.8000000000002"/>
    <n v="1990.8952380000001"/>
    <n v="2217.8095239999998"/>
    <n v="2104.666667"/>
    <n v="2011.8476189999999"/>
    <n v="1960.0952380000001"/>
    <n v="1908.7619050000001"/>
    <n v="1855.5428569999999"/>
    <n v="1814.685714"/>
    <n v="1913.1619049999999"/>
    <n v="1430.942857"/>
    <n v="1517.476191"/>
    <n v="1459.1117220000001"/>
    <n v="1750.934066"/>
  </r>
  <r>
    <s v="Annex_I"/>
    <s v="OECD_Europe"/>
    <s v="FRA"/>
    <x v="67"/>
    <s v="3.C.3"/>
    <s v="Urea application"/>
    <s v="CO2"/>
    <s v="fossil"/>
    <n v="75.428557710000007"/>
    <n v="75.428557710000007"/>
    <n v="75.428557710000007"/>
    <n v="75.428557710000007"/>
    <n v="72.28570114"/>
    <n v="84.857127430000006"/>
    <n v="114.7142649"/>
    <n v="108.4285517"/>
    <n v="149.28568709999999"/>
    <n v="213.71424690000001"/>
    <n v="212.1428186"/>
    <n v="268.7142369"/>
    <n v="303.28565909999998"/>
    <n v="300.14280259999998"/>
    <n v="240.42852769999999"/>
    <n v="347.2856511"/>
    <n v="451.78563209999999"/>
    <n v="409.5142113"/>
    <n v="407.78564010000002"/>
    <n v="418.78563810000003"/>
    <n v="399.61421309999997"/>
    <n v="427.42849369999999"/>
    <n v="377.14278860000002"/>
    <n v="400.71421290000001"/>
    <n v="355.45707820000001"/>
    <n v="290.55709000000002"/>
    <n v="346.34279420000001"/>
    <n v="352.31422170000002"/>
    <n v="363.62850529999997"/>
    <n v="405.89992619999998"/>
    <n v="314.28565709999998"/>
    <n v="380.44278800000001"/>
    <n v="372.42850370000002"/>
    <n v="383.42850170000003"/>
    <n v="395.84278519999998"/>
    <n v="449.4284897"/>
    <n v="408.5713543"/>
    <n v="493.11419610000002"/>
    <n v="485.4141975"/>
    <n v="438.4284917"/>
    <n v="618.19988760000001"/>
    <n v="409.67135409999997"/>
    <n v="529.25704659999997"/>
    <n v="535.22847409999997"/>
    <n v="564.77132589999997"/>
    <n v="760.57129029999999"/>
    <n v="825.47127850000004"/>
    <n v="759.15700479999998"/>
    <n v="676.97130549999997"/>
    <n v="599.65703380000002"/>
    <n v="493.27133889999999"/>
    <n v="576.24275239999997"/>
    <n v="526.39704710000001"/>
    <n v="480.86305659999999"/>
  </r>
  <r>
    <s v="Annex_I"/>
    <s v="OECD_Europe"/>
    <s v="FRA"/>
    <x v="67"/>
    <s v="4.C"/>
    <s v="Incineration and Open Burning of Waste"/>
    <s v="CO2"/>
    <s v="fossil"/>
    <n v="1225.257672"/>
    <n v="1245.2998669999999"/>
    <n v="1266.2030789999999"/>
    <n v="1287.367542"/>
    <n v="1307.8778729999999"/>
    <n v="1327.081715"/>
    <n v="1339.8183630000001"/>
    <n v="1351.213148"/>
    <n v="1361.778035"/>
    <n v="1372.2620429999999"/>
    <n v="1383.242287"/>
    <n v="1394.01504"/>
    <n v="1405.188789"/>
    <n v="1416.8400180000001"/>
    <n v="1429.0303200000001"/>
    <n v="1441.736296"/>
    <n v="1454.8511140000001"/>
    <n v="1468.5730920000001"/>
    <n v="1482.0386430000001"/>
    <n v="1494.0886700000001"/>
    <n v="1503.9344840000001"/>
    <n v="1551.092081"/>
    <n v="1633.6503290000001"/>
    <n v="1628.8905130000001"/>
    <n v="1787.89562"/>
    <n v="1793.176645"/>
    <n v="1792.835656"/>
    <n v="1693.2819669999999"/>
    <n v="1756.319352"/>
    <n v="1789.308485"/>
    <n v="1879.4512340000001"/>
    <n v="1947.2546609999999"/>
    <n v="2063.3717299999998"/>
    <n v="2060.712031"/>
    <n v="2070.0981919999999"/>
    <n v="2100.6669440000001"/>
    <n v="2089.3747920000001"/>
    <n v="2106.873028"/>
    <n v="2146.1108279999999"/>
    <n v="1995.8479"/>
    <n v="2182.3076930000002"/>
    <n v="2316.2712369999999"/>
    <n v="2478.8401469999999"/>
    <n v="2249.1785140000002"/>
    <n v="2370.761293"/>
    <n v="2322.6380049999998"/>
    <n v="2227.8708879999999"/>
    <n v="2236.6482799999999"/>
    <n v="2284.469701"/>
    <n v="2350.264005"/>
    <n v="2150.384215"/>
    <n v="2302.7433500000002"/>
    <n v="2317.717842"/>
    <n v="2333.9062570000001"/>
  </r>
  <r>
    <s v="Annex_I"/>
    <s v="OECD_Europe"/>
    <s v="FRO"/>
    <x v="68"/>
    <s v="2.A.3"/>
    <s v="Glass Production"/>
    <s v="CO2"/>
    <s v="fossil"/>
    <n v="1.92935E-3"/>
    <n v="1.94915E-3"/>
    <n v="1.9680000000000001E-3"/>
    <n v="1.9865500000000001E-3"/>
    <n v="2.0057999999999999E-3"/>
    <n v="2.02645E-3"/>
    <n v="2.0487000000000001E-3"/>
    <n v="2.0723500000000001E-3"/>
    <n v="2.0972999999999999E-3"/>
    <n v="2.1234000000000001E-3"/>
    <n v="2.1505000000000001E-3"/>
    <n v="2.1779500000000001E-3"/>
    <n v="2.2052500000000002E-3"/>
    <n v="2.2330499999999999E-3"/>
    <n v="2.26195E-3"/>
    <n v="2.2920000000000002E-3"/>
    <n v="2.3250499999999999E-3"/>
    <n v="2.3597000000000002E-3"/>
    <n v="2.38945E-3"/>
    <n v="2.4052499999999998E-3"/>
    <n v="2.4015500000000001E-3"/>
    <n v="2.3747E-3"/>
    <n v="2.3287E-3"/>
    <n v="2.2750499999999998E-3"/>
    <n v="2.2300000000000002E-3"/>
    <n v="2.2049499999999998E-3"/>
    <n v="2.2040499999999999E-3"/>
    <n v="2.2233499999999998E-3"/>
    <n v="2.2563000000000001E-3"/>
    <n v="2.2926000000000001E-3"/>
    <n v="2.3245499999999999E-3"/>
    <n v="2.3506E-3"/>
    <n v="2.3725999999999999E-3"/>
    <n v="2.3906000000000001E-3"/>
    <n v="2.40515E-3"/>
    <n v="2.4168499999999999E-3"/>
    <n v="2.4252499999999999E-3"/>
    <n v="2.4299500000000002E-3"/>
    <n v="2.4314499999999999E-3"/>
    <n v="2.4306499999999999E-3"/>
    <n v="2.4283500000000001E-3"/>
    <n v="2.4245999999999998E-3"/>
    <n v="2.4196500000000002E-3"/>
    <n v="2.4208559999999999E-3"/>
    <n v="2.41471E-3"/>
    <n v="2.40858E-3"/>
    <n v="2.404626E-3"/>
    <n v="2.4006790000000002E-3"/>
    <n v="2.3967369999999999E-3"/>
    <n v="2.3919140000000002E-3"/>
    <n v="2.3873549999999999E-3"/>
    <n v="2.3828040000000001E-3"/>
    <n v="2.3782619999999999E-3"/>
    <n v="2.3737789999999999E-3"/>
  </r>
  <r>
    <s v="Annex_I"/>
    <s v="OECD_Europe"/>
    <s v="FRO"/>
    <x v="68"/>
    <s v="2.A.4"/>
    <s v="Other Process Uses of Carbonates"/>
    <s v="CO2"/>
    <s v="fossil"/>
    <m/>
    <m/>
    <m/>
    <m/>
    <m/>
    <m/>
    <m/>
    <m/>
    <m/>
    <m/>
    <m/>
    <m/>
    <m/>
    <m/>
    <m/>
    <m/>
    <m/>
    <m/>
    <m/>
    <m/>
    <m/>
    <m/>
    <m/>
    <m/>
    <m/>
    <m/>
    <n v="1.2537150000000001E-3"/>
    <n v="1.4525000000000001E-5"/>
    <n v="2.4899999999999999E-6"/>
    <n v="4.1500000000000001E-6"/>
    <n v="3.3656499999999999E-4"/>
    <n v="3.4361999999999999E-4"/>
    <n v="2.7348500000000001E-4"/>
    <n v="6.3329E-4"/>
    <n v="5.6771999999999997E-4"/>
    <n v="2.7639E-4"/>
    <n v="6.5735999999999995E-4"/>
    <n v="5.2995500000000003E-4"/>
    <n v="7.9679999999999996E-5"/>
    <n v="1.1329500000000001E-4"/>
    <m/>
    <m/>
    <m/>
    <m/>
    <m/>
    <m/>
    <m/>
    <m/>
    <m/>
    <m/>
    <m/>
    <m/>
    <m/>
    <m/>
  </r>
  <r>
    <s v="Annex_I"/>
    <s v="OECD_Europe"/>
    <s v="FRO"/>
    <x v="68"/>
    <s v="2.D"/>
    <s v="Non-Energy Products from Fuels and Solvent Use"/>
    <s v="CO2"/>
    <s v="fossil"/>
    <n v="8.6625220000000003E-2"/>
    <n v="8.7876366999999997E-2"/>
    <n v="8.8810957999999995E-2"/>
    <n v="8.9437992999999993E-2"/>
    <n v="9.0243223999999997E-2"/>
    <n v="9.0815192000000003E-2"/>
    <n v="9.1327168E-2"/>
    <n v="9.1762352000000005E-2"/>
    <n v="9.0462512999999994E-2"/>
    <n v="9.2403922999999999E-2"/>
    <n v="9.2855537000000002E-2"/>
    <n v="9.3481861999999999E-2"/>
    <n v="9.3924652999999997E-2"/>
    <n v="9.3774777000000004E-2"/>
    <n v="9.4536424999999993E-2"/>
    <n v="9.5076387999999998E-2"/>
    <n v="9.5737721999999997E-2"/>
    <n v="9.6540547000000004E-2"/>
    <n v="9.7123400999999998E-2"/>
    <n v="9.7387767E-2"/>
    <n v="9.7224326E-2"/>
    <n v="9.6632496999999998E-2"/>
    <n v="9.5572877000000001E-2"/>
    <n v="9.4387604999999999E-2"/>
    <n v="9.3303207999999999E-2"/>
    <n v="9.5459006999999998E-2"/>
    <n v="9.2130060999999999E-2"/>
    <n v="9.9021089000000007E-2"/>
    <n v="9.2260761999999996E-2"/>
    <n v="9.2521246000000001E-2"/>
    <n v="9.2731678999999997E-2"/>
    <n v="9.2823563999999997E-2"/>
    <n v="9.286055E-2"/>
    <n v="9.2816008000000005E-2"/>
    <n v="9.7652217999999999E-2"/>
    <n v="9.2460838000000004E-2"/>
    <n v="9.5843626000000001E-2"/>
    <n v="9.1960274999999994E-2"/>
    <n v="9.1581742999999993E-2"/>
    <n v="9.1215266000000003E-2"/>
    <n v="9.0849972000000001E-2"/>
    <n v="9.0666020999999999E-2"/>
    <n v="9.0342459999999999E-2"/>
    <n v="9.0719705999999997E-2"/>
    <n v="9.0490788000000003E-2"/>
    <n v="9.0856843000000007E-2"/>
    <n v="9.1159594999999996E-2"/>
    <n v="9.1588200999999994E-2"/>
    <n v="9.2113881999999994E-2"/>
    <n v="9.2340659000000005E-2"/>
    <n v="9.2916761E-2"/>
    <n v="9.3125209E-2"/>
    <n v="9.5218284E-2"/>
    <n v="9.5354683999999995E-2"/>
  </r>
  <r>
    <s v="Annex_I"/>
    <s v="OECD_Europe"/>
    <s v="FRO"/>
    <x v="68"/>
    <s v="4.C"/>
    <s v="Incineration and Open Burning of Waste"/>
    <s v="CO2"/>
    <s v="fossil"/>
    <n v="0.78943620000000003"/>
    <n v="0.82970303999999995"/>
    <n v="0.87094016299999999"/>
    <n v="0.91314757000000002"/>
    <n v="0.95753426699999999"/>
    <n v="1.0017053419999999"/>
    <n v="1.0368050040000001"/>
    <n v="1.073783632"/>
    <n v="1.1101076999999999"/>
    <n v="1.1470324190000001"/>
    <n v="1.1845577890000001"/>
    <n v="1.211718037"/>
    <n v="1.2405031280000001"/>
    <n v="1.268148517"/>
    <n v="1.2974649540000001"/>
    <n v="1.3285217439999999"/>
    <n v="1.362874425"/>
    <n v="1.3991522759999999"/>
    <n v="1.4328272950000001"/>
    <n v="1.46376087"/>
    <n v="1.4886571099999999"/>
    <n v="1.5008318270000001"/>
    <n v="1.507854789"/>
    <n v="1.509518079"/>
    <n v="1.5139690159999999"/>
    <n v="1.526428661"/>
    <n v="1.54380904"/>
    <n v="1.557616305"/>
    <n v="1.5871098530000001"/>
    <n v="1.613261305"/>
    <n v="1.6612672820000001"/>
    <n v="1.6953042270000001"/>
    <n v="1.7259528740000001"/>
    <n v="1.754953575"/>
    <n v="1.7898452929999999"/>
    <n v="1.8269856090000001"/>
    <n v="1.8366114549999999"/>
    <n v="1.8481624699999999"/>
    <n v="1.859713486"/>
    <n v="1.871264501"/>
    <n v="1.882815517"/>
    <n v="1.894366532"/>
    <n v="1.9059175479999999"/>
    <n v="1.9059175479999999"/>
    <n v="1.9059175479999999"/>
    <n v="1.9059175479999999"/>
    <n v="1.9059175479999999"/>
    <n v="1.9193937320000001"/>
    <n v="1.9347950860000001"/>
    <n v="1.95019644"/>
    <n v="1.9636726250000001"/>
    <n v="1.977148809"/>
    <n v="1.991395062"/>
    <n v="2.0057439650000002"/>
  </r>
  <r>
    <s v="Non-Annex_I"/>
    <s v="Oceania"/>
    <s v="FSM"/>
    <x v="69"/>
    <s v="2.D"/>
    <s v="Non-Energy Products from Fuels and Solvent Use"/>
    <s v="CO2"/>
    <s v="fossil"/>
    <n v="5.43131E-3"/>
    <n v="5.4914320000000001E-3"/>
    <n v="5.5082309999999997E-3"/>
    <n v="5.5073470000000001E-3"/>
    <n v="5.5232609999999998E-3"/>
    <n v="5.5833829999999999E-3"/>
    <n v="5.6921330000000003E-3"/>
    <n v="5.8450899999999998E-3"/>
    <n v="6.0316450000000004E-3"/>
    <n v="6.2376510000000003E-3"/>
    <n v="6.451615E-3"/>
    <n v="6.6726509999999999E-3"/>
    <n v="6.9016449999999997E-3"/>
    <n v="7.1332909999999999E-3"/>
    <n v="7.359633E-3"/>
    <n v="7.5762490000000002E-3"/>
    <n v="7.7760659999999999E-3"/>
    <n v="7.959084E-3"/>
    <n v="8.1359129999999998E-3"/>
    <n v="8.3189309999999999E-3"/>
    <n v="8.5169800000000004E-3"/>
    <n v="1.0769814000000001E-2"/>
    <n v="1.0999477000000001E-2"/>
    <n v="1.1224815000000001E-2"/>
    <n v="1.1411154E-2"/>
    <n v="1.1535192E-2"/>
    <n v="1.1605924E-2"/>
    <n v="1.1619186E-2"/>
    <n v="1.1596198E-2"/>
    <n v="1.1559064000000001E-2"/>
    <n v="1.1524583E-2"/>
    <n v="1.1501595E-2"/>
    <n v="1.1484796E-2"/>
    <n v="1.1469765E-2"/>
    <n v="1.144943E-2"/>
    <n v="1.1414947999999999E-2"/>
    <n v="1.1369857000000001E-2"/>
    <n v="1.1433408000000001E-2"/>
    <n v="1.1257158999999999E-2"/>
    <n v="1.1191384E-2"/>
    <n v="1.1057373000000001E-2"/>
    <n v="1.1137611E-2"/>
    <n v="1.1110897E-2"/>
    <n v="1.1159596000000001E-2"/>
    <n v="1.1158189000000001E-2"/>
    <n v="1.1202139E-2"/>
    <n v="1.127803E-2"/>
    <n v="1.1400929000000001E-2"/>
    <n v="1.1443235E-2"/>
    <n v="1.1544530000000001E-2"/>
    <n v="1.1621528000000001E-2"/>
    <n v="1.1697112000000001E-2"/>
    <n v="1.1776231999999999E-2"/>
    <n v="1.1860311E-2"/>
  </r>
  <r>
    <s v="Non-Annex_I"/>
    <s v="Western_Africa"/>
    <s v="GAB"/>
    <x v="70"/>
    <s v="1.A.1.a"/>
    <s v="Main Activity Electricity and Heat Production"/>
    <s v="CO2"/>
    <s v="fossil"/>
    <n v="80.213346329999993"/>
    <n v="80.213346329999993"/>
    <n v="89.838914099999997"/>
    <n v="112.29856479999999"/>
    <n v="64.170740789999996"/>
    <n v="77.004823740000006"/>
    <n v="112.29856479999999"/>
    <n v="48.127824029999999"/>
    <n v="48.127824029999999"/>
    <n v="102.6729971"/>
    <n v="121.92412520000001"/>
    <n v="121.92412520000001"/>
    <n v="121.92412520000001"/>
    <n v="237.0487613"/>
    <n v="125.1326478"/>
    <n v="240.2572839"/>
    <n v="243.46580650000001"/>
    <n v="249.785933"/>
    <n v="252.99445549999999"/>
    <n v="227.80652090000001"/>
    <n v="266.38439199999999"/>
    <n v="277.04265889999999"/>
    <n v="284.29040959999998"/>
    <n v="300.7597164"/>
    <n v="224.11804660000001"/>
    <n v="292.49102859999999"/>
    <n v="385.41482999999999"/>
    <n v="398.59274809999999"/>
    <n v="465.55013659999997"/>
    <n v="439.1195654"/>
    <n v="431.4390416"/>
    <n v="395.1489277"/>
    <n v="431.58313229999999"/>
    <n v="479.14654769999999"/>
    <n v="505.64738349999999"/>
    <n v="600.56967929999996"/>
    <n v="579.7983941"/>
    <n v="742.5281708"/>
    <n v="648.77253259999998"/>
    <n v="649.85466250000002"/>
    <n v="761.732573"/>
    <n v="861.07205490000001"/>
    <n v="868.21879750000005"/>
    <n v="781.61169199999995"/>
    <n v="808.80559489999996"/>
    <n v="868.55514979999998"/>
    <n v="951.25279369999998"/>
    <n v="1302.4082249999999"/>
    <n v="1193.151406"/>
    <n v="1173.5419910000001"/>
    <n v="1146.7405309999999"/>
    <n v="1208.990888"/>
    <n v="1245.8889019999999"/>
    <n v="1189.3831029999999"/>
  </r>
  <r>
    <s v="Non-Annex_I"/>
    <s v="Western_Africa"/>
    <s v="GAB"/>
    <x v="70"/>
    <s v="1.A.1.bc"/>
    <s v="Petroleum Refining - Manufacture of Solid Fuels and Other Energy Industries"/>
    <s v="CO2"/>
    <s v="fossil"/>
    <m/>
    <m/>
    <m/>
    <m/>
    <m/>
    <m/>
    <m/>
    <m/>
    <m/>
    <m/>
    <m/>
    <m/>
    <m/>
    <m/>
    <m/>
    <m/>
    <m/>
    <m/>
    <m/>
    <n v="65.637072930000002"/>
    <n v="39.129744389999999"/>
    <n v="39.129744389999999"/>
    <n v="25.043084879999999"/>
    <n v="34.030276829999998"/>
    <n v="31.152301949999998"/>
    <n v="39.129744389999999"/>
    <n v="25.043084879999999"/>
    <n v="19.337625119999998"/>
    <n v="21.15536049"/>
    <n v="17.923888290000001"/>
    <n v="21.15536049"/>
    <n v="22.215605610000001"/>
    <n v="23.275850729999998"/>
    <n v="24.58859073"/>
    <n v="24.083836590000001"/>
    <n v="25.295579759999999"/>
    <n v="26.052834390000001"/>
    <n v="28.022062200000001"/>
    <n v="31.404796829999999"/>
    <n v="31.404796829999999"/>
    <n v="31.404796829999999"/>
    <n v="27.466571219999999"/>
    <n v="43.168966830000002"/>
    <n v="46.905198779999999"/>
    <n v="45.64295439"/>
    <n v="44.936200980000002"/>
    <n v="48.672432929999999"/>
    <n v="252.34568709999999"/>
    <n v="243.68336740000001"/>
    <n v="214.9759315"/>
    <n v="252.69215209999999"/>
    <n v="284.70136020000001"/>
    <n v="266.64664649999997"/>
    <n v="235.2202193"/>
  </r>
  <r>
    <s v="Non-Annex_I"/>
    <s v="Western_Africa"/>
    <s v="GAB"/>
    <x v="70"/>
    <s v="1.A.2"/>
    <s v="Manufacturing Industries and Construction"/>
    <s v="CO2"/>
    <s v="fossil"/>
    <n v="395.15801420000003"/>
    <n v="395.15801420000003"/>
    <n v="382.7119007"/>
    <n v="420.0499006"/>
    <n v="410.71540640000001"/>
    <n v="573.86509720000004"/>
    <n v="925.16529649999995"/>
    <n v="781.83748189999994"/>
    <n v="1081.315818"/>
    <n v="919.71283459999995"/>
    <n v="839.45172709999997"/>
    <n v="992.92076569999995"/>
    <n v="866.20475009999996"/>
    <n v="898.61442790000001"/>
    <n v="827.62146949999999"/>
    <n v="795.36142600000005"/>
    <n v="492.97416629999998"/>
    <n v="484.29675359999999"/>
    <n v="585.7948887"/>
    <n v="287.37100400000003"/>
    <n v="137.68669159999999"/>
    <n v="195.4403872"/>
    <n v="272.38079699999997"/>
    <n v="307.99321959999997"/>
    <n v="410.75713710000002"/>
    <n v="448.96846520000003"/>
    <n v="460.9798515"/>
    <n v="509.89965310000002"/>
    <n v="524.60306619999994"/>
    <n v="485.0971432"/>
    <n v="523.89364079999996"/>
    <n v="533.77625399999999"/>
    <n v="343.3288033"/>
    <n v="355.80409379999998"/>
    <n v="343.54838219999999"/>
    <n v="543.63395179999998"/>
    <n v="629.48630449999996"/>
    <n v="521.37862089999999"/>
    <n v="678.69967999999994"/>
    <n v="774.63914160000002"/>
    <n v="916.04524519999995"/>
    <n v="1034.6542010000001"/>
    <n v="1105.5216660000001"/>
    <n v="1220.862357"/>
    <n v="1195.1047860000001"/>
    <n v="1169.347548"/>
    <n v="1181.9321359999999"/>
    <n v="493.62886809999998"/>
    <n v="495.63274469999999"/>
    <n v="502.1626023"/>
    <n v="448.37043899999998"/>
    <n v="442.0705762"/>
    <n v="505.34460589999998"/>
    <n v="527.05927489999999"/>
  </r>
  <r>
    <s v="Non-Annex_I"/>
    <s v="Western_Africa"/>
    <s v="GAB"/>
    <x v="70"/>
    <s v="1.A.3.a"/>
    <s v="Civil Aviation"/>
    <s v="CO2"/>
    <s v="fossil"/>
    <m/>
    <m/>
    <m/>
    <m/>
    <m/>
    <m/>
    <m/>
    <m/>
    <m/>
    <m/>
    <m/>
    <m/>
    <m/>
    <m/>
    <m/>
    <m/>
    <m/>
    <m/>
    <m/>
    <m/>
    <m/>
    <m/>
    <m/>
    <m/>
    <m/>
    <m/>
    <m/>
    <m/>
    <m/>
    <m/>
    <m/>
    <m/>
    <m/>
    <m/>
    <m/>
    <m/>
    <m/>
    <m/>
    <n v="6.3777856999999996"/>
    <n v="6.3777856999999996"/>
    <n v="6.3777856999999996"/>
    <n v="9.5668287000000003"/>
    <n v="3.1890429999999999"/>
    <n v="6.3777856999999996"/>
    <n v="6.3777856999999996"/>
    <n v="6.3777856999999996"/>
    <n v="6.3777856999999996"/>
    <n v="6.6424143500000001"/>
    <n v="4.9076456000000004"/>
    <n v="8.6214700000000005E-2"/>
    <n v="0.64721085"/>
    <n v="5.4306180499999996"/>
    <n v="6.6898338019999999"/>
    <n v="7.7608390189999996"/>
  </r>
  <r>
    <s v="Non-Annex_I"/>
    <s v="Western_Africa"/>
    <s v="GAB"/>
    <x v="70"/>
    <s v="1.A.3.b_noRES"/>
    <s v="Road Transportation no resuspension"/>
    <s v="CO2"/>
    <s v="fossil"/>
    <m/>
    <m/>
    <m/>
    <n v="37.25581167"/>
    <n v="37.25581167"/>
    <n v="43.464918419999997"/>
    <n v="78.654686819999995"/>
    <n v="434.80150200000003"/>
    <n v="553.72504300000003"/>
    <n v="259.16367179999997"/>
    <n v="240.73153310000001"/>
    <n v="447.11633189999998"/>
    <n v="471.12247480000002"/>
    <n v="427.96917639999998"/>
    <n v="240.41992049999999"/>
    <n v="323.32224530000002"/>
    <n v="470.70689640000001"/>
    <n v="314.63180749999998"/>
    <n v="342.78130440000001"/>
    <n v="411.9143962"/>
    <n v="323.11459789999998"/>
    <n v="393.80603789999998"/>
    <n v="368.65712509999997"/>
    <n v="394.42926419999998"/>
    <n v="314.21622170000001"/>
    <n v="343.09291760000002"/>
    <n v="346.09350860000001"/>
    <n v="380.76401659999999"/>
    <n v="406.01661150000001"/>
    <n v="386.55783600000001"/>
    <n v="320.42533529999997"/>
    <n v="360.88966269999997"/>
    <n v="393.18252109999997"/>
    <n v="351.67968070000001"/>
    <n v="374.1393314"/>
    <n v="367.61832049999998"/>
    <n v="370.61920309999999"/>
    <n v="425.06009219999999"/>
    <n v="428.0609675"/>
    <n v="399.49589159999999"/>
    <n v="631.74464750000004"/>
    <n v="717.64753629999996"/>
    <n v="750.14864439999997"/>
    <n v="842.15696519999995"/>
    <n v="825.90671229999998"/>
    <n v="803.44706159999998"/>
    <n v="822.49025870000003"/>
    <n v="197.16031330000001"/>
    <n v="198.43757500000001"/>
    <n v="198.43757500000001"/>
    <n v="168.8099545"/>
    <n v="171.36386289999999"/>
    <n v="196.37240679999999"/>
    <n v="205.19934979999999"/>
  </r>
  <r>
    <s v="Non-Annex_I"/>
    <s v="Western_Africa"/>
    <s v="GAB"/>
    <x v="70"/>
    <s v="1.A.4"/>
    <s v="Residential and other sectors"/>
    <s v="CO2"/>
    <s v="fossil"/>
    <m/>
    <m/>
    <m/>
    <n v="40.939903139999998"/>
    <n v="47.238371899999997"/>
    <n v="62.984400000000001"/>
    <n v="56.685931240000002"/>
    <n v="59.83531661"/>
    <n v="59.83531661"/>
    <n v="50.387455289999998"/>
    <n v="56.521363389999998"/>
    <n v="59.670453969999997"/>
    <n v="299.01110210000002"/>
    <n v="258.07119890000001"/>
    <n v="314.09910209999998"/>
    <n v="323.5466614"/>
    <n v="270.00981359999997"/>
    <n v="229.23477310000001"/>
    <n v="260.72712410000003"/>
    <n v="105.59217289999999"/>
    <n v="118.02454349999999"/>
    <n v="133.44141329999999"/>
    <n v="130.2923299"/>
    <n v="130.2923299"/>
    <n v="185.1469314"/>
    <n v="191.56397659999999"/>
    <n v="197.59271989999999"/>
    <n v="213.41133300000001"/>
    <n v="200.47207710000001"/>
    <n v="193.77128880000001"/>
    <n v="168.3405631"/>
    <n v="165.0268758"/>
    <n v="193.77158449999999"/>
    <n v="177.51838989999999"/>
    <n v="183.9945649"/>
    <n v="196.3677821"/>
    <n v="196.20320799999999"/>
    <n v="221.42395780000001"/>
    <n v="218.6037379"/>
    <n v="221.6342449"/>
    <n v="312.63987639999999"/>
    <n v="331.62127199999998"/>
    <n v="353.57374249999998"/>
    <n v="381.94330880000001"/>
    <n v="365.91411390000002"/>
    <n v="356.34768330000003"/>
    <n v="359.33219969999999"/>
    <n v="209.89527899999999"/>
    <n v="210.463337"/>
    <n v="210.463337"/>
    <n v="149.56490629999999"/>
    <n v="139.6591536"/>
    <n v="160.04076739999999"/>
    <n v="167.23460259999999"/>
  </r>
  <r>
    <s v="Non-Annex_I"/>
    <s v="Western_Africa"/>
    <s v="GAB"/>
    <x v="70"/>
    <s v="1.A.5"/>
    <s v="Non-Specified"/>
    <s v="CO2"/>
    <s v="fossil"/>
    <m/>
    <m/>
    <m/>
    <m/>
    <m/>
    <m/>
    <m/>
    <m/>
    <m/>
    <m/>
    <n v="32.085218490000003"/>
    <m/>
    <m/>
    <m/>
    <m/>
    <m/>
    <m/>
    <m/>
    <m/>
    <n v="32.085218490000003"/>
    <n v="25.66817331"/>
    <n v="35.293733670000002"/>
    <n v="32.085218490000003"/>
    <n v="35.293733670000002"/>
    <m/>
    <m/>
    <m/>
    <m/>
    <m/>
    <m/>
    <m/>
    <m/>
    <m/>
    <m/>
    <m/>
    <m/>
    <m/>
    <m/>
    <m/>
    <m/>
    <m/>
    <m/>
    <m/>
    <m/>
    <m/>
    <m/>
    <m/>
    <n v="10.00706901"/>
    <n v="10.00706901"/>
    <n v="10.00706901"/>
    <n v="7.5137650499999999"/>
    <n v="6.5029888500000004"/>
    <n v="7.4520237219999999"/>
    <n v="7.7869923170000002"/>
  </r>
  <r>
    <s v="Non-Annex_I"/>
    <s v="Western_Africa"/>
    <s v="GAB"/>
    <x v="70"/>
    <s v="1.B.2"/>
    <s v="Oil and Natural Gas"/>
    <s v="CO2"/>
    <s v="fossil"/>
    <n v="112.931905"/>
    <n v="616.20500500000003"/>
    <n v="701.5132562"/>
    <n v="3210.7321320000001"/>
    <n v="3358.3179770000002"/>
    <n v="4289.8467579999997"/>
    <n v="4681.4055250000001"/>
    <n v="4434.8158439999997"/>
    <n v="4684.3754120000003"/>
    <n v="5017.4824500000004"/>
    <n v="4791.2415799999999"/>
    <n v="4776.1828839999998"/>
    <n v="4608.923006"/>
    <n v="4010.7480559999999"/>
    <n v="5249.3659010000001"/>
    <n v="6037.5659990000004"/>
    <n v="4045.7207669999998"/>
    <n v="3445.5548020000001"/>
    <n v="3446.2277509999999"/>
    <n v="5074.8637639999997"/>
    <n v="5207.6837020000003"/>
    <n v="3806.0296429999999"/>
    <n v="3805.8347800000001"/>
    <n v="3808.6387789999999"/>
    <n v="3813.5437769999999"/>
    <n v="4286.955766"/>
    <n v="4825.9432489999999"/>
    <n v="4429.0543610000004"/>
    <n v="5209.1872300000005"/>
    <n v="4978.3206689999997"/>
    <n v="5036.8811560000004"/>
    <n v="5154.2694149999998"/>
    <n v="4970.2055739999996"/>
    <n v="5835.4261260000003"/>
    <n v="5075.2466919999997"/>
    <n v="4539.3160260000004"/>
    <n v="3790.8470069999998"/>
    <n v="3137.8937110000002"/>
    <n v="3408.5957279999998"/>
    <n v="3264.014428"/>
    <n v="3203.2179460000002"/>
    <n v="2743.25549"/>
    <n v="2682.4762009999999"/>
    <n v="2726.3725460000001"/>
    <n v="2945.667931"/>
    <n v="3106.682088"/>
    <n v="2978.7736479999999"/>
    <n v="2992.2636670000002"/>
    <n v="2691.510769"/>
    <n v="2903.9405700000002"/>
    <n v="2924.3049430000001"/>
    <n v="2666.9824549999998"/>
    <n v="2794.341809"/>
    <n v="2374.7754869999999"/>
  </r>
  <r>
    <s v="Non-Annex_I"/>
    <s v="Western_Africa"/>
    <s v="GAB"/>
    <x v="70"/>
    <s v="2.A.1"/>
    <s v="Cement production"/>
    <s v="CO2"/>
    <s v="fossil"/>
    <n v="11.362"/>
    <n v="21.113"/>
    <n v="25.376000000000001"/>
    <n v="30.555"/>
    <n v="34.222000000000001"/>
    <n v="43.975999999999999"/>
    <n v="50.825000000000003"/>
    <n v="77.408000000000001"/>
    <n v="62.845999999999997"/>
    <n v="44.735999999999997"/>
    <n v="63.430999999999997"/>
    <n v="68.849999999999994"/>
    <n v="81.168000000000006"/>
    <n v="87.688000000000002"/>
    <n v="92.942999999999998"/>
    <n v="108.58"/>
    <n v="92.82"/>
    <n v="61.758000000000003"/>
    <n v="57.42"/>
    <n v="49.564999999999998"/>
    <n v="49.648000000000003"/>
    <n v="49.841999999999999"/>
    <n v="49.3"/>
    <n v="55.968000000000004"/>
    <n v="53.298000000000002"/>
    <n v="54.73"/>
    <n v="77.7"/>
    <n v="83.8"/>
    <n v="81.927999999999997"/>
    <n v="75.06"/>
    <n v="87.15"/>
    <n v="99.84"/>
    <n v="106.91200000000001"/>
    <n v="108.16"/>
    <n v="108.42"/>
    <n v="108.42"/>
    <n v="103.48"/>
    <n v="87.248999999999995"/>
    <n v="86.48"/>
    <n v="88.5"/>
    <n v="81.171999999999997"/>
    <n v="80.004000000000005"/>
    <n v="70.8"/>
    <n v="57.63"/>
    <n v="59.76"/>
    <n v="70.8"/>
    <n v="136.8092"/>
    <n v="148.02993079999999"/>
    <n v="194.83305859999999"/>
    <n v="210.9357488"/>
    <n v="199.21709609999999"/>
    <n v="199.21709609999999"/>
    <n v="199.21709609999999"/>
    <n v="199.21709609999999"/>
  </r>
  <r>
    <s v="Non-Annex_I"/>
    <s v="Western_Africa"/>
    <s v="GAB"/>
    <x v="70"/>
    <s v="2.A.3"/>
    <s v="Glass Production"/>
    <s v="CO2"/>
    <s v="fossil"/>
    <n v="2.950595E-2"/>
    <n v="3.0086700000000001E-2"/>
    <n v="3.0656449999999998E-2"/>
    <n v="3.1231249999999999E-2"/>
    <n v="3.1835099999999998E-2"/>
    <n v="3.248595E-2"/>
    <n v="3.3188700000000002E-2"/>
    <n v="3.3939299999999999E-2"/>
    <n v="3.4736700000000002E-2"/>
    <n v="3.5577200000000003E-2"/>
    <n v="3.6458249999999998E-2"/>
    <n v="3.737965E-2"/>
    <n v="3.8343349999999998E-2"/>
    <n v="3.935085E-2"/>
    <n v="4.04044E-2"/>
    <n v="4.1504550000000001E-2"/>
    <n v="4.2651950000000001E-2"/>
    <n v="4.3843849999999997E-2"/>
    <n v="4.507365E-2"/>
    <n v="4.6332400000000003E-2"/>
    <n v="4.7613450000000002E-2"/>
    <n v="4.8912600000000001E-2"/>
    <n v="5.0229999999999997E-2"/>
    <n v="5.1568000000000003E-2"/>
    <n v="5.2930999999999999E-2"/>
    <n v="5.4322500000000003E-2"/>
    <n v="5.5744000000000002E-2"/>
    <n v="5.7192E-2"/>
    <n v="5.8655499999999999E-2"/>
    <n v="6.01205E-2"/>
    <n v="6.15775E-2"/>
    <n v="6.3021499999999994E-2"/>
    <n v="6.4459500000000003E-2"/>
    <n v="6.5904500000000005E-2"/>
    <n v="6.7376000000000005E-2"/>
    <n v="6.8889000000000006E-2"/>
    <n v="7.0445999999999995E-2"/>
    <n v="7.2044999999999998E-2"/>
    <n v="7.3687000000000002E-2"/>
    <n v="7.5371499999999994E-2"/>
    <n v="7.7096999999999999E-2"/>
    <n v="7.8865000000000005E-2"/>
    <n v="8.0674499999999996E-2"/>
    <n v="8.0673544E-2"/>
    <n v="8.2525518000000006E-2"/>
    <n v="8.4420006000000006E-2"/>
    <n v="8.5884607000000002E-2"/>
    <n v="8.7374618000000001E-2"/>
    <n v="8.8890477999999995E-2"/>
    <n v="9.0533865000000005E-2"/>
    <n v="8.5504205999999999E-2"/>
    <n v="9.5766928000000001E-2"/>
    <n v="9.5766928000000001E-2"/>
    <n v="9.5766928000000001E-2"/>
  </r>
  <r>
    <s v="Non-Annex_I"/>
    <s v="Western_Africa"/>
    <s v="GAB"/>
    <x v="70"/>
    <s v="2.A.4"/>
    <s v="Other Process Uses of Carbonates"/>
    <s v="CO2"/>
    <s v="fossil"/>
    <m/>
    <m/>
    <m/>
    <m/>
    <m/>
    <m/>
    <m/>
    <m/>
    <m/>
    <m/>
    <m/>
    <m/>
    <m/>
    <m/>
    <m/>
    <m/>
    <m/>
    <m/>
    <m/>
    <m/>
    <m/>
    <m/>
    <m/>
    <n v="2.3172769999999999E-2"/>
    <n v="7.173939E-2"/>
    <n v="4.4208497999999999E-2"/>
    <n v="1.6677605000000002E-2"/>
    <n v="4.9800000000000001E-3"/>
    <n v="3.0585085000000001E-2"/>
    <n v="3.5013549999999998E-3"/>
    <n v="3.7848000000000001E-3"/>
    <n v="6.4515900000000001E-3"/>
    <n v="1.6720350000000001E-3"/>
    <n v="8.9324599999999997E-3"/>
    <n v="3.9570250000000003E-3"/>
    <n v="4.5728434999999998E-2"/>
    <n v="2.8294284999999999E-2"/>
    <n v="4.7258124999999998E-2"/>
    <n v="7.2014949999999994E-2"/>
    <n v="0.13646818499999999"/>
    <m/>
    <m/>
    <m/>
    <m/>
    <m/>
    <m/>
    <m/>
    <m/>
    <m/>
    <m/>
    <m/>
    <m/>
    <m/>
    <m/>
  </r>
  <r>
    <s v="Non-Annex_I"/>
    <s v="Western_Africa"/>
    <s v="GAB"/>
    <x v="70"/>
    <s v="2.C"/>
    <s v="Metal Industry"/>
    <s v="CO2"/>
    <s v="fossil"/>
    <m/>
    <m/>
    <m/>
    <m/>
    <m/>
    <m/>
    <m/>
    <m/>
    <m/>
    <m/>
    <m/>
    <m/>
    <m/>
    <m/>
    <m/>
    <m/>
    <m/>
    <m/>
    <m/>
    <m/>
    <m/>
    <m/>
    <m/>
    <m/>
    <m/>
    <m/>
    <m/>
    <m/>
    <m/>
    <m/>
    <m/>
    <m/>
    <m/>
    <m/>
    <m/>
    <m/>
    <m/>
    <m/>
    <m/>
    <m/>
    <m/>
    <m/>
    <m/>
    <m/>
    <m/>
    <n v="0.57999999999999996"/>
    <n v="0.59599999999999997"/>
    <n v="0.85199999999999998"/>
    <n v="1.716"/>
    <n v="1.72"/>
    <n v="1.48"/>
    <n v="1.48"/>
    <n v="1.48"/>
    <n v="1.48"/>
  </r>
  <r>
    <s v="Non-Annex_I"/>
    <s v="Western_Africa"/>
    <s v="GAB"/>
    <x v="70"/>
    <s v="2.D"/>
    <s v="Non-Energy Products from Fuels and Solvent Use"/>
    <s v="CO2"/>
    <s v="fossil"/>
    <n v="3.9475701230000002"/>
    <n v="3.9900692649999998"/>
    <n v="4.0376242429999998"/>
    <n v="3.4716386369999999"/>
    <n v="5.3786288420000004"/>
    <n v="6.0538210140000004"/>
    <n v="7.9693402889999998"/>
    <n v="7.4168358620000001"/>
    <n v="5.6328235830000004"/>
    <n v="5.086127233"/>
    <n v="6.3951407600000003"/>
    <n v="8.3245150510000006"/>
    <n v="9.6399163750000003"/>
    <n v="10.958016990000001"/>
    <n v="10.428852259999999"/>
    <n v="11.764508040000001"/>
    <n v="12.486002259999999"/>
    <n v="13.81652523"/>
    <n v="13.92286524"/>
    <n v="3.532916487"/>
    <n v="3.6453933649999999"/>
    <n v="3.7524786219999999"/>
    <n v="3.8671252250000001"/>
    <n v="15.09450846"/>
    <n v="13.355850820000001"/>
    <n v="13.472361340000001"/>
    <n v="13.588038429999999"/>
    <n v="13.70010602"/>
    <n v="13.81715874"/>
    <n v="13.931468219999999"/>
    <n v="14.04148301"/>
    <n v="9.207088165"/>
    <n v="9.3051095660000005"/>
    <n v="9.4072151510000008"/>
    <n v="9.5107205990000008"/>
    <n v="9.6218834159999993"/>
    <n v="9.7243148020000003"/>
    <n v="11.07282331"/>
    <n v="11.192879789999999"/>
    <n v="11.93065825"/>
    <n v="12.67325847"/>
    <n v="13.420940529999999"/>
    <n v="11.70315128"/>
    <n v="12.44809399"/>
    <n v="12.571769140000001"/>
    <n v="12.687021590000001"/>
    <n v="13.42245248"/>
    <n v="13.09428072"/>
    <n v="12.95054721"/>
    <n v="12.238423969999999"/>
    <n v="9.9061392329999993"/>
    <n v="10.93254846"/>
    <n v="11.13886383"/>
    <n v="11.34948872"/>
  </r>
  <r>
    <s v="Non-Annex_I"/>
    <s v="Western_Africa"/>
    <s v="GAB"/>
    <x v="70"/>
    <s v="4.C"/>
    <s v="Incineration and Open Burning of Waste"/>
    <s v="CO2"/>
    <s v="fossil"/>
    <n v="2.7682853E-2"/>
    <n v="3.0258002999999999E-2"/>
    <n v="3.2833151999999997E-2"/>
    <n v="3.5408301000000003E-2"/>
    <n v="3.7983450000000002E-2"/>
    <n v="4.1202387E-2"/>
    <n v="4.4421322999999999E-2"/>
    <n v="4.7640258999999997E-2"/>
    <n v="5.0859196000000002E-2"/>
    <n v="5.472192E-2"/>
    <n v="5.8584642999999999E-2"/>
    <n v="6.1803579999999997E-2"/>
    <n v="6.5022516000000002E-2"/>
    <n v="6.888524E-2"/>
    <n v="7.2747963999999998E-2"/>
    <n v="7.6610687999999996E-2"/>
    <n v="7.9829624000000002E-2"/>
    <n v="8.4336135000000007E-2"/>
    <n v="8.8198859000000004E-2"/>
    <n v="9.2705369999999995E-2"/>
    <n v="9.7211881E-2"/>
    <n v="0.101074605"/>
    <n v="0.105581116"/>
    <n v="0.11008762699999999"/>
    <n v="0.114594138"/>
    <n v="0.119744436"/>
    <n v="0.124250947"/>
    <n v="0.12875745799999999"/>
    <n v="0.13326396900000001"/>
    <n v="0.13777048"/>
    <n v="0.15579652399999999"/>
    <n v="0.16094682299999999"/>
    <n v="0.16674090799999999"/>
    <n v="0.172534994"/>
    <n v="0.17897286700000001"/>
    <n v="0.18541073999999999"/>
    <n v="0.19249240000000001"/>
    <n v="0.200217847"/>
    <n v="0.207943295"/>
    <n v="0.216312529"/>
    <n v="0.22532555200000001"/>
    <n v="0.23433857399999999"/>
    <n v="0.24399538300000001"/>
    <n v="0.25429597999999998"/>
    <n v="0.26395278900000002"/>
    <n v="0.272965811"/>
    <n v="0.28133504599999998"/>
    <n v="0.28906049299999997"/>
    <n v="0.29614215300000002"/>
    <n v="0.30386760099999999"/>
    <n v="0.31094926099999998"/>
    <n v="0.318674709"/>
    <n v="0.32614264100000001"/>
    <n v="0.33378558000000003"/>
  </r>
  <r>
    <s v="Annex_I"/>
    <s v="OECD_Europe"/>
    <s v="GBR"/>
    <x v="71"/>
    <s v="1.A.1.a"/>
    <s v="Main Activity Electricity and Heat Production"/>
    <s v="CO2"/>
    <s v="fossil"/>
    <n v="222165.3774"/>
    <n v="237522.61979999999"/>
    <n v="227908.9278"/>
    <n v="245739.31640000001"/>
    <n v="226832.52470000001"/>
    <n v="221657.5148"/>
    <n v="226969.87040000001"/>
    <n v="231182.29010000001"/>
    <n v="234565.5257"/>
    <n v="249584.0447"/>
    <n v="234421.20250000001"/>
    <n v="223943.32990000001"/>
    <n v="212050.34539999999"/>
    <n v="208128.48420000001"/>
    <n v="196331.62640000001"/>
    <n v="208973.65590000001"/>
    <n v="216855.98629999999"/>
    <n v="221209.51990000001"/>
    <n v="214652.1164"/>
    <n v="212302.53539999999"/>
    <n v="219495.70430000001"/>
    <n v="216818.6544"/>
    <n v="213683.06210000001"/>
    <n v="190493.9817"/>
    <n v="182088.80840000001"/>
    <n v="178784.3743"/>
    <n v="183503.89350000001"/>
    <n v="171212.16320000001"/>
    <n v="175174.45430000001"/>
    <n v="176224.59729999999"/>
    <n v="188818.1661"/>
    <n v="197465.93640000001"/>
    <n v="191683.19820000001"/>
    <n v="203265.33009999999"/>
    <n v="201990.69010000001"/>
    <n v="203745.88389999999"/>
    <n v="212037.11790000001"/>
    <n v="208486.47899999999"/>
    <n v="197679.22779999999"/>
    <n v="172747.2138"/>
    <n v="177638.34570000001"/>
    <n v="166612.65710000001"/>
    <n v="181335.1035"/>
    <n v="168194.54149999999"/>
    <n v="143737.20989999999"/>
    <n v="121723.1746"/>
    <n v="98402.182350000003"/>
    <n v="88209.988710000005"/>
    <n v="81288.8511"/>
    <n v="71306.293650000007"/>
    <n v="62713.418870000001"/>
    <n v="67625.738039999997"/>
    <n v="68913.980549999993"/>
    <n v="53859.103060000001"/>
  </r>
  <r>
    <s v="Annex_I"/>
    <s v="OECD_Europe"/>
    <s v="GBR"/>
    <x v="71"/>
    <s v="1.A.1.bc"/>
    <s v="Petroleum Refining - Manufacture of Solid Fuels and Other Energy Industries"/>
    <s v="CO2"/>
    <s v="fossil"/>
    <n v="31234.20146"/>
    <n v="29967.13091"/>
    <n v="28652.62328"/>
    <n v="30230.686679999999"/>
    <n v="29110.093710000001"/>
    <n v="26394.048190000001"/>
    <n v="26716.936409999998"/>
    <n v="26876.120180000002"/>
    <n v="28863.660810000001"/>
    <n v="29512.46385"/>
    <n v="28171.698970000001"/>
    <n v="26207.4493"/>
    <n v="27697.9408"/>
    <n v="28063.762760000001"/>
    <n v="26567.979289999999"/>
    <n v="27807.993429999999"/>
    <n v="28856.540130000001"/>
    <n v="28100.892759999999"/>
    <n v="28544.845990000002"/>
    <n v="28289.4038"/>
    <n v="28425.875059999998"/>
    <n v="29415.4509"/>
    <n v="32044.953229999999"/>
    <n v="33929.859770000003"/>
    <n v="36509.176729999999"/>
    <n v="37261.965969999997"/>
    <n v="39829.424319999998"/>
    <n v="39787.517249999997"/>
    <n v="40866.105080000001"/>
    <n v="38895.756880000001"/>
    <n v="36811.825380000002"/>
    <n v="37124.734750000003"/>
    <n v="38371.369749999998"/>
    <n v="38166.3004"/>
    <n v="37373.364390000002"/>
    <n v="39464.218419999997"/>
    <n v="36581.342429999997"/>
    <n v="33792.865270000002"/>
    <n v="33916.50417"/>
    <n v="31003.453130000002"/>
    <n v="31794.02622"/>
    <n v="29833.342079999999"/>
    <n v="29149.856179999999"/>
    <n v="27655.08065"/>
    <n v="26287.18778"/>
    <n v="27460.296689999999"/>
    <n v="26830.542099999999"/>
    <n v="26055.346259999998"/>
    <n v="25876.084750000002"/>
    <n v="26298.044870000002"/>
    <n v="23720.23331"/>
    <n v="22450.860669999998"/>
    <n v="22734.57546"/>
    <n v="20568.680970000001"/>
  </r>
  <r>
    <s v="Annex_I"/>
    <s v="OECD_Europe"/>
    <s v="GBR"/>
    <x v="71"/>
    <s v="1.A.2"/>
    <s v="Manufacturing Industries and Construction"/>
    <s v="CO2"/>
    <s v="fossil"/>
    <n v="166386.09289999999"/>
    <n v="156396.91500000001"/>
    <n v="149915.10569999999"/>
    <n v="155555.93040000001"/>
    <n v="139700.41819999999"/>
    <n v="133054.2371"/>
    <n v="130482.17750000001"/>
    <n v="129865.9317"/>
    <n v="118779.3674"/>
    <n v="125691.1827"/>
    <n v="98156.828070000003"/>
    <n v="98810.152719999998"/>
    <n v="95815.972160000005"/>
    <n v="90291.042889999997"/>
    <n v="86120.923309999998"/>
    <n v="87831.239839999995"/>
    <n v="84660.674840000007"/>
    <n v="86122.564039999997"/>
    <n v="87844.352100000004"/>
    <n v="79017.961819999997"/>
    <n v="76958.56594"/>
    <n v="78987.545610000001"/>
    <n v="70578.11537"/>
    <n v="71583.136509999997"/>
    <n v="72558.813880000002"/>
    <n v="69208.956279999999"/>
    <n v="68048.472750000001"/>
    <n v="66865.641730000003"/>
    <n v="63535.878660000002"/>
    <n v="62454.801119999996"/>
    <n v="62322.638310000002"/>
    <n v="65955.211139999999"/>
    <n v="61504.199480000003"/>
    <n v="61139.718639999999"/>
    <n v="58135.842239999998"/>
    <n v="55088.188459999998"/>
    <n v="54358.25189"/>
    <n v="53407.699800000002"/>
    <n v="52200.5501"/>
    <n v="43176.608379999998"/>
    <n v="44987.07847"/>
    <n v="40217.932280000001"/>
    <n v="40253.586810000001"/>
    <n v="40908.234839999997"/>
    <n v="40542.136789999997"/>
    <n v="39239.202069999999"/>
    <n v="33207.22219"/>
    <n v="33691.101970000003"/>
    <n v="33021.643150000004"/>
    <n v="32720.874790000002"/>
    <n v="31123.784159999999"/>
    <n v="33194.665289999997"/>
    <n v="32056.035349999998"/>
    <n v="29372.88233"/>
  </r>
  <r>
    <s v="Annex_I"/>
    <s v="OECD_Europe"/>
    <s v="GBR"/>
    <x v="71"/>
    <s v="1.A.3.a"/>
    <s v="Civil Aviation"/>
    <s v="CO2"/>
    <s v="fossil"/>
    <n v="4199.5290000000005"/>
    <n v="4569.8490000000002"/>
    <n v="4874.6225000000004"/>
    <n v="5185.4584999999997"/>
    <n v="4549.5680000000002"/>
    <n v="4643.7804999999998"/>
    <n v="4753.2955000000002"/>
    <n v="5149.6535000000003"/>
    <n v="5530.9504999999999"/>
    <n v="5552.59"/>
    <n v="5860.0825000000004"/>
    <n v="5983.0185000000001"/>
    <n v="5798.4620000000004"/>
    <n v="5740.0519999999997"/>
    <n v="6099.8275000000003"/>
    <n v="5857.0119999999997"/>
    <n v="6631.8559999999998"/>
    <n v="6631.8504999999996"/>
    <n v="7317.4639999999999"/>
    <n v="7784.7934999999998"/>
    <n v="1294.5074999999999"/>
    <n v="1214.5595000000001"/>
    <n v="1312.96"/>
    <n v="1395.9715000000001"/>
    <n v="1432.8765000000001"/>
    <n v="1497.43"/>
    <n v="1574.3035"/>
    <n v="1660.4224999999999"/>
    <n v="1807.9929999999999"/>
    <n v="1961.7619999999999"/>
    <n v="2149.3505"/>
    <n v="2134.0165000000002"/>
    <n v="2087.8494999999998"/>
    <n v="2115.4870000000001"/>
    <n v="2284.6120000000001"/>
    <n v="2456.806"/>
    <n v="2466.002"/>
    <n v="2419.8130000000001"/>
    <n v="2346.0084999999999"/>
    <n v="2195.3139999999999"/>
    <n v="2115.3715000000002"/>
    <n v="2201.4575"/>
    <n v="2121.4985000000001"/>
    <n v="2468.9115000000002"/>
    <n v="2416.5625"/>
    <n v="2441.1585"/>
    <n v="2443.0393600000002"/>
    <n v="2624.7511599999998"/>
    <n v="2643.7210249999998"/>
    <n v="2654.4035450000001"/>
    <n v="1074.5382999999999"/>
    <n v="1058.1437900000001"/>
    <n v="1590.710274"/>
    <n v="1820.6744450000001"/>
  </r>
  <r>
    <s v="Annex_I"/>
    <s v="OECD_Europe"/>
    <s v="GBR"/>
    <x v="71"/>
    <s v="1.A.3.b_noRES"/>
    <s v="Road Transportation no resuspension"/>
    <s v="CO2"/>
    <s v="fossil"/>
    <n v="59299.145100000002"/>
    <n v="61998.667560000002"/>
    <n v="65064.322440000004"/>
    <n v="69474.19068"/>
    <n v="67681.462679999997"/>
    <n v="66258.507240000006"/>
    <n v="69125.802840000004"/>
    <n v="70888.616460000005"/>
    <n v="74492.099100000007"/>
    <n v="76094.191619999998"/>
    <n v="76856.021640000006"/>
    <n v="74591.231939999998"/>
    <n v="76778.770860000004"/>
    <n v="79178.275980000006"/>
    <n v="82996.357499999998"/>
    <n v="84644.05356"/>
    <n v="90296.611560000005"/>
    <n v="94377.206340000004"/>
    <n v="100468.755"/>
    <n v="104888.1467"/>
    <n v="107756.8927"/>
    <n v="107002.15519999999"/>
    <n v="108454.9039"/>
    <n v="109734.8152"/>
    <n v="110421.1395"/>
    <n v="109418.26119999999"/>
    <n v="113674.9437"/>
    <n v="115130.7438"/>
    <n v="114431.83440000001"/>
    <n v="117879.4765"/>
    <n v="116066.64230000001"/>
    <n v="115808.7853"/>
    <n v="117127.00440000001"/>
    <n v="116946.59789999999"/>
    <n v="118178.1072"/>
    <n v="118760.8354"/>
    <n v="119202.15640000001"/>
    <n v="120470.0371"/>
    <n v="115482.7623"/>
    <n v="111401.32709999999"/>
    <n v="110289.02559999999"/>
    <n v="108914.5389"/>
    <n v="108602.05009999999"/>
    <n v="107826.4124"/>
    <n v="109417.1335"/>
    <n v="111752.39659999999"/>
    <n v="114454.78750000001"/>
    <n v="114792.1915"/>
    <n v="113316.8533"/>
    <n v="111137.5129"/>
    <n v="90378.37758"/>
    <n v="99915.503330000007"/>
    <n v="101184.2105"/>
    <n v="102628.1465"/>
  </r>
  <r>
    <s v="Annex_I"/>
    <s v="OECD_Europe"/>
    <s v="GBR"/>
    <x v="71"/>
    <s v="1.A.3.c"/>
    <s v="Railways"/>
    <s v="CO2"/>
    <s v="fossil"/>
    <n v="4326.2049880000004"/>
    <n v="3915.2557299999999"/>
    <n v="3434.8627280000001"/>
    <n v="3448.2167519999998"/>
    <n v="3225.60943"/>
    <n v="3061.5837419999998"/>
    <n v="2897.0771140000002"/>
    <n v="2919.5820079999999"/>
    <n v="2961.6682580000002"/>
    <n v="2891.9221899999998"/>
    <n v="2803.520618"/>
    <n v="2665.458658"/>
    <n v="2424.666604"/>
    <n v="2510.4514600000002"/>
    <n v="2382.6753939999999"/>
    <n v="2363.2810639999998"/>
    <n v="2359.213964"/>
    <n v="2219.2694099999999"/>
    <n v="2223.5937560000002"/>
    <n v="2041.0831599999999"/>
    <n v="1947.293154"/>
    <n v="1991.0122799999999"/>
    <n v="2063.61546"/>
    <n v="1934.1923999999999"/>
    <n v="1893.21648"/>
    <n v="1902.6258"/>
    <n v="1826.8659600000001"/>
    <n v="1498.6339800000001"/>
    <n v="1527.0439200000001"/>
    <n v="1833.2399399999999"/>
    <n v="1852.1799000000001"/>
    <n v="1924.7830799999999"/>
    <n v="1915.3131000000001"/>
    <n v="1931.0963999999999"/>
    <n v="2025.7962"/>
    <n v="1981.262984"/>
    <n v="1884.7810159999999"/>
    <n v="1928.600586"/>
    <n v="1963.4014179999999"/>
    <n v="1956.4713059999999"/>
    <n v="1966.11535"/>
    <n v="1936.285038"/>
    <n v="2002.224074"/>
    <n v="1981.1838519999999"/>
    <n v="2006.571322"/>
    <n v="1993.95225"/>
    <n v="1980.122161"/>
    <n v="1965.2314120000001"/>
    <n v="1953.2134820000001"/>
    <n v="2041.8459459999999"/>
    <n v="1706.3092340000001"/>
    <n v="1634.9237969999999"/>
    <n v="1739.0611260000001"/>
    <n v="1759.631711"/>
  </r>
  <r>
    <s v="Annex_I"/>
    <s v="OECD_Europe"/>
    <s v="GBR"/>
    <x v="71"/>
    <s v="1.A.3.d"/>
    <s v="Water-borne Navigation"/>
    <s v="CO2"/>
    <s v="fossil"/>
    <n v="3523.2938079999999"/>
    <n v="3220.7109500000001"/>
    <n v="2879.944872"/>
    <n v="3216.7804940000001"/>
    <n v="3656.1628340000002"/>
    <n v="3819.7120639999998"/>
    <n v="3864.434608"/>
    <n v="3855.1599679999999"/>
    <n v="3807.1396420000001"/>
    <n v="3989.7702180000001"/>
    <n v="3679.7023079999999"/>
    <n v="3218.6623180000001"/>
    <n v="3472.8467460000002"/>
    <n v="3534.488042"/>
    <n v="3874.1870920000001"/>
    <n v="3658.5660419999999"/>
    <n v="3333.7409400000001"/>
    <n v="3220.4651399999998"/>
    <n v="3362.2115399999998"/>
    <n v="3952.2036600000001"/>
    <n v="3972.5994599999999"/>
    <n v="4153.4413199999999"/>
    <n v="3995.1837"/>
    <n v="3936.66534"/>
    <n v="3631.6848599999998"/>
    <n v="3513.1899600000002"/>
    <n v="3778.4077200000002"/>
    <n v="3663.4917599999999"/>
    <n v="3424.9201200000002"/>
    <n v="3054.4360200000001"/>
    <n v="2879.4828600000001"/>
    <n v="2031.2512200000001"/>
    <n v="2039.8113000000001"/>
    <n v="3579.7761"/>
    <n v="3487.75704"/>
    <n v="4003.2071999999998"/>
    <n v="5301.0261"/>
    <n v="4735.1977200000001"/>
    <n v="2947.9005000000002"/>
    <n v="2765.2995000000001"/>
    <n v="2478.34674"/>
    <n v="2348.8630199999998"/>
    <n v="2185.3233"/>
    <n v="1897.15266"/>
    <n v="1802.4528600000001"/>
    <n v="2632.6544399999998"/>
    <n v="2748.6616949999998"/>
    <n v="2703.8371229999998"/>
    <n v="2649.0972299999999"/>
    <n v="2756.0527379999999"/>
    <n v="1371.54159"/>
    <n v="1714.502088"/>
    <n v="2489.325147"/>
    <n v="2272.4712030000001"/>
  </r>
  <r>
    <s v="Annex_I"/>
    <s v="OECD_Europe"/>
    <s v="GBR"/>
    <x v="71"/>
    <s v="1.A.4"/>
    <s v="Residential and other sectors"/>
    <s v="CO2"/>
    <s v="fossil"/>
    <n v="118858.845"/>
    <n v="111628.7301"/>
    <n v="114569.6661"/>
    <n v="116035.526"/>
    <n v="114272.8153"/>
    <n v="108004.5085"/>
    <n v="108269.7194"/>
    <n v="112447.18"/>
    <n v="110667.1102"/>
    <n v="117428.8257"/>
    <n v="108639.4154"/>
    <n v="107132.20389999999"/>
    <n v="105569.6012"/>
    <n v="105948.00440000001"/>
    <n v="101777.0518"/>
    <n v="112062.65180000001"/>
    <n v="114578.7752"/>
    <n v="110325.2139"/>
    <n v="105799.2553"/>
    <n v="98455.220610000004"/>
    <n v="98350.973710000006"/>
    <n v="106758.5307"/>
    <n v="104088.0531"/>
    <n v="106350.5488"/>
    <n v="108157.8322"/>
    <n v="104024.6847"/>
    <n v="115393.8296"/>
    <n v="106895.3287"/>
    <n v="108592.4939"/>
    <n v="104452.92879999999"/>
    <n v="104046.1657"/>
    <n v="107461.7277"/>
    <n v="102638.8847"/>
    <n v="102329.4371"/>
    <n v="105288.6287"/>
    <n v="101170.6323"/>
    <n v="96699.970679999999"/>
    <n v="92445.966920000006"/>
    <n v="97059.667860000001"/>
    <n v="92128.66532"/>
    <n v="103240.9768"/>
    <n v="83642.542879999994"/>
    <n v="91916.090379999994"/>
    <n v="93184.302219999998"/>
    <n v="79026.410489999995"/>
    <n v="83049.964359999998"/>
    <n v="89577.325639999995"/>
    <n v="87282.667279999994"/>
    <n v="88987.324399999998"/>
    <n v="86155.810110000006"/>
    <n v="85669.512530000007"/>
    <n v="90192.870920000001"/>
    <n v="78375.859769999995"/>
    <n v="72018.957710000002"/>
  </r>
  <r>
    <s v="Annex_I"/>
    <s v="OECD_Europe"/>
    <s v="GBR"/>
    <x v="71"/>
    <s v="1.A.5"/>
    <s v="Non-Specified"/>
    <s v="CO2"/>
    <s v="fossil"/>
    <n v="3956.5920599999999"/>
    <n v="3959.7957000000001"/>
    <n v="4948.9740000000002"/>
    <n v="5352.86978"/>
    <n v="6161.0849200000002"/>
    <n v="9147.7823000000008"/>
    <n v="9015.8725200000008"/>
    <n v="9725.1762199999994"/>
    <n v="11420.85584"/>
    <n v="12389.979429999999"/>
    <n v="11985.53126"/>
    <n v="11893.343269999999"/>
    <n v="11795.58567"/>
    <n v="9740.8655999999992"/>
    <n v="10000.909439999999"/>
    <n v="10346.810579999999"/>
    <n v="10501.290720000001"/>
    <n v="10412.062379999999"/>
    <n v="10914.65631"/>
    <n v="10680.511500000001"/>
    <n v="11187.59764"/>
    <n v="13787.866309999999"/>
    <n v="11299.889069999999"/>
    <n v="11258.722589999999"/>
    <n v="6532.2364299999999"/>
    <n v="8184.9340899999997"/>
    <n v="6178.7037899999996"/>
    <n v="5181.6818640000001"/>
    <n v="5168.5602639999997"/>
    <n v="5191.8865820000001"/>
    <n v="5616.1354000000001"/>
    <n v="5397.3173299999999"/>
    <n v="3810.2395620000002"/>
    <n v="3998.4246499999999"/>
    <n v="4626.7031100000004"/>
    <n v="4978.1681619999999"/>
    <n v="4369.7727139999997"/>
    <n v="4046.9029380000002"/>
    <n v="3997.3046979999999"/>
    <n v="2469.2626620000001"/>
    <n v="2562.7824220000002"/>
    <n v="2562.295212"/>
    <n v="2835.9968060000001"/>
    <n v="2835.531266"/>
    <n v="2542.0626299999999"/>
    <n v="2643.230681"/>
    <n v="3217.987795"/>
    <n v="3073.151069"/>
    <n v="2969.4848630000001"/>
    <n v="2968.6145289999999"/>
    <n v="2791.4641740000002"/>
    <n v="3021.9589230000001"/>
    <n v="2532.3388610000002"/>
    <n v="2380.7369960000001"/>
  </r>
  <r>
    <s v="Annex_I"/>
    <s v="OECD_Europe"/>
    <s v="GBR"/>
    <x v="71"/>
    <s v="1.B.1"/>
    <s v="Solid Fuels"/>
    <s v="CO2"/>
    <s v="fossil"/>
    <n v="28571.036510000002"/>
    <n v="21434.650900000001"/>
    <n v="17906.093649999999"/>
    <n v="16192.89554"/>
    <n v="12283.963170000001"/>
    <n v="11850.596240000001"/>
    <n v="9995.0997079999997"/>
    <n v="9000.1531049999994"/>
    <n v="7566.7513870000002"/>
    <n v="6842.4314869999998"/>
    <n v="4997.6333500000001"/>
    <n v="1402.44768"/>
    <n v="1335.91608"/>
    <n v="1207.1101880000001"/>
    <n v="585.66429689999995"/>
    <n v="991.63620230000004"/>
    <n v="1558.5010729999999"/>
    <n v="1213.2503180000001"/>
    <n v="2474.0879199999999"/>
    <n v="2192.773596"/>
    <n v="2947.1917819999999"/>
    <n v="2077.546002"/>
    <n v="1854.42255"/>
    <n v="2824.450347"/>
    <n v="2332.6964899999998"/>
    <n v="2630.640731"/>
    <n v="1303.690564"/>
    <n v="1687.3292960000001"/>
    <n v="1715.979376"/>
    <n v="1730.079011"/>
    <n v="1019.799258"/>
    <n v="780.79105970000001"/>
    <n v="265.07369249999999"/>
    <n v="209.48305260000001"/>
    <n v="191.07890509999999"/>
    <n v="684.60979139999995"/>
    <n v="661.05795109999997"/>
    <n v="1518.8802330000001"/>
    <n v="1700.7529219999999"/>
    <n v="1445.9451220000001"/>
    <n v="1314.6147060000001"/>
    <n v="851.46784979999995"/>
    <n v="828.05792550000001"/>
    <n v="1583.2274600000001"/>
    <n v="1356.672491"/>
    <n v="864.63700640000002"/>
    <n v="588.21468279999999"/>
    <n v="608.98922589999995"/>
    <n v="562.48073239999997"/>
    <n v="438.34002839999999"/>
    <n v="401.0411125"/>
    <n v="438.32349579999999"/>
    <n v="134.89413260000001"/>
    <n v="83.830570190000003"/>
  </r>
  <r>
    <s v="Annex_I"/>
    <s v="OECD_Europe"/>
    <s v="GBR"/>
    <x v="71"/>
    <s v="1.B.2"/>
    <s v="Oil and Natural Gas"/>
    <s v="CO2"/>
    <s v="fossil"/>
    <n v="6579.9761159999998"/>
    <n v="9805.4834320000009"/>
    <n v="12423.33185"/>
    <n v="13515.121789999999"/>
    <n v="12908.466700000001"/>
    <n v="11920.36363"/>
    <n v="12319.950870000001"/>
    <n v="12001.68446"/>
    <n v="12483.941510000001"/>
    <n v="16988.914410000001"/>
    <n v="9480.0856050000002"/>
    <n v="9750.6909969999997"/>
    <n v="7508.1931169999998"/>
    <n v="8772.316186"/>
    <n v="9214.8853940000008"/>
    <n v="8480.098328"/>
    <n v="7655.4951529999998"/>
    <n v="6536.8767330000001"/>
    <n v="4481.3711439999997"/>
    <n v="5936.1657310000001"/>
    <n v="7202.9994059999999"/>
    <n v="7185.7102080000004"/>
    <n v="8262.9351360000001"/>
    <n v="8477.5346809999992"/>
    <n v="7557.8669669999999"/>
    <n v="10333.11211"/>
    <n v="9948.1745129999999"/>
    <n v="11013.06897"/>
    <n v="9007.6225149999991"/>
    <n v="8631.3553169999996"/>
    <n v="9261.8026460000001"/>
    <n v="6659.0194350000002"/>
    <n v="6038.6957080000002"/>
    <n v="6292.3878969999996"/>
    <n v="6766.0242660000004"/>
    <n v="7265.5892190000004"/>
    <n v="6995.3248579999999"/>
    <n v="6844.4078669999999"/>
    <n v="5897.1201789999996"/>
    <n v="5397.3573290000004"/>
    <n v="5689.5490829999999"/>
    <n v="4757.8306229999998"/>
    <n v="4829.2645689999999"/>
    <n v="6110.8998609999999"/>
    <n v="5774.116516"/>
    <n v="6035.9666589999997"/>
    <n v="4457.2589710000002"/>
    <n v="4773.4272629999996"/>
    <n v="4198.0739739999999"/>
    <n v="3654.796789"/>
    <n v="3524.6460459999998"/>
    <n v="3860.0267399999998"/>
    <n v="2889.8181239999999"/>
    <n v="3001.0991250000002"/>
  </r>
  <r>
    <s v="Annex_I"/>
    <s v="OECD_Europe"/>
    <s v="GBR"/>
    <x v="71"/>
    <s v="2.A.1"/>
    <s v="Cement production"/>
    <s v="CO2"/>
    <s v="fossil"/>
    <n v="8496.7999999999993"/>
    <n v="8708.4"/>
    <n v="8887.1"/>
    <n v="9780"/>
    <n v="8686.4"/>
    <n v="8213.4"/>
    <n v="7663"/>
    <n v="7486.5"/>
    <n v="7663.8"/>
    <n v="7728"/>
    <n v="7074.4"/>
    <n v="6057.9"/>
    <n v="6188"/>
    <n v="6365"/>
    <n v="6399"/>
    <n v="6290.9"/>
    <n v="6324.8"/>
    <n v="6721"/>
    <n v="7738.5"/>
    <n v="7909.2"/>
    <n v="6863.48"/>
    <n v="5639.4"/>
    <n v="5133.4399999999996"/>
    <n v="5197.92"/>
    <n v="5990.92"/>
    <n v="5912.92"/>
    <n v="6036.68"/>
    <n v="6313.32"/>
    <n v="6433.44"/>
    <n v="6144.32"/>
    <n v="5957.12"/>
    <n v="5295.16"/>
    <n v="5370.04"/>
    <n v="5275.92"/>
    <n v="5409.04"/>
    <n v="5238.4799999999996"/>
    <n v="5235.88"/>
    <n v="5318.04"/>
    <n v="4524"/>
    <n v="3338.6948400000001"/>
    <n v="3431.20336"/>
    <n v="3690.09836"/>
    <n v="3408.4728700000001"/>
    <n v="3490.17812"/>
    <n v="3742.3359999999998"/>
    <n v="4058.08"/>
    <n v="4189.12"/>
    <n v="4068.35"/>
    <n v="4022.2524960000001"/>
    <n v="4071.5272"/>
    <n v="3524.2366619999998"/>
    <n v="3740.5971169999998"/>
    <n v="3485.216653"/>
    <n v="3485.216653"/>
  </r>
  <r>
    <s v="Annex_I"/>
    <s v="OECD_Europe"/>
    <s v="GBR"/>
    <x v="71"/>
    <s v="2.A.2"/>
    <s v="Lime production"/>
    <s v="CO2"/>
    <s v="fossil"/>
    <n v="2325"/>
    <n v="2389.5"/>
    <n v="2454"/>
    <n v="2518.5"/>
    <n v="2583"/>
    <n v="2647.5"/>
    <n v="2712"/>
    <n v="2431.7249999999999"/>
    <n v="2360.9250000000002"/>
    <n v="2482.7249999999999"/>
    <n v="2235.0749999999998"/>
    <n v="2252.1"/>
    <n v="2252.1"/>
    <n v="1871.1"/>
    <n v="1871.1"/>
    <n v="1871.1"/>
    <n v="1871.1"/>
    <n v="2109.2249999999999"/>
    <n v="2109.2249999999999"/>
    <n v="2109.2249999999999"/>
    <n v="2461.8791849999998"/>
    <n v="2000.558577"/>
    <n v="2013.1320539999999"/>
    <n v="2026.2038689999999"/>
    <n v="2124.058219"/>
    <n v="2348.2620320000001"/>
    <n v="2597.621705"/>
    <n v="2638.9747779999998"/>
    <n v="2855.9607860000001"/>
    <n v="2463.1448150000001"/>
    <n v="2484.074674"/>
    <n v="1875"/>
    <n v="1500"/>
    <n v="1500"/>
    <n v="1500"/>
    <n v="1500"/>
    <n v="1500"/>
    <n v="1500"/>
    <n v="1125"/>
    <n v="1125"/>
    <n v="1125"/>
    <n v="1125"/>
    <n v="1125"/>
    <n v="1125"/>
    <n v="1200"/>
    <n v="1200"/>
    <n v="1050"/>
    <n v="1050"/>
    <n v="1125"/>
    <n v="1125"/>
    <n v="1125"/>
    <n v="1125"/>
    <n v="1050"/>
    <n v="1050"/>
  </r>
  <r>
    <s v="Annex_I"/>
    <s v="OECD_Europe"/>
    <s v="GBR"/>
    <x v="71"/>
    <s v="2.A.3"/>
    <s v="Glass Production"/>
    <s v="CO2"/>
    <s v="fossil"/>
    <n v="420.86227659999997"/>
    <n v="422.50774840000003"/>
    <n v="423.91499670000002"/>
    <n v="425.0925628"/>
    <n v="426.05508930000002"/>
    <n v="426.82334420000001"/>
    <n v="427.40599630000003"/>
    <n v="427.82924389999999"/>
    <n v="428.1543977"/>
    <n v="428.4566777"/>
    <n v="428.79933460000001"/>
    <n v="429.20383420000002"/>
    <n v="429.68177830000002"/>
    <n v="430.27308909999999"/>
    <n v="431.01704699999999"/>
    <n v="431.94233329999997"/>
    <n v="433.07388589999999"/>
    <n v="434.4045112"/>
    <n v="435.87710970000001"/>
    <n v="437.41213249999998"/>
    <n v="271.9373301"/>
    <n v="207.90839729999999"/>
    <n v="258.76934449999999"/>
    <n v="275.43375170000002"/>
    <n v="252.85363889999999"/>
    <n v="245.26601550000001"/>
    <n v="267.38934389999997"/>
    <n v="272.85409240000001"/>
    <n v="258.41144079999998"/>
    <n v="233.4779154"/>
    <n v="230.91604100000001"/>
    <n v="275.92681340000001"/>
    <n v="265.29821729999998"/>
    <n v="253.70748979999999"/>
    <n v="268.89365270000002"/>
    <n v="297.37920209999999"/>
    <n v="304.00488100000001"/>
    <n v="313.63982659999999"/>
    <n v="326.53681619999998"/>
    <n v="249.96994910000001"/>
    <n v="279.27488269999998"/>
    <n v="289.8413817"/>
    <n v="273.26538040000003"/>
    <n v="277.96602039999999"/>
    <n v="258.41460039999998"/>
    <n v="298.31904350000002"/>
    <n v="292.71239359999998"/>
    <n v="284.5498336"/>
    <n v="308.44839359999997"/>
    <n v="305.16205880000001"/>
    <n v="258.49838260000001"/>
    <n v="289.40509950000001"/>
    <n v="289.40509950000001"/>
    <n v="289.40509950000001"/>
  </r>
  <r>
    <s v="Annex_I"/>
    <s v="OECD_Europe"/>
    <s v="GBR"/>
    <x v="71"/>
    <s v="2.A.4"/>
    <s v="Other Process Uses of Carbonates"/>
    <s v="CO2"/>
    <s v="fossil"/>
    <n v="696.3545891"/>
    <n v="696.3545891"/>
    <n v="735.0617919"/>
    <n v="732.73635939999997"/>
    <n v="749.80203559999995"/>
    <n v="721.78432139999995"/>
    <n v="929.04789249999999"/>
    <n v="995.408456"/>
    <n v="1061.7690190000001"/>
    <n v="935.08067080000001"/>
    <n v="904.91677819999995"/>
    <n v="862.68732839999996"/>
    <n v="892.85122100000001"/>
    <n v="862.68732839999996"/>
    <n v="663.60563730000001"/>
    <n v="603.27785210000002"/>
    <n v="663.60563730000001"/>
    <n v="663.60563730000001"/>
    <n v="663.60563730000001"/>
    <n v="663.60563730000001"/>
    <n v="665"/>
    <n v="665"/>
    <n v="665"/>
    <n v="656.55493509999997"/>
    <n v="917.68231370000001"/>
    <n v="964.44771470000001"/>
    <n v="1061.692135"/>
    <n v="1081.214078"/>
    <n v="970.71623199999999"/>
    <n v="1008.843583"/>
    <n v="1070.478415"/>
    <n v="1060.6525260000001"/>
    <n v="1072.8183180000001"/>
    <n v="1182.960611"/>
    <n v="1252.133131"/>
    <n v="1189.868888"/>
    <n v="1211.8263910000001"/>
    <n v="1268.7583729999999"/>
    <n v="1387.793784"/>
    <n v="1297.8498139999999"/>
    <n v="1394.2690319999999"/>
    <n v="1077.446604"/>
    <n v="1286.6465020000001"/>
    <n v="1246.4475709999999"/>
    <n v="1096.3827699999999"/>
    <n v="918.46830260000002"/>
    <n v="636.96299690000001"/>
    <n v="659.4141588"/>
    <n v="606.73848969999995"/>
    <n v="447.5509864"/>
    <n v="393.7155889"/>
    <n v="440.78921509999998"/>
    <n v="440.78921509999998"/>
    <n v="440.78921509999998"/>
  </r>
  <r>
    <s v="Annex_I"/>
    <s v="OECD_Europe"/>
    <s v="GBR"/>
    <x v="71"/>
    <s v="2.B"/>
    <s v="Chemical Industry"/>
    <s v="CO2"/>
    <s v="fossil"/>
    <n v="4840.3835650000001"/>
    <n v="4910.9621459999998"/>
    <n v="5313.1136589999996"/>
    <n v="5291.3012220000001"/>
    <n v="5155.0168729999996"/>
    <n v="5186.970859"/>
    <n v="6896.8934319999998"/>
    <n v="6563.8159640000003"/>
    <n v="6844.2775220000003"/>
    <n v="7089.7679559999997"/>
    <n v="6639.9248550000002"/>
    <n v="7193.5481820000005"/>
    <n v="6659.2116740000001"/>
    <n v="7196.9997439999997"/>
    <n v="7956.5731960000003"/>
    <n v="7701.9673819999998"/>
    <n v="7180.615382"/>
    <n v="8291.5200509999995"/>
    <n v="7146.581682"/>
    <n v="5741.2512319999996"/>
    <n v="5889.0223450000003"/>
    <n v="7236.5348640000002"/>
    <n v="6460.2425430000003"/>
    <n v="6214.1874079999998"/>
    <n v="6525.6555470000003"/>
    <n v="6059.3156950000002"/>
    <n v="6151.4546520000004"/>
    <n v="5747.2147750000004"/>
    <n v="5775.3317749999997"/>
    <n v="5830.5555279999999"/>
    <n v="5639.5161699999999"/>
    <n v="6167.4494089999998"/>
    <n v="6242.4330369999998"/>
    <n v="7029.9268670000001"/>
    <n v="7018.198848"/>
    <n v="6672.7857320000003"/>
    <n v="6177.0530049999998"/>
    <n v="6715.0751069999997"/>
    <n v="6560.9791530000002"/>
    <n v="6391.0562559999998"/>
    <n v="6179.8467199999996"/>
    <n v="4908.9965730000004"/>
    <n v="5338.5655040000001"/>
    <n v="5361.1829049999997"/>
    <n v="5321.4146540000002"/>
    <n v="5717.9771199999996"/>
    <n v="5783.2022239999997"/>
    <n v="6027.0594680000004"/>
    <n v="6289.3197639999999"/>
    <n v="5696.756308"/>
    <n v="5860.1522910000003"/>
    <n v="5622.4525190000004"/>
    <n v="4668.6513599999998"/>
    <n v="4304.167813"/>
  </r>
  <r>
    <s v="Annex_I"/>
    <s v="OECD_Europe"/>
    <s v="GBR"/>
    <x v="71"/>
    <s v="2.C"/>
    <s v="Metal Industry"/>
    <s v="CO2"/>
    <s v="fossil"/>
    <n v="4044.9658380000001"/>
    <n v="3673.925999"/>
    <n v="3920.6497709999999"/>
    <n v="3912.2577580000002"/>
    <n v="3384.056153"/>
    <n v="3269.7879760000001"/>
    <n v="3303.7745209999998"/>
    <n v="2912.827303"/>
    <n v="3203.076998"/>
    <n v="2957.2892889999998"/>
    <n v="1942.080136"/>
    <n v="2203.7729140000001"/>
    <n v="1742.6032720000001"/>
    <n v="1725.2090940000001"/>
    <n v="1979.8823400000001"/>
    <n v="1955.7695289999999"/>
    <n v="1860.3551130000001"/>
    <n v="2101.457731"/>
    <n v="2280.8462570000002"/>
    <n v="2233.4865719999998"/>
    <n v="2125.5515770000002"/>
    <n v="2052.5197370000001"/>
    <n v="2049.2748799999999"/>
    <n v="1938.528135"/>
    <n v="1905.6900499999999"/>
    <n v="1958.7338139999999"/>
    <n v="1986.1814730000001"/>
    <n v="2068.4408199999998"/>
    <n v="1980.113396"/>
    <n v="1961.0338879999999"/>
    <n v="1982.4623810000001"/>
    <n v="1799.2754480000001"/>
    <n v="1611.8787279999999"/>
    <n v="1756.395698"/>
    <n v="1851.1126240000001"/>
    <n v="1802.335077"/>
    <n v="1861.06519"/>
    <n v="1912.657661"/>
    <n v="1765.7966739999999"/>
    <n v="1363.33869"/>
    <n v="1239.4831200000001"/>
    <n v="1237.6921950000001"/>
    <n v="990.79545480000002"/>
    <n v="1195.057415"/>
    <n v="1240.1936700000001"/>
    <n v="1152.995089"/>
    <n v="811.60711560000004"/>
    <n v="791.08782980000001"/>
    <n v="765.26043159999995"/>
    <n v="753.25034459999995"/>
    <n v="730.40833439999994"/>
    <n v="746.6871807"/>
    <n v="638.29289889999995"/>
    <n v="596.24787030000005"/>
  </r>
  <r>
    <s v="Annex_I"/>
    <s v="OECD_Europe"/>
    <s v="GBR"/>
    <x v="71"/>
    <s v="2.D"/>
    <s v="Non-Energy Products from Fuels and Solvent Use"/>
    <s v="CO2"/>
    <s v="fossil"/>
    <n v="1860.2854090000001"/>
    <n v="1805.337665"/>
    <n v="1750.907246"/>
    <n v="1760.9278870000001"/>
    <n v="1635.6398790000001"/>
    <n v="1549.025161"/>
    <n v="1599.4174270000001"/>
    <n v="1625.994089"/>
    <n v="1653.472847"/>
    <n v="1677.6336699999999"/>
    <n v="1610.134626"/>
    <n v="1594.236069"/>
    <n v="1568.000843"/>
    <n v="1541.1999499999999"/>
    <n v="1514.402611"/>
    <n v="1470.0227709999999"/>
    <n v="1453.3559729999999"/>
    <n v="1476.395004"/>
    <n v="1492.3588159999999"/>
    <n v="1531.1872209999999"/>
    <n v="1466.0772260000001"/>
    <n v="1406.8551050000001"/>
    <n v="1390.6749500000001"/>
    <n v="1401.800162"/>
    <n v="1434.8769789999999"/>
    <n v="1443.1836490000001"/>
    <n v="1400.0283879999999"/>
    <n v="1440.562741"/>
    <n v="1241.706535"/>
    <n v="1223.720051"/>
    <n v="1211.4301069999999"/>
    <n v="1266.4294219999999"/>
    <n v="1235.9546760000001"/>
    <n v="1220.4774159999999"/>
    <n v="1241.004766"/>
    <n v="1156.9512380000001"/>
    <n v="1094.3081870000001"/>
    <n v="1033.527333"/>
    <n v="909.78595519999999"/>
    <n v="891.02961100000005"/>
    <n v="928.1895154"/>
    <n v="865.77229380000006"/>
    <n v="799.80566469999997"/>
    <n v="818.30244660000005"/>
    <n v="797.0009781"/>
    <n v="834.16424389999997"/>
    <n v="809.80569349999996"/>
    <n v="789.93653730000005"/>
    <n v="764.58517740000002"/>
    <n v="818.439886"/>
    <n v="747.751441"/>
    <n v="802.99279360000003"/>
    <n v="739.97446939999998"/>
    <n v="680.90765550000003"/>
  </r>
  <r>
    <s v="Annex_I"/>
    <s v="OECD_Europe"/>
    <s v="GBR"/>
    <x v="71"/>
    <s v="3.C.2"/>
    <s v="Liming"/>
    <s v="CO2"/>
    <s v="fossil"/>
    <n v="1234.828571"/>
    <n v="1234.828571"/>
    <n v="1234.828571"/>
    <n v="1234.828571"/>
    <n v="1200.5714290000001"/>
    <n v="1382.857143"/>
    <n v="1414.2857140000001"/>
    <n v="1492.857143"/>
    <n v="1650"/>
    <n v="1917.142857"/>
    <n v="1948.5714290000001"/>
    <n v="2332"/>
    <n v="2614.8571430000002"/>
    <n v="2548.8571430000002"/>
    <n v="2627.4285709999999"/>
    <n v="2482.8571430000002"/>
    <n v="2721.7142859999999"/>
    <n v="2281.7142859999999"/>
    <n v="2168.5714290000001"/>
    <n v="2325.7142859999999"/>
    <n v="2269.1428569999998"/>
    <n v="2068"/>
    <n v="1873.142857"/>
    <n v="1851.142857"/>
    <n v="1798.7619050000001"/>
    <n v="1907.7142859999999"/>
    <n v="2308.9523810000001"/>
    <n v="2027.142857"/>
    <n v="2056.4761910000002"/>
    <n v="2188.4761910000002"/>
    <n v="1871.0476189999999"/>
    <n v="1978.9523810000001"/>
    <n v="1742.190476"/>
    <n v="1872.0952380000001"/>
    <n v="1758.9523810000001"/>
    <n v="1598.666667"/>
    <n v="1514.857143"/>
    <n v="1748.476191"/>
    <n v="1625.9047619999999"/>
    <n v="1670.9523810000001"/>
    <n v="1658.380952"/>
    <n v="1616.476191"/>
    <n v="1613.333333"/>
    <n v="1703.4285709999999"/>
    <n v="1559.9047619999999"/>
    <n v="1481.333333"/>
    <n v="1545.2380949999999"/>
    <n v="1513.809524"/>
    <n v="1569.333333"/>
    <n v="1688.7619050000001"/>
    <n v="1621.7142859999999"/>
    <n v="1397.5238099999999"/>
    <n v="1304.355556"/>
    <n v="1304.355556"/>
  </r>
  <r>
    <s v="Annex_I"/>
    <s v="OECD_Europe"/>
    <s v="GBR"/>
    <x v="71"/>
    <s v="3.C.3"/>
    <s v="Urea application"/>
    <s v="CO2"/>
    <s v="fossil"/>
    <m/>
    <m/>
    <m/>
    <m/>
    <m/>
    <m/>
    <m/>
    <m/>
    <m/>
    <m/>
    <m/>
    <m/>
    <m/>
    <n v="95.857125429999996"/>
    <n v="43.999991999999999"/>
    <n v="188.57139430000001"/>
    <n v="199.57139230000001"/>
    <n v="191.7142509"/>
    <n v="219.99995999999999"/>
    <n v="235.71424289999999"/>
    <n v="229.42852970000001"/>
    <n v="243.57138430000001"/>
    <n v="157.1428286"/>
    <n v="157.1428286"/>
    <n v="158.71425690000001"/>
    <n v="105.2856951"/>
    <n v="116.2856931"/>
    <n v="142.99997400000001"/>
    <n v="113.1428366"/>
    <n v="182.28568110000001"/>
    <n v="213.71424690000001"/>
    <n v="270.28566510000002"/>
    <n v="204.28567709999999"/>
    <n v="202.7142489"/>
    <n v="158.71425690000001"/>
    <n v="164.99996999999999"/>
    <n v="216.8571034"/>
    <n v="234.14281460000001"/>
    <n v="245.14281260000001"/>
    <n v="259.28566710000001"/>
    <n v="235.71424289999999"/>
    <n v="251.42852569999999"/>
    <n v="221.5713883"/>
    <n v="238.85709940000001"/>
    <n v="301.71423090000002"/>
    <n v="293.85708940000001"/>
    <n v="252.999954"/>
    <n v="256.14281060000002"/>
    <n v="238.85709940000001"/>
    <n v="227.8571014"/>
    <n v="215.28567509999999"/>
    <n v="164.99996999999999"/>
    <n v="147.39997320000001"/>
    <n v="131.67730940000001"/>
  </r>
  <r>
    <s v="Annex_I"/>
    <s v="OECD_Europe"/>
    <s v="GBR"/>
    <x v="71"/>
    <s v="4.C"/>
    <s v="Incineration and Open Burning of Waste"/>
    <s v="CO2"/>
    <s v="fossil"/>
    <n v="400.37591309999999"/>
    <n v="409.76732870000001"/>
    <n v="419.10210030000002"/>
    <n v="428.35310399999997"/>
    <n v="437.47925370000002"/>
    <n v="446.45454480000001"/>
    <n v="455.28346370000003"/>
    <n v="463.97349860000003"/>
    <n v="472.57248490000001"/>
    <n v="481.15282939999997"/>
    <n v="489.77171770000001"/>
    <n v="497.55335910000002"/>
    <n v="505.36394330000002"/>
    <n v="513.23472130000005"/>
    <n v="521.20359470000005"/>
    <n v="529.29494620000003"/>
    <n v="536.82717330000003"/>
    <n v="544.47806009999999"/>
    <n v="552.17223679999995"/>
    <n v="559.79632749999996"/>
    <n v="567.26454269999999"/>
    <n v="568.48038880000001"/>
    <n v="543.48708490000001"/>
    <n v="492.93849669999997"/>
    <n v="398.97128429999998"/>
    <n v="376.9915168"/>
    <n v="377.20224739999998"/>
    <n v="163.30134169999999"/>
    <n v="165.89841060000001"/>
    <n v="172.40146949999999"/>
    <n v="174.76619919999999"/>
    <n v="175.76588849999999"/>
    <n v="179.33856220000001"/>
    <n v="158.76581160000001"/>
    <n v="131.19638860000001"/>
    <n v="107.39578400000001"/>
    <n v="84.169081070000004"/>
    <n v="87.492718350000004"/>
    <n v="85.712514060000004"/>
    <n v="87.308081119999997"/>
    <n v="80.902326520000003"/>
    <n v="75.446226490000001"/>
    <n v="73.44747212"/>
    <n v="69.928401489999999"/>
    <n v="70.356479669999999"/>
    <n v="64.21960971"/>
    <n v="64.90788981"/>
    <n v="64.382308699999996"/>
    <n v="63.925972829999999"/>
    <n v="65.682435769999998"/>
    <n v="63.038172850000002"/>
    <n v="57.29352797"/>
    <n v="55.770655599999998"/>
    <n v="54.29886819"/>
  </r>
  <r>
    <s v="Non-Annex_I"/>
    <s v="Russia +"/>
    <s v="GEO"/>
    <x v="72"/>
    <s v="1.A.1.a"/>
    <s v="Main Activity Electricity and Heat Production"/>
    <s v="CO2"/>
    <s v="fossil"/>
    <n v="7109.8087390000001"/>
    <n v="7109.8087390000001"/>
    <n v="7817.6000320000003"/>
    <n v="9169.338667"/>
    <n v="10438.86623"/>
    <n v="11508.232110000001"/>
    <n v="12202.98618"/>
    <n v="12766.328600000001"/>
    <n v="13428.6615"/>
    <n v="14081.52204"/>
    <n v="14671.67238"/>
    <n v="15290.53995"/>
    <n v="15552.18599"/>
    <n v="15718.698759999999"/>
    <n v="15495.447469999999"/>
    <n v="15452.97098"/>
    <n v="15205.80061"/>
    <n v="15140.54264"/>
    <n v="14441.27522"/>
    <n v="13280.7292"/>
    <n v="17113.26469"/>
    <n v="11056.527400000001"/>
    <n v="8816.1747419999992"/>
    <n v="6113.3197399999999"/>
    <n v="4524.0101350000004"/>
    <n v="5372.5809429999999"/>
    <n v="1588.5288049999999"/>
    <n v="1444.692761"/>
    <n v="1534.9614280000001"/>
    <n v="1427.3735839999999"/>
    <n v="1681.87355"/>
    <n v="950.62867270000004"/>
    <n v="608.08417659999998"/>
    <n v="645.95168220000005"/>
    <n v="833.09189330000004"/>
    <n v="882.61795989999996"/>
    <n v="1157.5291319999999"/>
    <n v="1451.3809819999999"/>
    <n v="794.53155230000004"/>
    <n v="1172.2947710000001"/>
    <n v="820.21540349999998"/>
    <n v="1040.510417"/>
    <n v="1140.46812"/>
    <n v="973.64849240000001"/>
    <n v="1108.8911579999999"/>
    <n v="1261.0632330000001"/>
    <n v="1059.338015"/>
    <n v="1094.440096"/>
    <n v="1010.87307"/>
    <n v="1345.7220150000001"/>
    <n v="1221.625084"/>
    <n v="984.75406520000001"/>
    <n v="1058.4488349999999"/>
    <n v="1103.924759"/>
  </r>
  <r>
    <s v="Non-Annex_I"/>
    <s v="Russia +"/>
    <s v="GEO"/>
    <x v="72"/>
    <s v="1.A.1.bc"/>
    <s v="Petroleum Refining - Manufacture of Solid Fuels and Other Energy Industries"/>
    <s v="CO2"/>
    <s v="fossil"/>
    <m/>
    <m/>
    <m/>
    <m/>
    <m/>
    <m/>
    <m/>
    <m/>
    <m/>
    <m/>
    <m/>
    <m/>
    <m/>
    <m/>
    <m/>
    <m/>
    <m/>
    <m/>
    <m/>
    <m/>
    <m/>
    <m/>
    <m/>
    <m/>
    <m/>
    <m/>
    <m/>
    <n v="45.54195756"/>
    <n v="33.777781949999998"/>
    <m/>
    <m/>
    <n v="182.2359739"/>
    <n v="154.46641220000001"/>
    <n v="192.20834379999999"/>
    <n v="222.9611821"/>
    <n v="376.83304579999998"/>
    <n v="384.20474289999999"/>
    <n v="322.37866120000001"/>
    <n v="190.24626950000001"/>
    <n v="179.74433830000001"/>
    <n v="176.46260609999999"/>
    <n v="168.889151"/>
    <n v="189.08502759999999"/>
    <n v="1.7574303"/>
    <n v="1.7168384000000001"/>
    <n v="1.7168384000000001"/>
    <n v="4.5021944200000004"/>
    <n v="1.5451585999999999"/>
    <n v="1.2309677999999999"/>
    <n v="0.61823110000000003"/>
    <n v="0.84658199999999995"/>
    <n v="1.1848714"/>
    <n v="1.1547677439999999"/>
    <n v="1.089794905"/>
  </r>
  <r>
    <s v="Non-Annex_I"/>
    <s v="Russia +"/>
    <s v="GEO"/>
    <x v="72"/>
    <s v="1.A.2"/>
    <s v="Manufacturing Industries and Construction"/>
    <s v="CO2"/>
    <s v="fossil"/>
    <n v="5791.0964709999998"/>
    <n v="5791.0964709999998"/>
    <n v="6151.9957619999996"/>
    <n v="6503.0562360000004"/>
    <n v="6790.0129450000004"/>
    <n v="7050.6968619999998"/>
    <n v="7259.9683670000004"/>
    <n v="7502.7303359999996"/>
    <n v="7830.8508760000004"/>
    <n v="8061.7369390000003"/>
    <n v="8350.0871229999993"/>
    <n v="8010.0588870000001"/>
    <n v="7581.400009"/>
    <n v="7157.9279210000004"/>
    <n v="6801.9935310000001"/>
    <n v="6408.7008619999997"/>
    <n v="6272.1207539999996"/>
    <n v="6627.6580480000002"/>
    <n v="6772.0234209999999"/>
    <n v="6633.4353579999997"/>
    <n v="7388.7828879999997"/>
    <n v="6799.4709119999998"/>
    <n v="4042.4959950000002"/>
    <n v="3127.6832709999999"/>
    <n v="2138.0173789999999"/>
    <n v="914.87913219999996"/>
    <n v="1212.14003"/>
    <n v="943.50083610000001"/>
    <n v="770.26050499999997"/>
    <n v="649.08373310000002"/>
    <n v="654.69641469999999"/>
    <n v="332.83136739999998"/>
    <n v="268.67256090000001"/>
    <n v="354.56544509999998"/>
    <n v="261.68863820000001"/>
    <n v="295.10340339999999"/>
    <n v="430.7275684"/>
    <n v="485.39676070000002"/>
    <n v="629.18286230000001"/>
    <n v="636.00308570000004"/>
    <n v="579.45270830000004"/>
    <n v="1032.2341719999999"/>
    <n v="1082.4145619999999"/>
    <n v="1903.802328"/>
    <n v="1801.92311"/>
    <n v="1841.361889"/>
    <n v="1710.115172"/>
    <n v="1878.277118"/>
    <n v="1984.19712"/>
    <n v="1787.2989250000001"/>
    <n v="1664.6997329999999"/>
    <n v="1724.4574500000001"/>
    <n v="1745.9204520000001"/>
    <n v="1719.4810669999999"/>
  </r>
  <r>
    <s v="Non-Annex_I"/>
    <s v="Russia +"/>
    <s v="GEO"/>
    <x v="72"/>
    <s v="1.A.3.a"/>
    <s v="Civil Aviation"/>
    <s v="CO2"/>
    <s v="fossil"/>
    <m/>
    <m/>
    <m/>
    <m/>
    <m/>
    <m/>
    <m/>
    <m/>
    <m/>
    <m/>
    <m/>
    <m/>
    <m/>
    <m/>
    <m/>
    <m/>
    <m/>
    <m/>
    <m/>
    <m/>
    <m/>
    <m/>
    <m/>
    <m/>
    <m/>
    <m/>
    <m/>
    <m/>
    <m/>
    <m/>
    <m/>
    <m/>
    <m/>
    <m/>
    <m/>
    <m/>
    <m/>
    <m/>
    <m/>
    <m/>
    <m/>
    <n v="55.341085800000002"/>
    <n v="55.341085800000002"/>
    <n v="3.0743855999999998"/>
    <n v="3.089658"/>
    <n v="3.0743855999999998"/>
    <n v="3.0743855999999998"/>
    <n v="3.0743855999999998"/>
    <n v="0.92231425"/>
    <n v="1.8446356500000001"/>
    <n v="0.3227081"/>
    <n v="1.85391635"/>
    <n v="2.789611844"/>
    <n v="3.1928975880000001"/>
  </r>
  <r>
    <s v="Non-Annex_I"/>
    <s v="Russia +"/>
    <s v="GEO"/>
    <x v="72"/>
    <s v="1.A.3.b_noRES"/>
    <s v="Road Transportation no resuspension"/>
    <s v="CO2"/>
    <s v="fossil"/>
    <n v="1135.8444079999999"/>
    <n v="1135.8444079999999"/>
    <n v="1247.5913069999999"/>
    <n v="1355.1749199999999"/>
    <n v="1483.310105"/>
    <n v="1633.05664"/>
    <n v="1764.9577429999999"/>
    <n v="1797.601872"/>
    <n v="1842.7358429999999"/>
    <n v="1912.982174"/>
    <n v="2068.9358569999999"/>
    <n v="2075.672834"/>
    <n v="2073.9507389999999"/>
    <n v="2039.716983"/>
    <n v="2018.23812"/>
    <n v="2021.3416950000001"/>
    <n v="2168.1738879999998"/>
    <n v="2225.9302729999999"/>
    <n v="2251.5724409999998"/>
    <n v="2313.359692"/>
    <n v="3494.6146309999999"/>
    <n v="2572.856464"/>
    <n v="2158.3117350000002"/>
    <n v="1907.673104"/>
    <n v="1299.0678330000001"/>
    <n v="827.31355370000006"/>
    <n v="2480.8799960000001"/>
    <n v="1872.625168"/>
    <n v="1195.3802659999999"/>
    <n v="1091.0627549999999"/>
    <n v="919.51487950000001"/>
    <n v="1144.4382599999999"/>
    <n v="1203.6058499999999"/>
    <n v="1230.1394580000001"/>
    <n v="1192.6552650000001"/>
    <n v="1495.1810439999999"/>
    <n v="1550.5736280000001"/>
    <n v="1947.0063459999999"/>
    <n v="1657.5974289999999"/>
    <n v="2050.1205759999998"/>
    <n v="2213.3820390000001"/>
    <n v="2247.9174039999998"/>
    <n v="2362.225062"/>
    <n v="2865.2287059999999"/>
    <n v="3206.8068330000001"/>
    <n v="3565.564687"/>
    <n v="4064.588358"/>
    <n v="3636.4266790000001"/>
    <n v="3460.1901210000001"/>
    <n v="3551.4970060000001"/>
    <n v="3401.6449729999999"/>
    <n v="3631.0499850000001"/>
    <n v="3774.5174050000001"/>
    <n v="3838.3916389999999"/>
  </r>
  <r>
    <s v="Non-Annex_I"/>
    <s v="Russia +"/>
    <s v="GEO"/>
    <x v="72"/>
    <s v="1.A.3.c"/>
    <s v="Railways"/>
    <s v="CO2"/>
    <s v="fossil"/>
    <n v="3677.0896680000001"/>
    <n v="3677.0896680000001"/>
    <n v="3640.6559739999998"/>
    <n v="3603.1967049999998"/>
    <n v="3565.7611579999998"/>
    <n v="3513.9774619999998"/>
    <n v="3352.8857659999999"/>
    <n v="3233.7301900000002"/>
    <n v="3075.867092"/>
    <n v="2916.8516450000002"/>
    <n v="2764.3270539999999"/>
    <n v="2683.7933889999999"/>
    <n v="2634.8982599999999"/>
    <n v="2463.9253829999998"/>
    <n v="2383.3538560000002"/>
    <n v="2284.684749"/>
    <n v="2172.7690560000001"/>
    <n v="2095.3623980000002"/>
    <n v="1990.8273959999999"/>
    <n v="1986.901834"/>
    <n v="126.1622812"/>
    <n v="132.35406449999999"/>
    <n v="64.242188339999998"/>
    <n v="35.862093739999999"/>
    <n v="124.3561256"/>
    <n v="201.23989159999999"/>
    <n v="37.15199226"/>
    <n v="11.825104059999999"/>
    <n v="50.438913139999997"/>
    <n v="34.055938079999997"/>
    <n v="30.959883900000001"/>
    <m/>
    <m/>
    <m/>
    <m/>
    <m/>
    <m/>
    <n v="35.552101"/>
    <m/>
    <m/>
    <m/>
    <m/>
    <m/>
    <n v="28.410088200000001"/>
    <n v="34.662543030000002"/>
    <n v="18.87930231"/>
    <n v="34.677125189999998"/>
    <n v="33.437794709999999"/>
    <n v="34.006920000000001"/>
    <n v="31.39737006"/>
    <n v="6.3941886600000002"/>
    <n v="5.8780233600000003"/>
    <n v="6.0949421539999999"/>
    <n v="6.1859367240000003"/>
  </r>
  <r>
    <s v="Non-Annex_I"/>
    <s v="Russia +"/>
    <s v="GEO"/>
    <x v="72"/>
    <s v="1.A.3.d"/>
    <s v="Water-borne Navigation"/>
    <s v="CO2"/>
    <s v="fossil"/>
    <m/>
    <m/>
    <m/>
    <m/>
    <m/>
    <m/>
    <m/>
    <m/>
    <m/>
    <m/>
    <m/>
    <m/>
    <m/>
    <m/>
    <m/>
    <m/>
    <m/>
    <m/>
    <m/>
    <m/>
    <m/>
    <m/>
    <m/>
    <m/>
    <m/>
    <m/>
    <m/>
    <m/>
    <m/>
    <m/>
    <m/>
    <m/>
    <m/>
    <m/>
    <m/>
    <m/>
    <m/>
    <n v="1.7777312999999999"/>
    <m/>
    <m/>
    <n v="31.566488849999999"/>
    <m/>
    <n v="18.939959999999999"/>
    <n v="3.1567118700000001"/>
    <n v="3.1567118700000001"/>
    <n v="3.1567118700000001"/>
    <n v="3.1567118700000001"/>
    <n v="5.9975947200000004"/>
    <n v="1.7361111300000001"/>
    <n v="1.2626862299999999"/>
    <n v="0.67880786999999998"/>
    <n v="0.72906990000000005"/>
    <n v="0.80660348400000004"/>
    <n v="0.73633739300000001"/>
  </r>
  <r>
    <s v="Non-Annex_I"/>
    <s v="Russia +"/>
    <s v="GEO"/>
    <x v="72"/>
    <s v="1.A.3.e"/>
    <s v="Other Transportation"/>
    <s v="CO2"/>
    <s v="fossil"/>
    <n v="22.13486705"/>
    <n v="22.13486705"/>
    <n v="22.99081546"/>
    <n v="23.569265659999999"/>
    <n v="24.203007150000001"/>
    <n v="26.631999189999998"/>
    <n v="26.361203840000002"/>
    <n v="26.465082840000001"/>
    <n v="26.910753159999999"/>
    <n v="27.051072690000002"/>
    <n v="26.35115059"/>
    <n v="27.623240030000002"/>
    <n v="28.452381880000001"/>
    <n v="29.583523710000001"/>
    <n v="30.530784990000001"/>
    <n v="30.86126835"/>
    <n v="31.20913539"/>
    <n v="31.613129900000001"/>
    <n v="32.05796385"/>
    <n v="32.374206360000002"/>
    <n v="97.415609079999996"/>
    <n v="97.415609079999996"/>
    <n v="102.464581"/>
    <n v="52.12591639"/>
    <n v="51.232287710000001"/>
    <m/>
    <n v="5.0489719500000003"/>
    <n v="4.7964714600000002"/>
    <m/>
    <m/>
    <m/>
    <n v="9.2901880499999994"/>
    <n v="7.7754487799999996"/>
    <n v="8.8356939000000008"/>
    <n v="10.350433170000001"/>
    <n v="19.034634629999999"/>
    <n v="21.15536049"/>
    <n v="82.137234980000002"/>
    <n v="86.591694200000006"/>
    <n v="119.94611879999999"/>
    <n v="14.642150490000001"/>
    <n v="10.55243244"/>
    <n v="16.156889759999999"/>
    <n v="173.88550670000001"/>
    <n v="190.8689402"/>
    <n v="189.7379923"/>
    <n v="185.81808889999999"/>
    <n v="191.0486229"/>
    <n v="262.71575940000002"/>
    <n v="315.67706720000001"/>
    <n v="363.61943910000002"/>
    <n v="526.06171719999998"/>
    <n v="564.63089349999996"/>
    <n v="588.27774399999998"/>
  </r>
  <r>
    <s v="Non-Annex_I"/>
    <s v="Russia +"/>
    <s v="GEO"/>
    <x v="72"/>
    <s v="1.A.4"/>
    <s v="Residential and other sectors"/>
    <s v="CO2"/>
    <s v="fossil"/>
    <n v="2595.1738690000002"/>
    <n v="2595.1738690000002"/>
    <n v="2748.5379499999999"/>
    <n v="2897.1951949999998"/>
    <n v="3032.050909"/>
    <n v="3466.760996"/>
    <n v="3412.3218889999998"/>
    <n v="3535.972237"/>
    <n v="3662.2847219999999"/>
    <n v="3785.3623849999999"/>
    <n v="4235.2501430000002"/>
    <n v="4414.447279"/>
    <n v="4519.1689020000003"/>
    <n v="4635.465835"/>
    <n v="4825.0426109999999"/>
    <n v="4944.5149950000005"/>
    <n v="5042.9053750000003"/>
    <n v="5169.7872550000002"/>
    <n v="5292.915782"/>
    <n v="5357.4524840000004"/>
    <n v="5268.0177990000002"/>
    <n v="4847.2819099999997"/>
    <n v="4685.9139349999996"/>
    <n v="4735.2422820000002"/>
    <n v="2266.6653329999999"/>
    <n v="820.83349269999997"/>
    <n v="916.91864520000001"/>
    <n v="1159.1409120000001"/>
    <n v="1324.820514"/>
    <n v="1107.356178"/>
    <n v="1322.429478"/>
    <n v="734.95346040000004"/>
    <n v="554.17868420000002"/>
    <n v="562.18595809999999"/>
    <n v="653.5689175"/>
    <n v="975.73076230000004"/>
    <n v="968.75872189999995"/>
    <n v="1127.763136"/>
    <n v="1252.069274"/>
    <n v="1073.777198"/>
    <n v="1109.3110859999999"/>
    <n v="1384.249777"/>
    <n v="1697.607614"/>
    <n v="1452.0229509999999"/>
    <n v="1682.375035"/>
    <n v="1843.544772"/>
    <n v="2058.020978"/>
    <n v="2277.42137"/>
    <n v="2213.2865740000002"/>
    <n v="2491.3004139999998"/>
    <n v="2647.655338"/>
    <n v="3008.578274"/>
    <n v="3231.8958419999999"/>
    <n v="3369.342572"/>
  </r>
  <r>
    <s v="Non-Annex_I"/>
    <s v="Russia +"/>
    <s v="GEO"/>
    <x v="72"/>
    <s v="1.A.5"/>
    <s v="Non-Specified"/>
    <s v="CO2"/>
    <s v="fossil"/>
    <m/>
    <m/>
    <m/>
    <m/>
    <m/>
    <m/>
    <m/>
    <m/>
    <m/>
    <m/>
    <m/>
    <m/>
    <m/>
    <m/>
    <m/>
    <m/>
    <m/>
    <m/>
    <m/>
    <m/>
    <m/>
    <m/>
    <m/>
    <m/>
    <m/>
    <m/>
    <n v="88.187990310000004"/>
    <m/>
    <m/>
    <n v="75.690088309999993"/>
    <n v="23.174853899999999"/>
    <n v="27.466571219999999"/>
    <n v="22.97285463"/>
    <n v="26.10333"/>
    <n v="30.597046590000001"/>
    <n v="21.15536049"/>
    <n v="12.672922679999999"/>
    <m/>
    <n v="56.694484439999997"/>
    <n v="60.332099300000003"/>
    <n v="49.994518530000001"/>
    <n v="14.0361639"/>
    <n v="47.669768320000003"/>
    <m/>
    <m/>
    <m/>
    <m/>
    <m/>
    <m/>
    <m/>
    <m/>
    <m/>
    <m/>
    <m/>
  </r>
  <r>
    <s v="Non-Annex_I"/>
    <s v="Russia +"/>
    <s v="GEO"/>
    <x v="72"/>
    <s v="1.B.1"/>
    <s v="Solid Fuels"/>
    <s v="CO2"/>
    <s v="fossil"/>
    <n v="0.39883834499999998"/>
    <n v="0.39883834499999998"/>
    <n v="0.41844330600000001"/>
    <n v="0.44291098600000001"/>
    <n v="0.45959664099999997"/>
    <n v="0.48637777599999998"/>
    <n v="0.51585451999999998"/>
    <n v="0.54021063700000005"/>
    <n v="0.55883488400000003"/>
    <n v="0.57604572300000001"/>
    <n v="0.58797852699999997"/>
    <n v="0.59478779900000001"/>
    <n v="0.609116781"/>
    <n v="0.62223525899999999"/>
    <n v="0.63705660799999997"/>
    <n v="0.63989111200000004"/>
    <n v="0.67288909200000002"/>
    <n v="0.69241460200000005"/>
    <n v="0.71286619600000001"/>
    <n v="0.69911214200000005"/>
    <n v="0.79677021100000001"/>
    <n v="0.35165563599999999"/>
    <n v="6.9279429000000003E-2"/>
    <n v="9.1458970000000001E-2"/>
    <n v="9.0407247999999996E-2"/>
    <n v="1.6705633000000001E-2"/>
    <n v="7.8614949999999996E-3"/>
    <n v="2.4566670000000001E-3"/>
    <n v="7.370115E-3"/>
    <n v="7.8614949999999996E-3"/>
    <n v="3.4394260000000002E-3"/>
    <n v="4.9138000000000003E-4"/>
    <n v="2.9480470000000001E-3"/>
    <n v="3.9308060000000002E-3"/>
    <n v="3.9308060000000002E-3"/>
    <n v="2.4566670000000001E-3"/>
    <n v="4.4220689999999998E-3"/>
    <n v="6.8788529999999999E-3"/>
    <n v="5.4048280000000004E-3"/>
    <n v="7.4684257000000004E-2"/>
    <n v="5.1591036999999999E-2"/>
    <n v="6.8788049000000004E-2"/>
    <n v="0.124801272"/>
    <n v="0.19624702599999999"/>
    <n v="0.141903374"/>
    <n v="0.14522544800000001"/>
    <n v="0.14095416"/>
    <n v="0.12723841699999999"/>
    <n v="6.5446339000000006E-2"/>
    <n v="7.2612969999999999E-3"/>
    <n v="4.7143254000000002E-2"/>
    <n v="7.0181889999999997E-2"/>
    <n v="6.9455220999999998E-2"/>
    <n v="5.7898581999999997E-2"/>
  </r>
  <r>
    <s v="Non-Annex_I"/>
    <s v="Russia +"/>
    <s v="GEO"/>
    <x v="72"/>
    <s v="1.B.2"/>
    <s v="Oil and Natural Gas"/>
    <s v="CO2"/>
    <s v="fossil"/>
    <n v="3.3722263969999999"/>
    <n v="3.3722263969999999"/>
    <n v="3.4405385150000001"/>
    <n v="3.5181801670000001"/>
    <n v="3.594115365"/>
    <n v="3.4128008209999998"/>
    <n v="3.7157285369999999"/>
    <n v="3.8222871299999999"/>
    <n v="6.8198655280000002"/>
    <n v="7.0000872510000001"/>
    <n v="6.9849296560000003"/>
    <n v="6.9842980429999999"/>
    <n v="7.0528308019999999"/>
    <n v="7.0489549350000003"/>
    <n v="7.2522110529999999"/>
    <n v="7.6184686790000002"/>
    <n v="7.7133244840000001"/>
    <n v="7.7855216040000004"/>
    <n v="7.8858884610000004"/>
    <n v="7.9618113279999996"/>
    <n v="8.4398974629999994"/>
    <n v="142.6935742"/>
    <n v="142.67550900000001"/>
    <n v="117.4553564"/>
    <n v="201.3673948"/>
    <n v="100.69187719999999"/>
    <n v="226.5341196"/>
    <n v="203.86572870000001"/>
    <n v="204.87124449999999"/>
    <n v="2.5488454000000001E-2"/>
    <n v="3.5761811999999997E-2"/>
    <n v="110.8336458"/>
    <n v="299.23694999999998"/>
    <n v="369.28509860000003"/>
    <n v="380.78453999999999"/>
    <n v="150.28958009999999"/>
    <n v="369.92030929999999"/>
    <n v="326.5472254"/>
    <n v="194.51448790000001"/>
    <n v="140.4893534"/>
    <n v="132.915863"/>
    <n v="124.2201137"/>
    <n v="132.97332259999999"/>
    <n v="189.24525120000001"/>
    <n v="178.7493135"/>
    <n v="258.93604859999999"/>
    <n v="269.264884"/>
    <n v="188.883118"/>
    <n v="220.4303204"/>
    <n v="175.66786200000001"/>
    <n v="185.51167229999999"/>
    <n v="179.11019719999999"/>
    <n v="161.0862042"/>
    <n v="143.69266110000001"/>
  </r>
  <r>
    <s v="Non-Annex_I"/>
    <s v="Russia +"/>
    <s v="GEO"/>
    <x v="72"/>
    <s v="2.A.1"/>
    <s v="Cement production"/>
    <s v="CO2"/>
    <s v="fossil"/>
    <n v="164.50200000000001"/>
    <n v="169.886"/>
    <n v="173.595"/>
    <n v="180.30600000000001"/>
    <n v="187.792"/>
    <n v="198.172"/>
    <n v="201.71600000000001"/>
    <n v="204.68"/>
    <n v="202.44399999999999"/>
    <n v="196.40700000000001"/>
    <n v="197.02799999999999"/>
    <n v="198.55500000000001"/>
    <n v="191.268"/>
    <n v="195.53399999999999"/>
    <n v="196.08"/>
    <n v="195.696"/>
    <n v="199.80500000000001"/>
    <n v="202.93"/>
    <n v="208.21"/>
    <n v="219.12"/>
    <n v="218.5"/>
    <n v="218.5"/>
    <n v="218"/>
    <n v="130.80000000000001"/>
    <n v="43.5"/>
    <n v="43.5"/>
    <n v="36.89"/>
    <n v="39.494"/>
    <n v="86.6"/>
    <n v="148.08600000000001"/>
    <n v="150.33600000000001"/>
    <n v="143.715"/>
    <n v="147.47499999999999"/>
    <n v="145.59"/>
    <n v="177.65"/>
    <n v="186.75"/>
    <n v="185.4"/>
    <n v="184.05"/>
    <n v="189.9"/>
    <n v="338.43"/>
    <n v="353.084"/>
    <n v="642.85599999999999"/>
    <n v="612.21600000000001"/>
    <n v="676.74199999999996"/>
    <n v="682.92"/>
    <n v="751.09299999999996"/>
    <n v="772.62390000000005"/>
    <n v="879.23902720000001"/>
    <n v="843.73437999999999"/>
    <n v="1151.709975"/>
    <n v="1050.758149"/>
    <n v="1152.569139"/>
    <n v="1152.569139"/>
    <n v="1152.569139"/>
  </r>
  <r>
    <s v="Non-Annex_I"/>
    <s v="Russia +"/>
    <s v="GEO"/>
    <x v="72"/>
    <s v="2.A.2"/>
    <s v="Lime production"/>
    <s v="CO2"/>
    <s v="fossil"/>
    <n v="7.8"/>
    <n v="7.8"/>
    <n v="7.875"/>
    <n v="7.95"/>
    <n v="7.95"/>
    <n v="7.95"/>
    <n v="8.25"/>
    <n v="8.5500000000000007"/>
    <n v="8.5500000000000007"/>
    <n v="8.7750000000000004"/>
    <n v="8.9250000000000007"/>
    <n v="9.0749999999999993"/>
    <n v="9.0749999999999993"/>
    <n v="10.725"/>
    <n v="10.725"/>
    <n v="10.65"/>
    <n v="10.65"/>
    <n v="10.65"/>
    <n v="11.1"/>
    <n v="11.025"/>
    <n v="10.199999999999999"/>
    <n v="9.2249999999999996"/>
    <n v="8.25"/>
    <n v="3.75"/>
    <n v="1.5"/>
    <n v="3"/>
    <n v="11.25"/>
    <m/>
    <n v="2.25"/>
    <m/>
    <n v="2.25"/>
    <n v="9.75"/>
    <n v="19.5"/>
    <n v="21"/>
    <n v="21.524999999999999"/>
    <n v="21.524999999999999"/>
    <n v="21.524999999999999"/>
    <n v="22.5"/>
    <n v="22.5"/>
    <n v="21.72198959"/>
    <n v="23.081141339999999"/>
    <n v="24.116486139999999"/>
    <n v="25.57074729"/>
    <n v="26.114805740000001"/>
    <n v="27.78170824"/>
    <n v="30"/>
    <n v="30"/>
    <n v="30"/>
    <n v="30"/>
    <n v="30"/>
    <n v="30"/>
    <n v="30"/>
    <n v="30"/>
    <n v="30"/>
  </r>
  <r>
    <s v="Non-Annex_I"/>
    <s v="Russia +"/>
    <s v="GEO"/>
    <x v="72"/>
    <s v="2.A.3"/>
    <s v="Glass Production"/>
    <s v="CO2"/>
    <s v="fossil"/>
    <n v="0.23536650000000001"/>
    <n v="0.23747699999999999"/>
    <n v="0.23957400000000001"/>
    <n v="0.24162549999999999"/>
    <n v="0.24358150000000001"/>
    <n v="0.24541350000000001"/>
    <n v="0.24710099999999999"/>
    <n v="0.24867700000000001"/>
    <n v="0.250226"/>
    <n v="0.25186199999999997"/>
    <n v="0.253662"/>
    <n v="0.25558950000000003"/>
    <n v="0.2575925"/>
    <n v="0.2597045"/>
    <n v="0.26196750000000002"/>
    <n v="0.2643665"/>
    <n v="0.26700299999999999"/>
    <n v="0.26974999999999999"/>
    <n v="0.27208850000000001"/>
    <n v="0.27333049999999998"/>
    <n v="0.27301550000000002"/>
    <n v="0.27092250000000001"/>
    <n v="0.26728099999999999"/>
    <n v="0.2626425"/>
    <n v="0.25780399999999998"/>
    <n v="0.253357"/>
    <n v="0.24948600000000001"/>
    <n v="0.24606449999999999"/>
    <n v="0.24299750000000001"/>
    <n v="0.24008450000000001"/>
    <n v="0.23717949999999999"/>
    <n v="0.23428850000000001"/>
    <n v="0.23149249999999999"/>
    <n v="0.22879949999999999"/>
    <n v="0.22622200000000001"/>
    <n v="0.2237635"/>
    <n v="0.2214595"/>
    <n v="0.2192945"/>
    <n v="0.21716450000000001"/>
    <n v="0.2149295"/>
    <n v="0.21250649999999999"/>
    <n v="0.20982000000000001"/>
    <n v="0.20694599999999999"/>
    <n v="0.207167463"/>
    <n v="0.20411136599999999"/>
    <n v="0.20110035300000001"/>
    <n v="0.19881912400000001"/>
    <n v="0.196563772"/>
    <n v="0.194334005"/>
    <n v="0.19176731299999999"/>
    <n v="0.177604714"/>
    <n v="0.19892188499999999"/>
    <n v="0.19892188499999999"/>
    <n v="0.19892188499999999"/>
  </r>
  <r>
    <s v="Non-Annex_I"/>
    <s v="Russia +"/>
    <s v="GEO"/>
    <x v="72"/>
    <s v="2.A.4"/>
    <s v="Other Process Uses of Carbonates"/>
    <s v="CO2"/>
    <s v="fossil"/>
    <m/>
    <m/>
    <m/>
    <m/>
    <m/>
    <m/>
    <m/>
    <m/>
    <m/>
    <m/>
    <m/>
    <m/>
    <m/>
    <m/>
    <m/>
    <m/>
    <m/>
    <m/>
    <m/>
    <m/>
    <m/>
    <m/>
    <m/>
    <m/>
    <m/>
    <m/>
    <n v="0.83111510499999997"/>
    <n v="0.42093947999999998"/>
    <n v="1.9986399999999999E-3"/>
    <n v="0.172328335"/>
    <n v="1.86268185"/>
    <n v="1.289119065"/>
    <n v="1.39696636"/>
    <n v="3.79714376"/>
    <n v="3.6243717900000001"/>
    <n v="2.856691095"/>
    <n v="3.6904190400000001"/>
    <n v="3.5087552799999999"/>
    <n v="1.9488723699999999"/>
    <n v="0.85992191500000004"/>
    <n v="1.2940243650000001"/>
    <n v="2.1669527949999998"/>
    <n v="1.91929532"/>
    <n v="2.2175823800000001"/>
    <n v="3.2007070049999999"/>
    <n v="4.1874047799999996"/>
    <n v="4.5028554099999996"/>
    <n v="4.8183060400000004"/>
    <n v="5.1349053900000001"/>
    <n v="5.45097188"/>
    <n v="5.0484010359999996"/>
    <n v="5.6543400750000004"/>
    <n v="5.6543400750000004"/>
    <n v="5.6543400750000004"/>
  </r>
  <r>
    <s v="Non-Annex_I"/>
    <s v="Russia +"/>
    <s v="GEO"/>
    <x v="72"/>
    <s v="2.B"/>
    <s v="Chemical Industry"/>
    <s v="CO2"/>
    <s v="fossil"/>
    <n v="84.485258999999999"/>
    <n v="94.428533000000002"/>
    <n v="106.15767"/>
    <n v="112.531807"/>
    <n v="121.71439599999999"/>
    <n v="139.056985"/>
    <n v="157.41784799999999"/>
    <n v="167.619574"/>
    <n v="176.29130000000001"/>
    <n v="190.31975199999999"/>
    <n v="196.43112199999999"/>
    <n v="201.03320400000001"/>
    <n v="217.863204"/>
    <n v="241.836656"/>
    <n v="246.170793"/>
    <n v="260.19838199999998"/>
    <n v="305.57198499999998"/>
    <n v="311.94008100000002"/>
    <n v="315.00267000000002"/>
    <n v="304.04975200000001"/>
    <n v="283.66614900000002"/>
    <n v="266.58460100000002"/>
    <n v="244.880259"/>
    <n v="147.96041"/>
    <n v="89.311273"/>
    <n v="132.66127299999999"/>
    <n v="196.41127299999999"/>
    <n v="214.26127299999999"/>
    <n v="163.26127299999999"/>
    <n v="265.26127300000002"/>
    <n v="344.31127300000003"/>
    <n v="153.061273"/>
    <n v="229.561273"/>
    <n v="318.81127300000003"/>
    <n v="331.56127300000003"/>
    <n v="331.56127300000003"/>
    <n v="357.06127300000003"/>
    <n v="382.56127300000003"/>
    <n v="382.56127300000003"/>
    <n v="382.56127300000003"/>
    <n v="382.56127300000003"/>
    <n v="369.81127300000003"/>
    <n v="382.56127300000003"/>
    <n v="382.56127300000003"/>
    <n v="433.56127300000003"/>
    <n v="469.26127300000002"/>
    <n v="382.56127300000003"/>
    <n v="433.56127300000003"/>
    <n v="484.56127300000003"/>
    <n v="510.06127300000003"/>
    <n v="510.05899649999998"/>
    <n v="459.0648961"/>
    <n v="459.0648961"/>
    <n v="459.06768419999997"/>
  </r>
  <r>
    <s v="Non-Annex_I"/>
    <s v="Russia +"/>
    <s v="GEO"/>
    <x v="72"/>
    <s v="2.C"/>
    <s v="Metal Industry"/>
    <s v="CO2"/>
    <s v="fossil"/>
    <n v="3264.8933149999998"/>
    <n v="2972.1390820000001"/>
    <n v="3125.0713019999998"/>
    <n v="2701.6323149999998"/>
    <n v="2182.431501"/>
    <n v="2289.9499390000001"/>
    <n v="1945.4796220000001"/>
    <n v="1387.6044899999999"/>
    <n v="1165.6254369999999"/>
    <n v="1322.4251260000001"/>
    <n v="863.89448319999997"/>
    <n v="872.35320320000005"/>
    <n v="568.99543359999996"/>
    <n v="304.91378559999998"/>
    <n v="504.77561120000001"/>
    <n v="462.4421984"/>
    <n v="376.91303199999999"/>
    <n v="375.81996479999998"/>
    <n v="382.40918399999998"/>
    <n v="371.27337119999999"/>
    <n v="363.5840096"/>
    <n v="319.4489312"/>
    <n v="315.39919200000003"/>
    <n v="253.04447999999999"/>
    <n v="98.195856000000006"/>
    <n v="58.734144000000001"/>
    <n v="44.6"/>
    <n v="66.100319999999996"/>
    <n v="74.312448000000003"/>
    <n v="45.677599999999998"/>
    <n v="37.28"/>
    <n v="36.58"/>
    <n v="36.44"/>
    <n v="36.44"/>
    <n v="148.02000000000001"/>
    <n v="174.14400000000001"/>
    <n v="172.352"/>
    <n v="176.44"/>
    <n v="176.16"/>
    <n v="159.38999999999999"/>
    <n v="286.00599999999997"/>
    <n v="340.11599999999999"/>
    <n v="365.49799999999999"/>
    <n v="354.70400000000001"/>
    <n v="359.35199999999998"/>
    <n v="304.22000000000003"/>
    <n v="342.44"/>
    <n v="405.72"/>
    <n v="469"/>
    <n v="408.24"/>
    <n v="313.32"/>
    <n v="313.32"/>
    <n v="313.32"/>
    <n v="313.32"/>
  </r>
  <r>
    <s v="Non-Annex_I"/>
    <s v="Russia +"/>
    <s v="GEO"/>
    <x v="72"/>
    <s v="2.D"/>
    <s v="Non-Energy Products from Fuels and Solvent Use"/>
    <s v="CO2"/>
    <s v="fossil"/>
    <n v="73.621087419999995"/>
    <n v="73.919639059999994"/>
    <n v="80.832869059999993"/>
    <n v="84.011767180000007"/>
    <n v="87.060393129999994"/>
    <n v="94.089982379999995"/>
    <n v="95.350640709999993"/>
    <n v="99.971660799999995"/>
    <n v="104.8983537"/>
    <n v="109.07070760000001"/>
    <n v="111.25058249999999"/>
    <n v="111.55450070000001"/>
    <n v="112.6089518"/>
    <n v="114.4822502"/>
    <n v="114.7686272"/>
    <n v="116.75292"/>
    <n v="117.4837168"/>
    <n v="121.00433460000001"/>
    <n v="130.74759159999999"/>
    <n v="132.51063629999999"/>
    <n v="114.63697790000001"/>
    <n v="146.9975906"/>
    <n v="121.8259479"/>
    <n v="121.0783486"/>
    <n v="82.100025380000005"/>
    <n v="43.84116058"/>
    <n v="51.309176720000004"/>
    <n v="41.644012179999997"/>
    <n v="44.32990101"/>
    <n v="43.897688010000003"/>
    <n v="43.125941429999997"/>
    <n v="41.391769179999997"/>
    <n v="38.641876959999998"/>
    <n v="39.732523059999998"/>
    <n v="40.730672630000001"/>
    <n v="44.92198037"/>
    <n v="44.595103080000001"/>
    <n v="45.475982449999997"/>
    <n v="44.962427810000001"/>
    <n v="33.638538199999999"/>
    <n v="39.559282230000001"/>
    <n v="40.435034459999997"/>
    <n v="40.35242444"/>
    <n v="39.81381648"/>
    <n v="40.949638530000001"/>
    <n v="42.964659070000003"/>
    <n v="40.903598500000001"/>
    <n v="39.956721760000001"/>
    <n v="40.390991829999997"/>
    <n v="39.397026799999999"/>
    <n v="40.871502640000003"/>
    <n v="38.554142460000001"/>
    <n v="40.369597859999999"/>
    <n v="41.645259660000001"/>
  </r>
  <r>
    <s v="Non-Annex_I"/>
    <s v="Russia +"/>
    <s v="GEO"/>
    <x v="72"/>
    <s v="3.C.2"/>
    <s v="Liming"/>
    <s v="CO2"/>
    <s v="fossil"/>
    <m/>
    <m/>
    <m/>
    <m/>
    <m/>
    <m/>
    <m/>
    <m/>
    <m/>
    <m/>
    <m/>
    <m/>
    <m/>
    <m/>
    <m/>
    <m/>
    <m/>
    <m/>
    <m/>
    <m/>
    <m/>
    <m/>
    <m/>
    <m/>
    <m/>
    <m/>
    <m/>
    <m/>
    <m/>
    <m/>
    <m/>
    <m/>
    <m/>
    <m/>
    <m/>
    <m/>
    <m/>
    <m/>
    <m/>
    <n v="99.942857140000001"/>
    <n v="78.571428569999995"/>
    <n v="84.857142859999996"/>
    <n v="99.942857149999995"/>
    <n v="68.828571429999997"/>
    <n v="75.323809530000005"/>
    <n v="54.057142859999999"/>
    <n v="55.942857150000002"/>
    <n v="63.276190479999997"/>
    <n v="64.009523810000005"/>
    <n v="64.638095239999998"/>
    <n v="95.123809530000003"/>
    <n v="76.266666670000006"/>
    <n v="76.266666670000006"/>
    <n v="76.266666670000006"/>
  </r>
  <r>
    <s v="Non-Annex_I"/>
    <s v="Russia +"/>
    <s v="GEO"/>
    <x v="72"/>
    <s v="3.C.3"/>
    <s v="Urea application"/>
    <s v="CO2"/>
    <s v="fossil"/>
    <m/>
    <m/>
    <m/>
    <m/>
    <m/>
    <m/>
    <m/>
    <m/>
    <m/>
    <m/>
    <m/>
    <m/>
    <m/>
    <m/>
    <m/>
    <m/>
    <m/>
    <m/>
    <m/>
    <m/>
    <m/>
    <m/>
    <m/>
    <m/>
    <m/>
    <m/>
    <m/>
    <m/>
    <m/>
    <m/>
    <m/>
    <m/>
    <m/>
    <m/>
    <m/>
    <m/>
    <m/>
    <m/>
    <m/>
    <m/>
    <m/>
    <m/>
    <m/>
    <n v="0.314285657"/>
    <n v="1.571428286"/>
    <n v="2.357142429"/>
    <n v="1.728571114"/>
    <n v="1.571428286"/>
    <n v="7.8571414290000003"/>
    <n v="7.8571414290000003"/>
    <n v="7.8571414290000003"/>
    <n v="7.8571414290000003"/>
    <n v="9.0828554910000001"/>
    <n v="10.49978095"/>
  </r>
  <r>
    <s v="Non-Annex_I"/>
    <s v="Western_Africa"/>
    <s v="GHA"/>
    <x v="73"/>
    <s v="1.A.1.a"/>
    <s v="Main Activity Electricity and Heat Production"/>
    <s v="CO2"/>
    <s v="fossil"/>
    <n v="35.293733670000002"/>
    <n v="35.293733670000002"/>
    <n v="38.502256260000003"/>
    <n v="38.502256260000003"/>
    <n v="25.66817331"/>
    <n v="32.085218490000003"/>
    <n v="38.502256260000003"/>
    <n v="41.710778849999997"/>
    <n v="41.710778849999997"/>
    <n v="44.919301439999998"/>
    <n v="32.085218490000003"/>
    <n v="25.66817331"/>
    <n v="28.876695900000001"/>
    <n v="16.04260554"/>
    <n v="32.085218490000003"/>
    <n v="25.66817331"/>
    <n v="25.66817331"/>
    <m/>
    <m/>
    <m/>
    <m/>
    <m/>
    <m/>
    <n v="19.251128130000001"/>
    <n v="22.459650719999999"/>
    <n v="16.04260554"/>
    <n v="3.2085225899999998"/>
    <n v="28.876695900000001"/>
    <n v="1171.572328"/>
    <n v="1071.5981200000001"/>
    <n v="478.00154839999999"/>
    <n v="862.27722359999996"/>
    <n v="1880.763923"/>
    <n v="1649.573568"/>
    <n v="509.24350379999998"/>
    <n v="1005.990039"/>
    <n v="2346.2685029999998"/>
    <n v="2533.7202499999999"/>
    <n v="1808.9075150000001"/>
    <n v="1700.7407539999999"/>
    <n v="3021.9321490000002"/>
    <n v="2451.4076049999999"/>
    <n v="3067.2367559999998"/>
    <n v="3531.7762419999999"/>
    <n v="3262.1968160000001"/>
    <n v="3329.2494689999999"/>
    <n v="3963.698613"/>
    <n v="4612.8987710000001"/>
    <n v="5188.8888070000003"/>
    <n v="5839.8257679999997"/>
    <n v="6364.035468"/>
    <n v="7365.5375819999999"/>
    <n v="8296.8532610000002"/>
    <n v="8040.9098679999997"/>
  </r>
  <r>
    <s v="Non-Annex_I"/>
    <s v="Western_Africa"/>
    <s v="GHA"/>
    <x v="73"/>
    <s v="1.A.1.bc"/>
    <s v="Petroleum Refining - Manufacture of Solid Fuels and Other Energy Industries"/>
    <s v="CO2"/>
    <s v="fossil"/>
    <n v="47.099450879999999"/>
    <n v="47.099450879999999"/>
    <n v="69.263953920000006"/>
    <n v="63.722828159999999"/>
    <n v="132.9867821"/>
    <n v="121.9045306"/>
    <n v="108.0518342"/>
    <n v="108.0518342"/>
    <n v="99.740269440000006"/>
    <n v="88.658017920000006"/>
    <n v="99.740269440000006"/>
    <n v="63.722828159999999"/>
    <n v="58.181702399999999"/>
    <n v="27.7056288"/>
    <n v="41.558325119999999"/>
    <n v="55.411257599999999"/>
    <n v="49.870131839999999"/>
    <n v="41.558325119999999"/>
    <n v="52.640576639999999"/>
    <n v="52.640576639999999"/>
    <n v="44.329006079999999"/>
    <n v="52.640576639999999"/>
    <n v="52.640576639999999"/>
    <n v="41.558325119999999"/>
    <n v="58.181702399999999"/>
    <n v="49.870131839999999"/>
    <n v="52.640576639999999"/>
    <n v="2.7704447999999999"/>
    <n v="41.558325119999999"/>
    <n v="74.805079680000006"/>
    <n v="63.722828159999999"/>
    <n v="69.263953920000006"/>
    <n v="66.493509119999999"/>
    <n v="77.575766400000006"/>
    <n v="102.51070850000001"/>
    <n v="91.428456960000005"/>
    <n v="55.411257599999999"/>
    <n v="69.263953920000006"/>
    <n v="77.575766400000006"/>
    <n v="24.93494784"/>
    <n v="52.640576639999999"/>
    <n v="69.263953920000006"/>
    <n v="27.7056288"/>
    <n v="149.90277649999999"/>
    <n v="45.80185977"/>
    <n v="36.429362599999997"/>
    <n v="291.4936745"/>
    <n v="13.91370895"/>
    <n v="93.048734460000006"/>
    <n v="107.45743299999999"/>
    <n v="92.53415717"/>
    <n v="89.982607569999999"/>
    <n v="93.941286469999994"/>
    <n v="94.582494269999998"/>
  </r>
  <r>
    <s v="Non-Annex_I"/>
    <s v="Western_Africa"/>
    <s v="GHA"/>
    <x v="73"/>
    <s v="1.A.2"/>
    <s v="Manufacturing Industries and Construction"/>
    <s v="CO2"/>
    <s v="fossil"/>
    <n v="408.18039349999998"/>
    <n v="408.18039349999998"/>
    <n v="430.154831"/>
    <n v="433.16919869999998"/>
    <n v="426.14775109999999"/>
    <n v="466.79118499999998"/>
    <n v="457.42683799999998"/>
    <n v="464.03803809999999"/>
    <n v="423.68567039999999"/>
    <n v="372.9988391"/>
    <n v="373.38681630000002"/>
    <n v="481.01357769999998"/>
    <n v="268.75362990000002"/>
    <n v="152.42660760000001"/>
    <n v="323.81972710000002"/>
    <n v="184.7732982"/>
    <n v="247.1001033"/>
    <n v="281.42341040000002"/>
    <n v="278.21488779999999"/>
    <n v="303.27076679999999"/>
    <n v="296.85372159999997"/>
    <n v="293.4214642"/>
    <n v="344.11629249999999"/>
    <n v="353.1672954"/>
    <n v="406.84626889999998"/>
    <n v="451.02677089999997"/>
    <n v="495.08019039999999"/>
    <n v="511.08562119999999"/>
    <n v="585.04619330000003"/>
    <n v="664.13216550000004"/>
    <n v="676.48189649999995"/>
    <n v="651.07520269999998"/>
    <n v="827.32019720000005"/>
    <n v="821.26217780000002"/>
    <n v="901.34812520000003"/>
    <n v="939.33558070000004"/>
    <n v="1021.2122010000001"/>
    <n v="1037.224954"/>
    <n v="1133.771986"/>
    <n v="1314.0758940000001"/>
    <n v="1261.748008"/>
    <n v="1433.2096429999999"/>
    <n v="1643.5697829999999"/>
    <n v="1701.285993"/>
    <n v="1651.56134"/>
    <n v="1786.335386"/>
    <n v="1677.768223"/>
    <n v="1631.499043"/>
    <n v="1939.7226479999999"/>
    <n v="2040.057395"/>
    <n v="2219.1413470000002"/>
    <n v="2509.250599"/>
    <n v="2571.7874179999999"/>
    <n v="2492.0979080000002"/>
  </r>
  <r>
    <s v="Non-Annex_I"/>
    <s v="Western_Africa"/>
    <s v="GHA"/>
    <x v="73"/>
    <s v="1.A.3.a"/>
    <s v="Civil Aviation"/>
    <s v="CO2"/>
    <s v="fossil"/>
    <m/>
    <m/>
    <m/>
    <m/>
    <m/>
    <m/>
    <m/>
    <m/>
    <m/>
    <m/>
    <m/>
    <m/>
    <m/>
    <m/>
    <m/>
    <m/>
    <m/>
    <m/>
    <m/>
    <m/>
    <m/>
    <m/>
    <m/>
    <m/>
    <m/>
    <m/>
    <m/>
    <m/>
    <m/>
    <m/>
    <m/>
    <m/>
    <m/>
    <m/>
    <m/>
    <m/>
    <m/>
    <m/>
    <n v="9.5668287000000003"/>
    <n v="12.755564250000001"/>
    <n v="6.3777856999999996"/>
    <n v="19.133349949999999"/>
    <n v="31.88892135"/>
    <n v="25.51113565"/>
    <n v="22.322392950000001"/>
    <n v="31.88892135"/>
    <n v="31.88892135"/>
    <n v="34.022431300000001"/>
    <n v="40.904034600000003"/>
    <n v="51.857777400000003"/>
    <n v="21.5090447"/>
    <n v="37.641646899999998"/>
    <n v="54.817775930000003"/>
    <n v="63.593797240000001"/>
  </r>
  <r>
    <s v="Non-Annex_I"/>
    <s v="Western_Africa"/>
    <s v="GHA"/>
    <x v="73"/>
    <s v="1.A.3.b_noRES"/>
    <s v="Road Transportation no resuspension"/>
    <s v="CO2"/>
    <s v="fossil"/>
    <n v="955.75787249999996"/>
    <n v="955.75787249999996"/>
    <n v="956.69271140000001"/>
    <n v="1015.680982"/>
    <n v="1067.8366229999999"/>
    <n v="1156.532766"/>
    <n v="1203.5178129999999"/>
    <n v="1279.5874940000001"/>
    <n v="1285.5889609999999"/>
    <n v="1084.502765"/>
    <n v="1194.411797"/>
    <n v="1394.055777"/>
    <n v="1267.8961810000001"/>
    <n v="945.92466469999999"/>
    <n v="928.64717270000006"/>
    <n v="1189.864429"/>
    <n v="1274.4169010000001"/>
    <n v="1299.5661250000001"/>
    <n v="1370.8689280000001"/>
    <n v="1554.5621080000001"/>
    <n v="1532.310097"/>
    <n v="1422.7126579999999"/>
    <n v="1696.452385"/>
    <n v="1709.0788210000001"/>
    <n v="1768.5985189999999"/>
    <n v="1923.6348109999999"/>
    <n v="2097.195033"/>
    <n v="2188.2685219999998"/>
    <n v="2597.7012960000002"/>
    <n v="2885.8337729999998"/>
    <n v="2757.376753"/>
    <n v="2762.6510280000002"/>
    <n v="3176.2274550000002"/>
    <n v="2925.4788060000001"/>
    <n v="3397.0968010000001"/>
    <n v="3343.1873260000002"/>
    <n v="3371.4523680000002"/>
    <n v="3555.9770090000002"/>
    <n v="3822.180938"/>
    <n v="4662.9634489999999"/>
    <n v="4761.7925299999997"/>
    <n v="5284.0315639999999"/>
    <n v="6313.8973500000002"/>
    <n v="6699.4039030000004"/>
    <n v="6748.5586750000002"/>
    <n v="7300.5055549999997"/>
    <n v="6742.3617430000004"/>
    <n v="6552.7840020000003"/>
    <n v="7463.5552580000003"/>
    <n v="7889.343578"/>
    <n v="8550.1013760000005"/>
    <n v="9382.9643599999999"/>
    <n v="8687.7319850000003"/>
    <n v="8418.2806199999995"/>
  </r>
  <r>
    <s v="Non-Annex_I"/>
    <s v="Western_Africa"/>
    <s v="GHA"/>
    <x v="73"/>
    <s v="1.A.3.c"/>
    <s v="Railways"/>
    <s v="CO2"/>
    <s v="fossil"/>
    <n v="47.642610750000003"/>
    <n v="47.642610750000003"/>
    <n v="47.642610750000003"/>
    <n v="47.642610750000003"/>
    <n v="32.085218490000003"/>
    <n v="32.085218490000003"/>
    <n v="35.293733670000002"/>
    <n v="35.293733670000002"/>
    <n v="35.293733670000002"/>
    <n v="32.085218490000003"/>
    <n v="32.085218490000003"/>
    <n v="41.710778849999997"/>
    <n v="38.502256260000003"/>
    <n v="25.66817331"/>
    <n v="28.876695900000001"/>
    <n v="35.293733670000002"/>
    <n v="38.502256260000003"/>
    <n v="38.502256260000003"/>
    <n v="38.502256260000003"/>
    <n v="38.502256260000003"/>
    <n v="38.502256260000003"/>
    <n v="35.293733670000002"/>
    <n v="41.710778849999997"/>
    <n v="41.710778849999997"/>
    <n v="48.127824029999999"/>
    <n v="54.544869210000002"/>
    <n v="60.962218200000002"/>
    <n v="64.170740789999996"/>
    <n v="83.421868919999994"/>
    <n v="96.255959279999999"/>
    <n v="80.213346329999993"/>
    <n v="77.004823740000006"/>
    <n v="99.464474460000005"/>
    <n v="102.6729971"/>
    <n v="115.5070874"/>
    <n v="118.71561"/>
    <n v="125.1326478"/>
    <n v="128.34117040000001"/>
    <n v="147.5922985"/>
    <n v="173.2604718"/>
    <n v="173.2604718"/>
    <n v="195.7204337"/>
    <n v="227.8056522"/>
    <n v="234.22269"/>
    <n v="234.22269"/>
    <n v="259.89086329999998"/>
    <n v="240.63973519999999"/>
    <n v="226.52869430000001"/>
    <n v="250.4160742"/>
    <n v="259.81082049999998"/>
    <n v="267.78403980000002"/>
    <n v="286.0212947"/>
    <n v="262.57613679999997"/>
    <n v="254.43229690000001"/>
  </r>
  <r>
    <s v="Non-Annex_I"/>
    <s v="Western_Africa"/>
    <s v="GHA"/>
    <x v="73"/>
    <s v="1.A.3.d"/>
    <s v="Water-borne Navigation"/>
    <s v="CO2"/>
    <s v="fossil"/>
    <n v="38.308108830000002"/>
    <n v="38.308108830000002"/>
    <n v="41.516624010000001"/>
    <n v="41.516624010000001"/>
    <n v="38.502256260000003"/>
    <n v="38.502256260000003"/>
    <n v="38.502256260000003"/>
    <n v="48.127824029999999"/>
    <n v="44.919301439999998"/>
    <n v="35.293733670000002"/>
    <n v="38.502256260000003"/>
    <n v="48.127824029999999"/>
    <n v="41.710778849999997"/>
    <n v="28.876695900000001"/>
    <n v="32.085218490000003"/>
    <n v="41.710778849999997"/>
    <n v="44.919301439999998"/>
    <n v="44.919301439999998"/>
    <n v="44.919301439999998"/>
    <n v="44.919301439999998"/>
    <n v="44.919301439999998"/>
    <n v="41.710778849999997"/>
    <n v="51.33634662"/>
    <n v="51.33634662"/>
    <n v="60.962218200000002"/>
    <n v="67.379263379999998"/>
    <n v="73.79630856"/>
    <n v="77.004823740000006"/>
    <n v="99.464474460000005"/>
    <n v="112.29856479999999"/>
    <n v="93.047436689999998"/>
    <n v="89.838914099999997"/>
    <n v="115.5070874"/>
    <n v="118.71561"/>
    <n v="134.75821550000001"/>
    <n v="141.1752607"/>
    <n v="150.80082110000001"/>
    <n v="154.00934369999999"/>
    <n v="176.46930560000001"/>
    <n v="205.3460015"/>
    <n v="205.3460015"/>
    <n v="231.01416739999999"/>
    <n v="269.51643109999998"/>
    <n v="279.14199139999999"/>
    <n v="279.14199139999999"/>
    <n v="311.22752109999999"/>
    <n v="288.76755919999999"/>
    <n v="271.83300459999998"/>
    <n v="300.49811529999999"/>
    <n v="311.76951079999998"/>
    <n v="321.33736950000002"/>
    <n v="343.22275999999999"/>
    <n v="315.09163710000001"/>
    <n v="299.19424500000002"/>
  </r>
  <r>
    <s v="Non-Annex_I"/>
    <s v="Western_Africa"/>
    <s v="GHA"/>
    <x v="73"/>
    <s v="1.A.4"/>
    <s v="Residential and other sectors"/>
    <s v="CO2"/>
    <s v="fossil"/>
    <n v="382.81555229999998"/>
    <n v="382.81555229999998"/>
    <n v="423.60430539999999"/>
    <n v="439.45575710000003"/>
    <n v="457.96230809999997"/>
    <n v="457.91657520000001"/>
    <n v="467.48269629999999"/>
    <n v="530.53968129999998"/>
    <n v="596.61402750000002"/>
    <n v="555.25897069999996"/>
    <n v="420.0797566"/>
    <n v="623.10508430000004"/>
    <n v="572.25674879999997"/>
    <n v="294.50554790000001"/>
    <n v="398.66700379999997"/>
    <n v="534.5119502"/>
    <n v="522.25758159999998"/>
    <n v="591.43502690000003"/>
    <n v="578.83808220000003"/>
    <n v="619.83712969999999"/>
    <n v="559.94267590000004"/>
    <n v="411.4225217"/>
    <n v="471.35666400000002"/>
    <n v="480.37019509999999"/>
    <n v="549.42304779999995"/>
    <n v="621.89531620000002"/>
    <n v="700.44204609999997"/>
    <n v="732.44154040000001"/>
    <n v="859.95208460000003"/>
    <n v="914.0035398"/>
    <n v="800.66092470000001"/>
    <n v="932.43488549999995"/>
    <n v="490.7325654"/>
    <n v="675.13068680000003"/>
    <n v="708.67776960000003"/>
    <n v="666.67589710000004"/>
    <n v="654.74461570000005"/>
    <n v="877.21836540000004"/>
    <n v="695.2595566"/>
    <n v="1159.738609"/>
    <n v="854.91630350000003"/>
    <n v="1051.095879"/>
    <n v="1204.029984"/>
    <n v="1093.3486029999999"/>
    <n v="870.04765359999999"/>
    <n v="975.50755990000005"/>
    <n v="971.68793570000003"/>
    <n v="1129.896563"/>
    <n v="1136.1154690000001"/>
    <n v="1166.2247829999999"/>
    <n v="1330.0174910000001"/>
    <n v="1383.195931"/>
    <n v="1091.042817"/>
    <n v="1057.2039540000001"/>
  </r>
  <r>
    <s v="Non-Annex_I"/>
    <s v="Western_Africa"/>
    <s v="GHA"/>
    <x v="73"/>
    <s v="1.B.2"/>
    <s v="Oil and Natural Gas"/>
    <s v="CO2"/>
    <s v="fossil"/>
    <n v="9.2832099999999996E-4"/>
    <n v="9.2832099999999996E-4"/>
    <n v="1.038457E-3"/>
    <n v="1.017287E-3"/>
    <n v="1.1013819999999999E-3"/>
    <n v="1.1974220000000001E-3"/>
    <n v="1.161448E-3"/>
    <n v="1.303036E-3"/>
    <n v="1.247674E-3"/>
    <n v="1.0713210000000001E-3"/>
    <n v="1.141254E-3"/>
    <n v="1.2010650000000001E-3"/>
    <n v="1.1224539999999999E-3"/>
    <n v="5.75531E-4"/>
    <n v="8.3111700000000003E-4"/>
    <n v="1.0002640000000001E-3"/>
    <n v="9.2378299999999996E-4"/>
    <n v="8.09032E-4"/>
    <n v="9.5791699999999997E-4"/>
    <n v="1.078657E-3"/>
    <n v="9.6153500000000002E-4"/>
    <n v="1.1698940000000001E-3"/>
    <n v="1.0821240000000001E-3"/>
    <n v="8.7071399999999997E-4"/>
    <n v="1.2750350000000001E-3"/>
    <n v="1.0070159999999999E-3"/>
    <n v="1.101891E-3"/>
    <n v="7.5867199999999998E-5"/>
    <n v="9.9127200000000007E-4"/>
    <n v="1.535975E-3"/>
    <n v="1.222246E-3"/>
    <n v="1.4631589999999999E-3"/>
    <n v="13.241339910000001"/>
    <n v="10.717153959999999"/>
    <n v="55.821914309999997"/>
    <n v="24.630344780000001"/>
    <n v="73.716970779999997"/>
    <n v="62.946479670000002"/>
    <n v="95.790624840000007"/>
    <n v="66.682780949999994"/>
    <n v="53.994241160000001"/>
    <n v="362.63447839999998"/>
    <n v="69.973499110000006"/>
    <n v="167.73334890000001"/>
    <n v="231.1308056"/>
    <n v="256.91458590000002"/>
    <n v="98.469736190000006"/>
    <n v="759.9941771"/>
    <n v="517.34911699999998"/>
    <n v="412.89761800000002"/>
    <n v="834.23893439999995"/>
    <n v="1272.7011600000001"/>
    <n v="1073.3227549999999"/>
    <n v="1098.9070300000001"/>
  </r>
  <r>
    <s v="Non-Annex_I"/>
    <s v="Western_Africa"/>
    <s v="GHA"/>
    <x v="73"/>
    <s v="2.A.1"/>
    <s v="Cement production"/>
    <s v="CO2"/>
    <s v="fossil"/>
    <n v="218.34800000000001"/>
    <n v="260.721"/>
    <n v="244"/>
    <n v="194"/>
    <n v="251.12200000000001"/>
    <n v="318.34800000000001"/>
    <n v="322.05"/>
    <n v="266.68"/>
    <n v="229.34100000000001"/>
    <n v="115.568"/>
    <n v="136.12200000000001"/>
    <n v="181.76400000000001"/>
    <n v="114.91200000000001"/>
    <n v="125.65600000000001"/>
    <n v="105.515"/>
    <n v="158.41999999999999"/>
    <n v="96.798000000000002"/>
    <n v="128.77199999999999"/>
    <n v="179.22"/>
    <n v="243.51499999999999"/>
    <n v="288.89999999999998"/>
    <n v="319.5"/>
    <n v="433.5"/>
    <n v="508.8"/>
    <n v="571.04999999999995"/>
    <n v="589.4"/>
    <n v="630"/>
    <n v="712.3"/>
    <n v="681.34"/>
    <n v="779.79"/>
    <n v="809.25"/>
    <n v="790.4"/>
    <n v="790.4"/>
    <n v="790.4"/>
    <n v="792.3"/>
    <n v="750.6"/>
    <n v="716.4"/>
    <n v="685.8"/>
    <n v="676.8"/>
    <n v="637.20000000000005"/>
    <n v="764.4"/>
    <n v="885"/>
    <n v="1628.4"/>
    <n v="1525.5"/>
    <n v="1494"/>
    <n v="1355.82"/>
    <n v="1734.2578000000001"/>
    <n v="1576.318722"/>
    <n v="2031.830469"/>
    <n v="1949.202567"/>
    <n v="1999.9833960000001"/>
    <n v="2187.481839"/>
    <n v="2187.481839"/>
    <n v="2187.481839"/>
  </r>
  <r>
    <s v="Non-Annex_I"/>
    <s v="Western_Africa"/>
    <s v="GHA"/>
    <x v="73"/>
    <s v="2.A.3"/>
    <s v="Glass Production"/>
    <s v="CO2"/>
    <s v="fossil"/>
    <n v="0.42984899999999998"/>
    <n v="0.44136350000000002"/>
    <n v="0.454179"/>
    <n v="0.46750550000000002"/>
    <n v="0.48021399999999997"/>
    <n v="0.49157050000000002"/>
    <n v="0.50117500000000004"/>
    <n v="0.50949500000000003"/>
    <n v="0.51772499999999999"/>
    <n v="0.52754000000000001"/>
    <n v="0.54010000000000002"/>
    <n v="0.55588000000000004"/>
    <n v="0.57440500000000005"/>
    <n v="0.59475500000000003"/>
    <n v="0.61556"/>
    <n v="0.63580999999999999"/>
    <n v="0.6552"/>
    <n v="0.67401999999999995"/>
    <n v="0.69262999999999997"/>
    <n v="0.71162499999999995"/>
    <n v="0.73141500000000004"/>
    <n v="0.752135"/>
    <n v="0.77357500000000001"/>
    <n v="0.79535999999999996"/>
    <n v="0.81696500000000005"/>
    <n v="0.83804999999999996"/>
    <n v="0.85846"/>
    <n v="0.87843000000000004"/>
    <n v="0.89844999999999997"/>
    <n v="0.91922000000000004"/>
    <n v="0.94125000000000003"/>
    <n v="0.96469000000000005"/>
    <n v="0.98941000000000001"/>
    <n v="1.0152699999999999"/>
    <n v="1.042025"/>
    <n v="1.069475"/>
    <n v="1.0975950000000001"/>
    <n v="1.1264000000000001"/>
    <n v="1.1557949999999999"/>
    <n v="1.1856599999999999"/>
    <n v="1.2158850000000001"/>
    <n v="1.2464249999999999"/>
    <n v="1.2772300000000001"/>
    <n v="1.2777320889999999"/>
    <n v="1.3087963359999999"/>
    <n v="1.3406158180000001"/>
    <n v="1.3655619809999999"/>
    <n v="1.3909723430000001"/>
    <n v="1.41685554"/>
    <n v="1.4446802299999999"/>
    <n v="1.4823171900000001"/>
    <n v="1.660233692"/>
    <n v="1.660233692"/>
    <n v="1.660233692"/>
  </r>
  <r>
    <s v="Non-Annex_I"/>
    <s v="Western_Africa"/>
    <s v="GHA"/>
    <x v="73"/>
    <s v="2.A.4"/>
    <s v="Other Process Uses of Carbonates"/>
    <s v="CO2"/>
    <s v="fossil"/>
    <m/>
    <m/>
    <m/>
    <m/>
    <m/>
    <m/>
    <m/>
    <m/>
    <m/>
    <m/>
    <m/>
    <m/>
    <m/>
    <m/>
    <m/>
    <m/>
    <m/>
    <m/>
    <m/>
    <m/>
    <m/>
    <m/>
    <m/>
    <m/>
    <m/>
    <m/>
    <n v="0.71505911"/>
    <n v="0.86030412999999994"/>
    <n v="0.63443747500000003"/>
    <n v="0.816301265"/>
    <n v="0.82463031499999995"/>
    <n v="1.0590750200000001"/>
    <n v="0.81242890000000001"/>
    <n v="1.4769401799999999"/>
    <n v="1.5167120160000001"/>
    <n v="1.556483853"/>
    <n v="0.81393483099999997"/>
    <n v="0.82510092499999999"/>
    <n v="0.822892399"/>
    <n v="0.32216180300000002"/>
    <n v="1.318630441"/>
    <n v="1.2285527199999999"/>
    <n v="2.0227764000000001"/>
    <n v="2.2379551449999999"/>
    <n v="2.2498222079999999"/>
    <n v="2.2384957519999999"/>
    <n v="2.2267480700000002"/>
    <n v="2.5774251449999999"/>
    <n v="2.9278752149999998"/>
    <n v="2.9278752149999998"/>
    <n v="3.0041525249999999"/>
    <n v="3.3647287320000001"/>
    <n v="3.3647287320000001"/>
    <n v="3.3647287320000001"/>
  </r>
  <r>
    <s v="Non-Annex_I"/>
    <s v="Western_Africa"/>
    <s v="GHA"/>
    <x v="73"/>
    <s v="2.C"/>
    <s v="Metal Industry"/>
    <s v="CO2"/>
    <s v="fossil"/>
    <n v="180.8"/>
    <n v="177.6"/>
    <n v="212.8"/>
    <n v="243.2"/>
    <n v="251.2"/>
    <n v="228.8"/>
    <n v="243.2"/>
    <n v="244.8"/>
    <n v="177.6"/>
    <n v="270.39999999999998"/>
    <n v="300.8"/>
    <n v="276.8"/>
    <n v="302.39999999999998"/>
    <n v="68"/>
    <n v="72.8"/>
    <n v="77.760000000000005"/>
    <n v="200"/>
    <n v="240.8"/>
    <n v="258.39999999999998"/>
    <n v="271.2"/>
    <n v="279.52"/>
    <n v="278.24"/>
    <n v="287.2"/>
    <n v="279.33199999999999"/>
    <n v="225.92"/>
    <n v="217.44"/>
    <n v="220.24"/>
    <n v="243.56"/>
    <n v="90.76"/>
    <n v="183.72"/>
    <n v="266"/>
    <n v="275.87200000000001"/>
    <n v="228.1728"/>
    <n v="42.654400000000003"/>
    <n v="17.2"/>
    <n v="38.64"/>
    <n v="138.47999999999999"/>
    <n v="37.840000000000003"/>
    <n v="32.08"/>
    <n v="18.239999999999998"/>
    <n v="18.239999999999998"/>
    <n v="74.449560000000005"/>
    <n v="79.539720000000003"/>
    <n v="77.359520000000003"/>
    <n v="79.624840000000006"/>
    <n v="64.415360000000007"/>
    <n v="70.96396"/>
    <n v="71.180400000000006"/>
    <n v="85.211200000000005"/>
    <n v="86.772800000000004"/>
    <n v="76.625600000000006"/>
    <n v="78.236110609999997"/>
    <n v="79.762215499999996"/>
    <n v="81.718578600000001"/>
  </r>
  <r>
    <s v="Non-Annex_I"/>
    <s v="Western_Africa"/>
    <s v="GHA"/>
    <x v="73"/>
    <s v="2.D"/>
    <s v="Non-Energy Products from Fuels and Solvent Use"/>
    <s v="CO2"/>
    <s v="fossil"/>
    <n v="29.928077300000002"/>
    <n v="30.416504410000002"/>
    <n v="31.583307609999999"/>
    <n v="33.379813990000002"/>
    <n v="34.569071839999999"/>
    <n v="40.634863789999997"/>
    <n v="45.349418559999997"/>
    <n v="35.829501299999997"/>
    <n v="36.187794310000001"/>
    <n v="34.766445230000002"/>
    <n v="35.32351311"/>
    <n v="37.865819940000002"/>
    <n v="39.301381810000002"/>
    <n v="41.428766580000001"/>
    <n v="36.185321469999998"/>
    <n v="37.059119539999998"/>
    <n v="38.551850870000003"/>
    <n v="40.010861200000001"/>
    <n v="40.206419310000001"/>
    <n v="42.292975669999997"/>
    <n v="45.019608509999998"/>
    <n v="47.188177340000003"/>
    <n v="48.141547279999997"/>
    <n v="50.35295524"/>
    <n v="51.230486919999997"/>
    <n v="52.168606670000003"/>
    <n v="53.733574930000003"/>
    <n v="54.66183547"/>
    <n v="57.442452199999998"/>
    <n v="58.350711259999997"/>
    <n v="59.377716560000003"/>
    <n v="60.323829019999998"/>
    <n v="61.368656559999998"/>
    <n v="62.454217569999997"/>
    <n v="63.576595519999998"/>
    <n v="64.698227840000001"/>
    <n v="65.838810969999997"/>
    <n v="67.020593390000002"/>
    <n v="68.434240399999993"/>
    <n v="69.710890800000001"/>
    <n v="70.952913659999993"/>
    <n v="72.216032810000002"/>
    <n v="73.34331512"/>
    <n v="74.420067200000005"/>
    <n v="75.565347090000003"/>
    <n v="76.711775169999996"/>
    <n v="77.939185739999999"/>
    <n v="79.268721630000002"/>
    <n v="80.507987740000004"/>
    <n v="81.803793330000005"/>
    <n v="67.226429719999999"/>
    <n v="68.262166129999997"/>
    <n v="69.30503272"/>
    <n v="70.358594539999999"/>
  </r>
  <r>
    <s v="Non-Annex_I"/>
    <s v="OECD_Europe"/>
    <s v="GIB"/>
    <x v="74"/>
    <s v="1.A.1.a"/>
    <s v="Main Activity Electricity and Heat Production"/>
    <s v="CO2"/>
    <s v="fossil"/>
    <n v="34.238236229999998"/>
    <n v="34.238236229999998"/>
    <n v="34.298582699999997"/>
    <n v="34.177578539999999"/>
    <n v="34.116595770000004"/>
    <n v="37.212649949999999"/>
    <n v="40.308704130000002"/>
    <n v="37.212649949999999"/>
    <n v="37.212649949999999"/>
    <n v="43.465415999999998"/>
    <n v="52.935240389999997"/>
    <n v="43.404758309999998"/>
    <n v="49.657516620000003"/>
    <n v="52.814228489999998"/>
    <n v="52.753570799999999"/>
    <n v="52.753570799999999"/>
    <n v="52.753570799999999"/>
    <n v="52.631930339999997"/>
    <n v="55.72798452"/>
    <n v="61.920092879999999"/>
    <n v="58.824038700000003"/>
    <n v="68.111876159999994"/>
    <n v="74.303976779999999"/>
    <n v="77.400030959999995"/>
    <n v="80.496085140000005"/>
    <n v="80.496085140000005"/>
    <n v="83.592139320000001"/>
    <n v="83.592139320000001"/>
    <n v="86.687868420000001"/>
    <n v="89.783922599999997"/>
    <n v="95.976030960000003"/>
    <n v="95.976030960000003"/>
    <n v="99.072085139999999"/>
    <n v="102.1681316"/>
    <n v="102.1681316"/>
    <n v="108.35991490000001"/>
    <n v="114.55202319999999"/>
    <n v="117.64807740000001"/>
    <n v="126.9359149"/>
    <n v="133.1280155"/>
    <n v="133.1280155"/>
    <n v="130.031969"/>
    <n v="133.1280155"/>
    <n v="142.4158529"/>
    <n v="148.6079613"/>
    <n v="167.1839536"/>
    <n v="157.8961238"/>
    <n v="158.2490214"/>
    <n v="159.3077218"/>
    <n v="145.1179893"/>
    <n v="108.3085674"/>
    <n v="117.6755564"/>
    <n v="126.4818902"/>
    <n v="131.91614519999999"/>
  </r>
  <r>
    <s v="Non-Annex_I"/>
    <s v="OECD_Europe"/>
    <s v="GIB"/>
    <x v="74"/>
    <s v="1.A.3.b_noRES"/>
    <s v="Road Transportation no resuspension"/>
    <s v="CO2"/>
    <s v="fossil"/>
    <n v="34.293499109999999"/>
    <n v="34.293499109999999"/>
    <n v="24.930945149999999"/>
    <n v="24.823370910000001"/>
    <n v="24.930945149999999"/>
    <n v="24.823370910000001"/>
    <n v="21.774233280000001"/>
    <n v="21.774233280000001"/>
    <n v="18.617832629999999"/>
    <n v="34.293499109999999"/>
    <n v="40.606922849999997"/>
    <n v="43.763323499999998"/>
    <n v="46.920035370000001"/>
    <n v="34.293499109999999"/>
    <n v="31.136794649999999"/>
    <n v="37.342636740000003"/>
    <n v="62.703283499999998"/>
    <n v="74.900118149999997"/>
    <n v="87.096952799999997"/>
    <n v="74.470416540000002"/>
    <n v="83.940552150000002"/>
    <n v="134.447001"/>
    <n v="165.58378819999999"/>
    <n v="165.58378819999999"/>
    <n v="206.6204127"/>
    <n v="200.30698899999999"/>
    <n v="203.4637008"/>
    <n v="212.8262622"/>
    <n v="225.34522419999999"/>
    <n v="234.70778559999999"/>
    <n v="244.07003570000001"/>
    <n v="253.43287380000001"/>
    <n v="256.58958569999999"/>
    <n v="259.74629759999999"/>
    <n v="290.99038230000002"/>
    <n v="297.30348739999999"/>
    <n v="309.8227607"/>
    <n v="303.50933689999999"/>
    <n v="303.50933689999999"/>
    <n v="337.91041769999998"/>
    <n v="341.06712959999999"/>
    <n v="328.54785629999998"/>
    <n v="334.86128009999999"/>
    <n v="356.74279610000002"/>
    <n v="387.98716489999998"/>
    <n v="419.33881650000001"/>
    <n v="453.7395861"/>
    <n v="490.9116985"/>
    <n v="529.71951030000002"/>
    <n v="571.5874973"/>
    <n v="530.43291820000002"/>
    <n v="528.31161110000005"/>
    <n v="547.80808300000001"/>
    <n v="555.98659550000002"/>
  </r>
  <r>
    <s v="Non-Annex_I"/>
    <s v="OECD_Europe"/>
    <s v="GIB"/>
    <x v="74"/>
    <s v="2.A.3"/>
    <s v="Glass Production"/>
    <s v="CO2"/>
    <s v="fossil"/>
    <n v="1.2330500000000001E-3"/>
    <n v="1.2421999999999999E-3"/>
    <n v="1.2495500000000001E-3"/>
    <n v="1.2560500000000001E-3"/>
    <n v="1.2633E-3"/>
    <n v="1.2721500000000001E-3"/>
    <n v="1.2833E-3"/>
    <n v="1.2960999999999999E-3"/>
    <n v="1.3092500000000001E-3"/>
    <n v="1.3204499999999999E-3"/>
    <n v="1.3284E-3"/>
    <n v="1.3325500000000001E-3"/>
    <n v="1.33355E-3"/>
    <n v="1.3324999999999999E-3"/>
    <n v="1.3310500000000001E-3"/>
    <n v="1.33055E-3"/>
    <n v="1.3311499999999999E-3"/>
    <n v="1.3326499999999999E-3"/>
    <n v="1.335E-3"/>
    <n v="1.338E-3"/>
    <n v="1.34165E-3"/>
    <n v="1.3462000000000001E-3"/>
    <n v="1.3517500000000001E-3"/>
    <n v="1.3573000000000001E-3"/>
    <n v="1.3617499999999999E-3"/>
    <n v="1.36425E-3"/>
    <n v="1.3642000000000001E-3"/>
    <n v="1.3623000000000001E-3"/>
    <n v="1.3605500000000001E-3"/>
    <n v="1.3616500000000001E-3"/>
    <n v="1.3675499999999999E-3"/>
    <n v="1.379E-3"/>
    <n v="1.3951499999999999E-3"/>
    <n v="1.4145E-3"/>
    <n v="1.4346999999999999E-3"/>
    <n v="1.454E-3"/>
    <n v="1.47185E-3"/>
    <n v="1.4885E-3"/>
    <n v="1.5044500000000001E-3"/>
    <n v="1.52035E-3"/>
    <n v="1.5365999999999999E-3"/>
    <n v="1.55335E-3"/>
    <n v="1.5701000000000001E-3"/>
    <n v="1.570283E-3"/>
    <n v="1.587031E-3"/>
    <n v="1.603957E-3"/>
    <n v="1.6174290000000001E-3"/>
    <n v="1.631013E-3"/>
    <n v="1.644712E-3"/>
    <n v="1.659598E-3"/>
    <n v="1.674111E-3"/>
    <n v="1.688752E-3"/>
    <n v="1.70352E-3"/>
    <n v="1.718022E-3"/>
  </r>
  <r>
    <s v="Non-Annex_I"/>
    <s v="OECD_Europe"/>
    <s v="GIB"/>
    <x v="74"/>
    <s v="2.D"/>
    <s v="Non-Energy Products from Fuels and Solvent Use"/>
    <s v="CO2"/>
    <s v="fossil"/>
    <n v="0.67711980000000005"/>
    <n v="0.67751405499999995"/>
    <n v="6.0320154000000001E-2"/>
    <n v="0.67785506200000001"/>
    <n v="0.67790615899999995"/>
    <n v="0.67795875299999997"/>
    <n v="6.0605804999999999E-2"/>
    <n v="6.0671283999999999E-2"/>
    <n v="6.0707709999999998E-2"/>
    <n v="0.67813275399999995"/>
    <n v="6.0630673000000003E-2"/>
    <n v="6.0490529000000001E-2"/>
    <n v="0.67774892399999997"/>
    <n v="0.67748814700000004"/>
    <n v="0.67710925499999997"/>
    <n v="0.67661381499999995"/>
    <n v="1.2933222929999999"/>
    <n v="0.67518830200000002"/>
    <n v="0.67439750499999995"/>
    <n v="0.67374236200000004"/>
    <n v="0.67329964099999995"/>
    <n v="5.5707652000000003E-2"/>
    <n v="0.67319952400000005"/>
    <n v="0.67340458299999995"/>
    <n v="0.67365805400000001"/>
    <n v="0.67386934300000001"/>
    <n v="0.67404456000000001"/>
    <n v="0.67417302400000001"/>
    <n v="0.67428856299999995"/>
    <n v="0.67436925999999997"/>
    <n v="0.674444818"/>
    <n v="5.7096780999999999E-2"/>
    <n v="5.7131295999999998E-2"/>
    <n v="5.7173662E-2"/>
    <n v="5.7212961E-2"/>
    <n v="5.7272398000000002E-2"/>
    <n v="0.161115221"/>
    <n v="0.30460036800000001"/>
    <n v="0.29501765800000002"/>
    <n v="0.283607479"/>
    <n v="0.26869786899999998"/>
    <n v="0.26890064200000002"/>
    <n v="0.25738919900000001"/>
    <n v="0.19634744600000001"/>
    <n v="0.14279826900000001"/>
    <n v="0.121213504"/>
    <n v="0.117511689"/>
    <n v="5.9601275000000002E-2"/>
    <n v="9.7205437000000006E-2"/>
    <n v="7.5180603999999998E-2"/>
    <n v="6.0340880999999999E-2"/>
    <n v="6.3912580999999996E-2"/>
    <n v="6.3912580999999996E-2"/>
    <n v="6.3912580999999996E-2"/>
  </r>
  <r>
    <s v="Non-Annex_I"/>
    <s v="OECD_Europe"/>
    <s v="GIB"/>
    <x v="74"/>
    <s v="4.C"/>
    <s v="Incineration and Open Burning of Waste"/>
    <s v="CO2"/>
    <s v="fossil"/>
    <n v="0.273567"/>
    <n v="0.28264609099999999"/>
    <n v="0.29070098900000002"/>
    <n v="0.29766239"/>
    <n v="0.30587900200000001"/>
    <n v="0.312955912"/>
    <n v="0.32007902700000002"/>
    <n v="0.328526659"/>
    <n v="0.33576528300000003"/>
    <n v="0.34305011099999999"/>
    <n v="0.35038114399999998"/>
    <n v="0.356387658"/>
    <n v="0.363787996"/>
    <n v="0.36981761200000002"/>
    <n v="0.37440720100000002"/>
    <n v="0.37895058599999998"/>
    <n v="0.38196153500000002"/>
    <n v="0.38488007600000002"/>
    <n v="0.38770620900000002"/>
    <n v="0.39043993399999999"/>
    <n v="0.39465989099999998"/>
    <n v="0.40684235200000002"/>
    <n v="0.41271025500000003"/>
    <n v="0.42022610300000002"/>
    <n v="0.42611710699999999"/>
    <n v="0.43370226099999998"/>
    <n v="0.44305086999999999"/>
    <n v="0.45597259400000001"/>
    <n v="0.47084259000000001"/>
    <n v="0.48415704700000001"/>
    <n v="0.49946597999999998"/>
    <n v="0.51134040999999997"/>
    <n v="0.52149758899999998"/>
    <n v="0.53362613999999997"/>
    <n v="0.54779537099999998"/>
    <n v="0.56022424900000001"/>
    <n v="0.56599975700000005"/>
    <n v="0.57177526400000001"/>
    <n v="0.57755077200000005"/>
    <n v="0.58332627999999997"/>
    <n v="0.58910178700000004"/>
    <n v="0.59487729499999997"/>
    <n v="0.60065280300000001"/>
    <n v="0.60065280300000001"/>
    <n v="0.60065280300000001"/>
    <n v="0.60065280300000001"/>
    <n v="0.60065280300000001"/>
    <n v="0.60450314100000002"/>
    <n v="0.60642831100000005"/>
    <n v="0.60835348"/>
    <n v="0.61220381800000001"/>
    <n v="0.61412898800000004"/>
    <n v="0.61682422400000003"/>
    <n v="0.61953128999999996"/>
  </r>
  <r>
    <s v="Non-Annex_I"/>
    <s v="Western_Africa"/>
    <s v="GIN"/>
    <x v="75"/>
    <s v="1.A.1.a"/>
    <s v="Main Activity Electricity and Heat Production"/>
    <s v="CO2"/>
    <s v="fossil"/>
    <n v="1.808077283"/>
    <n v="1.808077283"/>
    <n v="2.2600966040000001"/>
    <n v="2.2600966040000001"/>
    <n v="2.0340869439999998"/>
    <n v="2.931289359"/>
    <n v="46.88819986"/>
    <n v="45.381330720000001"/>
    <n v="46.929217209999997"/>
    <n v="49.805816759999999"/>
    <n v="76.776579029999994"/>
    <n v="90.835676770000006"/>
    <n v="97.016810419999999"/>
    <n v="114.6909191"/>
    <n v="125.8226966"/>
    <n v="115.0725631"/>
    <n v="158.76829530000001"/>
    <n v="176.02553409999999"/>
    <n v="168.29259920000001"/>
    <n v="113.8698737"/>
    <n v="228.1096153"/>
    <n v="224.57562110000001"/>
    <n v="186.1811883"/>
    <n v="192.5681744"/>
    <n v="187.5031974"/>
    <n v="185.53805130000001"/>
    <n v="197.36516219999999"/>
    <n v="194.73865720000001"/>
    <n v="222.8106147"/>
    <n v="218.76737589999999"/>
    <n v="353.81688179999998"/>
    <n v="390.84358259999999"/>
    <n v="416.06837410000003"/>
    <n v="429.57920230000002"/>
    <n v="426.10978469999998"/>
    <n v="444.35792409999999"/>
    <n v="461.4470245"/>
    <n v="440.15331159999999"/>
    <n v="423.68244879999997"/>
    <n v="472.6559097"/>
    <n v="535.98720619999995"/>
    <n v="562.74962830000004"/>
    <n v="528.121084"/>
    <n v="505.7298682"/>
    <n v="533.63693709999995"/>
    <n v="611.57736569999997"/>
    <n v="657.44146509999996"/>
    <n v="609.70811639999999"/>
    <n v="620.43542409999998"/>
    <n v="577.30373659999998"/>
    <n v="593.23893229999999"/>
    <n v="602.788859"/>
    <n v="627.70133390000001"/>
    <n v="608.23307899999998"/>
  </r>
  <r>
    <s v="Non-Annex_I"/>
    <s v="Western_Africa"/>
    <s v="GIN"/>
    <x v="75"/>
    <s v="1.A.1.bc"/>
    <s v="Petroleum Refining - Manufacture of Solid Fuels and Other Energy Industries"/>
    <s v="CO2"/>
    <s v="fossil"/>
    <n v="7.232723322"/>
    <n v="7.232723322"/>
    <n v="7.451896756"/>
    <n v="7.451896756"/>
    <n v="8.328590492"/>
    <n v="7.232723322"/>
    <n v="7.232723322"/>
    <n v="7.451896756"/>
    <n v="7.67107019"/>
    <n v="8.76693736"/>
    <n v="9.86280453"/>
    <n v="3.24933038"/>
    <m/>
    <m/>
    <m/>
    <m/>
    <m/>
    <m/>
    <m/>
    <m/>
    <m/>
    <m/>
    <m/>
    <m/>
    <m/>
    <m/>
    <m/>
    <m/>
    <m/>
    <m/>
    <m/>
    <m/>
    <m/>
    <m/>
    <m/>
    <m/>
    <m/>
    <m/>
    <m/>
    <m/>
    <m/>
    <m/>
    <m/>
    <m/>
    <m/>
    <m/>
    <m/>
    <m/>
    <m/>
    <m/>
    <m/>
    <m/>
    <m/>
    <m/>
  </r>
  <r>
    <s v="Non-Annex_I"/>
    <s v="Western_Africa"/>
    <s v="GIN"/>
    <x v="75"/>
    <s v="1.A.2"/>
    <s v="Manufacturing Industries and Construction"/>
    <s v="CO2"/>
    <s v="fossil"/>
    <n v="173.10848559999999"/>
    <n v="173.10848559999999"/>
    <n v="174.98975590000001"/>
    <n v="173.11133280000001"/>
    <n v="191.304338"/>
    <n v="189.2329297"/>
    <n v="158.17581150000001"/>
    <n v="136.48325850000001"/>
    <n v="144.54260239999999"/>
    <n v="178.56337579999999"/>
    <n v="156.6570366"/>
    <n v="139.9391727"/>
    <n v="99.407512319999995"/>
    <n v="113.6732399"/>
    <n v="95.56647787"/>
    <n v="97.357693089999998"/>
    <n v="138.83614779999999"/>
    <n v="335.51242380000002"/>
    <n v="244.71349549999999"/>
    <n v="200.66325749999999"/>
    <n v="78.225702749999996"/>
    <n v="75.715719669999999"/>
    <n v="65.941733780000007"/>
    <n v="66.666931739999995"/>
    <n v="69.304213219999994"/>
    <n v="68.478280470000001"/>
    <n v="75.308758179999998"/>
    <n v="80.863615769999996"/>
    <n v="80.343443350000001"/>
    <n v="80.650352720000001"/>
    <n v="144.80712320000001"/>
    <n v="152.7308251"/>
    <n v="159.7194724"/>
    <n v="179.62110709999999"/>
    <n v="181.85262739999999"/>
    <n v="203.60700650000001"/>
    <n v="234.9806662"/>
    <n v="259.34194189999999"/>
    <n v="257.86717370000002"/>
    <n v="284.61470500000001"/>
    <n v="391.53560820000001"/>
    <n v="432.0205047"/>
    <n v="395.92640180000001"/>
    <n v="311.13877530000002"/>
    <n v="344.49494340000001"/>
    <n v="385.55575829999998"/>
    <n v="344.20466599999997"/>
    <n v="381.90171809999998"/>
    <n v="400.12375229999998"/>
    <n v="424.8691948"/>
    <n v="446.22833120000001"/>
    <n v="439.33347099999997"/>
    <n v="457.49054849999999"/>
    <n v="443.30140770000003"/>
  </r>
  <r>
    <s v="Non-Annex_I"/>
    <s v="Western_Africa"/>
    <s v="GIN"/>
    <x v="75"/>
    <s v="1.A.3.a"/>
    <s v="Civil Aviation"/>
    <s v="CO2"/>
    <s v="fossil"/>
    <n v="11.33673157"/>
    <n v="11.33673157"/>
    <n v="11.1307361"/>
    <n v="11.815795720000001"/>
    <n v="12.27250214"/>
    <n v="13.40308931"/>
    <n v="11.59862139"/>
    <n v="11.57626365"/>
    <n v="13.141199500000001"/>
    <n v="25.727759500000001"/>
    <n v="26.615088310000001"/>
    <n v="26.749284809999999"/>
    <n v="20.544448379999999"/>
    <n v="22.469075790000002"/>
    <n v="25.66935453"/>
    <n v="18.70870141"/>
    <n v="27.206170490000002"/>
    <n v="38.611090560000001"/>
    <n v="34.585686420000002"/>
    <n v="54.229021240000002"/>
    <n v="24.775876920000002"/>
    <n v="18.788671310000002"/>
    <n v="17.980941210000001"/>
    <n v="19.50625698"/>
    <n v="22.11541858"/>
    <n v="28.76389305"/>
    <n v="32.639843560000003"/>
    <n v="35.494318489999998"/>
    <n v="38.278126880000002"/>
    <n v="38.522325819999999"/>
    <n v="60.23161339"/>
    <n v="57.353681389999998"/>
    <n v="60.229571110000002"/>
    <n v="61.103070379999998"/>
    <n v="65.308257859999998"/>
    <n v="62.925595209999997"/>
    <n v="57.965102979999998"/>
    <n v="57.523797559999998"/>
    <n v="54.261938639999997"/>
    <n v="64.62538705"/>
    <n v="75.666869300000002"/>
    <n v="25.16250909"/>
    <n v="25.72667839"/>
    <n v="18.518755720000001"/>
    <n v="18.758555049999998"/>
    <n v="16.45992579"/>
    <n v="18.331637480000001"/>
    <n v="17.397421560000002"/>
    <n v="16.19808604"/>
    <n v="16.52072604"/>
    <n v="15.031851339999999"/>
    <n v="17.474756469999999"/>
    <n v="21.526687280000001"/>
    <n v="24.972990289999998"/>
  </r>
  <r>
    <s v="Non-Annex_I"/>
    <s v="Western_Africa"/>
    <s v="GIN"/>
    <x v="75"/>
    <s v="1.A.3.b_noRES"/>
    <s v="Road Transportation no resuspension"/>
    <s v="CO2"/>
    <s v="fossil"/>
    <n v="38.979184609999997"/>
    <n v="38.979184609999997"/>
    <n v="42.952224010000002"/>
    <n v="47.756121669999999"/>
    <n v="47.97481329"/>
    <n v="60.68088152"/>
    <n v="82.972790959999998"/>
    <n v="110.4043783"/>
    <n v="117.40982820000001"/>
    <n v="119.1886334"/>
    <n v="127.1859384"/>
    <n v="134.14951350000001"/>
    <n v="130.51368160000001"/>
    <n v="140.5594802"/>
    <n v="140.03101240000001"/>
    <n v="124.43339589999999"/>
    <n v="172.90834580000001"/>
    <n v="179.17105090000001"/>
    <n v="244.15193909999999"/>
    <n v="207.85718130000001"/>
    <n v="364.97333730000003"/>
    <n v="354.77395990000002"/>
    <n v="321.62860019999999"/>
    <n v="331.40389809999999"/>
    <n v="332.20257800000002"/>
    <n v="339.93993019999999"/>
    <n v="346.79016819999998"/>
    <n v="349.21527900000001"/>
    <n v="357.1758734"/>
    <n v="377.673407"/>
    <n v="572.25713180000002"/>
    <n v="606.95719740000004"/>
    <n v="656.03362749999997"/>
    <n v="702.73300459999996"/>
    <n v="716.28415419999999"/>
    <n v="777.35711979999996"/>
    <n v="856.51480900000001"/>
    <n v="939.25409920000004"/>
    <n v="973.54534060000003"/>
    <n v="1037.699349"/>
    <n v="1176.660924"/>
    <n v="1212.5293079999999"/>
    <n v="1185.100457"/>
    <n v="1072.6123580000001"/>
    <n v="1042.5864549999999"/>
    <n v="1204.2695590000001"/>
    <n v="1353.196285"/>
    <n v="1339.030487"/>
    <n v="1320.8623319999999"/>
    <n v="1483.589831"/>
    <n v="1569.816198"/>
    <n v="1597.250438"/>
    <n v="1663.2627090000001"/>
    <n v="1611.6763559999999"/>
  </r>
  <r>
    <s v="Non-Annex_I"/>
    <s v="Western_Africa"/>
    <s v="GIN"/>
    <x v="75"/>
    <s v="1.A.3.c"/>
    <s v="Railways"/>
    <s v="CO2"/>
    <s v="fossil"/>
    <m/>
    <m/>
    <m/>
    <m/>
    <n v="0.22600966"/>
    <n v="0.22600966"/>
    <n v="0.22600966"/>
    <m/>
    <n v="0.22600966"/>
    <n v="0.22600966"/>
    <n v="0.22600966"/>
    <n v="0.223378671"/>
    <n v="0.23365107900000001"/>
    <n v="0.241912976"/>
    <n v="0.240323535"/>
    <n v="0.21773635099999999"/>
    <n v="0.28375539599999999"/>
    <n v="0.30010041500000001"/>
    <n v="0.27976240400000002"/>
    <n v="0.245804948"/>
    <n v="0.32915466999999998"/>
    <n v="0.30621945499999997"/>
    <n v="0.26703048099999999"/>
    <n v="0.26983495800000001"/>
    <n v="0.26573913999999998"/>
    <n v="0.26131512899999998"/>
    <n v="0.25909635399999997"/>
    <n v="0.251940159"/>
    <n v="0.24572596999999999"/>
    <m/>
    <m/>
    <m/>
    <m/>
    <m/>
    <n v="1.154491857"/>
    <n v="1.188966856"/>
    <n v="1.200304957"/>
    <n v="1.1751764629999999"/>
    <n v="1.123622154"/>
    <n v="3.8757866550000002"/>
    <n v="7.5802347030000004"/>
    <n v="12.938040300000001"/>
    <n v="14.46707273"/>
    <n v="20.56425458"/>
    <n v="29.33164601"/>
    <n v="32.477500200000001"/>
    <n v="54.347961550000001"/>
    <n v="54.944760860000002"/>
    <n v="53.49628079"/>
    <n v="63.928708309999998"/>
    <n v="74.10861337"/>
    <n v="75.065217200000006"/>
    <n v="78.167564420000005"/>
    <n v="75.743185190000005"/>
  </r>
  <r>
    <s v="Non-Annex_I"/>
    <s v="Western_Africa"/>
    <s v="GIN"/>
    <x v="75"/>
    <s v="1.A.3.d"/>
    <s v="Water-borne Navigation"/>
    <s v="CO2"/>
    <s v="fossil"/>
    <m/>
    <m/>
    <m/>
    <m/>
    <m/>
    <m/>
    <m/>
    <m/>
    <n v="0.22600966"/>
    <n v="0.22600966"/>
    <n v="0.45201932099999997"/>
    <n v="0.446757342"/>
    <n v="0.46730215899999999"/>
    <n v="0.483825952"/>
    <n v="0.48064707000000001"/>
    <n v="0.43547270199999999"/>
    <n v="0.28375539599999999"/>
    <n v="0.30010041500000001"/>
    <m/>
    <m/>
    <n v="0.64156708100000004"/>
    <n v="0.59686323699999999"/>
    <n v="0.52047861200000001"/>
    <n v="0.52594492000000004"/>
    <n v="0.51796161399999996"/>
    <n v="0.50933861599999997"/>
    <n v="0.505013924"/>
    <n v="0.491065529"/>
    <n v="0.47895323299999998"/>
    <n v="0.47895293900000002"/>
    <n v="0.73034635699999995"/>
    <n v="0.37328353600000003"/>
    <n v="0.77097625800000003"/>
    <n v="3.5379506059999999"/>
    <n v="4.6037401620000002"/>
    <n v="4.7412153100000003"/>
    <n v="4.7864279869999997"/>
    <n v="4.2944981950000001"/>
    <n v="4.1061010539999998"/>
    <n v="3.8614577940000001"/>
    <n v="6.7224173580000004"/>
    <n v="7.6404134050000003"/>
    <n v="6.7844378750000001"/>
    <n v="5.9615941149999996"/>
    <n v="10.37543662"/>
    <n v="10.41775543"/>
    <n v="14.155889370000001"/>
    <n v="14.54105319"/>
    <n v="14.040636900000001"/>
    <n v="15.84309895"/>
    <n v="16.88616317"/>
    <n v="17.764962279999999"/>
    <n v="25.260528820000001"/>
    <n v="23.986053439999999"/>
  </r>
  <r>
    <s v="Non-Annex_I"/>
    <s v="Western_Africa"/>
    <s v="GIN"/>
    <x v="75"/>
    <s v="1.A.3.e"/>
    <s v="Other Transportation"/>
    <s v="CO2"/>
    <s v="fossil"/>
    <m/>
    <m/>
    <m/>
    <m/>
    <m/>
    <m/>
    <m/>
    <m/>
    <m/>
    <m/>
    <m/>
    <m/>
    <m/>
    <m/>
    <m/>
    <m/>
    <m/>
    <m/>
    <m/>
    <m/>
    <m/>
    <m/>
    <m/>
    <m/>
    <m/>
    <m/>
    <m/>
    <m/>
    <m/>
    <m/>
    <m/>
    <m/>
    <m/>
    <m/>
    <n v="30.786449520000001"/>
    <n v="21.00508112"/>
    <n v="12.80325287"/>
    <m/>
    <m/>
    <m/>
    <m/>
    <m/>
    <m/>
    <m/>
    <m/>
    <n v="5.9858859100000004"/>
    <n v="9.9079239700000006"/>
    <n v="10.855644440000001"/>
    <n v="11.46774083"/>
    <n v="14.08418668"/>
    <n v="17.152573969999999"/>
    <n v="17.421017549999998"/>
    <n v="18.141005419999999"/>
    <n v="17.578359299999999"/>
  </r>
  <r>
    <s v="Non-Annex_I"/>
    <s v="Western_Africa"/>
    <s v="GIN"/>
    <x v="75"/>
    <s v="1.A.4"/>
    <s v="Residential and other sectors"/>
    <s v="CO2"/>
    <s v="fossil"/>
    <n v="6.8902604289999996"/>
    <n v="6.8902604289999996"/>
    <n v="7.5441622150000001"/>
    <n v="7.765994064"/>
    <n v="7.770171875"/>
    <n v="21.269533289999998"/>
    <n v="26.367488000000002"/>
    <n v="30.836607799999999"/>
    <n v="36.839121720000001"/>
    <n v="41.743130469999997"/>
    <n v="44.388921969999998"/>
    <n v="42.68045532"/>
    <n v="56.037879019999998"/>
    <n v="60.243771969999997"/>
    <n v="65.297428569999994"/>
    <n v="59.759924009999999"/>
    <n v="76.23874343"/>
    <n v="84.172964590000007"/>
    <n v="57.554183909999999"/>
    <n v="44.760856390000001"/>
    <n v="109.2900001"/>
    <n v="103.6416918"/>
    <n v="92.457194790000003"/>
    <n v="92.827075769999993"/>
    <n v="93.497056369999996"/>
    <n v="94.226905299999999"/>
    <n v="91.74570224"/>
    <n v="91.090184629999996"/>
    <n v="84.186204700000005"/>
    <n v="90.745672909999996"/>
    <n v="136.12590639999999"/>
    <n v="138.76887439999999"/>
    <n v="149.11804710000001"/>
    <n v="157.8573299"/>
    <n v="159.0739768"/>
    <n v="155.34594050000001"/>
    <n v="167.27783909999999"/>
    <n v="155.41928759999999"/>
    <n v="135.76618049999999"/>
    <n v="142.42565590000001"/>
    <n v="148.15047670000001"/>
    <n v="174.54352449999999"/>
    <n v="159.5064351"/>
    <n v="133.51833859999999"/>
    <n v="142.131202"/>
    <n v="152.04383189999999"/>
    <n v="167.37642270000001"/>
    <n v="168.10583009999999"/>
    <n v="156.7578158"/>
    <n v="157.1727587"/>
    <n v="172.99126820000001"/>
    <n v="181.9979774"/>
    <n v="189.51971570000001"/>
    <n v="183.64173210000001"/>
  </r>
  <r>
    <s v="Non-Annex_I"/>
    <s v="Western_Africa"/>
    <s v="GIN"/>
    <x v="75"/>
    <s v="1.A.5"/>
    <s v="Non-Specified"/>
    <s v="CO2"/>
    <s v="fossil"/>
    <n v="155.57441009999999"/>
    <n v="155.57441009999999"/>
    <n v="146.16044310000001"/>
    <n v="156.05243590000001"/>
    <n v="168.8941481"/>
    <n v="161.46644409999999"/>
    <n v="141.062849"/>
    <n v="149.12718290000001"/>
    <n v="133.11164919999999"/>
    <n v="153.20835579999999"/>
    <n v="124.5355866"/>
    <n v="94.182327909999998"/>
    <n v="97.569845740000005"/>
    <n v="108.10514139999999"/>
    <n v="88.020913750000005"/>
    <n v="85.478306340000003"/>
    <n v="70.484774630000004"/>
    <n v="157.9914599"/>
    <n v="151.60815959999999"/>
    <n v="178.0486721"/>
    <n v="36.171770840000001"/>
    <n v="34.255096360000003"/>
    <n v="29.406221819999999"/>
    <n v="29.983080529999999"/>
    <n v="35.09988551"/>
    <n v="33.654743760000002"/>
    <n v="35.182662550000003"/>
    <n v="37.722844790000003"/>
    <n v="31.538914859999998"/>
    <n v="32.469547769999998"/>
    <n v="55.451577489999998"/>
    <n v="64.499116400000005"/>
    <n v="72.893306789999997"/>
    <n v="75.527385109999997"/>
    <n v="68.448986079999997"/>
    <n v="57.512788819999997"/>
    <n v="51.031602579999998"/>
    <n v="50.956770710000001"/>
    <n v="49.419289749999997"/>
    <n v="49.600713509999999"/>
    <n v="62.7121773"/>
    <n v="87.557876680000007"/>
    <n v="84.529386329999994"/>
    <n v="69.042786750000005"/>
    <n v="80.04846182"/>
    <n v="74.840229780000001"/>
    <n v="83.69063122"/>
    <n v="68.805958930000003"/>
    <n v="68.140859259999999"/>
    <n v="69.622662079999998"/>
    <n v="64.765958380000001"/>
    <n v="72.813928300000001"/>
    <n v="75.823232689999998"/>
    <n v="73.471563279999998"/>
  </r>
  <r>
    <s v="Non-Annex_I"/>
    <s v="Western_Africa"/>
    <s v="GIN"/>
    <x v="75"/>
    <s v="1.B.2"/>
    <s v="Oil and Natural Gas"/>
    <s v="CO2"/>
    <s v="fossil"/>
    <n v="2.3105300000000001E-5"/>
    <n v="2.3105300000000001E-5"/>
    <n v="2.6134499999999999E-5"/>
    <n v="1.9244499999999998E-5"/>
    <n v="2.3194399999999999E-5"/>
    <n v="2.12046E-5"/>
    <n v="2.1234300000000001E-5"/>
    <n v="4.7814300000000001E-6"/>
    <n v="2.0848200000000001E-5"/>
    <n v="2.4679299999999999E-5"/>
    <n v="3.2311799999999998E-5"/>
    <n v="2.5360599999999999E-5"/>
    <n v="1.5381899999999999E-5"/>
    <n v="1.9390700000000001E-5"/>
    <n v="1.6073799999999998E-5"/>
    <n v="1.41339E-5"/>
    <n v="3.8479400000000003E-5"/>
    <n v="5.6508999999999997E-5"/>
    <n v="5.3230799999999999E-5"/>
    <n v="4.2667599999999998E-5"/>
    <n v="2.8330000000000002E-5"/>
    <n v="2.0078800000000002E-5"/>
    <n v="8.6668800000000003E-6"/>
    <n v="9.21884E-6"/>
    <n v="9.4630200000000004E-6"/>
    <n v="9.7518599999999995E-6"/>
    <n v="9.8733400000000002E-6"/>
    <n v="9.7330699999999996E-6"/>
    <m/>
    <m/>
    <m/>
    <m/>
    <m/>
    <m/>
    <m/>
    <m/>
    <m/>
    <m/>
    <m/>
    <m/>
    <m/>
    <m/>
    <m/>
    <m/>
    <m/>
    <m/>
    <m/>
    <m/>
    <m/>
    <m/>
    <m/>
    <m/>
    <m/>
    <m/>
  </r>
  <r>
    <s v="Non-Annex_I"/>
    <s v="Western_Africa"/>
    <s v="GIN"/>
    <x v="75"/>
    <s v="2.A.1"/>
    <s v="Cement production"/>
    <s v="CO2"/>
    <s v="fossil"/>
    <n v="51.375999999999998"/>
    <n v="54.01"/>
    <n v="58.56"/>
    <n v="60.625"/>
    <n v="60.731999999999999"/>
    <n v="60.228000000000002"/>
    <n v="62.7"/>
    <n v="65.608000000000004"/>
    <n v="69.412000000000006"/>
    <n v="70.831999999999994"/>
    <n v="70.376000000000005"/>
    <n v="70.227000000000004"/>
    <n v="69.768000000000001"/>
    <n v="71.415999999999997"/>
    <n v="73.186999999999998"/>
    <n v="73.424999999999997"/>
    <n v="76.908000000000001"/>
    <n v="79.715999999999994"/>
    <n v="84.39"/>
    <n v="86.631"/>
    <n v="86.456000000000003"/>
    <n v="87.756"/>
    <n v="90.95"/>
    <n v="95.823999999999998"/>
    <n v="101.943"/>
    <n v="106.51300000000001"/>
    <n v="109.2"/>
    <n v="108.94"/>
    <n v="115.786"/>
    <n v="123.849"/>
    <n v="124.5"/>
    <n v="131.04"/>
    <n v="149.76"/>
    <n v="149.76"/>
    <n v="150.12"/>
    <m/>
    <m/>
    <m/>
    <n v="143.256"/>
    <n v="105.492"/>
    <n v="86.268000000000001"/>
    <n v="129.21"/>
    <n v="112.218"/>
    <n v="127.803"/>
    <n v="144.41999999999999"/>
    <n v="318.60000000000002"/>
    <n v="466.76080000000002"/>
    <n v="512.10354429999995"/>
    <n v="548.7135121"/>
    <n v="585.93263549999995"/>
    <n v="601.55750579999994"/>
    <n v="621.08859359999997"/>
    <n v="621.08859359999997"/>
    <n v="621.08859359999997"/>
  </r>
  <r>
    <s v="Non-Annex_I"/>
    <s v="Western_Africa"/>
    <s v="GIN"/>
    <x v="75"/>
    <s v="2.A.3"/>
    <s v="Glass Production"/>
    <s v="CO2"/>
    <s v="fossil"/>
    <n v="0.21077199999999999"/>
    <n v="0.21295500000000001"/>
    <n v="0.2146605"/>
    <n v="0.215975"/>
    <n v="0.21703749999999999"/>
    <n v="0.2179865"/>
    <n v="0.21883849999999999"/>
    <n v="0.2196775"/>
    <n v="0.22080350000000001"/>
    <n v="0.2225935"/>
    <n v="0.225328"/>
    <n v="0.22921549999999999"/>
    <n v="0.2342495"/>
    <n v="0.24023700000000001"/>
    <n v="0.24686150000000001"/>
    <n v="0.25393450000000001"/>
    <n v="0.26117750000000001"/>
    <n v="0.26875300000000002"/>
    <n v="0.27741349999999998"/>
    <n v="0.288192"/>
    <n v="0.30170400000000003"/>
    <n v="0.31835550000000001"/>
    <n v="0.33756950000000002"/>
    <n v="0.35777799999999998"/>
    <n v="0.37681949999999997"/>
    <n v="0.39315149999999999"/>
    <n v="0.40623999999999999"/>
    <n v="0.41656850000000001"/>
    <n v="0.42487900000000001"/>
    <n v="0.432367"/>
    <n v="0.43995849999999997"/>
    <n v="0.44778800000000002"/>
    <n v="0.45571450000000002"/>
    <n v="0.4640785"/>
    <n v="0.47323850000000001"/>
    <n v="0.48345100000000002"/>
    <n v="0.49491499999999999"/>
    <n v="0.50762499999999999"/>
    <n v="0.52137"/>
    <n v="0.53578999999999999"/>
    <n v="0.55062"/>
    <n v="0.56581999999999999"/>
    <n v="0.58143999999999996"/>
    <n v="0.58143959999999995"/>
    <n v="0.59749120499999997"/>
    <n v="0.61398594100000004"/>
    <n v="0.62665912999999995"/>
    <n v="0.63959390299999996"/>
    <n v="0.65279566200000005"/>
    <n v="0.66706687399999998"/>
    <n v="0.68485532400000004"/>
    <n v="0.76705572200000005"/>
    <n v="0.76705572200000005"/>
    <n v="0.76705572200000005"/>
  </r>
  <r>
    <s v="Non-Annex_I"/>
    <s v="Western_Africa"/>
    <s v="GIN"/>
    <x v="75"/>
    <s v="2.A.4"/>
    <s v="Other Process Uses of Carbonates"/>
    <s v="CO2"/>
    <s v="fossil"/>
    <m/>
    <m/>
    <m/>
    <m/>
    <m/>
    <m/>
    <m/>
    <m/>
    <m/>
    <m/>
    <m/>
    <m/>
    <m/>
    <m/>
    <m/>
    <m/>
    <m/>
    <m/>
    <m/>
    <m/>
    <m/>
    <m/>
    <m/>
    <m/>
    <m/>
    <m/>
    <n v="5.9759999999999997E-5"/>
    <n v="2.3862499999999999E-3"/>
    <n v="7.7605E-5"/>
    <n v="1.2819350000000001E-3"/>
    <n v="1.212215E-3"/>
    <n v="6.0517790000000002E-2"/>
    <n v="6.0274600000000001E-3"/>
    <n v="3.151718E-3"/>
    <n v="2.7597500000000003E-4"/>
    <n v="2.6601499999999998E-4"/>
    <n v="2.5605499999999999E-4"/>
    <n v="4.5650000000000003E-6"/>
    <n v="1.343978E-3"/>
    <n v="2.6833899999999999E-3"/>
    <n v="4.0228030000000001E-3"/>
    <n v="5.362215E-3"/>
    <n v="6.7016280000000003E-3"/>
    <n v="8.0410399999999993E-3"/>
    <n v="3.3283E-4"/>
    <n v="2.1081999999999999E-4"/>
    <m/>
    <m/>
    <m/>
    <m/>
    <m/>
    <m/>
    <m/>
    <m/>
  </r>
  <r>
    <s v="Non-Annex_I"/>
    <s v="Western_Africa"/>
    <s v="GIN"/>
    <x v="75"/>
    <s v="2.D"/>
    <s v="Non-Energy Products from Fuels and Solvent Use"/>
    <s v="CO2"/>
    <s v="fossil"/>
    <n v="12.84483253"/>
    <n v="12.94570098"/>
    <n v="13.40754662"/>
    <n v="13.605342479999999"/>
    <n v="13.86031464"/>
    <n v="13.55142502"/>
    <n v="12.56539557"/>
    <n v="12.89773536"/>
    <n v="12.12073039"/>
    <n v="12.92808018"/>
    <n v="12.98226017"/>
    <n v="13.07577944"/>
    <n v="14.107104339999999"/>
    <n v="13.958499610000001"/>
    <n v="13.8843789"/>
    <n v="13.876546879999999"/>
    <n v="14.86799907"/>
    <n v="20.068724509999999"/>
    <n v="20.343870939999999"/>
    <n v="19.768922199999999"/>
    <n v="16.31801862"/>
    <n v="17.110532840000001"/>
    <n v="17.158497619999999"/>
    <n v="18.167747640000002"/>
    <n v="18.81988943"/>
    <n v="19.33252942"/>
    <n v="19.874782069999998"/>
    <n v="20.33613867"/>
    <n v="20.838211040000001"/>
    <n v="21.390421069999999"/>
    <n v="22.653333069999999"/>
    <n v="23.113126470000001"/>
    <n v="23.82175161"/>
    <n v="24.45192304"/>
    <n v="25.115474280000001"/>
    <n v="25.370416590000001"/>
    <n v="26.05184929"/>
    <n v="27.016431650000001"/>
    <n v="26.723920140000001"/>
    <n v="27.838749979999999"/>
    <n v="29.60807728"/>
    <n v="31.350820710000001"/>
    <n v="30.978623679999998"/>
    <n v="31.675771340000001"/>
    <n v="32.76071185"/>
    <n v="32.3710187"/>
    <n v="32.874476080000001"/>
    <n v="34.669626809999997"/>
    <n v="35.77678659"/>
    <n v="36.628602020000002"/>
    <n v="28.610510919999999"/>
    <n v="29.197857410000001"/>
    <n v="30.082575800000001"/>
    <n v="30.922912310000001"/>
  </r>
  <r>
    <s v="Non-Annex_I"/>
    <s v="Rest Central America"/>
    <s v="GLP"/>
    <x v="76"/>
    <s v="1.A.1.a"/>
    <s v="Main Activity Electricity and Heat Production"/>
    <s v="CO2"/>
    <s v="fossil"/>
    <n v="89.269073419999998"/>
    <n v="89.194014899999999"/>
    <n v="116.6535927"/>
    <n v="111.4792125"/>
    <n v="97.594216709999998"/>
    <n v="127.617621"/>
    <n v="109.17087979999999"/>
    <n v="121.4919405"/>
    <n v="117.8885059"/>
    <n v="112.76492930000001"/>
    <n v="112.6044581"/>
    <n v="150.29871120000001"/>
    <n v="176.9294075"/>
    <n v="172.6493174"/>
    <n v="213.22621140000001"/>
    <n v="194.8023647"/>
    <n v="204.10345380000001"/>
    <n v="248.09794669999999"/>
    <n v="289.8210722"/>
    <n v="320.95111079999998"/>
    <n v="301.77471409999998"/>
    <n v="303.68988250000001"/>
    <n v="301.3572757"/>
    <n v="332.63113950000002"/>
    <n v="352.98794249999997"/>
    <n v="355.28395399999999"/>
    <n v="350.74421339999998"/>
    <n v="363.40288529999998"/>
    <n v="368.14525409999999"/>
    <n v="368.15314180000001"/>
    <n v="279.9849001"/>
    <n v="289.99820340000002"/>
    <n v="306.07420380000002"/>
    <n v="329.18025180000001"/>
    <n v="319.03690180000001"/>
    <n v="324.76792369999998"/>
    <n v="372.1071311"/>
    <n v="411.97795020000001"/>
    <n v="403.92048999999997"/>
    <n v="430.03180980000002"/>
    <n v="474.86181060000001"/>
    <n v="524.30926460000001"/>
    <n v="524.30926460000001"/>
    <n v="524.30926460000001"/>
    <n v="524.30926460000001"/>
    <n v="524.30926460000001"/>
    <n v="524.30926460000001"/>
    <n v="524.30926460000001"/>
    <n v="524.30926460000001"/>
    <n v="524.30926460000001"/>
    <n v="524.30926460000001"/>
    <n v="524.30926460000001"/>
    <n v="524.30926460000001"/>
    <n v="549.82425130000001"/>
  </r>
  <r>
    <s v="Non-Annex_I"/>
    <s v="Rest Central America"/>
    <s v="GLP"/>
    <x v="76"/>
    <s v="1.A.2"/>
    <s v="Manufacturing Industries and Construction"/>
    <s v="CO2"/>
    <s v="fossil"/>
    <n v="0.99382899700000005"/>
    <n v="0.99299337300000001"/>
    <n v="1.1135603789999999"/>
    <n v="0.928906491"/>
    <n v="1.049325007"/>
    <n v="1.1731817250000001"/>
    <n v="1.2936426270000001"/>
    <n v="1.3502457139999999"/>
    <n v="1.4116967220000001"/>
    <n v="1.288643298"/>
    <n v="1.6643089820000001"/>
    <n v="2.7606162510000001"/>
    <n v="2.7515495510000001"/>
    <n v="3.539380746"/>
    <n v="4.0767073649999999"/>
    <n v="4.1999665009999996"/>
    <n v="6.8120225850000002"/>
    <n v="7.419356413"/>
    <n v="7.5896397880000004"/>
    <n v="10.697297620000001"/>
    <n v="25.95308086"/>
    <n v="24.871336469999999"/>
    <n v="19.313233029999999"/>
    <n v="19.452381979999998"/>
    <n v="19.677618760000001"/>
    <n v="21.077891770000001"/>
    <n v="20.168199399999999"/>
    <n v="18.953391629999999"/>
    <n v="19.257602599999998"/>
    <n v="20.592898649999999"/>
    <n v="13.02347071"/>
    <n v="15.49503464"/>
    <n v="36.165852809999997"/>
    <n v="31.787397380000002"/>
    <n v="28.13492342"/>
    <n v="23.492400079999999"/>
    <n v="23.02774848"/>
    <n v="22.340508639999999"/>
    <n v="17.386862690000001"/>
    <n v="21.523411200000002"/>
    <n v="27.580632139999999"/>
    <n v="30.4526088"/>
    <n v="30.4526088"/>
    <n v="30.4526088"/>
    <n v="30.4526088"/>
    <n v="30.4526088"/>
    <n v="30.4526088"/>
    <n v="30.4526088"/>
    <n v="30.4526088"/>
    <n v="30.4526088"/>
    <n v="30.4526088"/>
    <n v="30.4526088"/>
    <n v="30.4526088"/>
    <n v="31.934554590000001"/>
  </r>
  <r>
    <s v="Non-Annex_I"/>
    <s v="Rest Central America"/>
    <s v="GLP"/>
    <x v="76"/>
    <s v="1.A.3.a"/>
    <s v="Civil Aviation"/>
    <s v="CO2"/>
    <s v="fossil"/>
    <n v="3.8824547900000002"/>
    <n v="3.8791903749999999"/>
    <n v="2.032768162"/>
    <n v="2.1549414370000002"/>
    <n v="2.7054661360000001"/>
    <n v="2.5202769389999999"/>
    <n v="2.8379394859999998"/>
    <n v="2.713132887"/>
    <n v="3.018753695"/>
    <n v="2.831859702"/>
    <n v="2.8905594699999999"/>
    <n v="4.225077937"/>
    <n v="5.4001694169999999"/>
    <n v="5.2417271830000001"/>
    <n v="5.1699936299999996"/>
    <n v="7.447712181"/>
    <n v="7.4977002779999999"/>
    <n v="9.8392791479999993"/>
    <n v="10.48737652"/>
    <n v="15.106293279999999"/>
    <n v="18.787604569999999"/>
    <n v="20.914923389999998"/>
    <n v="17.829118050000002"/>
    <n v="17.801841899999999"/>
    <n v="23.269272870000002"/>
    <n v="24.824423629999998"/>
    <n v="27.257141900000001"/>
    <n v="34.967303299999998"/>
    <n v="29.559865739999999"/>
    <n v="31.019353509999998"/>
    <n v="29.323758439999999"/>
    <n v="23.110193540000001"/>
    <n v="23.029636780000001"/>
    <n v="22.90359089"/>
    <n v="21.658346699999999"/>
    <n v="21.766211689999999"/>
    <n v="22.700853460000001"/>
    <n v="25.048350639999999"/>
    <n v="26.11287115"/>
    <n v="23.604008239999999"/>
    <n v="26.635653940000001"/>
    <n v="29.409229839999998"/>
    <n v="29.409229839999998"/>
    <n v="29.409229839999998"/>
    <n v="29.409229839999998"/>
    <n v="29.409229839999998"/>
    <n v="29.409229839999998"/>
    <n v="29.409229839999998"/>
    <n v="29.409229839999998"/>
    <n v="29.409229839999998"/>
    <n v="29.409229839999998"/>
    <n v="29.409229839999998"/>
    <n v="29.409229839999998"/>
    <n v="34.491734059999999"/>
  </r>
  <r>
    <s v="Non-Annex_I"/>
    <s v="Rest Central America"/>
    <s v="GLP"/>
    <x v="76"/>
    <s v="1.A.3.b_noRES"/>
    <s v="Road Transportation no resuspension"/>
    <s v="CO2"/>
    <s v="fossil"/>
    <n v="5.3566482430000004"/>
    <n v="5.3521443079999997"/>
    <n v="5.4125795500000002"/>
    <n v="6.0748841960000002"/>
    <n v="6.8901202980000003"/>
    <n v="10.10377518"/>
    <n v="10.69983352"/>
    <n v="11.22617857"/>
    <n v="11.535771889999999"/>
    <n v="9.8280094939999998"/>
    <n v="15.2344537"/>
    <n v="21.948362240000002"/>
    <n v="29.33082692"/>
    <n v="33.191336139999997"/>
    <n v="40.734337089999997"/>
    <n v="34.91980118"/>
    <n v="38.837795819999997"/>
    <n v="46.515921740000003"/>
    <n v="54.426509080000002"/>
    <n v="63.3569642"/>
    <n v="133.79050470000001"/>
    <n v="144.3312775"/>
    <n v="143.98308359999999"/>
    <n v="163.86878279999999"/>
    <n v="171.74863149999999"/>
    <n v="173.20841160000001"/>
    <n v="169.03725739999999"/>
    <n v="182.5977355"/>
    <n v="197.77223169999999"/>
    <n v="203.98745120000001"/>
    <n v="157.8147405"/>
    <n v="162.996084"/>
    <n v="168.8942107"/>
    <n v="171.2657701"/>
    <n v="161.4628668"/>
    <n v="168.16941600000001"/>
    <n v="194.08581810000001"/>
    <n v="211.09746530000001"/>
    <n v="212.35012750000001"/>
    <n v="237.82828950000001"/>
    <n v="292.17258959999998"/>
    <n v="322.5965789"/>
    <n v="322.5965789"/>
    <n v="322.5965789"/>
    <n v="322.5965789"/>
    <n v="322.5965789"/>
    <n v="322.5965789"/>
    <n v="322.5965789"/>
    <n v="322.5965789"/>
    <n v="322.5965789"/>
    <n v="322.5965789"/>
    <n v="322.5965789"/>
    <n v="322.5965789"/>
    <n v="338.29541929999999"/>
  </r>
  <r>
    <s v="Non-Annex_I"/>
    <s v="Rest Central America"/>
    <s v="GLP"/>
    <x v="76"/>
    <s v="1.A.3.d"/>
    <s v="Water-borne Navigation"/>
    <s v="CO2"/>
    <s v="fossil"/>
    <m/>
    <m/>
    <m/>
    <m/>
    <m/>
    <m/>
    <m/>
    <m/>
    <m/>
    <m/>
    <m/>
    <m/>
    <m/>
    <m/>
    <m/>
    <m/>
    <m/>
    <m/>
    <n v="0.151676476"/>
    <n v="0.158154198"/>
    <n v="5.7525519660000004"/>
    <n v="6.0876189649999999"/>
    <n v="4.2119842920000004"/>
    <n v="6.6479250490000004"/>
    <n v="6.209148291"/>
    <n v="5.9835257740000003"/>
    <n v="5.7450708869999998"/>
    <n v="5.5238000449999998"/>
    <n v="5.2621874960000001"/>
    <n v="5.5053809999999999"/>
    <n v="4.1271631620000004"/>
    <n v="4.2680095390000004"/>
    <n v="4.6492178500000003"/>
    <n v="4.9465930890000003"/>
    <n v="5.1241715159999996"/>
    <n v="5.4970465170000002"/>
    <n v="7.2634884800000004"/>
    <n v="6.5701934939999997"/>
    <n v="6.5800615249999996"/>
    <n v="6.5956422769999996"/>
    <n v="7.6937839109999997"/>
    <n v="8.4949391460000001"/>
    <n v="8.4949391460000001"/>
    <n v="8.4949391460000001"/>
    <n v="8.4949391460000001"/>
    <n v="8.4949391460000001"/>
    <n v="8.4949391460000001"/>
    <n v="8.4949391460000001"/>
    <n v="8.4949391460000001"/>
    <n v="8.4949391460000001"/>
    <n v="8.4949391460000001"/>
    <n v="8.4949391460000001"/>
    <n v="8.4949391460000001"/>
    <n v="9.4977043349999999"/>
  </r>
  <r>
    <s v="Non-Annex_I"/>
    <s v="Rest Central America"/>
    <s v="GLP"/>
    <x v="76"/>
    <s v="1.A.3.e"/>
    <s v="Other Transportation"/>
    <s v="CO2"/>
    <s v="fossil"/>
    <m/>
    <m/>
    <m/>
    <m/>
    <m/>
    <m/>
    <m/>
    <m/>
    <m/>
    <m/>
    <m/>
    <n v="0.17517426"/>
    <n v="0.22389425600000001"/>
    <n v="0.37153639500000002"/>
    <n v="0.553601695"/>
    <n v="0.50290760300000004"/>
    <n v="0.50698859699999999"/>
    <n v="0.84172005000000005"/>
    <n v="0.60670590400000002"/>
    <n v="0.63261679199999998"/>
    <n v="11.14138681"/>
    <n v="11.110464670000001"/>
    <n v="11.325825010000001"/>
    <n v="12.54853737"/>
    <n v="12.98956259"/>
    <n v="13.29253621"/>
    <n v="13.74475163"/>
    <n v="13.6913901"/>
    <n v="14.43307587"/>
    <n v="14.409663849999999"/>
    <n v="2.9084881199999999"/>
    <n v="3.7808757160000002"/>
    <n v="4.4579348440000004"/>
    <n v="5.354581638"/>
    <n v="5.2379177769999998"/>
    <n v="5.1891544439999997"/>
    <n v="6.115129101"/>
    <n v="7.3039935219999998"/>
    <n v="7.2923771210000004"/>
    <n v="10.0451487"/>
    <n v="8.6093216179999992"/>
    <n v="9.5058119750000003"/>
    <n v="9.5058119750000003"/>
    <n v="9.5058119750000003"/>
    <n v="9.5058119750000003"/>
    <n v="9.5058119750000003"/>
    <n v="9.5058119750000003"/>
    <n v="9.5058119750000003"/>
    <n v="9.5058119750000003"/>
    <n v="9.5058119750000003"/>
    <n v="9.5058119750000003"/>
    <n v="9.5058119750000003"/>
    <n v="9.5058119750000003"/>
    <n v="9.9684028209999997"/>
  </r>
  <r>
    <s v="Non-Annex_I"/>
    <s v="Rest Central America"/>
    <s v="GLP"/>
    <x v="76"/>
    <s v="1.A.4"/>
    <s v="Residential and other sectors"/>
    <s v="CO2"/>
    <s v="fossil"/>
    <n v="1.281502433"/>
    <n v="1.2804249299999999"/>
    <n v="1.4613203269999999"/>
    <n v="1.336732357"/>
    <n v="1.5172770959999999"/>
    <n v="4.9578974669999996"/>
    <n v="5.9477156070000001"/>
    <n v="6.0053718189999996"/>
    <n v="6.0640884340000003"/>
    <n v="6.1183436359999996"/>
    <n v="6.2102399689999999"/>
    <n v="7.8063122720000004"/>
    <n v="10.097473750000001"/>
    <n v="11.28589021"/>
    <n v="23.652624339999999"/>
    <n v="21.35281007"/>
    <n v="22.377396399999999"/>
    <n v="25.327316230000001"/>
    <n v="32.91224098"/>
    <n v="36.947040860000001"/>
    <n v="44.715646620000001"/>
    <n v="55.292440769999999"/>
    <n v="44.204082550000003"/>
    <n v="46.644698529999999"/>
    <n v="49.555145850000002"/>
    <n v="49.257818950000001"/>
    <n v="48.555024469999999"/>
    <n v="50.400808529999999"/>
    <n v="50.177563390000003"/>
    <n v="49.534809090000003"/>
    <n v="30.09851179"/>
    <n v="29.926762149999998"/>
    <n v="30.563110349999999"/>
    <n v="29.70751933"/>
    <n v="28.662646819999999"/>
    <n v="29.769869610000001"/>
    <n v="33.200516669999999"/>
    <n v="34.036588070000001"/>
    <n v="32.684797430000003"/>
    <n v="37.994340710000003"/>
    <n v="48.978891009999998"/>
    <n v="54.079072590000003"/>
    <n v="54.079072590000003"/>
    <n v="54.079072590000003"/>
    <n v="54.079072590000003"/>
    <n v="54.079072590000003"/>
    <n v="54.079072590000003"/>
    <n v="54.079072590000003"/>
    <n v="54.079072590000003"/>
    <n v="54.079072590000003"/>
    <n v="54.079072590000003"/>
    <n v="54.079072590000003"/>
    <n v="54.079072590000003"/>
    <n v="56.71077665"/>
  </r>
  <r>
    <s v="Non-Annex_I"/>
    <s v="Rest Central America"/>
    <s v="GLP"/>
    <x v="76"/>
    <s v="1.A.5"/>
    <s v="Non-Specified"/>
    <s v="CO2"/>
    <s v="fossil"/>
    <n v="26.350664170000002"/>
    <n v="26.328508209999999"/>
    <n v="28.22016301"/>
    <n v="34.25013715"/>
    <n v="29.31257201"/>
    <n v="22.143206719999998"/>
    <n v="22.68646455"/>
    <n v="25.82840156"/>
    <n v="28.715382460000001"/>
    <n v="33.909048749999997"/>
    <n v="26.20624076"/>
    <n v="39.12981551"/>
    <n v="42.783987860000003"/>
    <n v="48.34076537"/>
    <n v="46.532019929999997"/>
    <n v="43.324488049999999"/>
    <n v="44.41454031"/>
    <n v="53.779838740000002"/>
    <n v="67.222120840000002"/>
    <n v="78.101617289999993"/>
    <n v="11.14599106"/>
    <n v="11.6121"/>
    <n v="11.300301320000001"/>
    <n v="11.96073378"/>
    <n v="9.3115048579999993"/>
    <n v="8.691212427"/>
    <n v="5.5050097640000004"/>
    <n v="5.4836375520000002"/>
    <n v="6.4535266699999996"/>
    <n v="6.8772799180000002"/>
    <n v="3.944769983"/>
    <n v="4.8022211029999999"/>
    <n v="4.1867047770000001"/>
    <n v="7.5137346310000002"/>
    <n v="6.8824085779999997"/>
    <n v="6.3031189960000003"/>
    <n v="7.0496578220000004"/>
    <n v="6.8286938810000004"/>
    <n v="6.3721671229999997"/>
    <n v="6.7210896480000004"/>
    <n v="9.2475834720000005"/>
    <n v="10.21053616"/>
    <n v="10.21053616"/>
    <n v="10.21053616"/>
    <n v="10.21053616"/>
    <n v="10.21053616"/>
    <n v="10.21053616"/>
    <n v="10.21053616"/>
    <n v="10.21053616"/>
    <n v="10.21053616"/>
    <n v="10.21053616"/>
    <n v="10.21053616"/>
    <n v="10.21053616"/>
    <n v="10.70742171"/>
  </r>
  <r>
    <s v="Non-Annex_I"/>
    <s v="Rest Central America"/>
    <s v="GLP"/>
    <x v="76"/>
    <s v="1.B.2"/>
    <s v="Oil and Natural Gas"/>
    <s v="CO2"/>
    <s v="fossil"/>
    <n v="1.0343199999999999E-4"/>
    <n v="1.0334499999999999E-4"/>
    <n v="1.00431E-4"/>
    <n v="1.2824099999999999E-4"/>
    <n v="1.0111300000000001E-4"/>
    <n v="7.3980000000000007E-5"/>
    <n v="8.0392300000000006E-5"/>
    <n v="1.2328600000000001E-4"/>
    <n v="8.1030899999999997E-5"/>
    <n v="7.7200200000000007E-5"/>
    <n v="9.1830599999999995E-5"/>
    <n v="1.00441E-4"/>
    <n v="1.4263000000000001E-4"/>
    <n v="1.2677200000000001E-4"/>
    <n v="1.1291800000000001E-4"/>
    <n v="2.66977E-5"/>
    <n v="1.05592E-5"/>
    <n v="1.51528E-5"/>
    <n v="1.5546E-5"/>
    <n v="1.68333E-5"/>
    <n v="2.18548E-5"/>
    <n v="2.15813E-5"/>
    <n v="1.4376999999999999E-4"/>
    <n v="1.9273000000000001E-4"/>
    <n v="2.2378799999999999E-4"/>
    <n v="2.04415E-4"/>
    <n v="2.5584099999999998E-4"/>
    <n v="2.4488299999999999E-4"/>
    <n v="2.13797E-4"/>
    <n v="2.68034E-4"/>
    <n v="2.1392699999999999E-4"/>
    <n v="2.1388000000000001E-4"/>
    <n v="2.1875200000000001E-4"/>
    <n v="2.2022900000000001E-4"/>
    <n v="2.0960799999999999E-4"/>
    <n v="2.1393700000000001E-4"/>
    <n v="2.3795500000000001E-4"/>
    <n v="2.4789300000000001E-4"/>
    <n v="2.4082199999999999E-4"/>
    <n v="2.5529900000000001E-4"/>
    <n v="3.0616699999999998E-4"/>
    <n v="3.3804800000000003E-4"/>
    <n v="3.3804800000000003E-4"/>
    <n v="3.3804800000000003E-4"/>
    <n v="3.3804800000000003E-4"/>
    <n v="3.3804800000000003E-4"/>
    <n v="3.3804800000000003E-4"/>
    <n v="3.3804800000000003E-4"/>
    <n v="3.3804800000000003E-4"/>
    <n v="3.3804800000000003E-4"/>
    <n v="3.3804800000000003E-4"/>
    <n v="3.3804800000000003E-4"/>
    <n v="3.3804800000000003E-4"/>
    <n v="3.3804800000000003E-4"/>
  </r>
  <r>
    <s v="Non-Annex_I"/>
    <s v="Rest Central America"/>
    <s v="GLP"/>
    <x v="76"/>
    <s v="2.A.1"/>
    <s v="Cement production"/>
    <s v="CO2"/>
    <s v="fossil"/>
    <n v="53.351999999999997"/>
    <n v="56.465000000000003"/>
    <n v="61.613999999999997"/>
    <n v="63.665999999999997"/>
    <n v="63.887999999999998"/>
    <n v="63.491999999999997"/>
    <n v="65.963999999999999"/>
    <n v="69.495999999999995"/>
    <n v="72.841999999999999"/>
    <n v="74.888999999999996"/>
    <n v="74.412000000000006"/>
    <n v="74.400000000000006"/>
    <n v="74.08"/>
    <n v="97.06"/>
    <n v="85.915999999999997"/>
    <n v="88.27"/>
    <n v="89.043999999999997"/>
    <n v="99.677999999999997"/>
    <n v="107.486"/>
    <n v="95.46"/>
    <n v="128.33099999999999"/>
    <n v="147.804"/>
    <n v="125.852"/>
    <n v="117.57599999999999"/>
    <n v="119.143"/>
    <n v="95.68"/>
    <n v="94.53"/>
    <n v="93.38"/>
    <n v="92.23"/>
    <n v="91.08"/>
    <n v="89.93"/>
    <n v="102.82"/>
    <n v="88.55"/>
    <n v="87.86"/>
    <n v="87.17"/>
    <n v="90.24"/>
    <n v="89.01"/>
    <n v="86.71"/>
    <n v="109.8"/>
    <n v="111"/>
    <n v="111.9"/>
    <n v="114.6"/>
    <n v="112.2"/>
    <n v="115.2"/>
    <n v="115.2"/>
    <n v="115.8"/>
    <n v="114.246"/>
    <n v="114.2746977"/>
    <n v="116.9007945"/>
    <n v="115.7321621"/>
    <n v="115.7321621"/>
    <n v="115.7321621"/>
    <n v="115.7321621"/>
    <n v="115.7321621"/>
  </r>
  <r>
    <s v="Non-Annex_I"/>
    <s v="Rest Central America"/>
    <s v="GLP"/>
    <x v="76"/>
    <s v="2.A.2"/>
    <s v="Lime production"/>
    <s v="CO2"/>
    <s v="fossil"/>
    <n v="3.5249999999999999"/>
    <n v="3.5249999999999999"/>
    <n v="3.9"/>
    <n v="4.2"/>
    <n v="4.2750000000000004"/>
    <n v="3.9"/>
    <n v="4.125"/>
    <n v="4.125"/>
    <n v="4.2"/>
    <n v="4.3499999999999996"/>
    <n v="3.9750000000000001"/>
    <n v="3.8250000000000002"/>
    <n v="3.45"/>
    <n v="3.375"/>
    <n v="3.5249999999999999"/>
    <n v="3.45"/>
    <n v="3.375"/>
    <n v="3.375"/>
    <n v="3.6"/>
    <n v="3.75"/>
    <n v="3.75"/>
    <n v="3.75"/>
    <n v="3.75"/>
    <n v="3.75"/>
    <n v="3.75"/>
    <n v="3.75"/>
    <n v="3.75"/>
    <n v="3.75"/>
    <n v="3.75"/>
    <n v="3.75"/>
    <n v="3.75"/>
    <n v="3.75"/>
    <n v="3.75"/>
    <n v="3.75"/>
    <n v="3.75"/>
    <n v="3.75"/>
    <n v="4.6636026570000002"/>
    <n v="4.6067096010000004"/>
    <n v="4.8084350379999998"/>
    <n v="4.8953344660000004"/>
    <n v="5.0112003710000002"/>
    <n v="4.4608373239999999"/>
    <n v="5.4456975129999998"/>
    <n v="5.5615634170000003"/>
    <n v="5.916556827"/>
    <n v="7.5"/>
    <n v="7.5"/>
    <n v="7.5"/>
    <n v="7.5"/>
    <n v="7.5"/>
    <n v="7.5"/>
    <n v="7.5"/>
    <n v="7.5"/>
    <n v="7.5"/>
  </r>
  <r>
    <s v="Non-Annex_I"/>
    <s v="Rest Central America"/>
    <s v="GLP"/>
    <x v="76"/>
    <s v="2.A.3"/>
    <s v="Glass Production"/>
    <s v="CO2"/>
    <s v="fossil"/>
    <n v="1.596645E-2"/>
    <n v="1.60924E-2"/>
    <n v="1.6197349999999999E-2"/>
    <n v="1.6280050000000001E-2"/>
    <n v="1.6339200000000002E-2"/>
    <n v="1.6376249999999998E-2"/>
    <n v="1.638775E-2"/>
    <n v="1.6381199999999999E-2"/>
    <n v="1.6382649999999999E-2"/>
    <n v="1.6426449999999999E-2"/>
    <n v="1.6536450000000001E-2"/>
    <n v="1.6721650000000001E-2"/>
    <n v="1.6973249999999999E-2"/>
    <n v="1.72748E-2"/>
    <n v="1.7600999999999999E-2"/>
    <n v="1.793165E-2"/>
    <n v="1.826465E-2"/>
    <n v="1.8601050000000001E-2"/>
    <n v="1.8927699999999999E-2"/>
    <n v="1.922915E-2"/>
    <n v="1.9495350000000002E-2"/>
    <n v="1.9717950000000001E-2"/>
    <n v="1.99007E-2"/>
    <n v="2.006105E-2"/>
    <n v="2.0223999999999999E-2"/>
    <n v="2.0407600000000001E-2"/>
    <n v="2.0616200000000001E-2"/>
    <n v="2.084335E-2"/>
    <n v="2.1082650000000001E-2"/>
    <n v="2.1323700000000001E-2"/>
    <n v="2.155785E-2"/>
    <n v="2.17865E-2"/>
    <n v="2.2010100000000001E-2"/>
    <n v="2.2218000000000002E-2"/>
    <n v="2.2396800000000001E-2"/>
    <n v="2.253805E-2"/>
    <n v="2.2635700000000002E-2"/>
    <n v="2.2695199999999999E-2"/>
    <n v="2.2734000000000001E-2"/>
    <n v="2.27768E-2"/>
    <n v="2.28411E-2"/>
    <n v="2.2933350000000002E-2"/>
    <n v="2.3048249999999999E-2"/>
    <n v="2.3025973000000002E-2"/>
    <n v="2.3163725999999999E-2"/>
    <n v="2.3302303E-2"/>
    <n v="2.3394543E-2"/>
    <n v="2.3487148999999999E-2"/>
    <n v="2.3580120999999999E-2"/>
    <n v="2.3690950999999998E-2"/>
    <n v="2.3690950999999998E-2"/>
    <n v="2.6534479999999999E-2"/>
    <n v="2.6534479999999999E-2"/>
    <n v="2.6534479999999999E-2"/>
  </r>
  <r>
    <s v="Non-Annex_I"/>
    <s v="Rest Central America"/>
    <s v="GLP"/>
    <x v="76"/>
    <s v="2.A.4"/>
    <s v="Other Process Uses of Carbonates"/>
    <s v="CO2"/>
    <s v="fossil"/>
    <m/>
    <m/>
    <m/>
    <m/>
    <m/>
    <m/>
    <m/>
    <m/>
    <m/>
    <m/>
    <m/>
    <m/>
    <m/>
    <m/>
    <m/>
    <m/>
    <m/>
    <m/>
    <m/>
    <m/>
    <m/>
    <m/>
    <m/>
    <m/>
    <m/>
    <n v="2.075E-3"/>
    <m/>
    <m/>
    <m/>
    <m/>
    <m/>
    <m/>
    <m/>
    <m/>
    <m/>
    <m/>
    <m/>
    <m/>
    <m/>
    <m/>
    <m/>
    <m/>
    <m/>
    <m/>
    <m/>
    <m/>
    <m/>
    <m/>
    <m/>
    <m/>
    <m/>
    <m/>
    <m/>
    <m/>
  </r>
  <r>
    <s v="Non-Annex_I"/>
    <s v="Rest Central America"/>
    <s v="GLP"/>
    <x v="76"/>
    <s v="2.D"/>
    <s v="Non-Energy Products from Fuels and Solvent Use"/>
    <s v="CO2"/>
    <s v="fossil"/>
    <n v="1.114723065"/>
    <n v="1.1201284419999999"/>
    <n v="1.1399893109999999"/>
    <n v="1.19744999"/>
    <n v="1.219210753"/>
    <n v="1.284163717"/>
    <n v="1.3147638399999999"/>
    <n v="1.33601448"/>
    <n v="1.350330797"/>
    <n v="1.3761248159999999"/>
    <n v="1.3980722050000001"/>
    <n v="1.501026027"/>
    <n v="1.6856920950000001"/>
    <n v="1.90997397"/>
    <n v="1.8826639519999999"/>
    <n v="2.0809598820000001"/>
    <n v="1.9396219859999999"/>
    <n v="2.247237835"/>
    <n v="2.088150025"/>
    <n v="2.203315425"/>
    <n v="2.2029005779999999"/>
    <n v="2.4709906369999999"/>
    <n v="2.354544948"/>
    <n v="2.605203575"/>
    <n v="2.6781198110000002"/>
    <n v="2.3916039580000001"/>
    <n v="2.5034848589999998"/>
    <n v="2.4426540060000002"/>
    <n v="2.549987045"/>
    <n v="2.6129842390000002"/>
    <n v="2.110582988"/>
    <n v="2.1784941240000002"/>
    <n v="2.1161113939999998"/>
    <n v="2.1563228670000001"/>
    <n v="2.1326974179999998"/>
    <n v="2.4595769070000002"/>
    <n v="2.6138612819999998"/>
    <n v="2.6386879560000001"/>
    <n v="2.5599427330000002"/>
    <n v="2.92552412"/>
    <n v="3.0962586970000001"/>
    <n v="3.2686393439999999"/>
    <n v="3.2748975969999998"/>
    <n v="3.279341289"/>
    <n v="3.2835091649999999"/>
    <n v="3.287659621"/>
    <n v="3.2922990630000002"/>
    <n v="3.2970246379999999"/>
    <n v="3.3018017209999999"/>
    <n v="3.306345581"/>
    <n v="2.4525657070000002"/>
    <n v="2.4519216660000001"/>
    <n v="2.4518974980000001"/>
    <n v="2.4518685640000002"/>
  </r>
  <r>
    <s v="Non-Annex_I"/>
    <s v="Western_Africa"/>
    <s v="GMB"/>
    <x v="77"/>
    <s v="1.A.1.a"/>
    <s v="Main Activity Electricity and Heat Production"/>
    <s v="CO2"/>
    <s v="fossil"/>
    <n v="0.35515803800000001"/>
    <n v="0.35515803800000001"/>
    <n v="0.44394754800000003"/>
    <n v="0.44394754800000003"/>
    <n v="0.39955279300000002"/>
    <n v="0.57578898199999995"/>
    <n v="9.2101821210000008"/>
    <n v="8.9141899700000007"/>
    <n v="9.2182391020000001"/>
    <n v="9.7832854420000004"/>
    <n v="15.08111375"/>
    <n v="18.16713537"/>
    <n v="19.056873490000001"/>
    <n v="22.133335299999999"/>
    <n v="26.488988729999999"/>
    <n v="26.0541652"/>
    <n v="26.232002770000001"/>
    <n v="33.045224949999998"/>
    <n v="31.245298779999999"/>
    <n v="21.950883229999999"/>
    <n v="32.480846990000003"/>
    <n v="41.440073060000003"/>
    <n v="33.165159539999998"/>
    <n v="35.013831750000001"/>
    <n v="38.841406020000001"/>
    <n v="36.114268080000002"/>
    <n v="38.415104560000003"/>
    <n v="37.425318859999997"/>
    <n v="45.070131140000001"/>
    <n v="44.252444599999997"/>
    <n v="70.850515209999998"/>
    <n v="81.077812359999996"/>
    <n v="83.558958959999998"/>
    <n v="82.470022189999995"/>
    <n v="83.044819689999997"/>
    <n v="84.223247689999994"/>
    <n v="91.547069530000002"/>
    <n v="88.065982320000003"/>
    <n v="86.596267150000003"/>
    <n v="98.880764650000003"/>
    <n v="97.657729759999995"/>
    <n v="103.557205"/>
    <n v="98.028245310000003"/>
    <n v="105.73787350000001"/>
    <n v="116.2517836"/>
    <n v="122.4342498"/>
    <n v="122.43475460000001"/>
    <n v="115.94041470000001"/>
    <n v="119.2291546"/>
    <n v="113.2011662"/>
    <n v="116.3222529"/>
    <n v="118.194811"/>
    <n v="123.0796479"/>
    <n v="119.2623134"/>
  </r>
  <r>
    <s v="Non-Annex_I"/>
    <s v="Western_Africa"/>
    <s v="GMB"/>
    <x v="77"/>
    <s v="1.A.1.bc"/>
    <s v="Petroleum Refining - Manufacture of Solid Fuels and Other Energy Industries"/>
    <s v="CO2"/>
    <s v="fossil"/>
    <n v="1.420713511"/>
    <n v="1.420713511"/>
    <n v="1.463765435"/>
    <n v="1.463765435"/>
    <n v="1.6359731340000001"/>
    <n v="1.420713511"/>
    <n v="1.420713511"/>
    <n v="1.463765435"/>
    <n v="1.5068173600000001"/>
    <n v="1.722076983"/>
    <n v="1.937336605"/>
    <n v="0.64986607699999999"/>
    <m/>
    <m/>
    <m/>
    <m/>
    <m/>
    <m/>
    <m/>
    <m/>
    <m/>
    <m/>
    <m/>
    <m/>
    <m/>
    <m/>
    <m/>
    <m/>
    <m/>
    <m/>
    <m/>
    <m/>
    <m/>
    <m/>
    <m/>
    <m/>
    <m/>
    <m/>
    <m/>
    <m/>
    <m/>
    <m/>
    <m/>
    <m/>
    <m/>
    <m/>
    <m/>
    <m/>
    <m/>
    <m/>
    <m/>
    <m/>
    <m/>
    <m/>
  </r>
  <r>
    <s v="Non-Annex_I"/>
    <s v="Western_Africa"/>
    <s v="GMB"/>
    <x v="77"/>
    <s v="1.A.2"/>
    <s v="Manufacturing Industries and Construction"/>
    <s v="CO2"/>
    <s v="fossil"/>
    <n v="34.003452549999999"/>
    <n v="34.003452549999999"/>
    <n v="34.372987790000003"/>
    <n v="34.004011820000002"/>
    <n v="37.577637860000003"/>
    <n v="37.170754080000002"/>
    <n v="31.070248719999999"/>
    <n v="26.809211510000001"/>
    <n v="28.39229692"/>
    <n v="35.074948849999998"/>
    <n v="30.771917930000001"/>
    <n v="27.98783457"/>
    <n v="19.526475649999998"/>
    <n v="21.936941059999999"/>
    <n v="20.11925849"/>
    <n v="22.043251250000001"/>
    <n v="22.938775069999998"/>
    <n v="62.985654750000002"/>
    <n v="45.433645439999999"/>
    <n v="38.682186870000002"/>
    <n v="11.138667160000001"/>
    <n v="13.97152968"/>
    <n v="11.74645055"/>
    <n v="12.1217576"/>
    <n v="14.35641163"/>
    <n v="13.329033920000001"/>
    <n v="14.65807738"/>
    <n v="15.54055393"/>
    <n v="16.25187172"/>
    <n v="16.314019640000001"/>
    <n v="28.997088080000001"/>
    <n v="31.682958930000002"/>
    <n v="32.076441440000004"/>
    <n v="34.483412149999999"/>
    <n v="35.441379660000003"/>
    <n v="38.591510149999998"/>
    <n v="46.618117030000001"/>
    <n v="51.889199210000001"/>
    <n v="52.705356870000003"/>
    <n v="59.542087770000002"/>
    <n v="71.338416629999998"/>
    <n v="79.500427389999999"/>
    <n v="73.49066646"/>
    <n v="65.052816820000004"/>
    <n v="75.047562900000003"/>
    <n v="77.186031819999997"/>
    <n v="64.100936809999993"/>
    <n v="72.621377980000005"/>
    <n v="76.891832519999994"/>
    <n v="83.310890400000005"/>
    <n v="87.496423390000004"/>
    <n v="86.144486240000006"/>
    <n v="89.704725159999995"/>
    <n v="86.922519089999994"/>
  </r>
  <r>
    <s v="Non-Annex_I"/>
    <s v="Western_Africa"/>
    <s v="GMB"/>
    <x v="77"/>
    <s v="1.A.3.a"/>
    <s v="Civil Aviation"/>
    <s v="CO2"/>
    <s v="fossil"/>
    <n v="2.226857989"/>
    <n v="2.226857989"/>
    <n v="2.1863945930000002"/>
    <n v="2.3209598759999999"/>
    <n v="2.4106700650000001"/>
    <n v="2.6327496880000001"/>
    <n v="2.278300631"/>
    <n v="2.273908933"/>
    <n v="2.581307046"/>
    <n v="5.0536670480000003"/>
    <n v="5.2279637780000003"/>
    <n v="5.349856967"/>
    <n v="4.0355166489999998"/>
    <n v="4.3361374379999997"/>
    <n v="5.4040746339999997"/>
    <n v="4.2359323910000004"/>
    <n v="4.4950557560000002"/>
    <n v="7.2484493790000002"/>
    <n v="6.4211980249999998"/>
    <n v="10.453817799999999"/>
    <n v="3.5278717479999999"/>
    <n v="3.46700104"/>
    <n v="3.2030130940000001"/>
    <n v="3.5467376800000001"/>
    <n v="4.5812229560000004"/>
    <n v="5.5987811509999998"/>
    <n v="6.3530107820000001"/>
    <n v="6.8213790000000003"/>
    <n v="7.7428995049999996"/>
    <n v="7.7923277290000001"/>
    <n v="12.06115666"/>
    <n v="11.89762663"/>
    <n v="12.095897150000001"/>
    <n v="11.73048309"/>
    <n v="12.72796986"/>
    <n v="11.926867290000001"/>
    <n v="11.49977144"/>
    <n v="11.509375500000001"/>
    <n v="11.090573490000001"/>
    <n v="13.51978798"/>
    <n v="13.786625109999999"/>
    <n v="4.6304057460000001"/>
    <n v="4.7753085730000002"/>
    <n v="3.871896784"/>
    <n v="4.0865152499999997"/>
    <n v="3.2951819000000002"/>
    <n v="3.4138849690000002"/>
    <n v="3.3082457280000002"/>
    <n v="3.1127882599999999"/>
    <n v="3.2394826769999998"/>
    <n v="2.9474444750000002"/>
    <n v="3.4264494230000002"/>
    <n v="4.2209518250000002"/>
    <n v="4.8967027569999999"/>
  </r>
  <r>
    <s v="Non-Annex_I"/>
    <s v="Western_Africa"/>
    <s v="GMB"/>
    <x v="77"/>
    <s v="1.A.3.b_noRES"/>
    <s v="Road Transportation no resuspension"/>
    <s v="CO2"/>
    <s v="fossil"/>
    <n v="7.6566255539999997"/>
    <n v="7.6566255539999997"/>
    <n v="8.4370440070000008"/>
    <n v="9.3806667630000007"/>
    <n v="9.4236240460000005"/>
    <n v="11.919458880000001"/>
    <n v="16.298226809999999"/>
    <n v="21.686574319999998"/>
    <n v="23.062644850000002"/>
    <n v="23.412053"/>
    <n v="24.982952210000001"/>
    <n v="26.82990272"/>
    <n v="25.63661604"/>
    <n v="27.12551375"/>
    <n v="29.480213119999998"/>
    <n v="28.173599060000001"/>
    <n v="28.568249080000001"/>
    <n v="33.63573195"/>
    <n v="45.329386560000003"/>
    <n v="40.068971419999997"/>
    <n v="51.969063669999997"/>
    <n v="65.465070280000006"/>
    <n v="57.292919529999999"/>
    <n v="60.257726210000001"/>
    <n v="68.815974280000006"/>
    <n v="66.167999949999995"/>
    <n v="67.499149410000001"/>
    <n v="67.112988000000001"/>
    <n v="72.249535660000006"/>
    <n v="76.396087179999995"/>
    <n v="114.59236319999999"/>
    <n v="125.90909499999999"/>
    <n v="131.7511504"/>
    <n v="134.90971200000001"/>
    <n v="139.59709580000001"/>
    <n v="147.3396505"/>
    <n v="169.92507610000001"/>
    <n v="187.92619010000001"/>
    <n v="198.9824989"/>
    <n v="217.0892249"/>
    <n v="214.3895101"/>
    <n v="223.129683"/>
    <n v="219.97477810000001"/>
    <n v="224.2615218"/>
    <n v="227.12546019999999"/>
    <n v="241.08779720000001"/>
    <n v="252.00457209999999"/>
    <n v="254.6263462"/>
    <n v="253.8302827"/>
    <n v="290.91115889999998"/>
    <n v="307.80946230000001"/>
    <n v="313.18879040000002"/>
    <n v="326.13247339999998"/>
    <n v="316.01742380000002"/>
  </r>
  <r>
    <s v="Non-Annex_I"/>
    <s v="Western_Africa"/>
    <s v="GMB"/>
    <x v="77"/>
    <s v="1.A.3.c"/>
    <s v="Railways"/>
    <s v="CO2"/>
    <s v="fossil"/>
    <m/>
    <m/>
    <m/>
    <m/>
    <n v="4.4394755000000001E-2"/>
    <n v="4.4394755000000001E-2"/>
    <n v="4.4394755000000001E-2"/>
    <m/>
    <n v="4.4394755000000001E-2"/>
    <n v="4.4394755000000001E-2"/>
    <n v="4.4394755000000001E-2"/>
    <n v="4.4675734000000002E-2"/>
    <n v="4.5895748E-2"/>
    <n v="4.6684959999999998E-2"/>
    <n v="5.0594427999999997E-2"/>
    <n v="4.9298795999999999E-2"/>
    <n v="4.6882611999999997E-2"/>
    <n v="5.6337768000000003E-2"/>
    <n v="5.1940845999999999E-2"/>
    <n v="4.7384225000000002E-2"/>
    <n v="4.6868793999999998E-2"/>
    <n v="5.6505495000000003E-2"/>
    <n v="4.7567150000000002E-2"/>
    <n v="4.9062913999999999E-2"/>
    <n v="5.5048030999999997E-2"/>
    <n v="5.0863985E-2"/>
    <n v="5.0430448000000003E-2"/>
    <n v="4.8418434000000003E-2"/>
    <n v="4.9705448999999999E-2"/>
    <m/>
    <m/>
    <m/>
    <m/>
    <m/>
    <n v="0.224999687"/>
    <n v="0.22535583300000001"/>
    <n v="0.23813004600000001"/>
    <n v="0.235129594"/>
    <n v="0.229656632"/>
    <n v="0.81082398499999997"/>
    <n v="1.381130937"/>
    <n v="2.3808585999999998"/>
    <n v="2.685334476"/>
    <n v="4.2995691699999998"/>
    <n v="6.3898428430000003"/>
    <n v="6.5018076120000003"/>
    <n v="10.121173799999999"/>
    <n v="10.44814427"/>
    <n v="10.2803871"/>
    <n v="12.53552311"/>
    <n v="14.5312123"/>
    <n v="14.71878424"/>
    <n v="15.32709234"/>
    <n v="14.851720179999999"/>
  </r>
  <r>
    <s v="Non-Annex_I"/>
    <s v="Western_Africa"/>
    <s v="GMB"/>
    <x v="77"/>
    <s v="1.A.3.d"/>
    <s v="Water-borne Navigation"/>
    <s v="CO2"/>
    <s v="fossil"/>
    <m/>
    <m/>
    <m/>
    <m/>
    <m/>
    <m/>
    <m/>
    <m/>
    <n v="4.4394755000000001E-2"/>
    <n v="4.4394755000000001E-2"/>
    <n v="8.8789510000000002E-2"/>
    <n v="8.9351468000000003E-2"/>
    <n v="9.1791496E-2"/>
    <n v="9.3369920999999995E-2"/>
    <n v="0.10118885699999999"/>
    <n v="9.8597592999999997E-2"/>
    <n v="4.6882611999999997E-2"/>
    <n v="5.6337768000000003E-2"/>
    <m/>
    <m/>
    <n v="9.1353633000000004E-2"/>
    <n v="0.110136871"/>
    <n v="9.2714825000000001E-2"/>
    <n v="9.5630272000000002E-2"/>
    <n v="0.107296076"/>
    <n v="9.9140803E-2"/>
    <n v="9.8295780999999999E-2"/>
    <n v="9.4374092000000007E-2"/>
    <n v="9.6882659999999995E-2"/>
    <n v="9.6882994E-2"/>
    <n v="0.146249143"/>
    <n v="7.7435101000000006E-2"/>
    <n v="0.15483506399999999"/>
    <n v="0.67921087300000005"/>
    <n v="0.89722598600000003"/>
    <n v="0.89864618100000004"/>
    <n v="0.949585613"/>
    <n v="0.85924425000000004"/>
    <n v="0.83924416700000004"/>
    <n v="0.80782635199999997"/>
    <n v="1.2248352389999999"/>
    <n v="1.4059891250000001"/>
    <n v="1.2593069290000001"/>
    <n v="1.2464485970000001"/>
    <n v="2.2602689740000002"/>
    <n v="2.0855743549999999"/>
    <n v="2.6362390160000002"/>
    <n v="2.7650865919999998"/>
    <n v="2.6981909829999999"/>
    <n v="3.1066095090000001"/>
    <n v="3.3110378229999999"/>
    <n v="3.483352966"/>
    <n v="4.9530832980000001"/>
    <n v="4.7031842260000003"/>
  </r>
  <r>
    <s v="Non-Annex_I"/>
    <s v="Western_Africa"/>
    <s v="GMB"/>
    <x v="77"/>
    <s v="1.A.3.e"/>
    <s v="Other Transportation"/>
    <s v="CO2"/>
    <s v="fossil"/>
    <m/>
    <m/>
    <m/>
    <m/>
    <m/>
    <m/>
    <m/>
    <m/>
    <m/>
    <m/>
    <m/>
    <m/>
    <m/>
    <m/>
    <m/>
    <m/>
    <m/>
    <m/>
    <m/>
    <m/>
    <m/>
    <m/>
    <m/>
    <m/>
    <m/>
    <m/>
    <m/>
    <m/>
    <m/>
    <m/>
    <m/>
    <m/>
    <m/>
    <m/>
    <n v="5.999991648"/>
    <n v="3.9812863780000001"/>
    <n v="2.5400538269999999"/>
    <m/>
    <m/>
    <m/>
    <m/>
    <m/>
    <m/>
    <m/>
    <m/>
    <n v="1.1983397220000001"/>
    <n v="1.8451440990000001"/>
    <n v="2.0642794219999998"/>
    <n v="2.2037572179999998"/>
    <n v="2.7617114790000001"/>
    <n v="3.363275636"/>
    <n v="3.4159122989999999"/>
    <n v="3.5570874859999999"/>
    <n v="3.446763861"/>
  </r>
  <r>
    <s v="Non-Annex_I"/>
    <s v="Western_Africa"/>
    <s v="GMB"/>
    <x v="77"/>
    <s v="1.A.4"/>
    <s v="Residential and other sectors"/>
    <s v="CO2"/>
    <s v="fossil"/>
    <n v="1.3534440139999999"/>
    <n v="1.3534440139999999"/>
    <n v="1.481889008"/>
    <n v="1.525463121"/>
    <n v="1.526283762"/>
    <n v="4.1779440409999999"/>
    <n v="5.1793280050000003"/>
    <n v="6.057190823"/>
    <n v="7.2362560570000003"/>
    <n v="8.199543491"/>
    <n v="8.7192525360000008"/>
    <n v="8.5360910709999995"/>
    <n v="11.00744053"/>
    <n v="11.625991089999999"/>
    <n v="13.746827059999999"/>
    <n v="13.53054882"/>
    <n v="12.596311650000001"/>
    <n v="15.801767419999999"/>
    <n v="10.685542209999999"/>
    <n v="8.6286240569999997"/>
    <n v="15.561955879999999"/>
    <n v="19.12460158"/>
    <n v="16.469749950000001"/>
    <n v="16.87834256"/>
    <n v="19.367974400000001"/>
    <n v="18.34090471"/>
    <n v="17.85735996"/>
    <n v="17.50591923"/>
    <n v="17.02918549"/>
    <n v="18.3561093"/>
    <n v="27.25870669"/>
    <n v="28.786648320000001"/>
    <n v="29.947358550000001"/>
    <n v="30.305232270000001"/>
    <n v="31.002033260000001"/>
    <n v="29.444146069999999"/>
    <n v="33.18646596"/>
    <n v="31.096329109999999"/>
    <n v="27.749189210000001"/>
    <n v="29.795793239999998"/>
    <n v="26.993254780000001"/>
    <n v="32.119505089999997"/>
    <n v="29.607104169999999"/>
    <n v="27.915980619999999"/>
    <n v="30.963009830000001"/>
    <n v="30.438295360000001"/>
    <n v="31.170366219999998"/>
    <n v="31.966541249999999"/>
    <n v="30.124169460000001"/>
    <n v="30.819373670000001"/>
    <n v="33.920117099999999"/>
    <n v="35.686154809999998"/>
    <n v="37.1610169"/>
    <n v="36.00846215"/>
  </r>
  <r>
    <s v="Non-Annex_I"/>
    <s v="Western_Africa"/>
    <s v="GMB"/>
    <x v="77"/>
    <s v="1.A.5"/>
    <s v="Non-Specified"/>
    <s v="CO2"/>
    <s v="fossil"/>
    <n v="30.559259149999999"/>
    <n v="30.559259149999999"/>
    <n v="28.710087059999999"/>
    <n v="30.65315708"/>
    <n v="33.175636269999998"/>
    <n v="31.71662297"/>
    <n v="27.70877394"/>
    <n v="29.292839520000001"/>
    <n v="26.146931120000001"/>
    <n v="30.094498489999999"/>
    <n v="24.462347390000001"/>
    <n v="18.8364656"/>
    <n v="19.16550543"/>
    <n v="20.862395729999999"/>
    <n v="18.530718669999999"/>
    <n v="19.353578779999999"/>
    <n v="11.64562988"/>
    <n v="29.659693170000001"/>
    <n v="28.14765633"/>
    <n v="34.322735979999997"/>
    <n v="5.150549013"/>
    <n v="6.3209607930000002"/>
    <n v="5.2382415599999996"/>
    <n v="5.4516928360000003"/>
    <n v="7.2709634980000004"/>
    <n v="6.5507664309999996"/>
    <n v="6.847944418"/>
    <n v="7.2496622630000003"/>
    <n v="6.3796916990000003"/>
    <n v="6.5679668099999997"/>
    <n v="11.103972239999999"/>
    <n v="13.37989797"/>
    <n v="14.63915358"/>
    <n v="14.49964312"/>
    <n v="13.340068479999999"/>
    <n v="10.90092827"/>
    <n v="10.12422537"/>
    <n v="10.19544316"/>
    <n v="10.100786640000001"/>
    <n v="10.376589770000001"/>
    <n v="11.426259419999999"/>
    <n v="16.112403329999999"/>
    <n v="15.69009015"/>
    <n v="14.435448470000001"/>
    <n v="17.438403919999999"/>
    <n v="14.98258094"/>
    <n v="15.58563376"/>
    <n v="13.08395148"/>
    <n v="13.09463762"/>
    <n v="13.652027589999999"/>
    <n v="12.699305089999999"/>
    <n v="14.277351619999999"/>
    <n v="14.86741589"/>
    <n v="14.406300659999999"/>
  </r>
  <r>
    <s v="Non-Annex_I"/>
    <s v="Western_Africa"/>
    <s v="GMB"/>
    <x v="77"/>
    <s v="1.B.2"/>
    <s v="Oil and Natural Gas"/>
    <s v="CO2"/>
    <s v="fossil"/>
    <n v="4.5385400000000001E-6"/>
    <n v="4.5385400000000001E-6"/>
    <n v="5.1335699999999999E-6"/>
    <n v="3.7801699999999998E-6"/>
    <n v="4.5560400000000003E-6"/>
    <n v="4.1651899999999997E-6"/>
    <n v="4.1710200000000001E-6"/>
    <n v="9.3920899999999998E-7"/>
    <n v="4.0951900000000003E-6"/>
    <n v="4.8477199999999999E-6"/>
    <n v="6.3469500000000003E-6"/>
    <n v="5.0721299999999997E-6"/>
    <n v="3.0214500000000001E-6"/>
    <n v="3.7420700000000002E-6"/>
    <n v="3.3839599999999999E-6"/>
    <n v="3.2001300000000001E-6"/>
    <n v="6.3576400000000002E-6"/>
    <n v="1.06084E-5"/>
    <n v="9.8828499999999997E-6"/>
    <n v="8.2251000000000002E-6"/>
    <n v="4.0339399999999999E-6"/>
    <n v="3.7050699999999999E-6"/>
    <n v="1.5438599999999999E-6"/>
    <n v="1.6762200000000001E-6"/>
    <n v="1.9602700000000001E-6"/>
    <n v="1.8981600000000001E-6"/>
    <n v="1.92174E-6"/>
    <n v="1.87052E-6"/>
    <m/>
    <m/>
    <m/>
    <m/>
    <m/>
    <m/>
    <m/>
    <m/>
    <m/>
    <m/>
    <m/>
    <m/>
    <m/>
    <m/>
    <m/>
    <m/>
    <m/>
    <m/>
    <m/>
    <m/>
    <m/>
    <m/>
    <m/>
    <m/>
    <m/>
    <m/>
  </r>
  <r>
    <s v="Non-Annex_I"/>
    <s v="Western_Africa"/>
    <s v="GMB"/>
    <x v="77"/>
    <s v="2.A.3"/>
    <s v="Glass Production"/>
    <s v="CO2"/>
    <s v="fossil"/>
    <n v="2.2364149999999999E-2"/>
    <n v="2.300965E-2"/>
    <n v="2.3726899999999999E-2"/>
    <n v="2.4493000000000001E-2"/>
    <n v="2.5275599999999999E-2"/>
    <n v="2.60535E-2"/>
    <n v="2.6820449999999999E-2"/>
    <n v="2.7591149999999998E-2"/>
    <n v="2.8391400000000001E-2"/>
    <n v="2.9257749999999999E-2"/>
    <n v="3.021855E-2"/>
    <n v="3.1270649999999997E-2"/>
    <n v="3.2410099999999997E-2"/>
    <n v="3.3661499999999997E-2"/>
    <n v="3.5054849999999999E-2"/>
    <n v="3.6604600000000001E-2"/>
    <n v="3.83299E-2"/>
    <n v="4.0206699999999998E-2"/>
    <n v="4.2153000000000003E-2"/>
    <n v="4.4057300000000001E-2"/>
    <n v="4.5840550000000001E-2"/>
    <n v="4.7474500000000003E-2"/>
    <n v="4.8985050000000002E-2"/>
    <n v="5.0415000000000001E-2"/>
    <n v="5.1831500000000003E-2"/>
    <n v="5.3287500000000002E-2"/>
    <n v="5.4792E-2"/>
    <n v="5.6339500000000001E-2"/>
    <n v="5.7950000000000002E-2"/>
    <n v="5.9645999999999998E-2"/>
    <n v="6.1442999999999998E-2"/>
    <n v="6.3354999999999995E-2"/>
    <n v="6.5383499999999997E-2"/>
    <n v="6.7517499999999994E-2"/>
    <n v="6.9736500000000007E-2"/>
    <n v="7.2026999999999994E-2"/>
    <n v="7.4386499999999994E-2"/>
    <n v="7.6821E-2"/>
    <n v="7.9337500000000005E-2"/>
    <n v="8.1945000000000004E-2"/>
    <n v="8.4650000000000003E-2"/>
    <n v="8.7455000000000005E-2"/>
    <n v="9.0355500000000005E-2"/>
    <n v="9.0352948000000002E-2"/>
    <n v="9.3352196999999998E-2"/>
    <n v="9.6451006000000006E-2"/>
    <n v="9.8811206999999998E-2"/>
    <n v="0.101229163"/>
    <n v="0.10370628799999999"/>
    <n v="0.10637695599999999"/>
    <n v="0.108981908"/>
    <n v="0.111650649"/>
    <n v="0.114384743"/>
    <n v="0.117015859"/>
  </r>
  <r>
    <s v="Non-Annex_I"/>
    <s v="Western_Africa"/>
    <s v="GMB"/>
    <x v="77"/>
    <s v="2.A.4"/>
    <s v="Other Process Uses of Carbonates"/>
    <s v="CO2"/>
    <s v="fossil"/>
    <m/>
    <m/>
    <m/>
    <m/>
    <m/>
    <m/>
    <m/>
    <m/>
    <m/>
    <m/>
    <m/>
    <m/>
    <m/>
    <m/>
    <m/>
    <m/>
    <m/>
    <m/>
    <m/>
    <m/>
    <m/>
    <m/>
    <m/>
    <m/>
    <m/>
    <m/>
    <n v="4.1500000000000001E-6"/>
    <n v="1.328E-4"/>
    <n v="2.6144999999999999E-4"/>
    <n v="3.901E-4"/>
    <n v="5.1875000000000001E-4"/>
    <n v="4.4796300000000001E-4"/>
    <n v="3.7717600000000001E-4"/>
    <n v="3.0638900000000001E-4"/>
    <n v="2.35601E-4"/>
    <n v="1.64814E-4"/>
    <n v="9.4027100000000006E-5"/>
    <n v="2.3240000000000001E-5"/>
    <n v="3.9990899999999997E-5"/>
    <n v="5.6741799999999999E-5"/>
    <n v="7.3492700000000002E-5"/>
    <n v="9.0243599999999998E-5"/>
    <n v="1.06995E-4"/>
    <n v="1.23745E-4"/>
    <n v="1.4049599999999999E-4"/>
    <n v="1.5724700000000001E-4"/>
    <n v="1.73998E-4"/>
    <n v="1.9074900000000001E-4"/>
    <n v="2.075E-4"/>
    <n v="4.897E-5"/>
    <n v="3.0664699999999998E-5"/>
    <n v="1.92021E-5"/>
    <n v="1.2024199999999999E-5"/>
    <n v="1.2024199999999999E-5"/>
  </r>
  <r>
    <s v="Non-Annex_I"/>
    <s v="Western_Africa"/>
    <s v="GMB"/>
    <x v="77"/>
    <s v="2.D"/>
    <s v="Non-Energy Products from Fuels and Solvent Use"/>
    <s v="CO2"/>
    <s v="fossil"/>
    <n v="1.62332769"/>
    <n v="1.6524598669999999"/>
    <n v="1.760882447"/>
    <n v="1.820009277"/>
    <n v="1.8886607710000001"/>
    <n v="1.845356094"/>
    <n v="1.668491269"/>
    <n v="1.747288368"/>
    <n v="1.6008991299999999"/>
    <n v="1.7669077980000001"/>
    <n v="1.7845860330000001"/>
    <n v="1.8201912819999999"/>
    <n v="2.0122492250000001"/>
    <n v="1.962398146"/>
    <n v="1.995525556"/>
    <n v="2.0267114369999999"/>
    <n v="2.0846914050000001"/>
    <n v="3.1243339589999999"/>
    <n v="3.1638608349999999"/>
    <n v="3.096920967"/>
    <n v="2.2695159660000002"/>
    <n v="2.449587749"/>
    <n v="2.3647330700000002"/>
    <n v="2.4686018569999999"/>
    <n v="2.5483561419999998"/>
    <n v="2.544386738"/>
    <n v="2.6082326149999999"/>
    <n v="2.6680390360000001"/>
    <n v="2.7649074979999999"/>
    <n v="2.8707036750000001"/>
    <n v="3.1167323929999999"/>
    <n v="3.2346840540000001"/>
    <n v="3.3759807839999998"/>
    <n v="3.479856598"/>
    <n v="3.620922996"/>
    <n v="3.65462402"/>
    <n v="3.8112500479999998"/>
    <n v="4.0033463950000003"/>
    <n v="3.9509428230000001"/>
    <n v="4.1901943309999998"/>
    <n v="4.4338692289999999"/>
    <n v="4.7357646669999998"/>
    <n v="4.6764171220000001"/>
    <n v="4.9223056239999998"/>
    <n v="5.1885697649999996"/>
    <n v="5.0020298040000002"/>
    <n v="5.0201108489999999"/>
    <n v="5.3619531399999998"/>
    <n v="5.5612102600000002"/>
    <n v="5.7317389790000002"/>
    <n v="4.7615946779999998"/>
    <n v="4.8618425380000003"/>
    <n v="5.0272835330000003"/>
    <n v="5.1981922669999996"/>
  </r>
  <r>
    <s v="Non-Annex_I"/>
    <s v="Western_Africa"/>
    <s v="GNB"/>
    <x v="78"/>
    <s v="1.A.1.a"/>
    <s v="Main Activity Electricity and Heat Production"/>
    <s v="CO2"/>
    <s v="fossil"/>
    <n v="0.19372256600000001"/>
    <n v="0.19372256600000001"/>
    <n v="0.24215320800000001"/>
    <n v="0.24215320800000001"/>
    <n v="0.217937887"/>
    <n v="0.314066717"/>
    <n v="5.0237356980000003"/>
    <n v="4.8622854340000004"/>
    <n v="5.0281304149999997"/>
    <n v="5.3363375089999998"/>
    <n v="8.2260620370000002"/>
    <n v="9.9093465569999992"/>
    <n v="10.39465826"/>
    <n v="12.07272833"/>
    <n v="17.659325840000001"/>
    <n v="19.540623920000002"/>
    <n v="18.721114679999999"/>
    <n v="32.470422939999999"/>
    <n v="35.437443719999997"/>
    <n v="25.252074669999999"/>
    <n v="44.929745279999999"/>
    <n v="57.583669909999998"/>
    <n v="48.600586440000001"/>
    <n v="52.629869589999998"/>
    <n v="50.596907109999997"/>
    <n v="50.708500899999997"/>
    <n v="51.408311070000003"/>
    <n v="52.549363890000002"/>
    <n v="59.37290153"/>
    <n v="58.295512039999998"/>
    <n v="53.317589550000001"/>
    <n v="57.248976089999999"/>
    <n v="60.007271950000003"/>
    <n v="69.01106489"/>
    <n v="68.477901939999995"/>
    <n v="69.888734349999993"/>
    <n v="71.907476059999993"/>
    <n v="69.799452860000002"/>
    <n v="64.414129079999995"/>
    <n v="70.177610900000005"/>
    <n v="69.283168450000005"/>
    <n v="70.856582489999994"/>
    <n v="70.428870989999993"/>
    <n v="77.844278070000001"/>
    <n v="81.73630876"/>
    <n v="86.954959410000001"/>
    <n v="90.052305869999998"/>
    <n v="67.534746159999997"/>
    <n v="69.211548769999993"/>
    <n v="64.400071569999994"/>
    <n v="66.180349300000003"/>
    <n v="67.245714620000001"/>
    <n v="70.024892030000004"/>
    <n v="67.853059060000007"/>
  </r>
  <r>
    <s v="Non-Annex_I"/>
    <s v="Western_Africa"/>
    <s v="GNB"/>
    <x v="78"/>
    <s v="1.A.1.bc"/>
    <s v="Petroleum Refining - Manufacture of Solid Fuels and Other Energy Industries"/>
    <s v="CO2"/>
    <s v="fossil"/>
    <n v="0.77493464099999998"/>
    <n v="0.77493464099999998"/>
    <n v="0.79841750899999997"/>
    <n v="0.79841750899999997"/>
    <n v="0.89234898100000004"/>
    <n v="0.77493464099999998"/>
    <n v="0.77493464099999998"/>
    <n v="0.79841750899999997"/>
    <n v="0.82190037699999996"/>
    <n v="0.93931471700000002"/>
    <n v="1.0567290570000001"/>
    <n v="0.35447240499999999"/>
    <m/>
    <m/>
    <m/>
    <m/>
    <m/>
    <m/>
    <m/>
    <m/>
    <m/>
    <m/>
    <m/>
    <m/>
    <m/>
    <m/>
    <m/>
    <m/>
    <m/>
    <m/>
    <m/>
    <m/>
    <m/>
    <m/>
    <m/>
    <m/>
    <m/>
    <m/>
    <m/>
    <m/>
    <m/>
    <m/>
    <m/>
    <m/>
    <m/>
    <m/>
    <m/>
    <m/>
    <m/>
    <m/>
    <m/>
    <m/>
    <m/>
    <m/>
  </r>
  <r>
    <s v="Non-Annex_I"/>
    <s v="Western_Africa"/>
    <s v="GNB"/>
    <x v="78"/>
    <s v="1.A.2"/>
    <s v="Manufacturing Industries and Construction"/>
    <s v="CO2"/>
    <s v="fossil"/>
    <n v="18.54733774"/>
    <n v="18.54733774"/>
    <n v="18.748902409999999"/>
    <n v="18.547642790000001"/>
    <n v="20.496893360000001"/>
    <n v="20.274956750000001"/>
    <n v="16.947408379999999"/>
    <n v="14.62320626"/>
    <n v="15.4867074"/>
    <n v="19.131790259999999"/>
    <n v="16.784682490000002"/>
    <n v="15.26609157"/>
    <n v="10.65080489"/>
    <n v="11.96560421"/>
    <n v="13.412839"/>
    <n v="16.532438450000001"/>
    <n v="16.370821639999999"/>
    <n v="61.890056790000003"/>
    <n v="51.529424149999997"/>
    <n v="44.499597620000003"/>
    <n v="15.407771800000001"/>
    <n v="19.41434688"/>
    <n v="17.213376719999999"/>
    <n v="18.220414330000001"/>
    <n v="18.701434890000002"/>
    <n v="18.715465219999999"/>
    <n v="19.615903960000001"/>
    <n v="21.82068846"/>
    <n v="21.409318209999999"/>
    <n v="21.491109399999999"/>
    <n v="21.821363420000001"/>
    <n v="22.371311039999998"/>
    <n v="23.03546824"/>
    <n v="28.855782139999999"/>
    <n v="29.22459619"/>
    <n v="32.023364989999997"/>
    <n v="36.617132050000002"/>
    <n v="41.126410200000002"/>
    <n v="39.204572810000002"/>
    <n v="42.258183209999999"/>
    <n v="50.610960830000003"/>
    <n v="54.396298090000002"/>
    <n v="52.799727779999998"/>
    <n v="47.891917929999998"/>
    <n v="52.765734729999998"/>
    <n v="54.818878519999998"/>
    <n v="47.147047319999999"/>
    <n v="42.301611039999997"/>
    <n v="44.635079689999998"/>
    <n v="47.395512660000001"/>
    <n v="49.780190099999999"/>
    <n v="49.011014009999997"/>
    <n v="51.036575089999999"/>
    <n v="49.45366774"/>
  </r>
  <r>
    <s v="Non-Annex_I"/>
    <s v="Western_Africa"/>
    <s v="GNB"/>
    <x v="78"/>
    <s v="1.A.3.a"/>
    <s v="Civil Aviation"/>
    <s v="CO2"/>
    <s v="fossil"/>
    <n v="1.2146498109999999"/>
    <n v="1.2146498109999999"/>
    <n v="1.192578868"/>
    <n v="1.2659781130000001"/>
    <n v="1.3149109430000001"/>
    <n v="1.4360452829999999"/>
    <n v="1.242709434"/>
    <n v="1.2403139620000001"/>
    <n v="1.40798566"/>
    <n v="2.75654566"/>
    <n v="2.8516166040000002"/>
    <n v="2.9181037980000002"/>
    <n v="2.201190897"/>
    <n v="2.365165873"/>
    <n v="3.6027164260000002"/>
    <n v="3.1769492960000001"/>
    <n v="3.2080072199999998"/>
    <n v="7.1223669169999999"/>
    <n v="7.2827226029999999"/>
    <n v="12.025966560000001"/>
    <n v="4.8799952500000003"/>
    <n v="4.8176228649999997"/>
    <n v="4.6937303139999997"/>
    <n v="5.3311600659999998"/>
    <n v="5.9677477239999996"/>
    <n v="7.8613194770000003"/>
    <n v="8.5018004830000002"/>
    <n v="9.5779845899999998"/>
    <n v="10.200068160000001"/>
    <n v="10.26514442"/>
    <n v="9.0764590559999991"/>
    <n v="8.4009043030000008"/>
    <n v="8.6865824880000009"/>
    <n v="9.8160896340000008"/>
    <n v="10.4953527"/>
    <n v="9.8969546140000002"/>
    <n v="9.0327253919999997"/>
    <n v="9.1221160680000004"/>
    <n v="8.2496585109999998"/>
    <n v="9.5952577199999993"/>
    <n v="9.7809059460000007"/>
    <n v="3.168246253"/>
    <n v="3.430843737"/>
    <n v="2.8504924470000002"/>
    <n v="2.8732176140000001"/>
    <n v="2.3402961910000002"/>
    <n v="2.5109554429999998"/>
    <n v="1.9270375740000001"/>
    <n v="1.806948118"/>
    <n v="1.842939638"/>
    <n v="1.676918216"/>
    <n v="1.9494429419999999"/>
    <n v="2.4014668619999999"/>
    <n v="2.7859283619999999"/>
  </r>
  <r>
    <s v="Non-Annex_I"/>
    <s v="Western_Africa"/>
    <s v="GNB"/>
    <x v="78"/>
    <s v="1.A.3.b_noRES"/>
    <s v="Road Transportation no resuspension"/>
    <s v="CO2"/>
    <s v="fossil"/>
    <n v="4.1763412070000001"/>
    <n v="4.1763412070000001"/>
    <n v="4.6020240000000001"/>
    <n v="5.1167273209999999"/>
    <n v="5.1401585660000002"/>
    <n v="6.5015230190000004"/>
    <n v="8.8899418860000008"/>
    <n v="11.82904053"/>
    <n v="12.579624450000001"/>
    <n v="12.77021072"/>
    <n v="13.62706483"/>
    <n v="14.634492379999999"/>
    <n v="13.983608739999999"/>
    <n v="14.79573476"/>
    <n v="19.65347543"/>
    <n v="21.130199309999998"/>
    <n v="20.38843438"/>
    <n v="33.050658419999998"/>
    <n v="51.41117698"/>
    <n v="46.094940579999999"/>
    <n v="71.887189219999996"/>
    <n v="90.967962159999999"/>
    <n v="83.957669019999997"/>
    <n v="90.574384859999995"/>
    <n v="89.643393889999999"/>
    <n v="92.907326209999994"/>
    <n v="90.329502149999996"/>
    <n v="94.234195880000001"/>
    <n v="95.177547910000001"/>
    <n v="100.63961569999999"/>
    <n v="86.234921060000005"/>
    <n v="88.904307579999994"/>
    <n v="94.616151430000002"/>
    <n v="112.8926929"/>
    <n v="115.1103256"/>
    <n v="122.2629378"/>
    <n v="133.4710484"/>
    <n v="148.9467885"/>
    <n v="148.01197310000001"/>
    <n v="154.07246499999999"/>
    <n v="152.098401"/>
    <n v="152.67123900000001"/>
    <n v="158.04195229999999"/>
    <n v="165.10145019999999"/>
    <n v="159.6912853"/>
    <n v="171.22479749999999"/>
    <n v="185.35254040000001"/>
    <n v="148.3186489"/>
    <n v="147.34640239999999"/>
    <n v="165.49917360000001"/>
    <n v="175.12502739999999"/>
    <n v="178.1855214"/>
    <n v="185.54969579999999"/>
    <n v="179.79484299999999"/>
  </r>
  <r>
    <s v="Non-Annex_I"/>
    <s v="Western_Africa"/>
    <s v="GNB"/>
    <x v="78"/>
    <s v="1.A.3.c"/>
    <s v="Railways"/>
    <s v="CO2"/>
    <s v="fossil"/>
    <m/>
    <m/>
    <m/>
    <m/>
    <n v="2.4215321000000001E-2"/>
    <n v="2.4215321000000001E-2"/>
    <n v="2.4215321000000001E-2"/>
    <m/>
    <n v="2.4215321000000001E-2"/>
    <n v="2.4215321000000001E-2"/>
    <n v="2.4215321000000001E-2"/>
    <n v="2.4368582E-2"/>
    <n v="2.5034043999999998E-2"/>
    <n v="2.5464523999999999E-2"/>
    <n v="3.3729619000000002E-2"/>
    <n v="3.6974096999999997E-2"/>
    <n v="3.3458929999999998E-2"/>
    <n v="5.5357806000000002E-2"/>
    <n v="5.8909688000000002E-2"/>
    <n v="5.4510335E-2"/>
    <n v="6.4832143999999994E-2"/>
    <n v="7.8518051000000005E-2"/>
    <n v="6.9705420000000004E-2"/>
    <n v="7.3747277999999999E-2"/>
    <n v="7.1708530000000006E-2"/>
    <n v="7.1418764999999995E-2"/>
    <n v="6.7487624999999996E-2"/>
    <n v="6.7984935999999996E-2"/>
    <n v="6.5479213999999994E-2"/>
    <m/>
    <m/>
    <m/>
    <m/>
    <m/>
    <n v="0.185532421"/>
    <n v="0.18700102800000001"/>
    <n v="0.18704400600000001"/>
    <n v="0.18635932499999999"/>
    <n v="0.170828749"/>
    <n v="0.57545762600000006"/>
    <n v="0.97984181699999995"/>
    <n v="1.6290465139999999"/>
    <n v="1.9292916520000001"/>
    <n v="3.1653450830000001"/>
    <n v="4.4926808999999999"/>
    <n v="4.6176982180000001"/>
    <n v="7.4442509579999996"/>
    <n v="6.0859948849999999"/>
    <n v="5.967680605"/>
    <n v="7.1314511410000003"/>
    <n v="8.2673837670000001"/>
    <n v="8.3740999820000006"/>
    <n v="8.7201905790000005"/>
    <n v="8.4497325060000001"/>
  </r>
  <r>
    <s v="Non-Annex_I"/>
    <s v="Western_Africa"/>
    <s v="GNB"/>
    <x v="78"/>
    <s v="1.A.3.d"/>
    <s v="Water-borne Navigation"/>
    <s v="CO2"/>
    <s v="fossil"/>
    <m/>
    <m/>
    <m/>
    <m/>
    <m/>
    <m/>
    <m/>
    <m/>
    <n v="2.4215321000000001E-2"/>
    <n v="2.4215321000000001E-2"/>
    <n v="4.8430642000000003E-2"/>
    <n v="4.8737164999999999E-2"/>
    <n v="5.0068087999999997E-2"/>
    <n v="5.0929047999999998E-2"/>
    <n v="6.7459238000000005E-2"/>
    <n v="7.3948194999999994E-2"/>
    <n v="3.3458929999999998E-2"/>
    <n v="5.5357806000000002E-2"/>
    <m/>
    <m/>
    <n v="0.126366639"/>
    <n v="0.15304232700000001"/>
    <n v="0.13586531499999999"/>
    <n v="0.143743444"/>
    <n v="0.139769647"/>
    <n v="0.13920485599999999"/>
    <n v="0.13154253099999999"/>
    <n v="0.13251185800000001"/>
    <n v="0.12762786500000001"/>
    <n v="0.12762783599999999"/>
    <n v="0.110057799"/>
    <n v="5.4676861E-2"/>
    <n v="0.11119370000000001"/>
    <n v="0.56836489599999995"/>
    <n v="0.73984329599999998"/>
    <n v="0.74569962499999998"/>
    <n v="0.74587100500000003"/>
    <n v="0.68102094499999999"/>
    <n v="0.62426688699999999"/>
    <n v="0.57333014800000004"/>
    <n v="0.86895800599999995"/>
    <n v="0.96201499800000001"/>
    <n v="0.90475520499999995"/>
    <n v="0.91763611199999995"/>
    <n v="1.5891888890000001"/>
    <n v="1.4812116200000001"/>
    <n v="1.9389870380000001"/>
    <n v="1.6106499320000001"/>
    <n v="1.5662777910000001"/>
    <n v="1.7673481769999999"/>
    <n v="1.883780912"/>
    <n v="1.981817623"/>
    <n v="2.8180054870000002"/>
    <n v="2.6758279960000002"/>
  </r>
  <r>
    <s v="Non-Annex_I"/>
    <s v="Western_Africa"/>
    <s v="GNB"/>
    <x v="78"/>
    <s v="1.A.3.e"/>
    <s v="Other Transportation"/>
    <s v="CO2"/>
    <s v="fossil"/>
    <m/>
    <m/>
    <m/>
    <m/>
    <m/>
    <m/>
    <m/>
    <m/>
    <m/>
    <m/>
    <m/>
    <m/>
    <m/>
    <m/>
    <m/>
    <m/>
    <m/>
    <m/>
    <m/>
    <m/>
    <m/>
    <m/>
    <m/>
    <m/>
    <m/>
    <m/>
    <m/>
    <m/>
    <m/>
    <m/>
    <m/>
    <m/>
    <m/>
    <m/>
    <n v="4.9475312389999999"/>
    <n v="3.3036848339999998"/>
    <n v="1.995136062"/>
    <m/>
    <m/>
    <m/>
    <m/>
    <m/>
    <m/>
    <m/>
    <m/>
    <n v="0.851081965"/>
    <n v="1.3571267520000001"/>
    <n v="1.2024330519999999"/>
    <n v="1.279263035"/>
    <n v="1.5711359069999999"/>
    <n v="1.913501079"/>
    <n v="1.943447954"/>
    <n v="2.0237681150000002"/>
    <n v="1.9610006310000001"/>
  </r>
  <r>
    <s v="Non-Annex_I"/>
    <s v="Western_Africa"/>
    <s v="GNB"/>
    <x v="78"/>
    <s v="1.A.4"/>
    <s v="Residential and other sectors"/>
    <s v="CO2"/>
    <s v="fossil"/>
    <n v="0.73824218900000005"/>
    <n v="0.73824218900000005"/>
    <n v="0.808303094"/>
    <n v="0.832070792"/>
    <n v="0.83251841500000001"/>
    <n v="2.2788785659999999"/>
    <n v="2.825088"/>
    <n v="3.3039222640000001"/>
    <n v="3.947048755"/>
    <n v="4.4724782640000003"/>
    <n v="4.7559559240000002"/>
    <n v="4.6560496709999999"/>
    <n v="6.004058465"/>
    <n v="6.3414496820000004"/>
    <n v="9.1645513800000007"/>
    <n v="10.147911629999999"/>
    <n v="8.9896679679999991"/>
    <n v="15.526905080000001"/>
    <n v="12.119208820000001"/>
    <n v="9.9262820850000004"/>
    <n v="21.526369500000001"/>
    <n v="26.574874600000001"/>
    <n v="24.13495116"/>
    <n v="25.370115850000001"/>
    <n v="25.229766430000002"/>
    <n v="25.75269643"/>
    <n v="23.897285360000001"/>
    <n v="24.580282759999999"/>
    <n v="22.43330843"/>
    <n v="24.181235650000001"/>
    <n v="20.513168189999998"/>
    <n v="20.32622851"/>
    <n v="21.506482500000001"/>
    <n v="25.359473600000001"/>
    <n v="25.56395693"/>
    <n v="24.432851490000001"/>
    <n v="26.066973180000002"/>
    <n v="24.64636969"/>
    <n v="20.641072820000002"/>
    <n v="21.146656709999998"/>
    <n v="19.150334770000001"/>
    <n v="21.977016110000001"/>
    <n v="21.2713684"/>
    <n v="20.5517596"/>
    <n v="21.770006909999999"/>
    <n v="21.617813170000002"/>
    <n v="22.9261974"/>
    <n v="18.6203599"/>
    <n v="17.486833910000001"/>
    <n v="17.533122120000002"/>
    <n v="19.298501720000001"/>
    <n v="20.303268490000001"/>
    <n v="21.14237601"/>
    <n v="20.48664192"/>
  </r>
  <r>
    <s v="Non-Annex_I"/>
    <s v="Western_Africa"/>
    <s v="GNB"/>
    <x v="78"/>
    <s v="1.A.5"/>
    <s v="Non-Specified"/>
    <s v="CO2"/>
    <s v="fossil"/>
    <n v="16.668686789999999"/>
    <n v="16.668686789999999"/>
    <n v="15.66004747"/>
    <n v="16.719903850000001"/>
    <n v="18.09580158"/>
    <n v="17.299976149999999"/>
    <n v="15.113876680000001"/>
    <n v="15.97791245"/>
    <n v="14.261962410000001"/>
    <n v="16.415180979999999"/>
    <n v="13.34309857"/>
    <n v="10.27443577"/>
    <n v="10.453912040000001"/>
    <n v="11.379488569999999"/>
    <n v="12.35381246"/>
    <n v="14.515184100000001"/>
    <n v="8.3111905079999993"/>
    <n v="29.143780469999999"/>
    <n v="31.924194230000001"/>
    <n v="39.484529279999997"/>
    <n v="7.1245942360000001"/>
    <n v="8.7833850899999995"/>
    <n v="7.676176302"/>
    <n v="8.1945296669999994"/>
    <n v="9.471548598"/>
    <n v="9.198014057"/>
    <n v="9.1641363689999995"/>
    <n v="10.17934254"/>
    <n v="8.4042534910000004"/>
    <n v="8.6522449039999998"/>
    <n v="8.3561429680000003"/>
    <n v="9.4475348639999996"/>
    <n v="10.51300401"/>
    <n v="12.133327789999999"/>
    <n v="11.000082900000001"/>
    <n v="9.0456269630000001"/>
    <n v="7.9522752260000003"/>
    <n v="8.0807178339999997"/>
    <n v="7.5134113249999999"/>
    <n v="7.3644685299999999"/>
    <n v="8.1063471170000003"/>
    <n v="11.02453311"/>
    <n v="11.2726218"/>
    <n v="10.627384749999999"/>
    <n v="12.26089376"/>
    <n v="10.640892729999999"/>
    <n v="11.46343016"/>
    <n v="7.6213401879999996"/>
    <n v="7.6013300030000002"/>
    <n v="7.7666298290000002"/>
    <n v="7.2251390029999998"/>
    <n v="8.1229514609999995"/>
    <n v="8.4586624169999993"/>
    <n v="8.1963156809999997"/>
  </r>
  <r>
    <s v="Non-Annex_I"/>
    <s v="Western_Africa"/>
    <s v="GNB"/>
    <x v="78"/>
    <s v="1.B.2"/>
    <s v="Oil and Natural Gas"/>
    <s v="CO2"/>
    <s v="fossil"/>
    <n v="2.4755700000000001E-6"/>
    <n v="2.4755700000000001E-6"/>
    <n v="2.8001300000000001E-6"/>
    <n v="2.06191E-6"/>
    <n v="2.48511E-6"/>
    <n v="2.2719199999999999E-6"/>
    <n v="2.2751E-6"/>
    <n v="5.1229600000000005E-7"/>
    <n v="2.2337400000000001E-6"/>
    <n v="2.6442099999999999E-6"/>
    <n v="3.4619799999999999E-6"/>
    <n v="2.76662E-6"/>
    <n v="1.6480599999999999E-6"/>
    <n v="2.0411299999999998E-6"/>
    <n v="2.2559700000000001E-6"/>
    <n v="2.4001000000000001E-6"/>
    <n v="4.5372899999999999E-6"/>
    <n v="1.04239E-5"/>
    <n v="1.12088E-5"/>
    <n v="9.4620800000000007E-6"/>
    <n v="5.5800300000000003E-6"/>
    <n v="5.1484300000000001E-6"/>
    <n v="2.2623899999999999E-6"/>
    <n v="2.5195600000000001E-6"/>
    <n v="2.5535499999999999E-6"/>
    <n v="2.6652299999999999E-6"/>
    <n v="2.5717400000000001E-6"/>
    <n v="2.6264299999999999E-6"/>
    <m/>
    <m/>
    <m/>
    <m/>
    <m/>
    <m/>
    <m/>
    <m/>
    <m/>
    <m/>
    <m/>
    <m/>
    <m/>
    <m/>
    <m/>
    <m/>
    <m/>
    <m/>
    <m/>
    <m/>
    <m/>
    <m/>
    <m/>
    <m/>
    <m/>
    <m/>
  </r>
  <r>
    <s v="Non-Annex_I"/>
    <s v="Western_Africa"/>
    <s v="GNB"/>
    <x v="78"/>
    <s v="2.A.3"/>
    <s v="Glass Production"/>
    <s v="CO2"/>
    <s v="fossil"/>
    <n v="3.5591400000000002E-2"/>
    <n v="3.6243150000000002E-2"/>
    <n v="3.6905849999999997E-2"/>
    <n v="3.7575600000000001E-2"/>
    <n v="3.8248699999999997E-2"/>
    <n v="3.8924100000000003E-2"/>
    <n v="3.959795E-2"/>
    <n v="4.0274049999999999E-2"/>
    <n v="4.0968549999999999E-2"/>
    <n v="4.1703400000000002E-2"/>
    <n v="4.2494299999999999E-2"/>
    <n v="4.334735E-2"/>
    <n v="4.42583E-2"/>
    <n v="4.5219549999999997E-2"/>
    <n v="4.62189E-2"/>
    <n v="4.7247049999999999E-2"/>
    <n v="4.8301950000000003E-2"/>
    <n v="4.9385900000000003E-2"/>
    <n v="5.0498500000000002E-2"/>
    <n v="5.1639999999999998E-2"/>
    <n v="5.2810500000000003E-2"/>
    <n v="5.4009500000000002E-2"/>
    <n v="5.52355E-2"/>
    <n v="5.6485500000000001E-2"/>
    <n v="5.7755500000000001E-2"/>
    <n v="5.9043999999999999E-2"/>
    <n v="6.0350500000000001E-2"/>
    <n v="6.1676000000000002E-2"/>
    <n v="6.3020999999999994E-2"/>
    <n v="6.4386499999999999E-2"/>
    <n v="6.5772499999999998E-2"/>
    <n v="6.7182500000000006E-2"/>
    <n v="6.8618499999999999E-2"/>
    <n v="7.0085999999999996E-2"/>
    <n v="7.1591000000000002E-2"/>
    <n v="7.3138999999999996E-2"/>
    <n v="7.4730000000000005E-2"/>
    <n v="7.6367000000000004E-2"/>
    <n v="7.8064499999999995E-2"/>
    <n v="7.9841499999999996E-2"/>
    <n v="8.1710000000000005E-2"/>
    <n v="8.36755E-2"/>
    <n v="8.5731000000000002E-2"/>
    <n v="8.5688279000000006E-2"/>
    <n v="8.7836994000000002E-2"/>
    <n v="9.0039589000000003E-2"/>
    <n v="9.1705507000000006E-2"/>
    <n v="9.3402247999999993E-2"/>
    <n v="9.5130381E-2"/>
    <n v="9.7018802000000001E-2"/>
    <n v="9.8855163999999995E-2"/>
    <n v="0.100726284"/>
    <n v="0.10263282"/>
    <n v="0.104478935"/>
  </r>
  <r>
    <s v="Non-Annex_I"/>
    <s v="Western_Africa"/>
    <s v="GNB"/>
    <x v="78"/>
    <s v="2.A.4"/>
    <s v="Other Process Uses of Carbonates"/>
    <s v="CO2"/>
    <s v="fossil"/>
    <m/>
    <m/>
    <m/>
    <m/>
    <m/>
    <m/>
    <m/>
    <m/>
    <m/>
    <m/>
    <m/>
    <m/>
    <m/>
    <m/>
    <m/>
    <m/>
    <m/>
    <m/>
    <m/>
    <m/>
    <m/>
    <m/>
    <m/>
    <m/>
    <m/>
    <m/>
    <m/>
    <m/>
    <m/>
    <m/>
    <m/>
    <m/>
    <m/>
    <m/>
    <n v="9.9599999999999995E-5"/>
    <m/>
    <m/>
    <m/>
    <m/>
    <m/>
    <m/>
    <m/>
    <m/>
    <m/>
    <m/>
    <m/>
    <m/>
    <m/>
    <m/>
    <m/>
    <m/>
    <m/>
    <m/>
    <m/>
  </r>
  <r>
    <s v="Non-Annex_I"/>
    <s v="Western_Africa"/>
    <s v="GNB"/>
    <x v="78"/>
    <s v="2.D"/>
    <s v="Non-Energy Products from Fuels and Solvent Use"/>
    <s v="CO2"/>
    <s v="fossil"/>
    <n v="1.825279036"/>
    <n v="1.8524490259999999"/>
    <n v="1.924719544"/>
    <n v="1.9689669480000001"/>
    <n v="2.0174945850000001"/>
    <n v="2.0048834289999999"/>
    <n v="1.9146770820000001"/>
    <n v="1.964010826"/>
    <n v="1.890747258"/>
    <n v="1.987842726"/>
    <n v="2.0211911589999998"/>
    <n v="2.0557446779999999"/>
    <n v="2.1803833020000001"/>
    <n v="2.1643108729999998"/>
    <n v="2.2619633380000002"/>
    <n v="2.3249969450000001"/>
    <n v="2.3525355659999998"/>
    <n v="3.474659333"/>
    <n v="3.6904969489999999"/>
    <n v="3.5905886910000002"/>
    <n v="2.6964492739999999"/>
    <n v="2.922596339"/>
    <n v="2.7790129160000001"/>
    <n v="2.9143561920000001"/>
    <n v="2.9344185810000001"/>
    <n v="2.9421638969999999"/>
    <n v="2.9758940009999999"/>
    <n v="3.0347316640000002"/>
    <n v="3.1021022340000002"/>
    <n v="3.197576497"/>
    <n v="3.2109629329999998"/>
    <n v="3.3258225800000001"/>
    <n v="3.454239437"/>
    <n v="3.630338713"/>
    <n v="3.7912777559999999"/>
    <n v="3.7671999390000002"/>
    <n v="3.8678890830000001"/>
    <n v="4.0096000710000004"/>
    <n v="3.9606127999999998"/>
    <n v="4.117394569"/>
    <n v="4.2902471120000003"/>
    <n v="4.5139502760000001"/>
    <n v="4.5240566790000001"/>
    <n v="4.7388817400000001"/>
    <n v="4.9004598289999999"/>
    <n v="4.7886595549999997"/>
    <n v="4.8385081300000001"/>
    <n v="4.936951552"/>
    <n v="5.0830890420000001"/>
    <n v="5.1979840189999997"/>
    <n v="4.0173095319999996"/>
    <n v="4.0908410799999997"/>
    <n v="4.1729710469999999"/>
    <n v="4.2559253200000002"/>
  </r>
  <r>
    <s v="Non-Annex_I"/>
    <s v="Western_Africa"/>
    <s v="GNQ"/>
    <x v="79"/>
    <s v="1.A.1.a"/>
    <s v="Main Activity Electricity and Heat Production"/>
    <s v="CO2"/>
    <s v="fossil"/>
    <n v="9.62556777"/>
    <n v="9.62556777"/>
    <n v="9.62556777"/>
    <n v="6.4170451799999997"/>
    <n v="9.62556777"/>
    <n v="6.4170451799999997"/>
    <n v="9.62556777"/>
    <n v="9.62556777"/>
    <n v="16.04260554"/>
    <n v="16.04260554"/>
    <n v="16.04260554"/>
    <n v="22.459650719999999"/>
    <n v="25.66817331"/>
    <n v="12.834082950000001"/>
    <n v="16.04260554"/>
    <n v="22.459650719999999"/>
    <n v="16.04260554"/>
    <n v="16.04260554"/>
    <n v="16.04260554"/>
    <n v="16.04260554"/>
    <n v="19.251128130000001"/>
    <n v="19.251128130000001"/>
    <n v="19.251128130000001"/>
    <n v="19.251128130000001"/>
    <n v="19.251128130000001"/>
    <n v="19.251128130000001"/>
    <n v="19.251128130000001"/>
    <n v="16.04260554"/>
    <n v="25.66817331"/>
    <n v="29.34906642"/>
    <n v="37.606560960000003"/>
    <n v="64.605586259999995"/>
    <n v="63.568055129999998"/>
    <n v="67.556776350000007"/>
    <n v="87.505231289999998"/>
    <n v="95.409228510000005"/>
    <n v="97.249677869999999"/>
    <n v="110.5563744"/>
    <n v="122.4947564"/>
    <n v="140.7204284"/>
    <n v="159.9065554"/>
    <n v="255.83767879999999"/>
    <n v="447.69968449999999"/>
    <n v="428.51355740000002"/>
    <n v="428.51355740000002"/>
    <n v="505.25831249999999"/>
    <n v="562.81694059999995"/>
    <n v="543.63057230000004"/>
    <n v="553.28130380000005"/>
    <n v="578.66472490000001"/>
    <n v="557.94365700000003"/>
    <n v="582.00306760000001"/>
    <n v="547.54043799999999"/>
    <n v="475.88307140000001"/>
  </r>
  <r>
    <s v="Non-Annex_I"/>
    <s v="Western_Africa"/>
    <s v="GNQ"/>
    <x v="79"/>
    <s v="1.A.1.bc"/>
    <s v="Petroleum Refining - Manufacture of Solid Fuels and Other Energy Industries"/>
    <s v="CO2"/>
    <s v="fossil"/>
    <m/>
    <m/>
    <m/>
    <m/>
    <m/>
    <m/>
    <m/>
    <m/>
    <m/>
    <m/>
    <m/>
    <m/>
    <m/>
    <m/>
    <m/>
    <m/>
    <m/>
    <m/>
    <m/>
    <m/>
    <m/>
    <m/>
    <m/>
    <m/>
    <m/>
    <m/>
    <m/>
    <m/>
    <m/>
    <m/>
    <m/>
    <m/>
    <m/>
    <m/>
    <n v="368.37511289999998"/>
    <n v="357.36819200000002"/>
    <n v="404.52587999999997"/>
    <n v="589.42019270000003"/>
    <n v="950.42384419999996"/>
    <n v="941.53764899999999"/>
    <n v="944.4658895"/>
    <n v="975.0629361"/>
    <n v="1015.808181"/>
    <n v="1066.853605"/>
    <n v="1076.648782"/>
    <n v="1017.777414"/>
    <n v="982.53539439999997"/>
    <n v="1012.980937"/>
    <n v="843.10976140000002"/>
    <n v="718.01435739999999"/>
    <n v="673.8210775"/>
    <n v="733.93589640000005"/>
    <n v="688.79809720000003"/>
    <n v="597.00554499999998"/>
  </r>
  <r>
    <s v="Non-Annex_I"/>
    <s v="Western_Africa"/>
    <s v="GNQ"/>
    <x v="79"/>
    <s v="1.A.2"/>
    <s v="Manufacturing Industries and Construction"/>
    <s v="CO2"/>
    <s v="fossil"/>
    <m/>
    <m/>
    <m/>
    <m/>
    <m/>
    <m/>
    <m/>
    <m/>
    <n v="22.459650719999999"/>
    <n v="25.66817331"/>
    <n v="25.66817331"/>
    <n v="28.876695900000001"/>
    <n v="6.4170451799999997"/>
    <n v="9.62556777"/>
    <n v="3.2085225899999998"/>
    <n v="6.4170451799999997"/>
    <n v="9.62556777"/>
    <n v="9.62556777"/>
    <n v="12.834082950000001"/>
    <n v="32.085218490000003"/>
    <n v="12.834082950000001"/>
    <n v="12.834082950000001"/>
    <n v="12.834082950000001"/>
    <n v="9.62556777"/>
    <n v="16.04260554"/>
    <n v="16.04260554"/>
    <n v="28.876695900000001"/>
    <n v="38.502256260000003"/>
    <n v="71.467463370000004"/>
    <n v="58.161002490000001"/>
    <n v="98.521591889999996"/>
    <n v="90.641826719999997"/>
    <n v="273.46252700000002"/>
    <n v="295.82601849999998"/>
    <n v="2246.8799680000002"/>
    <n v="2266.02558"/>
    <n v="2207.401558"/>
    <n v="2639.4396790000001"/>
    <n v="1936.6238060000001"/>
    <n v="1106.517677"/>
    <n v="1199.8282280000001"/>
    <n v="1166.403937"/>
    <n v="1206.0937670000001"/>
    <n v="1248.909478"/>
    <n v="1249.520072"/>
    <n v="1058.4153160000001"/>
    <n v="1235.6905039999999"/>
    <n v="1150.0165850000001"/>
    <n v="1100.4622890000001"/>
    <n v="1127.8807529999999"/>
    <n v="1039.73018"/>
    <n v="1095.303791"/>
    <n v="1049.8509120000001"/>
    <n v="931.51245730000005"/>
  </r>
  <r>
    <s v="Non-Annex_I"/>
    <s v="Western_Africa"/>
    <s v="GNQ"/>
    <x v="79"/>
    <s v="1.A.3.a"/>
    <s v="Civil Aviation"/>
    <s v="CO2"/>
    <s v="fossil"/>
    <m/>
    <m/>
    <m/>
    <m/>
    <m/>
    <m/>
    <m/>
    <m/>
    <m/>
    <m/>
    <m/>
    <m/>
    <m/>
    <m/>
    <m/>
    <m/>
    <m/>
    <m/>
    <m/>
    <m/>
    <m/>
    <m/>
    <m/>
    <m/>
    <m/>
    <m/>
    <m/>
    <m/>
    <m/>
    <m/>
    <m/>
    <m/>
    <m/>
    <m/>
    <m/>
    <n v="15.944607250000001"/>
    <n v="19.133349949999999"/>
    <n v="19.133349949999999"/>
    <n v="19.133349949999999"/>
    <n v="19.133349949999999"/>
    <n v="19.133349949999999"/>
    <n v="19.133349949999999"/>
    <n v="19.133349949999999"/>
    <n v="22.322392950000001"/>
    <n v="22.322392950000001"/>
    <n v="22.322392950000001"/>
    <n v="25.51113565"/>
    <n v="25.240214999999999"/>
    <n v="23.177053900000001"/>
    <n v="23.511738250000001"/>
    <n v="15.667108600000001"/>
    <n v="17.035160999999999"/>
    <n v="20.98516132"/>
    <n v="24.344769039999999"/>
  </r>
  <r>
    <s v="Non-Annex_I"/>
    <s v="Western_Africa"/>
    <s v="GNQ"/>
    <x v="79"/>
    <s v="1.A.3.b_noRES"/>
    <s v="Road Transportation no resuspension"/>
    <s v="CO2"/>
    <s v="fossil"/>
    <n v="12.418504560000001"/>
    <n v="12.418504560000001"/>
    <n v="12.418504560000001"/>
    <n v="12.418504560000001"/>
    <n v="12.418504560000001"/>
    <n v="15.5230614"/>
    <n v="12.418504560000001"/>
    <n v="12.418504560000001"/>
    <n v="15.5230614"/>
    <n v="12.418504560000001"/>
    <n v="9.3139546499999994"/>
    <n v="12.418504560000001"/>
    <n v="12.418504560000001"/>
    <n v="6.2093978099999996"/>
    <n v="9.3139546499999994"/>
    <n v="3.1045568399999999"/>
    <n v="6.2093978099999996"/>
    <n v="12.418504560000001"/>
    <n v="12.418504560000001"/>
    <n v="12.418504560000001"/>
    <n v="12.626442989999999"/>
    <n v="12.626442989999999"/>
    <n v="12.626442989999999"/>
    <n v="15.83496558"/>
    <n v="15.73099983"/>
    <n v="18.939522419999999"/>
    <n v="38.190650550000001"/>
    <n v="92.527885139999995"/>
    <n v="79.590120569999996"/>
    <n v="117.98841849999999"/>
    <n v="182.0548823"/>
    <n v="213.93276470000001"/>
    <n v="293.93815239999998"/>
    <n v="338.54555010000001"/>
    <n v="354.27685380000003"/>
    <n v="376.32121719999998"/>
    <n v="414.40790199999998"/>
    <n v="439.76445519999999"/>
    <n v="452.28664140000001"/>
    <n v="471.12247480000002"/>
    <n v="489.95802450000002"/>
    <n v="512.00210379999999"/>
    <n v="530.83764610000003"/>
    <n v="552.88171850000003"/>
    <n v="571.71755929999995"/>
    <n v="587.44826060000003"/>
    <n v="599.97073790000002"/>
    <n v="482.30582720000001"/>
    <n v="453.51550320000001"/>
    <n v="496.66346279999999"/>
    <n v="417.02849429999998"/>
    <n v="423.99278090000001"/>
    <n v="485.86954930000002"/>
    <n v="507.70939390000001"/>
  </r>
  <r>
    <s v="Non-Annex_I"/>
    <s v="Western_Africa"/>
    <s v="GNQ"/>
    <x v="79"/>
    <s v="1.A.4"/>
    <s v="Residential and other sectors"/>
    <s v="CO2"/>
    <s v="fossil"/>
    <n v="18.89540628"/>
    <n v="18.89540628"/>
    <n v="25.19388223"/>
    <n v="9.4475521499999999"/>
    <n v="12.596937520000001"/>
    <n v="15.74602091"/>
    <n v="15.74602091"/>
    <n v="15.74602091"/>
    <n v="18.89540628"/>
    <n v="15.74602091"/>
    <n v="12.596937520000001"/>
    <n v="18.89540628"/>
    <n v="18.89540628"/>
    <n v="12.596937520000001"/>
    <n v="15.74602091"/>
    <n v="9.4475521499999999"/>
    <n v="15.74602091"/>
    <n v="12.596937520000001"/>
    <n v="15.74602091"/>
    <n v="15.74602091"/>
    <n v="24.86445174"/>
    <n v="27.849233179999999"/>
    <n v="27.849233179999999"/>
    <n v="30.833755910000001"/>
    <n v="30.833755910000001"/>
    <n v="33.818543660000003"/>
    <n v="33.818543660000003"/>
    <n v="36.967634240000002"/>
    <n v="39.952156969999997"/>
    <n v="49.235407170000002"/>
    <n v="49.235407170000002"/>
    <n v="49.235407170000002"/>
    <n v="52.219929899999997"/>
    <n v="58.518398660000003"/>
    <n v="61.502921389999997"/>
    <n v="79.575400869999996"/>
    <n v="97.483060980000005"/>
    <n v="106.60175049999999"/>
    <n v="103.6172341"/>
    <n v="118.70493209999999"/>
    <n v="124.67397130000001"/>
    <n v="127.82335670000001"/>
    <n v="124.83884020000001"/>
    <n v="127.9876586"/>
    <n v="127.9876586"/>
    <n v="128.1525149"/>
    <n v="125.1679985"/>
    <n v="123.1289506"/>
    <n v="113.596496"/>
    <n v="103.3486139"/>
    <n v="100.77149679999999"/>
    <n v="107.7660755"/>
    <n v="123.48873740000001"/>
    <n v="129.03590460000001"/>
  </r>
  <r>
    <s v="Non-Annex_I"/>
    <s v="Western_Africa"/>
    <s v="GNQ"/>
    <x v="79"/>
    <s v="1.B.2"/>
    <s v="Oil and Natural Gas"/>
    <s v="CO2"/>
    <s v="fossil"/>
    <m/>
    <m/>
    <m/>
    <m/>
    <m/>
    <m/>
    <m/>
    <m/>
    <m/>
    <m/>
    <m/>
    <m/>
    <m/>
    <m/>
    <m/>
    <m/>
    <m/>
    <m/>
    <m/>
    <m/>
    <m/>
    <m/>
    <m/>
    <m/>
    <n v="1128.1710370000001"/>
    <n v="1197.5106599999999"/>
    <n v="1285.980603"/>
    <n v="1750.433362"/>
    <n v="2135.7294860000002"/>
    <n v="2315.5864219999999"/>
    <n v="2375.3339299999998"/>
    <n v="2724.2769709999998"/>
    <n v="2052.0905120000002"/>
    <n v="2334.105767"/>
    <n v="2645.6201209999999"/>
    <n v="2670.240914"/>
    <n v="2587.6492400000002"/>
    <n v="2672.9112709999999"/>
    <n v="2463.4882929999999"/>
    <n v="2118.347354"/>
    <n v="2216.0923069999999"/>
    <n v="2050.6383660000001"/>
    <n v="1308.486161"/>
    <n v="1333.797329"/>
    <n v="1299.0541270000001"/>
    <n v="1145.375882"/>
    <n v="915.38398549999999"/>
    <n v="607.50739780000004"/>
    <n v="653.1839099"/>
    <n v="564.23743930000001"/>
    <n v="855.63336630000003"/>
    <n v="504.9485014"/>
    <n v="436.00561240000002"/>
    <n v="409.70527379999999"/>
  </r>
  <r>
    <s v="Non-Annex_I"/>
    <s v="Western_Africa"/>
    <s v="GNQ"/>
    <x v="79"/>
    <s v="2.A.3"/>
    <s v="Glass Production"/>
    <s v="CO2"/>
    <s v="fossil"/>
    <n v="1.4545249999999999E-2"/>
    <n v="1.424575E-2"/>
    <n v="1.37453E-2"/>
    <n v="1.311995E-2"/>
    <n v="1.247935E-2"/>
    <n v="1.1912000000000001E-2"/>
    <n v="1.142455E-2"/>
    <n v="1.1017600000000001E-2"/>
    <n v="1.07642E-2"/>
    <n v="1.07507E-2"/>
    <n v="1.103025E-2"/>
    <n v="1.1646699999999999E-2"/>
    <n v="1.2565049999999999E-2"/>
    <n v="1.3659950000000001E-2"/>
    <n v="1.47545E-2"/>
    <n v="1.5720350000000001E-2"/>
    <n v="1.6512349999999999E-2"/>
    <n v="1.7164499999999999E-2"/>
    <n v="1.7724400000000001E-2"/>
    <n v="1.8272549999999999E-2"/>
    <n v="1.886815E-2"/>
    <n v="1.951905E-2"/>
    <n v="2.0204050000000001E-2"/>
    <n v="2.092045E-2"/>
    <n v="2.1659850000000001E-2"/>
    <n v="2.2416599999999998E-2"/>
    <n v="2.31922E-2"/>
    <n v="2.3991800000000001E-2"/>
    <n v="2.4816499999999998E-2"/>
    <n v="2.5667349999999998E-2"/>
    <n v="2.65448E-2"/>
    <n v="2.7450349999999998E-2"/>
    <n v="2.8383200000000001E-2"/>
    <n v="2.9338599999999999E-2"/>
    <n v="3.0310050000000002E-2"/>
    <n v="3.1293300000000003E-2"/>
    <n v="3.2285899999999999E-2"/>
    <n v="3.3289899999999997E-2"/>
    <n v="3.4311149999999999E-2"/>
    <n v="3.535775E-2"/>
    <n v="3.6435500000000003E-2"/>
    <n v="3.75459E-2"/>
    <n v="3.8686449999999997E-2"/>
    <n v="3.8690139999999998E-2"/>
    <n v="3.9861647E-2"/>
    <n v="4.1068625999999997E-2"/>
    <n v="4.1995250999999997E-2"/>
    <n v="4.2942783999999998E-2"/>
    <n v="4.3911695000000001E-2"/>
    <n v="4.4956006E-2"/>
    <n v="4.5974877999999997E-2"/>
    <n v="4.7016842000000003E-2"/>
    <n v="4.8082420000000001E-2"/>
    <n v="4.9110346999999999E-2"/>
  </r>
  <r>
    <s v="Non-Annex_I"/>
    <s v="Western_Africa"/>
    <s v="GNQ"/>
    <x v="79"/>
    <s v="2.B"/>
    <s v="Chemical Industry"/>
    <s v="CO2"/>
    <s v="fossil"/>
    <m/>
    <m/>
    <m/>
    <m/>
    <m/>
    <m/>
    <m/>
    <m/>
    <m/>
    <m/>
    <m/>
    <m/>
    <m/>
    <m/>
    <m/>
    <m/>
    <m/>
    <m/>
    <m/>
    <m/>
    <m/>
    <m/>
    <m/>
    <m/>
    <m/>
    <m/>
    <m/>
    <m/>
    <m/>
    <m/>
    <m/>
    <n v="456"/>
    <n v="475"/>
    <n v="494"/>
    <n v="513"/>
    <n v="532"/>
    <n v="555.55999999999995"/>
    <n v="555.55999999999995"/>
    <n v="555.55999999999995"/>
    <n v="558.6"/>
    <n v="558.6"/>
    <n v="843.749188"/>
    <n v="938.79896799999995"/>
    <n v="938.6"/>
    <n v="938.6"/>
    <n v="938.6"/>
    <n v="938.6"/>
    <n v="938.6"/>
    <n v="938.6"/>
    <n v="938.6"/>
    <n v="804.24934340000004"/>
    <n v="888.90716899999995"/>
    <n v="804.24934340000004"/>
    <n v="697.07120210000005"/>
  </r>
  <r>
    <s v="Non-Annex_I"/>
    <s v="Western_Africa"/>
    <s v="GNQ"/>
    <x v="79"/>
    <s v="2.D"/>
    <s v="Non-Energy Products from Fuels and Solvent Use"/>
    <s v="CO2"/>
    <s v="fossil"/>
    <n v="0.65730406799999996"/>
    <n v="0.64441029800000005"/>
    <n v="0.62177769100000002"/>
    <n v="0.59356171400000002"/>
    <n v="0.56560761400000004"/>
    <n v="0.54253331800000004"/>
    <n v="0.52490671300000002"/>
    <n v="0.51237763999999997"/>
    <n v="0.50746054500000004"/>
    <n v="0.51295617199999999"/>
    <n v="0.53043569000000002"/>
    <n v="0.56166799499999998"/>
    <n v="0.60523386700000004"/>
    <n v="0.65551001900000005"/>
    <n v="0.70476194700000006"/>
    <n v="0.74733011500000002"/>
    <n v="0.78118757500000002"/>
    <n v="0.80788716100000002"/>
    <n v="0.82979755700000002"/>
    <n v="0.85084201100000001"/>
    <n v="1.491359648"/>
    <n v="1.5168428220000001"/>
    <n v="1.543900029"/>
    <n v="1.5910101670000001"/>
    <n v="1.6581095859999999"/>
    <n v="1.6986260479999999"/>
    <n v="1.7234564560000001"/>
    <n v="1.732109522"/>
    <n v="1.770993791"/>
    <n v="2.4283735750000002"/>
    <n v="1.8469862420000001"/>
    <n v="1.8856017190000001"/>
    <n v="1.929064098"/>
    <n v="1.987903752"/>
    <n v="2.6701261180000002"/>
    <n v="2.7586382559999998"/>
    <n v="2.8915273730000002"/>
    <n v="2.9835931260000002"/>
    <n v="3.0565142079999998"/>
    <n v="3.1291613759999999"/>
    <n v="3.2081521159999999"/>
    <n v="3.3039779290000002"/>
    <n v="3.3535647389999999"/>
    <n v="3.415361801"/>
    <n v="3.4646720499999999"/>
    <n v="3.4841294980000002"/>
    <n v="3.534131184"/>
    <n v="3.5839055709999998"/>
    <n v="3.6708663970000002"/>
    <n v="4.1228394550000003"/>
    <n v="4.0976288910000003"/>
    <n v="4.2517879970000001"/>
    <n v="4.3573107459999996"/>
    <n v="4.4361263270000002"/>
  </r>
  <r>
    <s v="Annex_I"/>
    <s v="OECD_Europe"/>
    <s v="GRC"/>
    <x v="80"/>
    <s v="1.A.1.a"/>
    <s v="Main Activity Electricity and Heat Production"/>
    <s v="CO2"/>
    <s v="fossil"/>
    <n v="6068.4781460000004"/>
    <n v="8033.7784899999997"/>
    <n v="9605.9332940000004"/>
    <n v="11540.986989999999"/>
    <n v="11465.464449999999"/>
    <n v="13153.37019"/>
    <n v="15442.413210000001"/>
    <n v="16302.05307"/>
    <n v="16593.903030000001"/>
    <n v="17293.98561"/>
    <n v="17993.512419999999"/>
    <n v="19115.440019999998"/>
    <n v="19468.161029999999"/>
    <n v="21873.15048"/>
    <n v="22435.088680000001"/>
    <n v="25610.862270000001"/>
    <n v="25609.598709999998"/>
    <n v="28742.881799999999"/>
    <n v="31036.521919999999"/>
    <n v="33978.533210000001"/>
    <n v="34971.909140000003"/>
    <n v="34164.370690000003"/>
    <n v="36784.960030000002"/>
    <n v="36801.006889999997"/>
    <n v="38068.39961"/>
    <n v="39746.446179999999"/>
    <n v="36342.635679999999"/>
    <n v="36344.224419999999"/>
    <n v="37692.105499999998"/>
    <n v="39392.877289999997"/>
    <n v="44708.538249999998"/>
    <n v="45138.511619999997"/>
    <n v="44917.64991"/>
    <n v="46185.590759999999"/>
    <n v="46817.27766"/>
    <n v="47293.020270000001"/>
    <n v="44924.029320000001"/>
    <n v="48087.163630000003"/>
    <n v="47894.417049999996"/>
    <n v="45187.901700000002"/>
    <n v="42036.524109999998"/>
    <n v="42683.804920000002"/>
    <n v="42399.664040000003"/>
    <n v="37233.71069"/>
    <n v="33815.161769999999"/>
    <n v="30470.984329999999"/>
    <n v="28549.968239999998"/>
    <n v="30124.94642"/>
    <n v="29205.479370000001"/>
    <n v="24315.417460000001"/>
    <n v="18196.597160000001"/>
    <n v="18852.103490000001"/>
    <n v="17626.12199"/>
    <n v="14843.813340000001"/>
  </r>
  <r>
    <s v="Annex_I"/>
    <s v="OECD_Europe"/>
    <s v="GRC"/>
    <x v="80"/>
    <s v="1.A.1.bc"/>
    <s v="Petroleum Refining - Manufacture of Solid Fuels and Other Energy Industries"/>
    <s v="CO2"/>
    <s v="fossil"/>
    <n v="810.9557489"/>
    <n v="816.07316560000004"/>
    <n v="1038.782539"/>
    <n v="1649.5358269999999"/>
    <n v="2071.2138839999998"/>
    <n v="1910.9296360000001"/>
    <n v="1746.5964719999999"/>
    <n v="1679.1919029999999"/>
    <n v="1552.4975690000001"/>
    <n v="1960.430517"/>
    <n v="1775.021598"/>
    <n v="1657.558207"/>
    <n v="1552.1688979999999"/>
    <n v="1281.6494459999999"/>
    <n v="1231.035985"/>
    <n v="1060.161953"/>
    <n v="1527.593879"/>
    <n v="1750.1870510000001"/>
    <n v="2014.2275239999999"/>
    <n v="2285.8110710000001"/>
    <n v="2119.6696510000002"/>
    <n v="2167.9951169999999"/>
    <n v="2073.4736990000001"/>
    <n v="2086.9824950000002"/>
    <n v="2343.1804820000002"/>
    <n v="2393.7640270000002"/>
    <n v="2655.8744320000001"/>
    <n v="2661.2284119999999"/>
    <n v="2747.57447"/>
    <n v="2413.6769530000001"/>
    <n v="3020.2848060000001"/>
    <n v="3038.1676670000002"/>
    <n v="3137.3539639999999"/>
    <n v="2947.3006380000002"/>
    <n v="3080.8577909999999"/>
    <n v="3323.9531040000002"/>
    <n v="3918.245281"/>
    <n v="4051.3056280000001"/>
    <n v="3325.6782750000002"/>
    <n v="3110.5769970000001"/>
    <n v="3202.8284589999998"/>
    <n v="2543.573543"/>
    <n v="3436.5840680000001"/>
    <n v="4271.06574"/>
    <n v="4303.3742199999997"/>
    <n v="4101.9355820000001"/>
    <n v="4506.7432170000002"/>
    <n v="4590.0882629999996"/>
    <n v="4659.0808290000004"/>
    <n v="4164.1420660000003"/>
    <n v="4061.0703100000001"/>
    <n v="4512.1272470000004"/>
    <n v="3878.8777650000002"/>
    <n v="4037.929623"/>
  </r>
  <r>
    <s v="Annex_I"/>
    <s v="OECD_Europe"/>
    <s v="GRC"/>
    <x v="80"/>
    <s v="1.A.2"/>
    <s v="Manufacturing Industries and Construction"/>
    <s v="CO2"/>
    <s v="fossil"/>
    <n v="8634.1500400000004"/>
    <n v="6203.220722"/>
    <n v="7021.3172489999997"/>
    <n v="8003.5974459999998"/>
    <n v="7859.4276239999999"/>
    <n v="7899.8744699999997"/>
    <n v="8619.1308399999998"/>
    <n v="8984.7430079999995"/>
    <n v="9431.5699409999997"/>
    <n v="10393.72777"/>
    <n v="9987.5586970000004"/>
    <n v="8726.5071680000001"/>
    <n v="8600.1077839999998"/>
    <n v="9051.9907249999997"/>
    <n v="9333.2849100000003"/>
    <n v="9128.7252970000009"/>
    <n v="9101.8193879999999"/>
    <n v="9531.7125469999992"/>
    <n v="9880.3682379999991"/>
    <n v="9944.3349180000005"/>
    <n v="9635.6744429999999"/>
    <n v="9530.6094880000001"/>
    <n v="9172.5856640000002"/>
    <n v="8973.6752329999999"/>
    <n v="8892.8155790000001"/>
    <n v="9629.7631290000008"/>
    <n v="10313.304599999999"/>
    <n v="10430.47775"/>
    <n v="10392.22545"/>
    <n v="9303.0954600000005"/>
    <n v="10197.00591"/>
    <n v="10329.723099999999"/>
    <n v="9892.1669829999992"/>
    <n v="9535.1046349999997"/>
    <n v="8792.9444170000006"/>
    <n v="8704.0144359999995"/>
    <n v="9032.0714769999995"/>
    <n v="10210.75827"/>
    <n v="8533.9278080000004"/>
    <n v="6448.5446700000002"/>
    <n v="6668.1797720000004"/>
    <n v="5767.03755"/>
    <n v="5828.4864159999997"/>
    <n v="5629.7205370000001"/>
    <n v="5989.9486859999997"/>
    <n v="6299.1616489999997"/>
    <n v="6475.5029869999998"/>
    <n v="5265.8628339999996"/>
    <n v="5077.7254080000002"/>
    <n v="4594.2049630000001"/>
    <n v="4191.6289100000004"/>
    <n v="4346.1750160000001"/>
    <n v="4361.7786489999999"/>
    <n v="4033.7359780000002"/>
  </r>
  <r>
    <s v="Annex_I"/>
    <s v="OECD_Europe"/>
    <s v="GRC"/>
    <x v="80"/>
    <s v="1.A.3.a"/>
    <s v="Civil Aviation"/>
    <s v="CO2"/>
    <s v="fossil"/>
    <n v="670.46091279999996"/>
    <n v="679.61842939999997"/>
    <n v="744.11701129999994"/>
    <n v="802.49951550000003"/>
    <n v="627.25280099999998"/>
    <n v="630.327494"/>
    <n v="790.19611429999998"/>
    <n v="777.88716160000001"/>
    <n v="872.47644549999995"/>
    <n v="882.51184590000003"/>
    <n v="1056.8438719999999"/>
    <n v="1035.2635909999999"/>
    <n v="1129.7347119999999"/>
    <n v="1126.92328"/>
    <n v="1205.8984150000001"/>
    <n v="1182.845157"/>
    <n v="1083.0634580000001"/>
    <n v="1043.6701619999999"/>
    <n v="1198.8466780000001"/>
    <n v="1163.0274429999999"/>
    <n v="1444.5431920000001"/>
    <n v="1419.0973080000001"/>
    <n v="1483.188177"/>
    <n v="1557.22893"/>
    <n v="1366.8676829999999"/>
    <n v="1182.457058"/>
    <n v="1244.0117130000001"/>
    <n v="1194.625906"/>
    <n v="1117.8280099999999"/>
    <n v="1063.3257189999999"/>
    <n v="1526.9298020000001"/>
    <n v="1299.2880009999999"/>
    <n v="1188.6706340000001"/>
    <n v="1136.2749389999999"/>
    <n v="1203.7848730000001"/>
    <n v="1207.3755590000001"/>
    <n v="1084.33104"/>
    <n v="1072.8068929999999"/>
    <n v="1029.8929599999999"/>
    <n v="870.11101489999999"/>
    <n v="710.22604790000003"/>
    <n v="664.10288830000002"/>
    <n v="559.56980250000004"/>
    <n v="528.82502409999995"/>
    <n v="538.0484884"/>
    <n v="501.14908000000003"/>
    <n v="565.71888109999998"/>
    <n v="584.08714259999999"/>
    <n v="664.90512569999999"/>
    <n v="672.37107579999997"/>
    <n v="271.01240180000002"/>
    <n v="453.09375929999999"/>
    <n v="689.43652020000002"/>
    <n v="760.25331689999996"/>
  </r>
  <r>
    <s v="Annex_I"/>
    <s v="OECD_Europe"/>
    <s v="GRC"/>
    <x v="80"/>
    <s v="1.A.3.b_noRES"/>
    <s v="Road Transportation no resuspension"/>
    <s v="CO2"/>
    <s v="fossil"/>
    <n v="3284.4582460000001"/>
    <n v="3605.8736170000002"/>
    <n v="4241.2085059999999"/>
    <n v="4344.8139080000001"/>
    <n v="3686.777846"/>
    <n v="3873.67895"/>
    <n v="5113.2257399999999"/>
    <n v="5759.7904740000004"/>
    <n v="6548.0826219999999"/>
    <n v="6638.6587179999997"/>
    <n v="6843.089105"/>
    <n v="7025.7590460000001"/>
    <n v="7362.7425030000004"/>
    <n v="8086.0206500000004"/>
    <n v="8647.939273"/>
    <n v="9133.6498260000008"/>
    <n v="9676.6775020000005"/>
    <n v="10117.334720000001"/>
    <n v="10610.1122"/>
    <n v="11245.47867"/>
    <n v="11622.200639999999"/>
    <n v="12458.455099999999"/>
    <n v="12757.403130000001"/>
    <n v="13053.01771"/>
    <n v="13235.050359999999"/>
    <n v="13662.18021"/>
    <n v="14317.726839999999"/>
    <n v="14650.470160000001"/>
    <n v="15392.16329"/>
    <n v="15668.544190000001"/>
    <n v="15858.54269"/>
    <n v="16214.78284"/>
    <n v="16793.635490000001"/>
    <n v="17818.38983"/>
    <n v="17926.74264"/>
    <n v="18402.024880000001"/>
    <n v="18828.22464"/>
    <n v="19586.623660000001"/>
    <n v="19158.925459999999"/>
    <n v="21017.007949999999"/>
    <n v="18926.918570000002"/>
    <n v="17293.499510000001"/>
    <n v="14020.677960000001"/>
    <n v="14334.724560000001"/>
    <n v="14226.070250000001"/>
    <n v="14353.463890000001"/>
    <n v="14693.53944"/>
    <n v="14358.249830000001"/>
    <n v="14424.14162"/>
    <n v="14806.91057"/>
    <n v="12904.403469999999"/>
    <n v="13652.72263"/>
    <n v="14947.48582"/>
    <n v="14930.12082"/>
  </r>
  <r>
    <s v="Annex_I"/>
    <s v="OECD_Europe"/>
    <s v="GRC"/>
    <x v="80"/>
    <s v="1.A.3.c"/>
    <s v="Railways"/>
    <s v="CO2"/>
    <s v="fossil"/>
    <n v="429.46280660000002"/>
    <n v="451.35870390000002"/>
    <n v="517.40371130000005"/>
    <n v="476.53848090000002"/>
    <n v="309.57324720000003"/>
    <n v="186.1971872"/>
    <n v="180.48864230000001"/>
    <n v="168.52699870000001"/>
    <n v="155.43156379999999"/>
    <n v="161.80564530000001"/>
    <n v="149.17910900000001"/>
    <n v="181.5050908"/>
    <n v="162.58592949999999"/>
    <n v="169.67695169999999"/>
    <n v="160.24633900000001"/>
    <n v="171.96938900000001"/>
    <n v="176.167022"/>
    <n v="163.54682399999999"/>
    <n v="173.03367639999999"/>
    <n v="176.1903882"/>
    <n v="201.44376460000001"/>
    <n v="157.25042819999999"/>
    <n v="153.51107049999999"/>
    <n v="154.09371640000001"/>
    <n v="166.72025260000001"/>
    <n v="138.31047559999999"/>
    <n v="144.62389200000001"/>
    <n v="132.57969779999999"/>
    <n v="132.57969779999999"/>
    <n v="126.266274"/>
    <n v="126.266274"/>
    <n v="126.266274"/>
    <n v="126.266274"/>
    <n v="126.266274"/>
    <n v="126.266274"/>
    <n v="126.266274"/>
    <n v="129.42298589999999"/>
    <n v="116.7964496"/>
    <n v="113.63973780000001"/>
    <n v="94.699785180000006"/>
    <n v="63.133288919999998"/>
    <n v="47.350048200000003"/>
    <n v="78.916537050000002"/>
    <n v="53.66316072"/>
    <n v="126.266274"/>
    <n v="126.266274"/>
    <n v="126.266274"/>
    <n v="123.18557389999999"/>
    <n v="116.71403979999999"/>
    <n v="33.897221279999997"/>
    <n v="22.999469220000002"/>
    <n v="20.811955709999999"/>
    <n v="21.575935139999999"/>
    <n v="21.562012710000001"/>
  </r>
  <r>
    <s v="Annex_I"/>
    <s v="OECD_Europe"/>
    <s v="GRC"/>
    <x v="80"/>
    <s v="1.A.3.d"/>
    <s v="Water-borne Navigation"/>
    <s v="CO2"/>
    <s v="fossil"/>
    <n v="116.7964496"/>
    <n v="157.8330741"/>
    <n v="179.92973860000001"/>
    <n v="580.82554370000003"/>
    <n v="457.71567040000002"/>
    <n v="435.61899849999998"/>
    <n v="1198.079596"/>
    <n v="1259.2717680000001"/>
    <n v="943.72487599999999"/>
    <n v="1229.8280649999999"/>
    <n v="1502.334492"/>
    <n v="1413.2808680000001"/>
    <n v="1194.983549"/>
    <n v="1391.6694789999999"/>
    <n v="1294.2375999999999"/>
    <n v="1184.6038309999999"/>
    <n v="979.66333199999997"/>
    <n v="975.23038210000004"/>
    <n v="1437.9879860000001"/>
    <n v="1607.7196759999999"/>
    <n v="1794.389848"/>
    <n v="1842.103537"/>
    <n v="1887.9977449999999"/>
    <n v="1727.126904"/>
    <n v="1818.490374"/>
    <n v="1729.3760930000001"/>
    <n v="1481.3951280000001"/>
    <n v="1797.611668"/>
    <n v="2776.7924210000001"/>
    <n v="2742.0106209999999"/>
    <n v="1560.8575989999999"/>
    <n v="2126.2076480000001"/>
    <n v="1917.866066"/>
    <n v="1897.5306109999999"/>
    <n v="2133.2510590000002"/>
    <n v="2044.6803319999999"/>
    <n v="2241.5482569999999"/>
    <n v="2093.7312659999998"/>
    <n v="1879.439895"/>
    <n v="2815.4050229999998"/>
    <n v="2285.8067019999999"/>
    <n v="1634.7976229999999"/>
    <n v="1674.4414489999999"/>
    <n v="1370.002187"/>
    <n v="1426.215461"/>
    <n v="1700.604407"/>
    <n v="1767.1977179999999"/>
    <n v="1812.0264669999999"/>
    <n v="1956.160468"/>
    <n v="2033.9114649999999"/>
    <n v="1636.264154"/>
    <n v="1822.712168"/>
    <n v="1960.409729"/>
    <n v="1856.2648469999999"/>
  </r>
  <r>
    <s v="Annex_I"/>
    <s v="OECD_Europe"/>
    <s v="GRC"/>
    <x v="80"/>
    <s v="1.A.3.e"/>
    <s v="Other Transportation"/>
    <s v="CO2"/>
    <s v="fossil"/>
    <m/>
    <m/>
    <m/>
    <m/>
    <m/>
    <m/>
    <m/>
    <m/>
    <m/>
    <m/>
    <m/>
    <m/>
    <m/>
    <m/>
    <m/>
    <m/>
    <m/>
    <m/>
    <m/>
    <m/>
    <m/>
    <m/>
    <m/>
    <m/>
    <m/>
    <m/>
    <m/>
    <m/>
    <m/>
    <m/>
    <m/>
    <n v="2.0699946300000001"/>
    <n v="5.45295927"/>
    <n v="3.6352295099999998"/>
    <n v="2.2214926799999999"/>
    <n v="3.8877243899999998"/>
    <n v="4.4432153699999999"/>
    <n v="7.4724582899999996"/>
    <n v="16.005391710000001"/>
    <n v="0.80775023999999995"/>
    <n v="0.75724902000000005"/>
    <m/>
    <n v="81.527019139999993"/>
    <n v="18.66446505"/>
    <n v="30.550454649999999"/>
    <n v="3.1567118700000001"/>
    <n v="6.3134237400000002"/>
    <n v="5.9176702099999998"/>
    <n v="7.02757275"/>
    <n v="3.58686331"/>
    <n v="1.4247317500000001"/>
    <n v="2.4216080500000001"/>
    <n v="2.6198368589999999"/>
    <n v="2.6181463420000002"/>
  </r>
  <r>
    <s v="Annex_I"/>
    <s v="OECD_Europe"/>
    <s v="GRC"/>
    <x v="80"/>
    <s v="1.A.4"/>
    <s v="Residential and other sectors"/>
    <s v="CO2"/>
    <s v="fossil"/>
    <n v="4105.8712919999998"/>
    <n v="4746.5489509999998"/>
    <n v="5181.7497050000002"/>
    <n v="5844.2072639999997"/>
    <n v="5358.6402699999999"/>
    <n v="5623.6009190000004"/>
    <n v="5351.796198"/>
    <n v="5085.8632449999996"/>
    <n v="6393.8199699999996"/>
    <n v="5903.6923710000001"/>
    <n v="5442.0848859999996"/>
    <n v="5111.9293900000002"/>
    <n v="6067.1855820000001"/>
    <n v="5756.1739749999997"/>
    <n v="6037.6457630000004"/>
    <n v="6415.6304410000002"/>
    <n v="5865.8756050000002"/>
    <n v="7064.1998219999996"/>
    <n v="7325.7952070000001"/>
    <n v="8227.5201710000001"/>
    <n v="7910.4921789999999"/>
    <n v="8349.7082740000005"/>
    <n v="8002.7690769999999"/>
    <n v="7862.7714020000003"/>
    <n v="7923.3161120000004"/>
    <n v="7996.1878640000004"/>
    <n v="9880.1561299999994"/>
    <n v="10142.47415"/>
    <n v="10492.97236"/>
    <n v="10319.669110000001"/>
    <n v="10925.15719"/>
    <n v="11766.79897"/>
    <n v="12304.13941"/>
    <n v="14198.534589999999"/>
    <n v="13395.615400000001"/>
    <n v="14051.101479999999"/>
    <n v="13941.522070000001"/>
    <n v="12676.23237"/>
    <n v="12399.693079999999"/>
    <n v="10613.12556"/>
    <n v="9475.0960899999991"/>
    <n v="11197.20073"/>
    <n v="7611.6025890000001"/>
    <n v="4624.7608730000002"/>
    <n v="4553.438134"/>
    <n v="6221.7386159999996"/>
    <n v="5669.9246240000002"/>
    <n v="5537.1441100000002"/>
    <n v="4793.5195739999999"/>
    <n v="5323.3133019999996"/>
    <n v="5724.9667730000001"/>
    <n v="5452.775455"/>
    <n v="5785.0922380000002"/>
    <n v="5601.1771170000002"/>
  </r>
  <r>
    <s v="Annex_I"/>
    <s v="OECD_Europe"/>
    <s v="GRC"/>
    <x v="80"/>
    <s v="1.A.5"/>
    <s v="Non-Specified"/>
    <s v="CO2"/>
    <s v="fossil"/>
    <n v="420.26276009999998"/>
    <n v="507.79987199999999"/>
    <n v="554.78595240000004"/>
    <n v="645.29812040000002"/>
    <n v="595.2159858"/>
    <n v="614.21659609999995"/>
    <n v="680.20536119999997"/>
    <n v="497.90542959999999"/>
    <n v="160.565168"/>
    <n v="419.9594578"/>
    <n v="426.5179043"/>
    <n v="384.62965209999999"/>
    <n v="403.872907"/>
    <n v="391.1857205"/>
    <n v="477.14329040000001"/>
    <n v="591.45266900000001"/>
    <n v="329.08365450000002"/>
    <n v="422.5095647"/>
    <n v="129.18034130000001"/>
    <n v="125.6596691"/>
    <n v="157.0444961"/>
    <n v="12.38389164"/>
    <m/>
    <m/>
    <m/>
    <m/>
    <m/>
    <m/>
    <m/>
    <m/>
    <m/>
    <m/>
    <m/>
    <m/>
    <n v="1.6360687"/>
    <m/>
    <m/>
    <m/>
    <m/>
    <m/>
    <m/>
    <n v="285.86160009999998"/>
    <n v="1294.8746679999999"/>
    <n v="780.03926850000005"/>
    <n v="717.60394819999999"/>
    <n v="764.75697200000002"/>
    <n v="715.44782880000002"/>
    <n v="709.02277800000002"/>
    <n v="697.45378330000005"/>
    <n v="682.53916449999997"/>
    <n v="1013.086064"/>
    <n v="548.9283977"/>
    <n v="784.12151449999999"/>
    <n v="782.32020850000004"/>
  </r>
  <r>
    <s v="Annex_I"/>
    <s v="OECD_Europe"/>
    <s v="GRC"/>
    <x v="80"/>
    <s v="1.B.1"/>
    <s v="Solid Fuels"/>
    <s v="CO2"/>
    <s v="fossil"/>
    <n v="55.912522439999996"/>
    <n v="51.027729530000002"/>
    <n v="33.094180739999999"/>
    <n v="26.392702329999999"/>
    <n v="485.33741659999998"/>
    <n v="255.70284269999999"/>
    <n v="73.489521510000003"/>
    <n v="89.695580129999996"/>
    <n v="54.787863889999997"/>
    <n v="271.1860939"/>
    <n v="214.5900254"/>
    <n v="49.271822139999998"/>
    <n v="21.84760575"/>
    <n v="13.395638910000001"/>
    <n v="22.040648130000001"/>
    <n v="24.776808280000001"/>
    <n v="26.258263450000001"/>
    <n v="50.752811889999997"/>
    <n v="140.54816510000001"/>
    <n v="141.50257089999999"/>
    <n v="139.91334280000001"/>
    <n v="138.91991780000001"/>
    <n v="142.0627331"/>
    <n v="184.5683961"/>
    <n v="149.62886879999999"/>
    <n v="142.11926399999999"/>
    <n v="89.444925569999995"/>
    <n v="93.729840510000002"/>
    <n v="47.672108719999997"/>
    <n v="39.784189679999997"/>
    <n v="59.421820449999998"/>
    <n v="72.040444140000005"/>
    <n v="42.24855402"/>
    <n v="74.086172619999999"/>
    <n v="171.0678011"/>
    <n v="142.44728860000001"/>
    <n v="97.192627340000001"/>
    <n v="36.992136440000003"/>
    <n v="9.5020205840000003"/>
    <n v="9.5563669240000007"/>
    <n v="8.5505451459999993"/>
    <n v="8.7720186410000007"/>
    <n v="9.4029344720000001"/>
    <n v="7.8642583679999998"/>
    <n v="7.4620599109999999"/>
    <n v="6.6334701349999996"/>
    <n v="4.643286228"/>
    <n v="6.2760068330000003"/>
    <n v="5.7019421640000001"/>
    <n v="4.6729696509999998"/>
    <n v="2.9592426590000001"/>
    <n v="2.789783436"/>
    <n v="3.0943459359999999"/>
    <n v="2.6851041759999998"/>
  </r>
  <r>
    <s v="Annex_I"/>
    <s v="OECD_Europe"/>
    <s v="GRC"/>
    <x v="80"/>
    <s v="1.B.2"/>
    <s v="Oil and Natural Gas"/>
    <s v="CO2"/>
    <s v="fossil"/>
    <n v="1.002906308"/>
    <n v="1.003100348"/>
    <n v="1.004010815"/>
    <n v="1.006996378"/>
    <n v="1.0074326119999999"/>
    <n v="0.84700721899999998"/>
    <n v="0.84800957399999999"/>
    <n v="0.84694386499999996"/>
    <n v="0.84796448800000002"/>
    <n v="1.1697205770000001"/>
    <n v="0.84971454400000002"/>
    <n v="0.85130127700000002"/>
    <n v="1.1371203320000001"/>
    <n v="1.188477131"/>
    <n v="2.7182256800000002"/>
    <n v="5.2442093500000002"/>
    <n v="5.9083651760000002"/>
    <n v="4.0488819679999999"/>
    <n v="3.0403681169999999"/>
    <n v="1.0342631390000001"/>
    <n v="0.25417292899999999"/>
    <n v="0.373186342"/>
    <n v="1.22157106"/>
    <n v="0.398140993"/>
    <n v="4.2448066400000002"/>
    <n v="4.2232924589999996"/>
    <n v="4.2462538759999999"/>
    <n v="4.8366006730000004"/>
    <n v="2.0929667830000001"/>
    <n v="1.8357746580000001"/>
    <n v="28.754870360000002"/>
    <n v="23.597193950000001"/>
    <n v="1.4422695430000001"/>
    <n v="3.2927198689999999"/>
    <n v="11.92154616"/>
    <n v="16.758901269999999"/>
    <n v="19.890708069999999"/>
    <n v="15.437636639999999"/>
    <n v="11.33720224"/>
    <n v="55.053031449999999"/>
    <n v="41.018722169999997"/>
    <n v="37.481460380000001"/>
    <n v="45.159541349999998"/>
    <n v="3.1159004530000001"/>
    <n v="2.1647227000000002E-2"/>
    <n v="18.955685209999999"/>
    <n v="24.955877059999999"/>
    <n v="26.226815550000001"/>
    <n v="25.186907569999999"/>
    <n v="46.035951869999998"/>
    <n v="40.500881819999996"/>
    <n v="46.388238870000002"/>
    <n v="24.135145529999999"/>
    <n v="24.38830484"/>
  </r>
  <r>
    <s v="Annex_I"/>
    <s v="OECD_Europe"/>
    <s v="GRC"/>
    <x v="80"/>
    <s v="2.A.1"/>
    <s v="Cement production"/>
    <s v="CO2"/>
    <s v="fossil"/>
    <n v="2395.9"/>
    <n v="2714.6"/>
    <n v="5551.8"/>
    <n v="3129.84"/>
    <n v="3362.58"/>
    <n v="3779.44"/>
    <n v="4125.28"/>
    <n v="4971.3999999999996"/>
    <n v="5347.5"/>
    <n v="5532"/>
    <n v="5633.4"/>
    <n v="6083.6"/>
    <n v="5998.3"/>
    <n v="6347.4"/>
    <n v="5994"/>
    <n v="5676"/>
    <n v="5462.5"/>
    <n v="5152.7"/>
    <n v="5504"/>
    <n v="5239.8"/>
    <n v="5535.4665599999998"/>
    <n v="5492.1302800000003"/>
    <n v="5632.2609199999997"/>
    <n v="5642.9438"/>
    <n v="5684.0794400000004"/>
    <n v="6106.7370000000001"/>
    <n v="6122.3936800000001"/>
    <n v="6152.4132799999998"/>
    <n v="6130.3163999999997"/>
    <n v="6115.8302400000002"/>
    <n v="6277.3001199999999"/>
    <n v="6308.0071600000001"/>
    <n v="6066.4130800000003"/>
    <n v="6112.4580400000004"/>
    <n v="6112.4580400000004"/>
    <n v="6470.02772"/>
    <n v="6367.0027200000004"/>
    <n v="6258.2400399999997"/>
    <n v="5907.9264400000002"/>
    <n v="4497.6474399999997"/>
    <n v="4121.8522800000001"/>
    <n v="2375.9673600000001"/>
    <n v="3045.1725200000001"/>
    <n v="3595.9003600000001"/>
    <n v="3761.4361199999998"/>
    <n v="3408.2282"/>
    <n v="3684.8971799999999"/>
    <n v="3685.8078399999999"/>
    <n v="3455.1501330000001"/>
    <n v="3473.199846"/>
    <n v="3017.3450760000001"/>
    <n v="3213.0054660000001"/>
    <n v="3474.8072729999999"/>
    <n v="3474.8072729999999"/>
  </r>
  <r>
    <s v="Annex_I"/>
    <s v="OECD_Europe"/>
    <s v="GRC"/>
    <x v="80"/>
    <s v="2.A.2"/>
    <s v="Lime production"/>
    <s v="CO2"/>
    <s v="fossil"/>
    <n v="283.2"/>
    <n v="286.64999999999998"/>
    <n v="313.57499999999999"/>
    <n v="340.5"/>
    <n v="344.77499999999998"/>
    <n v="312.07499999999999"/>
    <n v="331.27499999999998"/>
    <n v="330.3"/>
    <n v="340.2"/>
    <n v="349.42500000000001"/>
    <n v="322.8"/>
    <n v="309"/>
    <n v="261"/>
    <n v="226.5"/>
    <n v="221.25"/>
    <n v="211.5"/>
    <n v="203.25"/>
    <n v="198.75"/>
    <n v="218.25"/>
    <n v="226.5"/>
    <n v="368.27249999999998"/>
    <n v="357.1275"/>
    <n v="345.98250000000002"/>
    <n v="331.5"/>
    <n v="320.685"/>
    <n v="331.59"/>
    <n v="339.04500000000002"/>
    <n v="348.53250000000003"/>
    <n v="381.69"/>
    <n v="405.73500000000001"/>
    <n v="373.44749999999999"/>
    <n v="358.32"/>
    <n v="371.45249999999999"/>
    <n v="326.67"/>
    <n v="326.84249999999997"/>
    <n v="379.32"/>
    <n v="366.97500000000002"/>
    <n v="416.97750000000002"/>
    <n v="338.33249999999998"/>
    <n v="285.57749999999999"/>
    <n v="218.16749999999999"/>
    <n v="195.00749999999999"/>
    <n v="204.495"/>
    <n v="208.8459574"/>
    <n v="222.17655049999999"/>
    <n v="210"/>
    <n v="210"/>
    <n v="225"/>
    <n v="232.5"/>
    <n v="240"/>
    <n v="232.5"/>
    <n v="232.5"/>
    <n v="240"/>
    <n v="232.5"/>
  </r>
  <r>
    <s v="Annex_I"/>
    <s v="OECD_Europe"/>
    <s v="GRC"/>
    <x v="80"/>
    <s v="2.A.3"/>
    <s v="Glass Production"/>
    <s v="CO2"/>
    <s v="fossil"/>
    <n v="12.59135558"/>
    <n v="12.839230130000001"/>
    <n v="13.083471149999999"/>
    <n v="13.33550477"/>
    <n v="13.6116533"/>
    <n v="13.923334949999999"/>
    <n v="14.27778385"/>
    <n v="14.669559749999999"/>
    <n v="15.08144897"/>
    <n v="15.48757627"/>
    <n v="15.8682216"/>
    <n v="16.216695919999999"/>
    <n v="16.537706050000001"/>
    <n v="16.83663031"/>
    <n v="17.123862500000001"/>
    <n v="17.408355369999999"/>
    <n v="17.688658620000002"/>
    <n v="17.964141999999999"/>
    <n v="18.246706150000001"/>
    <n v="18.552345110000001"/>
    <n v="18.89132"/>
    <n v="17.4391"/>
    <n v="13.616540000000001"/>
    <n v="13.959013580000001"/>
    <n v="15.196496"/>
    <n v="16.425080000000001"/>
    <n v="17.653663999999999"/>
    <n v="18.882248000000001"/>
    <n v="20.110831999999998"/>
    <n v="21.339416"/>
    <n v="22.568000000000001"/>
    <n v="23.787680000000002"/>
    <n v="23.904859999999999"/>
    <n v="20.617940000000001"/>
    <n v="19.341875000000002"/>
    <n v="18.13507748"/>
    <n v="14.43234825"/>
    <n v="16.227820000000001"/>
    <n v="16.275839999999999"/>
    <n v="13.112399999999999"/>
    <n v="15.909599999999999"/>
    <n v="12.2668"/>
    <n v="16.24098"/>
    <n v="16.0262256"/>
    <n v="15.29573892"/>
    <n v="14.8780506"/>
    <n v="14.597799999999999"/>
    <n v="13.912611999999999"/>
    <n v="16.331014"/>
    <n v="16.5304678"/>
    <n v="14.102928"/>
    <n v="17.109104160000001"/>
    <n v="17.109104160000001"/>
    <n v="17.109104160000001"/>
  </r>
  <r>
    <s v="Annex_I"/>
    <s v="OECD_Europe"/>
    <s v="GRC"/>
    <x v="80"/>
    <s v="2.A.4"/>
    <s v="Other Process Uses of Carbonates"/>
    <s v="CO2"/>
    <s v="fossil"/>
    <n v="132.48628819999999"/>
    <n v="134.56970899999999"/>
    <n v="136.65312979999999"/>
    <n v="138.73655059999999"/>
    <n v="140.81997139999999"/>
    <n v="142.90339220000001"/>
    <n v="144.98681300000001"/>
    <n v="147.07023380000001"/>
    <n v="149.15365460000001"/>
    <n v="151.23707540000001"/>
    <n v="153.32049620000001"/>
    <n v="155.40391700000001"/>
    <n v="157.48733780000001"/>
    <n v="159.5776856"/>
    <n v="161.64725350000001"/>
    <n v="163.75838450000001"/>
    <n v="165.7794825"/>
    <n v="167.9876395"/>
    <n v="183.2089867"/>
    <n v="199.27928900000001"/>
    <n v="198.00711440000001"/>
    <n v="199.13307180000001"/>
    <n v="195.1906017"/>
    <n v="180.37672660000001"/>
    <n v="161.9555561"/>
    <n v="165.09623160000001"/>
    <n v="166.72357070000001"/>
    <n v="164.6161094"/>
    <n v="171.5478286"/>
    <n v="154.4859902"/>
    <n v="207.17470739999999"/>
    <n v="258.22627690000002"/>
    <n v="231.50220010000001"/>
    <n v="268.7948202"/>
    <n v="280.37341129999999"/>
    <n v="252.513598"/>
    <n v="244.06441359999999"/>
    <n v="193.637359"/>
    <n v="170.51659419999999"/>
    <n v="247.5789297"/>
    <n v="300.6811596"/>
    <n v="333.02868519999998"/>
    <n v="307.48282590000002"/>
    <n v="247.73584080000001"/>
    <n v="256.11899219999998"/>
    <n v="228.64751749999999"/>
    <n v="202.51144729999999"/>
    <n v="245.1019469"/>
    <n v="215.6548914"/>
    <n v="217.26336559999999"/>
    <n v="119.2131916"/>
    <n v="144.6246419"/>
    <n v="144.6246419"/>
    <n v="144.6246419"/>
  </r>
  <r>
    <s v="Annex_I"/>
    <s v="OECD_Europe"/>
    <s v="GRC"/>
    <x v="80"/>
    <s v="2.B"/>
    <s v="Chemical Industry"/>
    <s v="CO2"/>
    <s v="fossil"/>
    <n v="474.24035400000002"/>
    <n v="515.77564400000006"/>
    <n v="580.86254069999995"/>
    <n v="682.98252400000001"/>
    <n v="680.54875400000003"/>
    <n v="736.84527070000001"/>
    <n v="604.45913399999995"/>
    <n v="571.18585399999995"/>
    <n v="577.40607399999999"/>
    <n v="712.86542399999996"/>
    <n v="563.10545400000001"/>
    <n v="557.26085399999999"/>
    <n v="549.55784400000005"/>
    <n v="552.65315899999996"/>
    <n v="571.63212199999998"/>
    <n v="571.83760600000005"/>
    <n v="605.29902870000001"/>
    <n v="653.83968970000001"/>
    <n v="666.04142899999999"/>
    <n v="620.91059170000005"/>
    <n v="667.33873270000004"/>
    <n v="581.43885999999998"/>
    <n v="409.59582330000001"/>
    <n v="140.63396499999999"/>
    <n v="115.09676"/>
    <n v="158.34494340000001"/>
    <n v="210.81599800000001"/>
    <n v="195.67176230000001"/>
    <n v="393.69483700000001"/>
    <n v="352.8026754"/>
    <n v="272.40313939999999"/>
    <n v="142.10799109999999"/>
    <n v="161.71199999999999"/>
    <n v="279.62784870000002"/>
    <n v="296.44549999999998"/>
    <n v="296.82"/>
    <n v="296.82"/>
    <n v="298.55"/>
    <n v="298.55"/>
    <n v="299.24200000000002"/>
    <n v="299.93400000000003"/>
    <n v="300.62599999999998"/>
    <n v="214.92400000000001"/>
    <n v="250.58500000000001"/>
    <n v="279.38299999999998"/>
    <n v="279.38299999999998"/>
    <n v="188.875"/>
    <n v="302.01"/>
    <n v="281.44"/>
    <n v="260.87"/>
    <n v="240.90628939999999"/>
    <n v="231.32159229999999"/>
    <n v="303.52972690000001"/>
    <n v="300.97238170000003"/>
  </r>
  <r>
    <s v="Annex_I"/>
    <s v="OECD_Europe"/>
    <s v="GRC"/>
    <x v="80"/>
    <s v="2.C"/>
    <s v="Metal Industry"/>
    <s v="CO2"/>
    <s v="fossil"/>
    <n v="354.77371149999999"/>
    <n v="381.33334660000003"/>
    <n v="401.04042399999997"/>
    <n v="458.32344000000001"/>
    <n v="472.21017599999999"/>
    <n v="375.79152800000003"/>
    <n v="370.94007199999999"/>
    <n v="360.78382399999998"/>
    <n v="365.79905600000001"/>
    <n v="441.37732"/>
    <n v="450.64577750000001"/>
    <n v="437.91510399999999"/>
    <n v="376.91569199999998"/>
    <n v="304.63380000000001"/>
    <n v="385.373696"/>
    <n v="371.70867199999998"/>
    <n v="372.53280799999999"/>
    <n v="449.38951200000002"/>
    <n v="428.87038000000001"/>
    <n v="431.48534139999998"/>
    <n v="342.23919999999998"/>
    <n v="309.86279999999999"/>
    <n v="278.3"/>
    <n v="274.06400000000002"/>
    <n v="264.78399999999999"/>
    <n v="268.703328"/>
    <n v="260.06479999999999"/>
    <n v="252.89048"/>
    <n v="278.21983999999998"/>
    <n v="293.98608000000002"/>
    <n v="418.58980000000003"/>
    <n v="429.13069999999999"/>
    <n v="465.02393999999998"/>
    <n v="460.58096"/>
    <n v="470.15212000000002"/>
    <n v="478.62"/>
    <n v="474.35232000000002"/>
    <n v="488.06511999999998"/>
    <n v="472.99151999999998"/>
    <n v="350.93502000000001"/>
    <n v="382.72071999999997"/>
    <n v="467.54503999999997"/>
    <n v="439.39231999999998"/>
    <n v="426.11903999999998"/>
    <n v="441.93295999999998"/>
    <n v="440.70708000000002"/>
    <n v="450.99056000000002"/>
    <n v="457.47415999999998"/>
    <n v="464.09559999999999"/>
    <n v="425.83416"/>
    <n v="388.01672000000002"/>
    <n v="399.69584509999999"/>
    <n v="409.09138539999998"/>
    <n v="355.2667434"/>
  </r>
  <r>
    <s v="Annex_I"/>
    <s v="OECD_Europe"/>
    <s v="GRC"/>
    <x v="80"/>
    <s v="2.D"/>
    <s v="Non-Energy Products from Fuels and Solvent Use"/>
    <s v="CO2"/>
    <s v="fossil"/>
    <n v="129.22333710000001"/>
    <n v="129.6997011"/>
    <n v="134.698725"/>
    <n v="141.03492460000001"/>
    <n v="140.90932960000001"/>
    <n v="137.48020500000001"/>
    <n v="167.29089920000001"/>
    <n v="156.80260340000001"/>
    <n v="164.62266149999999"/>
    <n v="171.60704200000001"/>
    <n v="175.07130950000001"/>
    <n v="139.41121329999999"/>
    <n v="129.68427650000001"/>
    <n v="134.7119984"/>
    <n v="133.4956775"/>
    <n v="135.76559219999999"/>
    <n v="134.90697879999999"/>
    <n v="137.4403336"/>
    <n v="142.87173849999999"/>
    <n v="163.66370950000001"/>
    <n v="152.69977"/>
    <n v="122.54090480000001"/>
    <n v="129.88871570000001"/>
    <n v="127.5858198"/>
    <n v="128.14851949999999"/>
    <n v="113.2653581"/>
    <n v="109.4602513"/>
    <n v="115.5508712"/>
    <n v="97.570839770000006"/>
    <n v="104.220203"/>
    <n v="99.293741080000004"/>
    <n v="112.7724272"/>
    <n v="96.616879470000001"/>
    <n v="103.23220379999999"/>
    <n v="107.37732389999999"/>
    <n v="113.51106230000001"/>
    <n v="139.15704099999999"/>
    <n v="126.97442119999999"/>
    <n v="106.13074589999999"/>
    <n v="95.089067610000001"/>
    <n v="87.085693030000002"/>
    <n v="82.082443620000006"/>
    <n v="81.297740869999998"/>
    <n v="84.45284934"/>
    <n v="93.879560940000005"/>
    <n v="91.622074580000003"/>
    <n v="89.273105020000003"/>
    <n v="92.702179380000004"/>
    <n v="94.085507140000004"/>
    <n v="110.31534480000001"/>
    <n v="98.518591779999994"/>
    <n v="96.74755365"/>
    <n v="107.781403"/>
    <n v="107.0973695"/>
  </r>
  <r>
    <s v="Annex_I"/>
    <s v="OECD_Europe"/>
    <s v="GRC"/>
    <x v="80"/>
    <s v="3.C.2"/>
    <s v="Liming"/>
    <s v="CO2"/>
    <s v="fossil"/>
    <n v="477.71428580000003"/>
    <n v="477.71428580000003"/>
    <n v="477.71428580000003"/>
    <n v="477.71428580000003"/>
    <n v="437.17142860000001"/>
    <n v="429.31428579999999"/>
    <n v="508.20000010000001"/>
    <n v="525.48571440000001"/>
    <n v="632.0285715"/>
    <n v="680.7428572"/>
    <n v="619.14285719999998"/>
    <n v="600.91428580000002"/>
    <n v="680.11428579999995"/>
    <n v="736.37142870000002"/>
    <n v="694.57142869999996"/>
    <n v="773.45714299999997"/>
    <n v="682.31428579999999"/>
    <n v="572.31428579999999"/>
    <n v="613.17142869999998"/>
    <n v="605.94285720000005"/>
    <n v="610.0285715"/>
    <n v="595.25714289999996"/>
    <n v="584.57142869999996"/>
    <n v="465.14285719999998"/>
    <n v="540.57142869999996"/>
    <n v="462.00000010000002"/>
    <n v="534.28571439999996"/>
    <n v="484.00000010000002"/>
    <n v="369.80952389999999"/>
    <n v="367.71428580000003"/>
    <n v="362.47619049999997"/>
    <n v="333.14285719999998"/>
    <n v="323.71428580000003"/>
    <n v="326.85714289999999"/>
    <n v="292.2857143"/>
    <n v="292.2857143"/>
    <n v="248.2857143"/>
    <n v="235.7142857"/>
    <n v="141.42857140000001"/>
    <n v="188.57142859999999"/>
    <n v="235.7142857"/>
    <n v="184.38095240000001"/>
    <n v="165.5238095"/>
    <n v="145.09523809999999"/>
    <n v="143.5238095"/>
    <n v="139.75238100000001"/>
    <n v="140.38095240000001"/>
    <n v="149.80952379999999"/>
    <n v="127.80952379999999"/>
    <n v="125.9238095"/>
    <n v="125.9238095"/>
    <n v="96.590476199999998"/>
    <n v="99.706298020000006"/>
    <n v="96.590476199999998"/>
  </r>
  <r>
    <s v="Annex_I"/>
    <s v="OECD_Europe"/>
    <s v="GRC"/>
    <x v="80"/>
    <s v="3.C.3"/>
    <s v="Urea application"/>
    <s v="CO2"/>
    <s v="fossil"/>
    <m/>
    <m/>
    <m/>
    <m/>
    <m/>
    <m/>
    <n v="1.2571426290000001"/>
    <n v="2.9857137429999998"/>
    <n v="4.0857135429999998"/>
    <n v="4.2428563710000002"/>
    <n v="2.9857137429999998"/>
    <n v="6.5999987999999998"/>
    <n v="13.357140429999999"/>
    <n v="10.21428386"/>
    <n v="6.9142844569999999"/>
    <n v="15.3999972"/>
    <n v="13.82856891"/>
    <n v="13.04285477"/>
    <n v="11.785712139999999"/>
    <n v="14.299997400000001"/>
    <n v="11.62856931"/>
    <n v="12.25714063"/>
    <n v="7.8571414290000003"/>
    <n v="6.2857131429999997"/>
    <n v="6.2857131429999997"/>
    <n v="6.2857131429999997"/>
    <n v="7.8571414290000003"/>
    <n v="6.2857131429999997"/>
    <n v="6.2857131429999997"/>
    <n v="6.2857131429999997"/>
    <n v="9.428569714"/>
    <n v="6.2857131429999997"/>
    <n v="6.2857131429999997"/>
    <n v="6.2857131429999997"/>
    <n v="6.2857131429999997"/>
    <n v="6.2857131429999997"/>
    <n v="4.714284857"/>
    <n v="6.2857131429999997"/>
    <n v="3.1428565709999998"/>
    <n v="4.714284857"/>
    <n v="6.2857131429999997"/>
    <n v="17.28571114"/>
    <n v="28.285709140000002"/>
    <n v="32.214279859999998"/>
    <n v="53.114276060000002"/>
    <n v="61.757131630000003"/>
    <n v="65.214273860000006"/>
    <n v="61.285703140000003"/>
    <n v="59.714274860000003"/>
    <n v="65.999988000000002"/>
    <n v="67.571416290000002"/>
    <n v="51.6999906"/>
    <n v="48.997133949999998"/>
    <n v="46.435581659999997"/>
  </r>
  <r>
    <s v="Annex_I"/>
    <s v="OECD_Europe"/>
    <s v="GRC"/>
    <x v="80"/>
    <s v="4.C"/>
    <s v="Incineration and Open Burning of Waste"/>
    <s v="CO2"/>
    <s v="fossil"/>
    <n v="0.116283001"/>
    <n v="0.11790447499999999"/>
    <n v="0.119615518"/>
    <n v="0.12137355"/>
    <n v="0.123112336"/>
    <n v="0.124783588"/>
    <n v="0.125939035"/>
    <n v="0.12702729600000001"/>
    <n v="0.12806562799999999"/>
    <n v="0.12908050700000001"/>
    <n v="0.130092455"/>
    <n v="0.13100199400000001"/>
    <n v="0.131904885"/>
    <n v="0.13280699700000001"/>
    <n v="0.133715273"/>
    <n v="0.13463512699999999"/>
    <n v="0.13555916400000001"/>
    <n v="0.136497965"/>
    <n v="0.13745421699999999"/>
    <n v="0.138429738"/>
    <n v="0.13942499999999999"/>
    <n v="0.13942499999999999"/>
    <n v="0.13942499999999999"/>
    <n v="0.13942499999999999"/>
    <n v="0.13942499999999999"/>
    <n v="0.13942499999999999"/>
    <n v="0.13942499999999999"/>
    <n v="0.13942499999999999"/>
    <n v="0.13942499999999999"/>
    <n v="0.13942499999999999"/>
    <n v="0.13942499999999999"/>
    <n v="0.13942499999999999"/>
    <n v="0.32532499999999998"/>
    <n v="0.59166249999999998"/>
    <n v="0.72929999999999995"/>
    <n v="1.3723185659999999"/>
    <n v="1.6625251489999999"/>
    <n v="2.2272226150000001"/>
    <n v="2.6078361819999998"/>
    <n v="8.8508224149999997"/>
    <n v="4.5252281119999997"/>
    <n v="3.997186723"/>
    <n v="2.4744412090000001"/>
    <n v="2.7261660609999998"/>
    <n v="3.1783101340000002"/>
    <n v="3.7698792060000001"/>
    <n v="3.072658873"/>
    <n v="2.7733539149999999"/>
    <n v="2.4280750530000001"/>
    <n v="2.1205954600000001"/>
    <n v="1.926524369"/>
    <n v="2.0966942"/>
    <n v="1.9015012659999999"/>
    <n v="1.7287850760000001"/>
  </r>
  <r>
    <s v="Non-Annex_I"/>
    <s v="Rest Central America"/>
    <s v="GRD"/>
    <x v="81"/>
    <s v="1.A.1.a"/>
    <s v="Main Activity Electricity and Heat Production"/>
    <s v="CO2"/>
    <s v="fossil"/>
    <n v="7.6516348389999997"/>
    <n v="7.6452012509999996"/>
    <n v="9.9988793410000003"/>
    <n v="9.5553610429999996"/>
    <n v="8.3652185469999996"/>
    <n v="10.93865319"/>
    <n v="9.3575039499999999"/>
    <n v="10.413594870000001"/>
    <n v="10.10472905"/>
    <n v="9.6655653350000001"/>
    <n v="9.6518106620000008"/>
    <n v="12.26928257"/>
    <n v="11.41480052"/>
    <n v="10.624573399999999"/>
    <n v="12.01274433"/>
    <n v="11.98783785"/>
    <n v="14.321288750000001"/>
    <n v="19.069898309999999"/>
    <n v="21.000729410000002"/>
    <n v="21.005368470000001"/>
    <n v="27.483670190000002"/>
    <n v="26.573460189999999"/>
    <n v="28.468010190000001"/>
    <n v="32.047800719999998"/>
    <n v="37.651427920000003"/>
    <n v="33.735274250000003"/>
    <n v="36.16293787"/>
    <n v="48.597959459999998"/>
    <n v="41.916585519999998"/>
    <n v="41.91783959"/>
    <n v="30.562626179999999"/>
    <n v="31.377051089999998"/>
    <n v="33.274237669999998"/>
    <n v="37.757335419999997"/>
    <n v="36.442896840000003"/>
    <n v="39.251731640000003"/>
    <n v="45.107252029999998"/>
    <n v="50.981681299999998"/>
    <n v="55.612355409999999"/>
    <n v="58.595553760000001"/>
    <n v="62.613706880000002"/>
    <n v="49.442335630000002"/>
    <n v="50.008395739999997"/>
    <n v="63.481409990000003"/>
    <n v="55.370344529999997"/>
    <n v="58.195126709999997"/>
    <n v="63.227298449999999"/>
    <n v="61.181849360000001"/>
    <n v="63.493232620000001"/>
    <n v="72.089694690000002"/>
    <n v="62.649208520000002"/>
    <n v="68.052003029999995"/>
    <n v="67.586161399999995"/>
    <n v="70.875174450000003"/>
  </r>
  <r>
    <s v="Non-Annex_I"/>
    <s v="Rest Central America"/>
    <s v="GRD"/>
    <x v="81"/>
    <s v="1.A.2"/>
    <s v="Manufacturing Industries and Construction"/>
    <s v="CO2"/>
    <s v="fossil"/>
    <n v="8.5185341999999997E-2"/>
    <n v="8.5113717000000005E-2"/>
    <n v="9.5448032000000002E-2"/>
    <n v="7.9620555999999995E-2"/>
    <n v="8.9942143000000002E-2"/>
    <n v="0.100558433"/>
    <n v="0.110883653"/>
    <n v="0.115735347"/>
    <n v="0.121002576"/>
    <n v="0.11045513899999999"/>
    <n v="0.142655055"/>
    <n v="0.225356429"/>
    <n v="0.17751932600000001"/>
    <n v="0.21780804600000001"/>
    <n v="0.229673655"/>
    <n v="0.25845947800000002"/>
    <n v="0.47797791099999998"/>
    <n v="0.570284334"/>
    <n v="0.54995301200000002"/>
    <n v="0.70010874099999998"/>
    <n v="2.363637115"/>
    <n v="2.1762907079999998"/>
    <n v="1.8244434730000001"/>
    <n v="1.874166268"/>
    <n v="2.0989114789999999"/>
    <n v="2.0014088769999998"/>
    <n v="2.0794109039999999"/>
    <n v="2.534641841"/>
    <n v="2.1926479759999999"/>
    <n v="2.3447031260000002"/>
    <n v="1.421617618"/>
    <n v="1.6765224329999999"/>
    <n v="3.9316974990000002"/>
    <n v="3.6460492950000001"/>
    <n v="3.21379159"/>
    <n v="2.8393117559999999"/>
    <n v="2.7914500090000001"/>
    <n v="2.7646059479999998"/>
    <n v="2.3938483220000002"/>
    <n v="2.9327509479999998"/>
    <n v="3.6366908809999998"/>
    <n v="3.209216901"/>
    <n v="4.5740460460000003"/>
    <n v="5.923331589"/>
    <n v="5.5332125039999998"/>
    <n v="6.1243113569999998"/>
    <n v="5.7049758590000001"/>
    <n v="9.1120637030000005"/>
    <n v="7.9104595030000002"/>
    <n v="7.8858620970000004"/>
    <n v="7.1444867839999997"/>
    <n v="9.2010715970000003"/>
    <n v="9.1380867919999993"/>
    <n v="9.5827826599999995"/>
  </r>
  <r>
    <s v="Non-Annex_I"/>
    <s v="Rest Central America"/>
    <s v="GRD"/>
    <x v="81"/>
    <s v="1.A.3.a"/>
    <s v="Civil Aviation"/>
    <s v="CO2"/>
    <s v="fossil"/>
    <n v="0.332781838"/>
    <n v="0.33250203099999998"/>
    <n v="0.17423727"/>
    <n v="0.18470926500000001"/>
    <n v="0.231897097"/>
    <n v="0.21602373699999999"/>
    <n v="0.24325195499999999"/>
    <n v="0.23255424699999999"/>
    <n v="0.25875031599999998"/>
    <n v="0.24273083100000001"/>
    <n v="0.247762239"/>
    <n v="0.34490432199999999"/>
    <n v="0.34839802800000003"/>
    <n v="0.32256782699999997"/>
    <n v="0.29126724700000001"/>
    <n v="0.45832075100000003"/>
    <n v="0.52608972899999995"/>
    <n v="0.75629022800000001"/>
    <n v="0.75992596000000001"/>
    <n v="0.98866539399999998"/>
    <n v="1.71105233"/>
    <n v="1.8300968070000001"/>
    <n v="1.6842450980000001"/>
    <n v="1.715142733"/>
    <n v="2.4820149489999999"/>
    <n v="2.3571532839999998"/>
    <n v="2.8103053199999999"/>
    <n v="4.6761862860000001"/>
    <n v="3.3656515370000002"/>
    <n v="3.531857091"/>
    <n v="3.2009264320000002"/>
    <n v="2.500462813"/>
    <n v="2.503620357"/>
    <n v="2.6270669600000001"/>
    <n v="2.4739862079999999"/>
    <n v="2.630683136"/>
    <n v="2.7518234210000001"/>
    <n v="3.0996975170000001"/>
    <n v="3.5952577479999999"/>
    <n v="3.2162502919999998"/>
    <n v="3.5120891830000001"/>
    <n v="4.4620543049999997"/>
    <n v="3.5956008960000001"/>
    <n v="5.1363745920000001"/>
    <n v="4.5916521189999999"/>
    <n v="4.7801809500000001"/>
    <n v="4.9851278289999996"/>
    <n v="5.3917380619999999"/>
    <n v="4.6523844319999998"/>
    <n v="6.8565890830000003"/>
    <n v="3.0169647249999998"/>
    <n v="3.3549176460000001"/>
    <n v="4.7379263509999996"/>
    <n v="5.5567349640000003"/>
  </r>
  <r>
    <s v="Non-Annex_I"/>
    <s v="Rest Central America"/>
    <s v="GRD"/>
    <x v="81"/>
    <s v="1.A.3.b_noRES"/>
    <s v="Road Transportation no resuspension"/>
    <s v="CO2"/>
    <s v="fossil"/>
    <n v="0.45914127599999999"/>
    <n v="0.45875522499999999"/>
    <n v="0.463935388"/>
    <n v="0.52070435800000003"/>
    <n v="0.59058173800000002"/>
    <n v="0.86603786999999999"/>
    <n v="0.91712858399999997"/>
    <n v="0.962243874"/>
    <n v="0.98878044399999998"/>
    <n v="0.84240081099999997"/>
    <n v="1.3058103130000001"/>
    <n v="1.7917030439999999"/>
    <n v="1.8923114190000001"/>
    <n v="2.0425437670000002"/>
    <n v="2.2948922359999999"/>
    <n v="2.1489108469999998"/>
    <n v="2.7251243340000002"/>
    <n v="3.5754181319999998"/>
    <n v="3.943800156"/>
    <n v="4.1465392489999999"/>
    <n v="12.184765430000001"/>
    <n v="12.62926978"/>
    <n v="13.60150301"/>
    <n v="15.78816134"/>
    <n v="18.319552720000001"/>
    <n v="16.446656820000001"/>
    <n v="17.428324119999999"/>
    <n v="24.418841199999999"/>
    <n v="22.518113620000001"/>
    <n v="23.22596845"/>
    <n v="17.22676087"/>
    <n v="17.63575221"/>
    <n v="18.360992320000001"/>
    <n v="19.644371410000002"/>
    <n v="18.443554859999999"/>
    <n v="20.325100800000001"/>
    <n v="23.52730485"/>
    <n v="26.123009"/>
    <n v="29.236671699999999"/>
    <n v="32.406161609999998"/>
    <n v="38.524910779999999"/>
    <n v="26.192561250000001"/>
    <n v="26.490145630000001"/>
    <n v="34.084354359999999"/>
    <n v="31.49621239"/>
    <n v="34.20323295"/>
    <n v="36.80534746"/>
    <n v="37.084307080000002"/>
    <n v="38.21382277"/>
    <n v="44.412209990000001"/>
    <n v="34.535226299999998"/>
    <n v="38.491505160000003"/>
    <n v="38.228016289999999"/>
    <n v="40.08834452"/>
  </r>
  <r>
    <s v="Non-Annex_I"/>
    <s v="Rest Central America"/>
    <s v="GRD"/>
    <x v="81"/>
    <s v="1.A.3.d"/>
    <s v="Water-borne Navigation"/>
    <s v="CO2"/>
    <s v="fossil"/>
    <m/>
    <m/>
    <m/>
    <m/>
    <m/>
    <m/>
    <m/>
    <m/>
    <m/>
    <m/>
    <m/>
    <m/>
    <m/>
    <m/>
    <m/>
    <m/>
    <m/>
    <m/>
    <n v="1.0990632E-2"/>
    <n v="1.0350758E-2"/>
    <n v="0.523904865"/>
    <n v="0.532678596"/>
    <n v="0.39788922100000002"/>
    <n v="0.64050340400000005"/>
    <n v="0.66229825799999997"/>
    <n v="0.568153672"/>
    <n v="0.59233661900000001"/>
    <n v="0.73869917299999999"/>
    <n v="0.59914647700000001"/>
    <n v="0.62684152699999995"/>
    <n v="0.45051338400000002"/>
    <n v="0.461787528"/>
    <n v="0.50543031000000005"/>
    <n v="0.56737964500000004"/>
    <n v="0.58532305500000004"/>
    <n v="0.66437778800000002"/>
    <n v="0.88048838100000004"/>
    <n v="0.81305203500000001"/>
    <n v="0.90595235799999996"/>
    <n v="0.89871331099999996"/>
    <n v="1.0144768850000001"/>
    <n v="1.004646395"/>
    <n v="1.8685161320000001"/>
    <n v="2.4442118759999998"/>
    <n v="2.2900361899999999"/>
    <n v="2.437311512"/>
    <n v="2.6806864209999999"/>
    <n v="2.673441537"/>
    <n v="2.6974225980000002"/>
    <n v="3.0615733619999999"/>
    <n v="2.653701082"/>
    <n v="2.8771136350000002"/>
    <n v="2.9254032219999999"/>
    <n v="3.2707255919999998"/>
  </r>
  <r>
    <s v="Non-Annex_I"/>
    <s v="Rest Central America"/>
    <s v="GRD"/>
    <x v="81"/>
    <s v="1.A.3.e"/>
    <s v="Other Transportation"/>
    <s v="CO2"/>
    <s v="fossil"/>
    <m/>
    <m/>
    <m/>
    <m/>
    <m/>
    <m/>
    <m/>
    <m/>
    <m/>
    <m/>
    <m/>
    <n v="1.4299940000000001E-2"/>
    <n v="1.4444791E-2"/>
    <n v="2.2863778000000001E-2"/>
    <n v="3.1188827999999998E-2"/>
    <n v="3.0948159999999999E-2"/>
    <n v="3.5573774000000002E-2"/>
    <n v="6.4698301E-2"/>
    <n v="4.3962526000000002E-2"/>
    <n v="4.1403031E-2"/>
    <n v="1.0146847510000001"/>
    <n v="0.97218744400000001"/>
    <n v="1.069905152"/>
    <n v="1.2090059449999999"/>
    <n v="1.385530554"/>
    <n v="1.2621660779999999"/>
    <n v="1.4171312890000001"/>
    <n v="1.83095305"/>
    <n v="1.643333038"/>
    <n v="1.6406813069999999"/>
    <n v="0.31748510400000002"/>
    <n v="0.40908091499999999"/>
    <n v="0.48463536499999998"/>
    <n v="0.61417637800000002"/>
    <n v="0.59831604500000002"/>
    <n v="0.627165686"/>
    <n v="0.74128294400000005"/>
    <n v="0.90385873800000005"/>
    <n v="1.0040249960000001"/>
    <n v="1.3687383989999999"/>
    <n v="1.1351966579999999"/>
    <n v="1.3239729659999999"/>
    <n v="1.4206128229999999"/>
    <n v="1.7888220669999999"/>
    <n v="1.5316685990000001"/>
    <n v="1.362983396"/>
    <n v="1.437951309"/>
    <n v="1.125745263"/>
    <n v="1.2227878320000001"/>
    <n v="1.1753923289999999"/>
    <n v="1.1395537069999999"/>
    <n v="1.160930848"/>
    <n v="1.152983839"/>
    <n v="1.209092646"/>
  </r>
  <r>
    <s v="Non-Annex_I"/>
    <s v="Rest Central America"/>
    <s v="GRD"/>
    <x v="81"/>
    <s v="1.A.4"/>
    <s v="Residential and other sectors"/>
    <s v="CO2"/>
    <s v="fossil"/>
    <n v="0.109843065"/>
    <n v="0.109750708"/>
    <n v="0.12525602799999999"/>
    <n v="0.11457705899999999"/>
    <n v="0.130052322"/>
    <n v="0.42496263899999998"/>
    <n v="0.50980419300000002"/>
    <n v="0.51474615400000001"/>
    <n v="0.51977900700000002"/>
    <n v="0.52442945299999999"/>
    <n v="0.53230628099999999"/>
    <n v="0.63724998300000002"/>
    <n v="0.65144992099999999"/>
    <n v="0.69451632200000002"/>
    <n v="1.3325422200000001"/>
    <n v="1.3140190839999999"/>
    <n v="1.5701505760000001"/>
    <n v="1.946768812"/>
    <n v="2.384854426"/>
    <n v="2.4180823220000001"/>
    <n v="4.0724090740000003"/>
    <n v="4.8381969839999996"/>
    <n v="4.1757819500000002"/>
    <n v="4.4940470860000001"/>
    <n v="5.2857952849999998"/>
    <n v="4.6771772619999998"/>
    <n v="5.0061904540000004"/>
    <n v="6.7401128310000002"/>
    <n v="5.7131583350000001"/>
    <n v="5.6400229849999999"/>
    <n v="3.2854970539999999"/>
    <n v="3.2379978010000001"/>
    <n v="3.3226066909999998"/>
    <n v="3.4074850040000002"/>
    <n v="3.2740722959999999"/>
    <n v="3.598012142"/>
    <n v="4.0246046040000003"/>
    <n v="4.2119790269999999"/>
    <n v="4.5000900340000003"/>
    <n v="5.1770575640000001"/>
    <n v="6.4581944829999998"/>
    <n v="5.2079667519999999"/>
    <n v="5.8711791529999999"/>
    <n v="8.1005707870000005"/>
    <n v="7.7501970230000001"/>
    <n v="8.3644568360000005"/>
    <n v="11.361583850000001"/>
    <n v="9.9436211510000003"/>
    <n v="10.922169269999999"/>
    <n v="12.980670659999999"/>
    <n v="9.4978623889999998"/>
    <n v="10.28190871"/>
    <n v="10.211525160000001"/>
    <n v="10.70845884"/>
  </r>
  <r>
    <s v="Non-Annex_I"/>
    <s v="Rest Central America"/>
    <s v="GRD"/>
    <x v="81"/>
    <s v="1.A.5"/>
    <s v="Non-Specified"/>
    <s v="CO2"/>
    <s v="fossil"/>
    <n v="2.25862835"/>
    <n v="2.256729268"/>
    <n v="2.4188711070000002"/>
    <n v="2.9357260319999998"/>
    <n v="2.5125061639999999"/>
    <n v="1.897989141"/>
    <n v="1.9445540969999999"/>
    <n v="2.2138629829999998"/>
    <n v="2.4613184879999999"/>
    <n v="2.9064898829999999"/>
    <n v="2.2462492009999999"/>
    <n v="3.194270661"/>
    <n v="2.7602572890000001"/>
    <n v="2.9748163380000001"/>
    <n v="2.621522256"/>
    <n v="2.666122348"/>
    <n v="3.116426718"/>
    <n v="4.1337547099999998"/>
    <n v="4.8709831860000001"/>
    <n v="5.1115362869999998"/>
    <n v="1.015104075"/>
    <n v="1.0160815190000001"/>
    <n v="1.0674940310000001"/>
    <n v="1.1523732069999999"/>
    <n v="0.99321084900000001"/>
    <n v="0.82525661900000002"/>
    <n v="0.56758549000000003"/>
    <n v="0.73332823199999997"/>
    <n v="0.73479095400000005"/>
    <n v="0.78304565100000001"/>
    <n v="0.43060368700000001"/>
    <n v="0.519587829"/>
    <n v="0.45514913699999998"/>
    <n v="0.86183359199999998"/>
    <n v="0.78616268"/>
    <n v="0.76180040299999996"/>
    <n v="0.85456758399999999"/>
    <n v="0.845041088"/>
    <n v="0.87732915600000005"/>
    <n v="0.91580660000000003"/>
    <n v="1.2193557530000001"/>
    <n v="0.50144605200000003"/>
    <n v="0.52289775699999996"/>
    <n v="0.82350246100000002"/>
    <n v="0.70228954099999996"/>
    <n v="0.82928644500000004"/>
    <n v="0.51938501999999998"/>
    <n v="0.65925214799999998"/>
    <n v="0.97871647100000003"/>
    <n v="0.96114761900000001"/>
    <n v="0.72892379200000001"/>
    <n v="0.85539317999999998"/>
    <n v="0.84953769099999998"/>
    <n v="0.89087959400000005"/>
  </r>
  <r>
    <s v="Non-Annex_I"/>
    <s v="Rest Central America"/>
    <s v="GRD"/>
    <x v="81"/>
    <s v="1.B.2"/>
    <s v="Oil and Natural Gas"/>
    <s v="CO2"/>
    <s v="fossil"/>
    <n v="8.8655699999999999E-6"/>
    <n v="8.8581200000000005E-6"/>
    <n v="8.6084000000000005E-6"/>
    <n v="1.0992099999999999E-5"/>
    <n v="8.6668100000000005E-6"/>
    <n v="6.3411500000000003E-6"/>
    <n v="6.8907699999999998E-6"/>
    <n v="1.05674E-5"/>
    <n v="6.9454999999999998E-6"/>
    <n v="6.6171599999999997E-6"/>
    <n v="7.8711899999999994E-6"/>
    <n v="8.1992499999999995E-6"/>
    <n v="9.2019200000000005E-6"/>
    <n v="7.8013400000000004E-6"/>
    <n v="6.3615900000000004E-6"/>
    <n v="1.64294E-6"/>
    <n v="7.4090699999999995E-7"/>
    <n v="1.1647099999999999E-6"/>
    <n v="1.12648E-6"/>
    <n v="1.1017E-6"/>
    <n v="1.9903900000000002E-6"/>
    <n v="1.8884100000000001E-6"/>
    <n v="1.35813E-5"/>
    <n v="1.8568900000000001E-5"/>
    <n v="2.3870300000000001E-5"/>
    <n v="1.9409799999999998E-5"/>
    <n v="2.6378100000000001E-5"/>
    <n v="3.2748199999999999E-5"/>
    <n v="2.43426E-5"/>
    <n v="3.0518300000000002E-5"/>
    <n v="2.3351899999999999E-5"/>
    <n v="2.3141300000000002E-5"/>
    <n v="2.3781199999999999E-5"/>
    <n v="2.52605E-5"/>
    <n v="2.3943100000000001E-5"/>
    <n v="2.5856599999999999E-5"/>
    <n v="2.88452E-5"/>
    <n v="3.0676400000000003E-5"/>
    <n v="3.3156800000000001E-5"/>
    <n v="3.4786699999999997E-5"/>
    <n v="4.0370100000000002E-5"/>
    <n v="4.2530700000000003E-5"/>
    <n v="9.9911699999999998E-6"/>
    <m/>
    <m/>
    <m/>
    <m/>
    <m/>
    <m/>
    <m/>
    <m/>
    <m/>
    <m/>
    <m/>
  </r>
  <r>
    <s v="Non-Annex_I"/>
    <s v="Rest Central America"/>
    <s v="GRD"/>
    <x v="81"/>
    <s v="2.A.3"/>
    <s v="Glass Production"/>
    <s v="CO2"/>
    <s v="fossil"/>
    <n v="4.7215E-3"/>
    <n v="4.7089999999999996E-3"/>
    <n v="4.6968499999999998E-3"/>
    <n v="4.6814500000000002E-3"/>
    <n v="4.6575499999999999E-3"/>
    <n v="4.6226499999999998E-3"/>
    <n v="4.5717500000000003E-3"/>
    <n v="4.5093499999999996E-3"/>
    <n v="4.4535E-3"/>
    <n v="4.4285499999999998E-3"/>
    <n v="4.4501999999999996E-3"/>
    <n v="4.5287499999999998E-3"/>
    <n v="4.6545500000000004E-3"/>
    <n v="4.79905E-3"/>
    <n v="4.9220000000000002E-3"/>
    <n v="4.99535E-3"/>
    <n v="5.0073000000000001E-3"/>
    <n v="4.96905E-3"/>
    <n v="4.9031500000000002E-3"/>
    <n v="4.8435500000000003E-3"/>
    <n v="4.8142999999999997E-3"/>
    <n v="4.8227499999999998E-3"/>
    <n v="4.8600500000000003E-3"/>
    <n v="4.9151000000000004E-3"/>
    <n v="4.9701499999999996E-3"/>
    <n v="5.0126499999999996E-3"/>
    <n v="5.0397999999999997E-3"/>
    <n v="5.05625E-3"/>
    <n v="5.0651000000000003E-3"/>
    <n v="5.0720499999999998E-3"/>
    <n v="5.0809999999999996E-3"/>
    <n v="5.0924500000000001E-3"/>
    <n v="5.1050000000000002E-3"/>
    <n v="5.1185500000000004E-3"/>
    <n v="5.1328500000000004E-3"/>
    <n v="5.1475499999999999E-3"/>
    <n v="5.1629500000000004E-3"/>
    <n v="5.1793500000000001E-3"/>
    <n v="5.1967000000000003E-3"/>
    <n v="5.2148999999999997E-3"/>
    <n v="5.23385E-3"/>
    <n v="5.2535000000000004E-3"/>
    <n v="5.2738000000000004E-3"/>
    <n v="5.273224E-3"/>
    <n v="5.2941780000000001E-3"/>
    <n v="5.3152160000000002E-3"/>
    <n v="5.3314900000000004E-3"/>
    <n v="5.3478129999999999E-3"/>
    <n v="5.364186E-3"/>
    <n v="5.3823780000000002E-3"/>
    <n v="5.4000180000000004E-3"/>
    <n v="5.4177160000000004E-3"/>
    <n v="5.4354720000000002E-3"/>
    <n v="5.453004E-3"/>
  </r>
  <r>
    <s v="Non-Annex_I"/>
    <s v="Rest Central America"/>
    <s v="GRD"/>
    <x v="81"/>
    <s v="2.A.4"/>
    <s v="Other Process Uses of Carbonates"/>
    <s v="CO2"/>
    <s v="fossil"/>
    <m/>
    <m/>
    <m/>
    <m/>
    <m/>
    <m/>
    <m/>
    <m/>
    <m/>
    <m/>
    <m/>
    <m/>
    <m/>
    <m/>
    <m/>
    <m/>
    <m/>
    <m/>
    <m/>
    <m/>
    <m/>
    <m/>
    <m/>
    <m/>
    <n v="4.15E-7"/>
    <n v="1.8260000000000001E-5"/>
    <n v="9.5449999999999992E-6"/>
    <n v="8.2999999999999999E-7"/>
    <n v="1.66E-6"/>
    <n v="2.4899999999999999E-6"/>
    <n v="1.25745E-3"/>
    <n v="2.5124100000000001E-3"/>
    <n v="3.7673699999999999E-3"/>
    <n v="5.0223300000000002E-3"/>
    <n v="6.2772899999999996E-3"/>
    <n v="2.075E-3"/>
    <n v="1.290318E-2"/>
    <n v="9.8898649999999994E-3"/>
    <n v="2.4329375E-2"/>
    <n v="2.4916600000000001E-2"/>
    <n v="5.8126560000000001E-2"/>
    <n v="4.2414452999999998E-2"/>
    <n v="2.6702344999999999E-2"/>
    <n v="3.9922999999999998E-4"/>
    <n v="9.6545599999999995E-3"/>
    <n v="1.9341489999999999E-2"/>
    <n v="1.9315760000000001E-2"/>
    <n v="9.9736949999999994E-3"/>
    <n v="6.0008999999999996E-4"/>
    <n v="1.5728500000000001E-4"/>
    <n v="1.5728500000000001E-4"/>
    <n v="1.5728500000000001E-4"/>
    <n v="1.5728500000000001E-4"/>
    <n v="1.5728500000000001E-4"/>
  </r>
  <r>
    <s v="Non-Annex_I"/>
    <s v="Rest Central America"/>
    <s v="GRD"/>
    <x v="81"/>
    <s v="2.D"/>
    <s v="Non-Energy Products from Fuels and Solvent Use"/>
    <s v="CO2"/>
    <s v="fossil"/>
    <n v="0.31585656000000001"/>
    <n v="0.31476198799999999"/>
    <n v="0.314504799"/>
    <n v="0.31723701399999998"/>
    <n v="0.31656410299999999"/>
    <n v="0.31937713099999998"/>
    <n v="0.31966344099999999"/>
    <n v="0.31861503899999999"/>
    <n v="0.31709503999999999"/>
    <n v="0.31753904599999999"/>
    <n v="0.31890859100000002"/>
    <n v="0.32818251199999998"/>
    <n v="0.33728219999999998"/>
    <n v="0.35359659300000001"/>
    <n v="0.352415003"/>
    <n v="0.37055938500000002"/>
    <n v="0.368261589"/>
    <n v="0.39560590099999998"/>
    <n v="0.37717846399999999"/>
    <n v="0.37707598599999997"/>
    <n v="0.39906817300000003"/>
    <n v="0.41958601400000001"/>
    <n v="0.41768435700000001"/>
    <n v="0.445253919"/>
    <n v="0.46754769000000002"/>
    <n v="0.42596745699999999"/>
    <n v="0.44648507500000001"/>
    <n v="0.47205208999999998"/>
    <n v="0.46309096599999999"/>
    <n v="0.46961710899999998"/>
    <n v="0.40832395700000002"/>
    <n v="0.41440903699999998"/>
    <n v="0.40776511199999999"/>
    <n v="0.41561946"/>
    <n v="0.412542038"/>
    <n v="0.45688555400000003"/>
    <n v="0.47594019100000001"/>
    <n v="0.48569081200000003"/>
    <n v="0.49121123700000002"/>
    <n v="0.53969160299999996"/>
    <n v="0.55647960600000002"/>
    <n v="0.46792486999999999"/>
    <n v="0.59023335200000004"/>
    <n v="0.67568090800000002"/>
    <n v="0.64274794400000002"/>
    <n v="0.66083189600000003"/>
    <n v="0.688133145"/>
    <n v="0.67793492499999997"/>
    <n v="0.67502020500000004"/>
    <n v="0.72229153099999999"/>
    <n v="0.48353794500000002"/>
    <n v="0.50660813100000002"/>
    <n v="0.50990217100000002"/>
    <n v="0.51030072999999998"/>
  </r>
  <r>
    <s v="Annex_I"/>
    <s v="OECD_Europe"/>
    <s v="GRL"/>
    <x v="82"/>
    <s v="1.A.1.a"/>
    <s v="Main Activity Electricity and Heat Production"/>
    <s v="CO2"/>
    <s v="fossil"/>
    <m/>
    <m/>
    <m/>
    <m/>
    <m/>
    <m/>
    <m/>
    <m/>
    <m/>
    <m/>
    <m/>
    <m/>
    <m/>
    <m/>
    <m/>
    <m/>
    <m/>
    <m/>
    <m/>
    <m/>
    <m/>
    <m/>
    <m/>
    <m/>
    <m/>
    <m/>
    <m/>
    <m/>
    <m/>
    <m/>
    <m/>
    <m/>
    <m/>
    <m/>
    <n v="133.51338000000001"/>
    <n v="133.51338000000001"/>
    <n v="136.69227000000001"/>
    <n v="130.33448999999999"/>
    <n v="136.69227000000001"/>
    <n v="117.61893000000001"/>
    <n v="101.72448"/>
    <n v="98.545590000000004"/>
    <n v="101.72448"/>
    <n v="85.830029999999994"/>
    <n v="85.830029999999994"/>
    <n v="128.11248000000001"/>
    <n v="109.03914"/>
    <n v="82.258115000000004"/>
    <n v="85.907726999999994"/>
    <n v="81.812327999999994"/>
    <n v="88.172331"/>
    <n v="88.519119000000003"/>
    <n v="91.785771639999993"/>
    <n v="93.156089289999997"/>
  </r>
  <r>
    <s v="Annex_I"/>
    <s v="OECD_Europe"/>
    <s v="GRL"/>
    <x v="82"/>
    <s v="1.A.2"/>
    <s v="Manufacturing Industries and Construction"/>
    <s v="CO2"/>
    <s v="fossil"/>
    <m/>
    <m/>
    <m/>
    <m/>
    <m/>
    <m/>
    <m/>
    <m/>
    <m/>
    <m/>
    <m/>
    <m/>
    <m/>
    <m/>
    <m/>
    <m/>
    <m/>
    <m/>
    <m/>
    <m/>
    <m/>
    <m/>
    <m/>
    <m/>
    <m/>
    <m/>
    <m/>
    <m/>
    <m/>
    <m/>
    <m/>
    <m/>
    <m/>
    <m/>
    <n v="50.86224"/>
    <n v="57.220019999999998"/>
    <n v="54.041130000000003"/>
    <n v="57.220019999999998"/>
    <n v="60.398910000000001"/>
    <n v="41.325569999999999"/>
    <n v="162.06405000000001"/>
    <n v="193.82328000000001"/>
    <n v="38.117010000000001"/>
    <n v="38.146680000000003"/>
    <n v="22.252230000000001"/>
    <n v="19.073340000000002"/>
    <n v="22.252230000000001"/>
    <n v="25.834288999999998"/>
    <n v="30.255593000000001"/>
    <n v="31.890293"/>
    <n v="32.701354000000002"/>
    <n v="43.013950000000001"/>
    <n v="44.601309149999999"/>
    <n v="45.267185349999998"/>
  </r>
  <r>
    <s v="Annex_I"/>
    <s v="OECD_Europe"/>
    <s v="GRL"/>
    <x v="82"/>
    <s v="1.A.3.a"/>
    <s v="Civil Aviation"/>
    <s v="CO2"/>
    <s v="fossil"/>
    <m/>
    <m/>
    <m/>
    <m/>
    <m/>
    <m/>
    <m/>
    <m/>
    <m/>
    <m/>
    <m/>
    <m/>
    <m/>
    <m/>
    <m/>
    <m/>
    <m/>
    <m/>
    <m/>
    <m/>
    <m/>
    <m/>
    <m/>
    <m/>
    <m/>
    <m/>
    <m/>
    <m/>
    <m/>
    <m/>
    <m/>
    <m/>
    <m/>
    <m/>
    <n v="21.771750000000001"/>
    <n v="21.771750000000001"/>
    <n v="24.882000000000001"/>
    <n v="24.882000000000001"/>
    <n v="27.992249999999999"/>
    <n v="21.771750000000001"/>
    <n v="21.771750000000001"/>
    <n v="24.882000000000001"/>
    <n v="21.771750000000001"/>
    <n v="21.771750000000001"/>
    <n v="18.6615"/>
    <n v="18.6615"/>
    <n v="21.771750000000001"/>
    <n v="24.254301999999999"/>
    <n v="23.992484999999999"/>
    <n v="14.417649000000001"/>
    <n v="8.3312729999999995"/>
    <n v="10.453614"/>
    <n v="15.729687820000001"/>
    <n v="18.003681199999999"/>
  </r>
  <r>
    <s v="Annex_I"/>
    <s v="OECD_Europe"/>
    <s v="GRL"/>
    <x v="82"/>
    <s v="1.A.3.b_noRES"/>
    <s v="Road Transportation no resuspension"/>
    <s v="CO2"/>
    <s v="fossil"/>
    <m/>
    <m/>
    <m/>
    <m/>
    <m/>
    <m/>
    <m/>
    <m/>
    <m/>
    <m/>
    <m/>
    <m/>
    <m/>
    <m/>
    <m/>
    <m/>
    <m/>
    <m/>
    <m/>
    <m/>
    <m/>
    <m/>
    <m/>
    <m/>
    <m/>
    <m/>
    <m/>
    <m/>
    <m/>
    <m/>
    <m/>
    <m/>
    <m/>
    <m/>
    <n v="37.716030000000003"/>
    <n v="34.537140000000001"/>
    <n v="43.930259999999997"/>
    <n v="37.572479999999999"/>
    <n v="37.572479999999999"/>
    <n v="34.393590000000003"/>
    <n v="34.393590000000003"/>
    <n v="34.393590000000003"/>
    <n v="34.393590000000003"/>
    <n v="43.930259999999997"/>
    <n v="40.751370000000001"/>
    <n v="37.572479999999999"/>
    <n v="40.607819999999997"/>
    <n v="40.469994"/>
    <n v="42.389727000000001"/>
    <n v="38.960045999999998"/>
    <n v="39.660314"/>
    <n v="41.191656000000002"/>
    <n v="42.71176638"/>
    <n v="43.349432620000002"/>
  </r>
  <r>
    <s v="Annex_I"/>
    <s v="OECD_Europe"/>
    <s v="GRL"/>
    <x v="82"/>
    <s v="1.A.3.d"/>
    <s v="Water-borne Navigation"/>
    <s v="CO2"/>
    <s v="fossil"/>
    <m/>
    <m/>
    <m/>
    <m/>
    <m/>
    <m/>
    <m/>
    <m/>
    <m/>
    <m/>
    <m/>
    <m/>
    <m/>
    <m/>
    <m/>
    <m/>
    <m/>
    <m/>
    <m/>
    <m/>
    <m/>
    <m/>
    <m/>
    <m/>
    <m/>
    <m/>
    <m/>
    <m/>
    <m/>
    <m/>
    <m/>
    <m/>
    <m/>
    <m/>
    <n v="34.680689999999998"/>
    <n v="31.501799999999999"/>
    <n v="31.501799999999999"/>
    <n v="25.144020000000001"/>
    <n v="25.144020000000001"/>
    <n v="25.144020000000001"/>
    <n v="25.111440000000002"/>
    <n v="28.257750000000001"/>
    <n v="28.290330000000001"/>
    <n v="31.404060000000001"/>
    <n v="31.404060000000001"/>
    <n v="31.404060000000001"/>
    <n v="34.439399999999999"/>
    <n v="36.938760000000002"/>
    <n v="30.082046999999999"/>
    <n v="38.575868999999997"/>
    <n v="26.325426"/>
    <n v="28.740231000000001"/>
    <n v="31.796636320000001"/>
    <n v="29.026718540000001"/>
  </r>
  <r>
    <s v="Annex_I"/>
    <s v="OECD_Europe"/>
    <s v="GRL"/>
    <x v="82"/>
    <s v="1.A.3.e"/>
    <s v="Other Transportation"/>
    <s v="CO2"/>
    <s v="fossil"/>
    <m/>
    <m/>
    <m/>
    <m/>
    <m/>
    <m/>
    <m/>
    <m/>
    <m/>
    <m/>
    <m/>
    <m/>
    <m/>
    <m/>
    <m/>
    <m/>
    <m/>
    <m/>
    <m/>
    <m/>
    <m/>
    <m/>
    <m/>
    <m/>
    <m/>
    <m/>
    <m/>
    <m/>
    <m/>
    <m/>
    <m/>
    <m/>
    <m/>
    <m/>
    <n v="6.35778"/>
    <n v="6.35778"/>
    <n v="9.5366700000000009"/>
    <n v="6.35778"/>
    <n v="9.5366700000000009"/>
    <n v="15.894450000000001"/>
    <n v="22.252230000000001"/>
    <n v="19.073340000000002"/>
    <n v="12.71556"/>
    <m/>
    <m/>
    <n v="3.1102500000000002"/>
    <m/>
    <n v="0.28599999999999998"/>
    <n v="0.32961499999999999"/>
    <n v="4.315429"/>
    <n v="4.2308570000000003"/>
    <n v="5.0244489999999997"/>
    <n v="5.2098680340000003"/>
    <n v="5.287648871"/>
  </r>
  <r>
    <s v="Annex_I"/>
    <s v="OECD_Europe"/>
    <s v="GRL"/>
    <x v="82"/>
    <s v="1.A.4"/>
    <s v="Residential and other sectors"/>
    <s v="CO2"/>
    <s v="fossil"/>
    <m/>
    <m/>
    <m/>
    <m/>
    <m/>
    <m/>
    <m/>
    <m/>
    <m/>
    <m/>
    <m/>
    <m/>
    <m/>
    <m/>
    <m/>
    <m/>
    <m/>
    <m/>
    <m/>
    <m/>
    <m/>
    <m/>
    <m/>
    <m/>
    <m/>
    <m/>
    <m/>
    <m/>
    <m/>
    <m/>
    <m/>
    <m/>
    <m/>
    <m/>
    <n v="326.50502999999998"/>
    <n v="332.86281000000002"/>
    <n v="332.80347"/>
    <n v="342.36980999999997"/>
    <n v="345.57837000000001"/>
    <n v="301.07391000000001"/>
    <n v="281.85701999999998"/>
    <n v="291.36401999999998"/>
    <n v="307.25846999999999"/>
    <n v="313.61624999999998"/>
    <n v="284.77526999999998"/>
    <n v="281.56671"/>
    <n v="287.78093999999999"/>
    <n v="295.36916100000002"/>
    <n v="294.04342800000001"/>
    <n v="303.194412"/>
    <n v="316.952292"/>
    <n v="319.87382500000001"/>
    <n v="331.67824289999999"/>
    <n v="336.63004039999998"/>
  </r>
  <r>
    <s v="Annex_I"/>
    <s v="OECD_Europe"/>
    <s v="GRL"/>
    <x v="82"/>
    <s v="1.B.2"/>
    <s v="Oil and Natural Gas"/>
    <s v="CO2"/>
    <s v="fossil"/>
    <m/>
    <m/>
    <m/>
    <m/>
    <m/>
    <m/>
    <m/>
    <m/>
    <m/>
    <m/>
    <m/>
    <m/>
    <m/>
    <m/>
    <m/>
    <m/>
    <m/>
    <m/>
    <m/>
    <m/>
    <m/>
    <m/>
    <m/>
    <m/>
    <m/>
    <m/>
    <m/>
    <m/>
    <m/>
    <m/>
    <m/>
    <m/>
    <m/>
    <m/>
    <m/>
    <m/>
    <m/>
    <m/>
    <m/>
    <m/>
    <m/>
    <m/>
    <m/>
    <n v="9.5366700000000009"/>
    <n v="3.17889"/>
    <n v="3.17889"/>
    <n v="6.35778"/>
    <n v="5.2744949999999999"/>
    <n v="8.8198139999999992"/>
    <n v="9.0722699999999996"/>
    <n v="9.9695850000000004"/>
    <n v="10.399647"/>
    <n v="11.087780779999999"/>
    <n v="10.330748180000001"/>
  </r>
  <r>
    <s v="Annex_I"/>
    <s v="OECD_Europe"/>
    <s v="GRL"/>
    <x v="82"/>
    <s v="2.A.3"/>
    <s v="Glass Production"/>
    <s v="CO2"/>
    <s v="fossil"/>
    <n v="2.3037499999999998E-3"/>
    <n v="2.3595000000000001E-3"/>
    <n v="2.4036499999999998E-3"/>
    <n v="2.4369999999999999E-3"/>
    <n v="2.4615499999999998E-3"/>
    <n v="2.4791000000000001E-3"/>
    <n v="2.4892E-3"/>
    <n v="2.4924000000000001E-3"/>
    <n v="2.4932000000000001E-3"/>
    <n v="2.4973500000000002E-3"/>
    <n v="2.5087999999999998E-3"/>
    <n v="2.5293500000000001E-3"/>
    <n v="2.5579000000000001E-3"/>
    <n v="2.5917000000000002E-3"/>
    <n v="2.6266000000000002E-3"/>
    <n v="2.6594499999999998E-3"/>
    <n v="2.68995E-3"/>
    <n v="2.7185500000000001E-3"/>
    <n v="2.7439500000000002E-3"/>
    <n v="2.7648E-3"/>
    <n v="2.7801499999999999E-3"/>
    <n v="2.7893000000000002E-3"/>
    <n v="2.7927E-3"/>
    <n v="2.79225E-3"/>
    <n v="2.7908500000000001E-3"/>
    <n v="2.7904499999999999E-3"/>
    <n v="2.7916E-3"/>
    <n v="2.7937999999999999E-3"/>
    <n v="2.7973999999999998E-3"/>
    <n v="2.8024500000000002E-3"/>
    <n v="2.8086999999999999E-3"/>
    <n v="2.8167000000000001E-3"/>
    <n v="2.8262500000000002E-3"/>
    <n v="2.83585E-3"/>
    <n v="2.84345E-3"/>
    <n v="2.8476500000000002E-3"/>
    <n v="2.8479E-3"/>
    <n v="2.8448000000000002E-3"/>
    <n v="2.8394000000000002E-3"/>
    <n v="2.83315E-3"/>
    <n v="2.8273E-3"/>
    <n v="2.82205E-3"/>
    <n v="2.8172000000000002E-3"/>
    <n v="2.8168099999999999E-3"/>
    <n v="2.812358E-3"/>
    <n v="2.8079139999999999E-3"/>
    <n v="2.8040370000000001E-3"/>
    <n v="2.8001649999999999E-3"/>
    <n v="2.796298E-3"/>
    <n v="2.7921959999999998E-3"/>
    <n v="2.7881640000000001E-3"/>
    <n v="2.7841369999999999E-3"/>
    <n v="2.780116E-3"/>
    <n v="2.7761069999999999E-3"/>
  </r>
  <r>
    <s v="Annex_I"/>
    <s v="OECD_Europe"/>
    <s v="GRL"/>
    <x v="82"/>
    <s v="2.A.4"/>
    <s v="Other Process Uses of Carbonates"/>
    <s v="CO2"/>
    <s v="fossil"/>
    <m/>
    <m/>
    <m/>
    <m/>
    <m/>
    <m/>
    <m/>
    <m/>
    <m/>
    <m/>
    <m/>
    <m/>
    <m/>
    <m/>
    <m/>
    <m/>
    <m/>
    <m/>
    <m/>
    <m/>
    <m/>
    <m/>
    <m/>
    <m/>
    <n v="7.2625000000000001E-4"/>
    <n v="4.66875E-4"/>
    <n v="3.4195999999999999E-4"/>
    <n v="4.30355E-4"/>
    <n v="5.1875000000000001E-4"/>
    <n v="2.075E-3"/>
    <n v="1.0893750000000001E-3"/>
    <n v="1.0375E-4"/>
    <n v="1.49815E-4"/>
    <n v="1.196445E-3"/>
    <n v="7.0342500000000004E-4"/>
    <n v="5.5485500000000004E-4"/>
    <n v="1.2728049999999999E-3"/>
    <n v="4.1250999999999999E-4"/>
    <n v="3.974455E-3"/>
    <n v="9.0718999999999999E-4"/>
    <n v="4.3209800000000003E-3"/>
    <n v="3.0182949999999998E-3"/>
    <n v="5.8348999999999996E-3"/>
    <n v="3.9632499999999998E-3"/>
    <n v="3.9113749999999999E-3"/>
    <n v="1.7039900000000001E-3"/>
    <n v="6.4192199999999998E-3"/>
    <n v="5.6668250000000003E-3"/>
    <n v="5.6124599999999997E-3"/>
    <n v="5.6124599999999997E-3"/>
    <n v="5.952677E-3"/>
    <n v="6.3135170000000003E-3"/>
    <n v="6.6962310000000004E-3"/>
    <n v="6.9021120000000002E-3"/>
  </r>
  <r>
    <s v="Annex_I"/>
    <s v="OECD_Europe"/>
    <s v="GRL"/>
    <x v="82"/>
    <s v="2.D"/>
    <s v="Non-Energy Products from Fuels and Solvent Use"/>
    <s v="CO2"/>
    <s v="fossil"/>
    <n v="0.45854006000000003"/>
    <n v="0.468168376"/>
    <n v="0.47575287399999999"/>
    <n v="0.48141055700000002"/>
    <n v="0.485501022"/>
    <n v="0.48831135599999997"/>
    <n v="0.48974859599999998"/>
    <n v="0.489983685"/>
    <n v="0.48982368500000001"/>
    <n v="0.490319016"/>
    <n v="0.492207269"/>
    <n v="0.49579185599999998"/>
    <n v="0.500873338"/>
    <n v="0.50691932900000003"/>
    <n v="0.51319235299999999"/>
    <n v="0.51905348600000001"/>
    <n v="0.52445340699999998"/>
    <n v="0.52950315299999995"/>
    <n v="0.533923806"/>
    <n v="0.53746010799999999"/>
    <n v="0.53992204399999999"/>
    <n v="0.54116972500000005"/>
    <n v="0.54130207500000005"/>
    <n v="0.54069835499999996"/>
    <n v="0.53992304499999999"/>
    <n v="0.539413802"/>
    <n v="0.53927293200000004"/>
    <n v="0.539413594"/>
    <n v="0.53980714699999999"/>
    <n v="0.54038189000000003"/>
    <n v="0.54106661"/>
    <n v="0.54354433999999996"/>
    <n v="0.54281205600000004"/>
    <n v="0.54384124099999998"/>
    <n v="0.54483154700000003"/>
    <n v="0.54569793"/>
    <n v="0.54644280300000003"/>
    <n v="0.54707200199999995"/>
    <n v="0.54762919399999999"/>
    <n v="0.54812179299999997"/>
    <n v="0.54865641499999995"/>
    <n v="0.54919953600000004"/>
    <n v="0.54975106399999996"/>
    <n v="1.78246306"/>
    <n v="1.1674264320000001"/>
    <n v="2.4002263529999999"/>
    <n v="2.4020324409999998"/>
    <n v="2.2798808560000001"/>
    <n v="2.39131852"/>
    <n v="0.55707344299999995"/>
    <n v="0.10467121"/>
    <n v="0.10506078000000001"/>
    <n v="0.10505727400000001"/>
    <n v="0.10505451"/>
  </r>
  <r>
    <s v="Annex_I"/>
    <s v="OECD_Europe"/>
    <s v="GRL"/>
    <x v="82"/>
    <s v="4.C"/>
    <s v="Incineration and Open Burning of Waste"/>
    <s v="CO2"/>
    <s v="fossil"/>
    <n v="0.32046419999999998"/>
    <n v="0.33735178599999999"/>
    <n v="0.35232959899999999"/>
    <n v="0.36525902799999999"/>
    <n v="0.378419477"/>
    <n v="0.38934672599999998"/>
    <n v="0.40041258600000001"/>
    <n v="0.410338745"/>
    <n v="0.42035731199999998"/>
    <n v="0.43046828599999998"/>
    <n v="0.44201928899999998"/>
    <n v="0.45507962499999999"/>
    <n v="0.46971859999999999"/>
    <n v="0.486005521"/>
    <n v="0.50400969399999995"/>
    <n v="0.52087416399999997"/>
    <n v="0.53652962699999995"/>
    <n v="0.55392544300000002"/>
    <n v="0.57006604699999996"/>
    <n v="0.58488213300000003"/>
    <n v="0.59988303499999995"/>
    <n v="0.61987397799999999"/>
    <n v="0.63856350399999995"/>
    <n v="0.655882309"/>
    <n v="0.67343213400000002"/>
    <n v="0.69290712799999998"/>
    <n v="0.71265934600000003"/>
    <n v="0.72746772699999995"/>
    <n v="0.74594163099999999"/>
    <n v="0.76464655400000003"/>
    <n v="0.79444045399999996"/>
    <n v="0.819244313"/>
    <n v="0.84256194100000004"/>
    <n v="0.86620299599999995"/>
    <n v="0.89397161300000005"/>
    <n v="0.922156066"/>
    <n v="0.93563225100000003"/>
    <n v="0.951033605"/>
    <n v="0.96643495800000001"/>
    <n v="0.98183631199999999"/>
    <n v="0.99723766599999997"/>
    <n v="1.0126390199999999"/>
    <n v="1.0280403739999999"/>
    <n v="1.0280403739999999"/>
    <n v="1.0280403739999999"/>
    <n v="1.0280403739999999"/>
    <n v="1.0280403739999999"/>
    <n v="1.0318907129999999"/>
    <n v="1.035741051"/>
    <n v="1.041516559"/>
    <n v="1.0453668970000001"/>
    <n v="1.0492172360000001"/>
    <n v="1.053452608"/>
    <n v="1.057705077"/>
  </r>
  <r>
    <s v="Non-Annex_I"/>
    <s v="Rest Central America"/>
    <s v="GTM"/>
    <x v="83"/>
    <s v="1.A.1.a"/>
    <s v="Main Activity Electricity and Heat Production"/>
    <s v="CO2"/>
    <s v="fossil"/>
    <n v="387.4674559"/>
    <n v="387.4674559"/>
    <n v="534.28964489999998"/>
    <n v="580.08798750000005"/>
    <n v="448.82350969999999"/>
    <n v="706.77936320000003"/>
    <n v="898.4177727"/>
    <n v="1107.9544249999999"/>
    <n v="1147.719662"/>
    <n v="1242.3504290000001"/>
    <n v="1538.917766"/>
    <n v="1230.5983389999999"/>
    <n v="1017.1802300000001"/>
    <n v="658.66735719999997"/>
    <n v="881.34032969999998"/>
    <n v="929.56567110000003"/>
    <n v="63.782733989999997"/>
    <n v="215.2755051"/>
    <n v="211.6804563"/>
    <n v="174.14542599999999"/>
    <n v="164.13214389999999"/>
    <n v="214.30507109999999"/>
    <n v="823.34447520000003"/>
    <n v="859.25636010000005"/>
    <n v="941.42050630000006"/>
    <n v="1053.7222839999999"/>
    <n v="960.84733979999999"/>
    <n v="998.86436900000001"/>
    <n v="2024.38554"/>
    <n v="1772.1249519999999"/>
    <n v="2401.430421"/>
    <n v="2476.4438660000001"/>
    <n v="3042.8707909999998"/>
    <n v="3035.6368200000002"/>
    <n v="3380.8093199999998"/>
    <n v="3320.589074"/>
    <n v="3016.998055"/>
    <n v="3200.3814510000002"/>
    <n v="2958.688435"/>
    <n v="3509.9160139999999"/>
    <n v="2561.396256"/>
    <n v="2547.5198730000002"/>
    <n v="2838.501432"/>
    <n v="3327.4602479999999"/>
    <n v="3476.042175"/>
    <n v="4723.7395749999996"/>
    <n v="5075.9312149999996"/>
    <n v="3972.4752349999999"/>
    <n v="5266.0282159999997"/>
    <n v="5552.7779099999998"/>
    <n v="3863.0237240000001"/>
    <n v="4084.6868250000002"/>
    <n v="3055.7198090000002"/>
    <n v="3470.1841639999998"/>
  </r>
  <r>
    <s v="Non-Annex_I"/>
    <s v="Rest Central America"/>
    <s v="GTM"/>
    <x v="83"/>
    <s v="1.A.1.bc"/>
    <s v="Petroleum Refining - Manufacture of Solid Fuels and Other Energy Industries"/>
    <s v="CO2"/>
    <s v="fossil"/>
    <n v="109.32901990000001"/>
    <n v="109.32901990000001"/>
    <n v="121.093036"/>
    <n v="132.8573772"/>
    <n v="132.8573772"/>
    <n v="132.8573772"/>
    <n v="106.2174083"/>
    <n v="100.3356848"/>
    <n v="115.2113047"/>
    <n v="109.32901990000001"/>
    <n v="106.2174083"/>
    <n v="106.2174083"/>
    <n v="88.571660940000001"/>
    <n v="82.689376139999993"/>
    <n v="94.453392239999999"/>
    <n v="94.453392239999999"/>
    <n v="75.400500780000002"/>
    <n v="78.171181739999994"/>
    <n v="84.394072080000001"/>
    <n v="81.623391119999994"/>
    <n v="78.852946320000001"/>
    <n v="78.852946320000001"/>
    <n v="78.852946320000001"/>
    <n v="47.099450879999999"/>
    <n v="49.870131839999999"/>
    <n v="52.640576639999999"/>
    <n v="55.411257599999999"/>
    <n v="58.181702399999999"/>
    <n v="30.476073599999999"/>
    <n v="38.787880319999999"/>
    <n v="30.476073599999999"/>
    <n v="58.707280500000003"/>
    <n v="56.916200580000002"/>
    <n v="44.859862239999998"/>
    <n v="80.153907129999993"/>
    <n v="83.317903169999994"/>
    <n v="76.841426200000001"/>
    <n v="83.362429719999994"/>
    <n v="73.73686936"/>
    <n v="80.153907129999993"/>
    <n v="73.79630856"/>
    <n v="105.8220804"/>
    <n v="102.6135579"/>
    <n v="112.29856479999999"/>
    <n v="131.54969299999999"/>
    <n v="121.92412520000001"/>
    <n v="131.54969299999999"/>
    <n v="146.7068702"/>
    <n v="155.02275349999999"/>
    <n v="181.97294529999999"/>
    <n v="157.01252460000001"/>
    <n v="171.24502570000001"/>
    <n v="139.19455160000001"/>
    <n v="143.56381150000001"/>
  </r>
  <r>
    <s v="Non-Annex_I"/>
    <s v="Rest Central America"/>
    <s v="GTM"/>
    <x v="83"/>
    <s v="1.A.2"/>
    <s v="Manufacturing Industries and Construction"/>
    <s v="CO2"/>
    <s v="fossil"/>
    <n v="869.4630611"/>
    <n v="869.4630611"/>
    <n v="773.1707791"/>
    <n v="689.0423657"/>
    <n v="863.03720929999997"/>
    <n v="714.07788310000001"/>
    <n v="613.83947260000002"/>
    <n v="609.63066400000002"/>
    <n v="855.41274999999996"/>
    <n v="1129.8949869999999"/>
    <n v="798.4760182"/>
    <n v="584.8176297"/>
    <n v="473.82224539999999"/>
    <n v="454.71091660000002"/>
    <n v="447.97618460000001"/>
    <n v="447.93869210000003"/>
    <n v="517.00284020000004"/>
    <n v="571.91170099999999"/>
    <n v="634.46512129999996"/>
    <n v="679.13351660000001"/>
    <n v="710.66673739999999"/>
    <n v="761.22734000000003"/>
    <n v="842.03664900000001"/>
    <n v="1040.6935430000001"/>
    <n v="1092.00119"/>
    <n v="1284.9511480000001"/>
    <n v="1222.0419509999999"/>
    <n v="1253.806517"/>
    <n v="1292.114928"/>
    <n v="1129.534173"/>
    <n v="1295.03324"/>
    <n v="1340.5857659999999"/>
    <n v="1029.692092"/>
    <n v="1079.25944"/>
    <n v="941.83913749999999"/>
    <n v="1457.358158"/>
    <n v="1572.6119980000001"/>
    <n v="1893.3231619999999"/>
    <n v="1481.3059579999999"/>
    <n v="1268.2169710000001"/>
    <n v="1342.7305650000001"/>
    <n v="1681.527693"/>
    <n v="1671.5942869999999"/>
    <n v="1718.7941410000001"/>
    <n v="1819.0195200000001"/>
    <n v="1980.1665720000001"/>
    <n v="2036.1878200000001"/>
    <n v="1945.5460989999999"/>
    <n v="1944.875544"/>
    <n v="1765.4242670000001"/>
    <n v="1992.4426779999999"/>
    <n v="2579.153671"/>
    <n v="2722.7770409999998"/>
    <n v="2893.9003459999999"/>
  </r>
  <r>
    <s v="Non-Annex_I"/>
    <s v="Rest Central America"/>
    <s v="GTM"/>
    <x v="83"/>
    <s v="1.A.3.a"/>
    <s v="Civil Aviation"/>
    <s v="CO2"/>
    <s v="fossil"/>
    <m/>
    <m/>
    <m/>
    <m/>
    <m/>
    <m/>
    <m/>
    <m/>
    <m/>
    <m/>
    <m/>
    <m/>
    <m/>
    <m/>
    <m/>
    <m/>
    <m/>
    <m/>
    <m/>
    <m/>
    <m/>
    <m/>
    <m/>
    <m/>
    <m/>
    <m/>
    <m/>
    <m/>
    <m/>
    <m/>
    <m/>
    <m/>
    <m/>
    <m/>
    <m/>
    <n v="6.3777856999999996"/>
    <n v="6.3777856999999996"/>
    <n v="3.1890429999999999"/>
    <m/>
    <m/>
    <n v="3.1890429999999999"/>
    <m/>
    <m/>
    <m/>
    <n v="3.1890429999999999"/>
    <n v="3.1890429999999999"/>
    <n v="3.1890429999999999"/>
    <n v="5.7368597000000001"/>
    <n v="6.3011520000000001"/>
    <n v="6.1098609000000002"/>
    <n v="3.8775594"/>
    <n v="6.5436299499999997"/>
    <n v="9.2411319859999992"/>
    <n v="10.83818477"/>
  </r>
  <r>
    <s v="Non-Annex_I"/>
    <s v="Rest Central America"/>
    <s v="GTM"/>
    <x v="83"/>
    <s v="1.A.3.b_noRES"/>
    <s v="Road Transportation no resuspension"/>
    <s v="CO2"/>
    <s v="fossil"/>
    <n v="679.0051029"/>
    <n v="679.0051029"/>
    <n v="820.68805120000002"/>
    <n v="950.36777540000003"/>
    <n v="1023.112801"/>
    <n v="1153.4160420000001"/>
    <n v="979.64788229999999"/>
    <n v="1200.6209040000001"/>
    <n v="1268.4953760000001"/>
    <n v="1340.9409559999999"/>
    <n v="1352.6566110000001"/>
    <n v="1255.893276"/>
    <n v="1170.717267"/>
    <n v="1125.174739"/>
    <n v="1223.288493"/>
    <n v="1268.103828"/>
    <n v="1218.3258310000001"/>
    <n v="1420.9704019999999"/>
    <n v="1547.8571899999999"/>
    <n v="1586.9710990000001"/>
    <n v="1706.609373"/>
    <n v="1787.250466"/>
    <n v="1873.1415050000001"/>
    <n v="2057.1462839999999"/>
    <n v="2186.202769"/>
    <n v="2730.4737009999999"/>
    <n v="2714.3152460000001"/>
    <n v="2878.665485"/>
    <n v="3429.04214"/>
    <n v="3556.7479159999998"/>
    <n v="3820.2388639999999"/>
    <n v="4520.1139910000002"/>
    <n v="4916.2971029999999"/>
    <n v="4903.2675470000004"/>
    <n v="4771.094317"/>
    <n v="5133.6460100000004"/>
    <n v="5312.7921189999997"/>
    <n v="5622.8649869999999"/>
    <n v="5143.663125"/>
    <n v="5859.1293850000002"/>
    <n v="5777.3695390000003"/>
    <n v="5654.834065"/>
    <n v="5679.3597589999999"/>
    <n v="5969.0381260000004"/>
    <n v="6379.1743589999996"/>
    <n v="7292.8976720000001"/>
    <n v="7921.9292969999997"/>
    <n v="8177.1340760000003"/>
    <n v="8540.3527549999999"/>
    <n v="9345.9727299999995"/>
    <n v="8548.0250159999996"/>
    <n v="10240.367560000001"/>
    <n v="10810.61512"/>
    <n v="11490.04945"/>
  </r>
  <r>
    <s v="Non-Annex_I"/>
    <s v="Rest Central America"/>
    <s v="GTM"/>
    <x v="83"/>
    <s v="1.A.3.e"/>
    <s v="Other Transportation"/>
    <s v="CO2"/>
    <s v="fossil"/>
    <m/>
    <m/>
    <m/>
    <m/>
    <m/>
    <m/>
    <m/>
    <m/>
    <m/>
    <m/>
    <m/>
    <m/>
    <m/>
    <m/>
    <m/>
    <m/>
    <m/>
    <m/>
    <m/>
    <m/>
    <m/>
    <m/>
    <m/>
    <m/>
    <m/>
    <m/>
    <n v="2.9845227300000001"/>
    <n v="2.9845227300000001"/>
    <n v="2.9845227300000001"/>
    <n v="41.784883100000002"/>
    <n v="41.784883100000002"/>
    <n v="5.96930417"/>
    <n v="5.96930417"/>
    <n v="5.96930417"/>
    <n v="5.96930417"/>
    <n v="5.96930417"/>
    <n v="5.96930417"/>
    <n v="8.9538268999999993"/>
    <n v="8.9538268999999993"/>
    <n v="5.96930417"/>
    <n v="5.96930417"/>
    <n v="8.9538268999999993"/>
    <n v="8.9538268999999993"/>
    <n v="8.9538268999999993"/>
    <n v="8.9538268999999993"/>
    <n v="11.93861465"/>
    <n v="11.93861465"/>
    <n v="11.82501572"/>
    <n v="12.332516399999999"/>
    <n v="12.920330760000001"/>
    <n v="13.096543820000001"/>
    <n v="15.07847696"/>
    <n v="15.91814065"/>
    <n v="16.918576890000001"/>
  </r>
  <r>
    <s v="Non-Annex_I"/>
    <s v="Rest Central America"/>
    <s v="GTM"/>
    <x v="83"/>
    <s v="1.A.4"/>
    <s v="Residential and other sectors"/>
    <s v="CO2"/>
    <s v="fossil"/>
    <n v="218.92546189999999"/>
    <n v="218.92546189999999"/>
    <n v="243.9084603"/>
    <n v="278.57705049999998"/>
    <n v="246.17551660000001"/>
    <n v="308.55530599999997"/>
    <n v="298.92974559999999"/>
    <n v="324.19590340000002"/>
    <n v="368.10115380000002"/>
    <n v="392.75501739999999"/>
    <n v="417.66650720000001"/>
    <n v="458.17212640000002"/>
    <n v="439.0392635"/>
    <n v="425.17138929999999"/>
    <n v="447.00560919999998"/>
    <n v="443.75109520000001"/>
    <n v="445.25440520000001"/>
    <n v="433.61371500000001"/>
    <n v="427.33973370000001"/>
    <n v="515.6937441"/>
    <n v="546.66767400000003"/>
    <n v="572.28985569999998"/>
    <n v="614.87329560000001"/>
    <n v="632.61083980000001"/>
    <n v="660.58417559999998"/>
    <n v="753.2445113"/>
    <n v="779.48024889999999"/>
    <n v="826.21335269999997"/>
    <n v="885.42273350000005"/>
    <n v="996.86803769999995"/>
    <n v="1019.006711"/>
    <n v="592.06478000000004"/>
    <n v="602.68647039999996"/>
    <n v="666.02242620000004"/>
    <n v="690.39312289999998"/>
    <n v="564.91804820000004"/>
    <n v="582.82570199999998"/>
    <n v="628.08914219999997"/>
    <n v="613.0011422"/>
    <n v="568.06743359999996"/>
    <n v="614.15319030000001"/>
    <n v="662.23654220000003"/>
    <n v="763.69188559999998"/>
    <n v="755.74733430000003"/>
    <n v="823.54929140000002"/>
    <n v="899.00964369999997"/>
    <n v="968.15004099999999"/>
    <n v="936.70746259999999"/>
    <n v="975.82928979999997"/>
    <n v="1032.6528080000001"/>
    <n v="1035.6699020000001"/>
    <n v="1191.1239029999999"/>
    <n v="1257.453115"/>
    <n v="1336.4825499999999"/>
  </r>
  <r>
    <s v="Non-Annex_I"/>
    <s v="Rest Central America"/>
    <s v="GTM"/>
    <x v="83"/>
    <s v="1.B.2"/>
    <s v="Oil and Natural Gas"/>
    <s v="CO2"/>
    <s v="fossil"/>
    <n v="8.5772699999999997E-4"/>
    <n v="8.5772699999999997E-4"/>
    <n v="9.2101499999999996E-4"/>
    <n v="9.9431900000000002E-4"/>
    <n v="9.9461800000000006E-4"/>
    <n v="9.12107E-4"/>
    <n v="3.0682924E-2"/>
    <n v="1.6830731000000002E-2"/>
    <n v="7.6659500000000004E-3"/>
    <n v="0.180688084"/>
    <n v="0.48057818099999999"/>
    <n v="6.6830465669999999"/>
    <n v="25.56209428"/>
    <n v="13.224359639999999"/>
    <n v="9.8568644360000004"/>
    <n v="15.86057619"/>
    <n v="16.093549060000001"/>
    <n v="15.94594717"/>
    <n v="4.5765914280000004"/>
    <n v="4.5719983260000001"/>
    <n v="4.6064590030000003"/>
    <n v="4.5788279669999996"/>
    <n v="4.8004607129999997"/>
    <n v="4.9296602140000001"/>
    <n v="0.84522714799999998"/>
    <n v="1.080589314"/>
    <n v="1.835151752"/>
    <n v="2.4582048749999998"/>
    <n v="3.20577917"/>
    <n v="2.9312581469999999"/>
    <n v="2.6082455310000001"/>
    <n v="2.6520671779999998"/>
    <n v="3.101802706"/>
    <n v="3.1081632039999998"/>
    <n v="2.5428328690000002"/>
    <n v="2.3167036520000002"/>
    <n v="2.0305771539999999"/>
    <n v="1.9221232669999999"/>
    <n v="1.7767525390000001"/>
    <n v="1.6982984759999999"/>
    <n v="1.502163438"/>
    <n v="1.3752525410000001"/>
    <n v="20.86919193"/>
    <n v="30.330065189999999"/>
    <n v="44.727458069999997"/>
    <n v="67.160903239999996"/>
    <n v="111.5145583"/>
    <n v="138.74944300000001"/>
    <n v="117.57107480000001"/>
    <n v="121.63661380000001"/>
    <n v="118.3509305"/>
    <n v="97.983821379999995"/>
    <n v="102.16918920000001"/>
    <n v="114.89830790000001"/>
  </r>
  <r>
    <s v="Non-Annex_I"/>
    <s v="Rest Central America"/>
    <s v="GTM"/>
    <x v="83"/>
    <s v="2.A.1"/>
    <s v="Cement production"/>
    <s v="CO2"/>
    <s v="fossil"/>
    <n v="114.114"/>
    <n v="115.38500000000001"/>
    <n v="126.651"/>
    <n v="153.57599999999999"/>
    <n v="150.04"/>
    <n v="164.02099999999999"/>
    <n v="212.71"/>
    <n v="233.71600000000001"/>
    <n v="243.595"/>
    <n v="270.35399999999998"/>
    <n v="266.29199999999997"/>
    <n v="239.01"/>
    <n v="283.81900000000002"/>
    <n v="225.86"/>
    <n v="207.935"/>
    <n v="261.17"/>
    <n v="628.28"/>
    <n v="565.74"/>
    <n v="392.48"/>
    <n v="415.14"/>
    <n v="395.577"/>
    <n v="388.04"/>
    <n v="283.59800000000001"/>
    <n v="434.52"/>
    <n v="488.36"/>
    <n v="524.16"/>
    <n v="447.99"/>
    <n v="519.67999999999995"/>
    <n v="601.5"/>
    <n v="633.6"/>
    <n v="625.6"/>
    <n v="776"/>
    <n v="693"/>
    <n v="687.6"/>
    <n v="682.2"/>
    <n v="902.4"/>
    <n v="967.5"/>
    <n v="942.5"/>
    <n v="915"/>
    <n v="555"/>
    <n v="1042.162"/>
    <n v="1088.7"/>
    <n v="1077.1199999999999"/>
    <n v="1140.48"/>
    <n v="1344"/>
    <n v="1416.62"/>
    <n v="1279.5552"/>
    <n v="1310.3498669999999"/>
    <n v="1142.610991"/>
    <n v="1078.9224139999999"/>
    <n v="1205.8544629999999"/>
    <n v="1261.8538960000001"/>
    <n v="1261.8538960000001"/>
    <n v="1261.8538960000001"/>
  </r>
  <r>
    <s v="Non-Annex_I"/>
    <s v="Rest Central America"/>
    <s v="GTM"/>
    <x v="83"/>
    <s v="2.A.2"/>
    <s v="Lime production"/>
    <s v="CO2"/>
    <s v="fossil"/>
    <n v="16.350000000000001"/>
    <n v="13.574999999999999"/>
    <n v="15.3"/>
    <n v="17.024999999999999"/>
    <n v="42.15"/>
    <n v="26.55"/>
    <n v="34.049999999999997"/>
    <n v="34.049999999999997"/>
    <n v="33.375"/>
    <n v="30.6"/>
    <n v="26.55"/>
    <n v="18.375"/>
    <n v="18.375"/>
    <n v="20.399999999999999"/>
    <n v="38.1"/>
    <n v="46.274999999999999"/>
    <n v="27.9"/>
    <n v="59.85"/>
    <n v="53.774999999999999"/>
    <n v="59.174999999999997"/>
    <n v="56.25"/>
    <n v="54"/>
    <n v="52.5"/>
    <n v="52.5"/>
    <n v="52.5"/>
    <n v="54"/>
    <n v="67.724999999999994"/>
    <n v="81.525000000000006"/>
    <n v="95.25"/>
    <n v="108.97499999999999"/>
    <n v="122.77500000000001"/>
    <n v="136.5"/>
    <n v="52.5"/>
    <n v="26.25"/>
    <m/>
    <m/>
    <m/>
    <m/>
    <m/>
    <m/>
    <m/>
    <m/>
    <m/>
    <m/>
    <m/>
    <m/>
    <m/>
    <m/>
    <m/>
    <m/>
    <m/>
    <m/>
    <m/>
    <m/>
  </r>
  <r>
    <s v="Non-Annex_I"/>
    <s v="Rest Central America"/>
    <s v="GTM"/>
    <x v="83"/>
    <s v="2.A.3"/>
    <s v="Glass Production"/>
    <s v="CO2"/>
    <s v="fossil"/>
    <n v="0.27116899999999999"/>
    <n v="0.278891"/>
    <n v="0.28688599999999997"/>
    <n v="0.295099"/>
    <n v="0.303454"/>
    <n v="0.31189800000000001"/>
    <n v="0.32040150000000001"/>
    <n v="0.32898549999999999"/>
    <n v="0.33771299999999999"/>
    <n v="0.3466745"/>
    <n v="0.35593150000000001"/>
    <n v="0.36552000000000001"/>
    <n v="0.37540800000000002"/>
    <n v="0.38550699999999999"/>
    <n v="0.3956905"/>
    <n v="0.40587499999999999"/>
    <n v="0.41602499999999998"/>
    <n v="0.42618899999999998"/>
    <n v="0.43647049999999998"/>
    <n v="0.44701400000000002"/>
    <n v="0.45792749999999999"/>
    <n v="0.46925"/>
    <n v="0.48095549999999998"/>
    <n v="0.49300300000000002"/>
    <n v="0.50532500000000002"/>
    <n v="0.51787000000000005"/>
    <n v="0.53061499999999995"/>
    <n v="0.54359000000000002"/>
    <n v="0.55684"/>
    <n v="0.57043999999999995"/>
    <n v="0.58443500000000004"/>
    <n v="0.59883500000000001"/>
    <n v="0.61360999999999999"/>
    <n v="0.62866500000000003"/>
    <n v="0.64388500000000004"/>
    <n v="0.65917499999999996"/>
    <n v="0.67449999999999999"/>
    <n v="0.68988000000000005"/>
    <n v="0.70533500000000005"/>
    <n v="0.72089999999999999"/>
    <n v="0.73661500000000002"/>
    <n v="0.75246500000000005"/>
    <n v="0.76844000000000001"/>
    <n v="0.76865605000000004"/>
    <n v="0.78475415299999995"/>
    <n v="0.80118940100000002"/>
    <n v="0.81410428099999999"/>
    <n v="0.82722734499999995"/>
    <n v="0.84056194699999998"/>
    <n v="0.85494312699999997"/>
    <n v="0.95552467100000005"/>
    <n v="1.0702124099999999"/>
    <n v="1.0702124099999999"/>
    <n v="1.0702124099999999"/>
  </r>
  <r>
    <s v="Non-Annex_I"/>
    <s v="Rest Central America"/>
    <s v="GTM"/>
    <x v="83"/>
    <s v="2.A.4"/>
    <s v="Other Process Uses of Carbonates"/>
    <s v="CO2"/>
    <s v="fossil"/>
    <m/>
    <m/>
    <m/>
    <m/>
    <m/>
    <m/>
    <m/>
    <m/>
    <m/>
    <m/>
    <m/>
    <m/>
    <m/>
    <m/>
    <m/>
    <m/>
    <m/>
    <m/>
    <m/>
    <m/>
    <m/>
    <m/>
    <m/>
    <n v="3.6694391300000002"/>
    <n v="1.674908045"/>
    <n v="3.6411938149999998"/>
    <n v="1.4422993"/>
    <n v="4.2366362300000002"/>
    <n v="1.14332251"/>
    <n v="5.3990649250000002"/>
    <n v="7.4335086349999999"/>
    <n v="7.6541550049999998"/>
    <n v="7.08281413"/>
    <n v="7.7300419050000002"/>
    <n v="10.01943921"/>
    <n v="8.2302343499999999"/>
    <n v="15.773750769999999"/>
    <n v="17.61483934"/>
    <n v="21.482504049999999"/>
    <n v="9.3021158550000003"/>
    <n v="15.759986469999999"/>
    <n v="16.512435830000001"/>
    <n v="17.59161885"/>
    <n v="12.80516987"/>
    <n v="17.25928768"/>
    <n v="21.41214205"/>
    <n v="23.652855280000001"/>
    <n v="23.20751422"/>
    <n v="22.693692339999998"/>
    <n v="21.259837050000002"/>
    <n v="23.76099434"/>
    <n v="26.612929829999999"/>
    <n v="26.612929829999999"/>
    <n v="26.612929829999999"/>
  </r>
  <r>
    <s v="Non-Annex_I"/>
    <s v="Rest Central America"/>
    <s v="GTM"/>
    <x v="83"/>
    <s v="2.C"/>
    <s v="Metal Industry"/>
    <s v="CO2"/>
    <s v="fossil"/>
    <n v="2.7689999999999999E-2"/>
    <n v="3.2349719999999998E-2"/>
    <n v="3.2759999999999997E-2"/>
    <n v="2.10574E-2"/>
    <n v="5.4781999999999997E-2"/>
    <n v="5.7297239999999999E-2"/>
    <n v="3.140072E-2"/>
    <m/>
    <m/>
    <m/>
    <m/>
    <m/>
    <m/>
    <m/>
    <m/>
    <m/>
    <m/>
    <n v="0.82799999999999996"/>
    <n v="0.89600000000000002"/>
    <n v="0.9"/>
    <n v="0.82799999999999996"/>
    <n v="0.92"/>
    <n v="0.98"/>
    <n v="0.74"/>
    <m/>
    <m/>
    <m/>
    <m/>
    <m/>
    <m/>
    <n v="6.68"/>
    <n v="8.08"/>
    <n v="8.64"/>
    <n v="9.0399999999999991"/>
    <n v="9.2799999999999994"/>
    <n v="8.2799999999999994"/>
    <n v="11.68"/>
    <n v="14.98752"/>
    <n v="11.2844"/>
    <n v="10.244400000000001"/>
    <n v="13.27192"/>
    <n v="14.07192"/>
    <n v="14.77284"/>
    <n v="16.941279999999999"/>
    <n v="17.341280000000001"/>
    <n v="18.958919999999999"/>
    <n v="15.144159999999999"/>
    <n v="14.797280000000001"/>
    <n v="15.30832"/>
    <n v="16.23208"/>
    <n v="13.892760000000001"/>
    <n v="16.438832000000001"/>
    <n v="14.980211049999999"/>
    <n v="13.75446127"/>
  </r>
  <r>
    <s v="Non-Annex_I"/>
    <s v="Rest Central America"/>
    <s v="GTM"/>
    <x v="83"/>
    <s v="2.D"/>
    <s v="Non-Energy Products from Fuels and Solvent Use"/>
    <s v="CO2"/>
    <s v="fossil"/>
    <n v="29.635259319999999"/>
    <n v="29.98608278"/>
    <n v="30.349656700000001"/>
    <n v="33.476231149999997"/>
    <n v="34.343521799999998"/>
    <n v="35.288080630000003"/>
    <n v="35.596423880000003"/>
    <n v="39.225045420000001"/>
    <n v="36.310460220000003"/>
    <n v="40.498790390000003"/>
    <n v="37.757954390000002"/>
    <n v="38.305444289999997"/>
    <n v="38.048834810000002"/>
    <n v="40.244516789999999"/>
    <n v="40.28902222"/>
    <n v="41.493391369999998"/>
    <n v="40.691664580000001"/>
    <n v="36.86253258"/>
    <n v="39.623822189999998"/>
    <n v="37.786227670000002"/>
    <n v="39.082949960000001"/>
    <n v="37.910432649999997"/>
    <n v="36.800553630000003"/>
    <n v="55.23094622"/>
    <n v="48.265698270000001"/>
    <n v="37.413161649999999"/>
    <n v="140.24068109999999"/>
    <n v="43.258693010000002"/>
    <n v="38.286384570000003"/>
    <n v="66.379550249999994"/>
    <n v="55.576612730000001"/>
    <n v="39.586759389999997"/>
    <n v="111.6388334"/>
    <n v="77.490345759999997"/>
    <n v="66.17117768"/>
    <n v="70.593429130000004"/>
    <n v="57.477352760000002"/>
    <n v="88.196349850000004"/>
    <n v="96.286353980000001"/>
    <n v="56.661776570000001"/>
    <n v="64.187146459999994"/>
    <n v="73.019855820000004"/>
    <n v="55.055215160000003"/>
    <n v="53.296088419999997"/>
    <n v="56.326684030000003"/>
    <n v="73.959931280000006"/>
    <n v="76.603444909999993"/>
    <n v="65.775257089999997"/>
    <n v="76.259174630000004"/>
    <n v="100.38475029999999"/>
    <n v="97.882213989999997"/>
    <n v="116.293852"/>
    <n v="120.7364839"/>
    <n v="125.8962281"/>
  </r>
  <r>
    <s v="Non-Annex_I"/>
    <s v="Rest Central America"/>
    <s v="GTM"/>
    <x v="83"/>
    <s v="3.C.2"/>
    <s v="Liming"/>
    <s v="CO2"/>
    <s v="fossil"/>
    <n v="62.857142879999998"/>
    <n v="62.857142879999998"/>
    <n v="62.857142879999998"/>
    <n v="62.857142879999998"/>
    <n v="62.857142879999998"/>
    <n v="62.857142879999998"/>
    <n v="88.000000029999995"/>
    <n v="101.2"/>
    <n v="75.428571450000007"/>
    <n v="62.857142879999998"/>
    <n v="81.714285739999994"/>
    <n v="62.857142879999998"/>
    <n v="86.11428574"/>
    <n v="45.257142870000003"/>
    <n v="78.571428600000004"/>
    <n v="94.285714310000003"/>
    <n v="94.285714310000003"/>
    <n v="132"/>
    <n v="71.028571450000001"/>
    <n v="125.7142858"/>
    <n v="138.2857143"/>
    <n v="150.85714290000001"/>
    <n v="176.00000009999999"/>
    <n v="88.000000029999995"/>
    <n v="220.00000009999999"/>
    <n v="232.57142859999999"/>
    <n v="210.57142859999999"/>
    <n v="205.22857149999999"/>
    <n v="229.4285715"/>
    <n v="204.2857143"/>
    <n v="127.2857143"/>
    <n v="93.342857170000002"/>
    <n v="84.857142879999998"/>
    <n v="49.657142870000001"/>
    <n v="103.50476190000001"/>
    <n v="160.0761905"/>
    <n v="146.03809530000001"/>
    <n v="132"/>
    <n v="161.33333339999999"/>
    <n v="204.49523809999999"/>
    <n v="161.54285719999999"/>
    <n v="188.78095239999999"/>
    <n v="183.12380959999999"/>
    <n v="180.29523810000001"/>
    <n v="209.94285719999999"/>
    <n v="166.04761909999999"/>
    <n v="257.71428580000003"/>
    <n v="267.45714290000001"/>
    <n v="335.97142860000002"/>
    <n v="300.98095239999998"/>
    <n v="410.45714290000001"/>
    <n v="287.46666670000002"/>
    <n v="287.46666670000002"/>
    <n v="287.46666670000002"/>
  </r>
  <r>
    <s v="Non-Annex_I"/>
    <s v="Rest Central America"/>
    <s v="GTM"/>
    <x v="83"/>
    <s v="3.C.3"/>
    <s v="Urea application"/>
    <s v="CO2"/>
    <s v="fossil"/>
    <n v="12.57142629"/>
    <n v="12.57142629"/>
    <n v="12.57142629"/>
    <n v="12.57142629"/>
    <n v="15.714282860000001"/>
    <n v="15.714282860000001"/>
    <n v="23.57142429"/>
    <n v="21.999995999999999"/>
    <n v="28.285709140000002"/>
    <n v="31.428565710000001"/>
    <n v="39.28570714"/>
    <n v="31.428565710000001"/>
    <n v="43.999991999999999"/>
    <n v="38.18570734"/>
    <n v="43.999991999999999"/>
    <n v="48.714276859999998"/>
    <n v="78.571414290000007"/>
    <n v="54.371418689999999"/>
    <n v="54.842847169999999"/>
    <n v="74.328557910000001"/>
    <n v="72.28570114"/>
    <n v="86.742841369999994"/>
    <n v="62.857131430000003"/>
    <n v="108.4285517"/>
    <n v="78.571414290000007"/>
    <n v="64.428559710000002"/>
    <n v="65.999988000000002"/>
    <n v="101.1999816"/>
    <n v="69.142844569999994"/>
    <n v="108.4285517"/>
    <n v="128.85711939999999"/>
    <n v="116.2856931"/>
    <n v="76.999986000000007"/>
    <n v="49.814276659999997"/>
    <n v="106.85712340000001"/>
    <n v="47.142848569999998"/>
    <n v="139.85711739999999"/>
    <n v="62.857131430000003"/>
    <n v="81.714270859999999"/>
    <n v="67.571416290000002"/>
    <n v="98.999982000000003"/>
    <n v="102.1428386"/>
    <n v="147.7142589"/>
    <n v="208.05710500000001"/>
    <n v="201.2999634"/>
    <n v="176.7856821"/>
    <n v="125.8714057"/>
    <n v="135.14283259999999"/>
    <n v="142.84283120000001"/>
    <n v="141.2714029"/>
    <n v="157.92854270000001"/>
    <n v="147.2428304"/>
    <n v="151.5171153"/>
    <n v="155.9154777"/>
  </r>
  <r>
    <s v="Non-Annex_I"/>
    <s v="Rest South America"/>
    <s v="GUF"/>
    <x v="84"/>
    <s v="1.A.1.a"/>
    <s v="Main Activity Electricity and Heat Production"/>
    <s v="CO2"/>
    <s v="fossil"/>
    <n v="63.763623899999999"/>
    <n v="63.710010670000003"/>
    <n v="83.323994819999996"/>
    <n v="79.628008989999998"/>
    <n v="69.71015482"/>
    <n v="91.155443599999998"/>
    <n v="77.979199879999996"/>
    <n v="86.779957550000006"/>
    <n v="84.206075709999993"/>
    <n v="80.546378090000005"/>
    <n v="80.431755820000006"/>
    <n v="67.481053950000003"/>
    <n v="77.049903290000003"/>
    <n v="74.372013640000006"/>
    <n v="66.070093639999996"/>
    <n v="65.933108000000004"/>
    <n v="79.601588289999995"/>
    <n v="95.258655770000004"/>
    <n v="116.2806341"/>
    <n v="134.20341450000001"/>
    <n v="140.01638489999999"/>
    <n v="148.25246859999999"/>
    <n v="126.57626930000001"/>
    <n v="162.18973399999999"/>
    <n v="166.076492"/>
    <n v="190.20020199999999"/>
    <n v="186.35947160000001"/>
    <n v="191.27695600000001"/>
    <n v="193.77309980000001"/>
    <n v="193.7773024"/>
    <n v="75.936053240000007"/>
    <n v="83.491411850000006"/>
    <n v="75.161320020000005"/>
    <n v="100.6671557"/>
    <n v="98.259200340000007"/>
    <n v="98.037246269999997"/>
    <n v="96.086390460000004"/>
    <n v="115.1891478"/>
    <n v="121.90092679999999"/>
    <n v="167.3566854"/>
    <n v="156.30027699999999"/>
    <n v="172.17616520000001"/>
    <n v="172.17616520000001"/>
    <n v="172.17616520000001"/>
    <n v="172.17616520000001"/>
    <n v="172.17616520000001"/>
    <n v="172.17616520000001"/>
    <n v="172.17616520000001"/>
    <n v="172.17616520000001"/>
    <n v="172.17616520000001"/>
    <n v="172.17616520000001"/>
    <n v="172.17616520000001"/>
    <n v="172.17616520000001"/>
    <n v="186.20782850000001"/>
  </r>
  <r>
    <s v="Non-Annex_I"/>
    <s v="Rest South America"/>
    <s v="GUF"/>
    <x v="84"/>
    <s v="1.A.2"/>
    <s v="Manufacturing Industries and Construction"/>
    <s v="CO2"/>
    <s v="fossil"/>
    <n v="0.709877855"/>
    <n v="0.70928098100000003"/>
    <n v="0.79540027099999999"/>
    <n v="0.66350463599999998"/>
    <n v="0.74951786300000001"/>
    <n v="0.83798694699999998"/>
    <n v="0.924030448"/>
    <n v="0.96446122499999998"/>
    <n v="1.0083548019999999"/>
    <n v="0.92045949900000001"/>
    <n v="1.188792131"/>
    <n v="1.239460357"/>
    <n v="1.19825545"/>
    <n v="1.5246563209999999"/>
    <n v="1.263205098"/>
    <n v="1.4215271220000001"/>
    <n v="2.6567302380000002"/>
    <n v="2.8487052300000002"/>
    <n v="3.0450792290000002"/>
    <n v="4.4729985909999996"/>
    <n v="12.041620419999999"/>
    <n v="12.14145495"/>
    <n v="8.1119560820000007"/>
    <n v="9.484910717"/>
    <n v="9.2580779710000005"/>
    <n v="11.2839863"/>
    <n v="10.715885930000001"/>
    <n v="9.9761097230000004"/>
    <n v="10.13623104"/>
    <n v="10.8390664"/>
    <n v="3.532158216"/>
    <n v="4.4610701160000001"/>
    <n v="8.8810922409999993"/>
    <n v="9.7209564200000003"/>
    <n v="8.6651890779999992"/>
    <n v="7.0916184900000001"/>
    <n v="5.9462801079999998"/>
    <n v="6.2464123420000002"/>
    <n v="5.2472571419999996"/>
    <n v="8.3763262950000001"/>
    <n v="9.0781367260000003"/>
    <n v="10.00023032"/>
    <n v="10.00023032"/>
    <n v="10.00023032"/>
    <n v="10.00023032"/>
    <n v="10.00023032"/>
    <n v="10.00023032"/>
    <n v="10.00023032"/>
    <n v="10.00023032"/>
    <n v="10.00023032"/>
    <n v="10.00023032"/>
    <n v="10.00023032"/>
    <n v="10.00023032"/>
    <n v="10.093090910000001"/>
  </r>
  <r>
    <s v="Non-Annex_I"/>
    <s v="Rest South America"/>
    <s v="GUF"/>
    <x v="84"/>
    <s v="1.A.3.a"/>
    <s v="Civil Aviation"/>
    <s v="CO2"/>
    <s v="fossil"/>
    <n v="2.7731819940000002"/>
    <n v="2.7708502689999999"/>
    <n v="1.451977259"/>
    <n v="1.539243884"/>
    <n v="1.9324758120000001"/>
    <n v="1.8001978139999999"/>
    <n v="2.0270996339999998"/>
    <n v="1.937952063"/>
    <n v="2.1562526399999999"/>
    <n v="2.022756931"/>
    <n v="2.0646853360000001"/>
    <n v="1.896973767"/>
    <n v="2.351686682"/>
    <n v="2.2579747860000001"/>
    <n v="1.601969856"/>
    <n v="2.520764121"/>
    <n v="2.9241487080000002"/>
    <n v="3.7778486990000002"/>
    <n v="4.2076953990000003"/>
    <n v="6.3165886320000002"/>
    <n v="8.7170075869999994"/>
    <n v="10.21005046"/>
    <n v="7.4885971910000002"/>
    <n v="8.6801133749999995"/>
    <n v="10.94790712"/>
    <n v="13.289680929999999"/>
    <n v="14.482424419999999"/>
    <n v="18.4050254"/>
    <n v="15.55882291"/>
    <n v="16.32702797"/>
    <n v="7.9530377589999999"/>
    <n v="6.6534987609999998"/>
    <n v="5.6552884179999996"/>
    <n v="7.0041849039999997"/>
    <n v="6.6704880099999997"/>
    <n v="6.5705363749999997"/>
    <n v="5.8618684979999998"/>
    <n v="7.0035257059999996"/>
    <n v="7.8807173050000001"/>
    <n v="9.1860380799999994"/>
    <n v="8.7670981240000003"/>
    <n v="9.6575985899999992"/>
    <n v="9.6575985899999992"/>
    <n v="9.6575985899999992"/>
    <n v="9.6575985899999992"/>
    <n v="9.6575985899999992"/>
    <n v="9.6575985899999992"/>
    <n v="9.6575985899999992"/>
    <n v="9.6575985899999992"/>
    <n v="9.6575985899999992"/>
    <n v="9.6575985899999992"/>
    <n v="9.6575985899999992"/>
    <n v="9.6575985899999992"/>
    <n v="11.32662515"/>
  </r>
  <r>
    <s v="Non-Annex_I"/>
    <s v="Rest South America"/>
    <s v="GUF"/>
    <x v="84"/>
    <s v="1.A.3.b_noRES"/>
    <s v="Road Transportation no resuspension"/>
    <s v="CO2"/>
    <s v="fossil"/>
    <n v="3.826177318"/>
    <n v="3.8229602219999999"/>
    <n v="3.8661282520000002"/>
    <n v="4.3392029990000003"/>
    <n v="4.9215144999999998"/>
    <n v="7.2169822750000003"/>
    <n v="7.6427382289999999"/>
    <n v="8.0186989820000001"/>
    <n v="8.2398370679999999"/>
    <n v="7.0200067839999996"/>
    <n v="10.881752649999999"/>
    <n v="9.8543667139999993"/>
    <n v="12.77310205"/>
    <n v="14.297806339999999"/>
    <n v="12.62190726"/>
    <n v="11.819009619999999"/>
    <n v="15.14697658"/>
    <n v="17.860059849999999"/>
    <n v="21.836745480000001"/>
    <n v="26.492262029999999"/>
    <n v="62.075654200000002"/>
    <n v="70.458284640000002"/>
    <n v="60.475863830000002"/>
    <n v="79.901822620000004"/>
    <n v="80.805621939999995"/>
    <n v="92.726604989999998"/>
    <n v="89.813866500000003"/>
    <n v="96.110241340000002"/>
    <n v="104.097331"/>
    <n v="107.3687374"/>
    <n v="42.801695860000002"/>
    <n v="46.927094799999999"/>
    <n v="41.4746217"/>
    <n v="52.375067629999997"/>
    <n v="49.728454890000002"/>
    <n v="50.765070229999999"/>
    <n v="50.117302629999998"/>
    <n v="59.022909169999998"/>
    <n v="64.086071360000005"/>
    <n v="92.556302380000005"/>
    <n v="96.168307630000001"/>
    <n v="105.93641119999999"/>
    <n v="105.93641119999999"/>
    <n v="105.93641119999999"/>
    <n v="105.93641119999999"/>
    <n v="105.93641119999999"/>
    <n v="105.93641119999999"/>
    <n v="105.93641119999999"/>
    <n v="105.93641119999999"/>
    <n v="105.93641119999999"/>
    <n v="105.93641119999999"/>
    <n v="105.93641119999999"/>
    <n v="105.93641119999999"/>
    <n v="106.92012029999999"/>
  </r>
  <r>
    <s v="Non-Annex_I"/>
    <s v="Rest South America"/>
    <s v="GUF"/>
    <x v="84"/>
    <s v="1.A.3.d"/>
    <s v="Water-borne Navigation"/>
    <s v="CO2"/>
    <s v="fossil"/>
    <m/>
    <m/>
    <m/>
    <m/>
    <m/>
    <m/>
    <m/>
    <m/>
    <m/>
    <m/>
    <m/>
    <m/>
    <m/>
    <m/>
    <m/>
    <m/>
    <m/>
    <m/>
    <n v="6.0854915000000002E-2"/>
    <n v="6.6131047999999998E-2"/>
    <n v="2.6690491029999999"/>
    <n v="2.9717965309999999"/>
    <n v="1.7691202479999999"/>
    <n v="3.2415040799999999"/>
    <n v="2.9213280180000001"/>
    <n v="3.2032626240000002"/>
    <n v="3.0525047409999999"/>
    <n v="2.9074498329999998"/>
    <n v="2.7697501770000001"/>
    <n v="2.8977557370000002"/>
    <n v="1.119347799"/>
    <n v="1.2287736199999999"/>
    <n v="1.141688343"/>
    <n v="1.512725791"/>
    <n v="1.5781779250000001"/>
    <n v="1.6593858690000001"/>
    <n v="1.8755953110000001"/>
    <n v="1.837027902"/>
    <n v="1.9858254740000001"/>
    <n v="2.5668446020000002"/>
    <n v="2.532401068"/>
    <n v="2.7896246439999999"/>
    <n v="2.7896246439999999"/>
    <n v="2.7896246439999999"/>
    <n v="2.7896246439999999"/>
    <n v="2.7896246439999999"/>
    <n v="2.7896246439999999"/>
    <n v="2.7896246439999999"/>
    <n v="2.7896246439999999"/>
    <n v="2.7896246439999999"/>
    <n v="2.7896246439999999"/>
    <n v="2.7896246439999999"/>
    <n v="2.7896246439999999"/>
    <n v="3.118919349"/>
  </r>
  <r>
    <s v="Non-Annex_I"/>
    <s v="Rest South America"/>
    <s v="GUF"/>
    <x v="84"/>
    <s v="1.A.3.e"/>
    <s v="Other Transportation"/>
    <s v="CO2"/>
    <s v="fossil"/>
    <m/>
    <m/>
    <m/>
    <m/>
    <m/>
    <m/>
    <m/>
    <m/>
    <m/>
    <m/>
    <m/>
    <n v="7.8649668000000006E-2"/>
    <n v="9.7502337999999994E-2"/>
    <n v="0.16004644700000001"/>
    <n v="0.17153855300000001"/>
    <n v="0.17021488100000001"/>
    <n v="0.19772863600000001"/>
    <n v="0.32318332900000002"/>
    <n v="0.24341966100000001"/>
    <n v="0.26452419300000002"/>
    <n v="5.1693420000000003"/>
    <n v="5.423802072"/>
    <n v="4.7570800249999996"/>
    <n v="6.1186211909999999"/>
    <n v="6.1114296780000004"/>
    <n v="7.1161194979999998"/>
    <n v="7.3029420089999997"/>
    <n v="7.2064574260000001"/>
    <n v="7.5968434199999999"/>
    <n v="7.5845225029999996"/>
    <n v="0.78882507099999999"/>
    <n v="1.088526232"/>
    <n v="1.0947158020000001"/>
    <n v="1.637493442"/>
    <n v="1.6132102880000001"/>
    <n v="1.5664429120000001"/>
    <n v="1.5790632149999999"/>
    <n v="2.042198591"/>
    <n v="2.2007983050000002"/>
    <n v="3.909298691"/>
    <n v="2.8337493629999999"/>
    <n v="3.12158179"/>
    <n v="3.12158179"/>
    <n v="3.12158179"/>
    <n v="3.12158179"/>
    <n v="3.12158179"/>
    <n v="3.12158179"/>
    <n v="3.12158179"/>
    <n v="3.12158179"/>
    <n v="3.12158179"/>
    <n v="3.12158179"/>
    <n v="3.12158179"/>
    <n v="3.12158179"/>
    <n v="3.1505683150000001"/>
  </r>
  <r>
    <s v="Non-Annex_I"/>
    <s v="Rest South America"/>
    <s v="GUF"/>
    <x v="84"/>
    <s v="1.A.4"/>
    <s v="Residential and other sectors"/>
    <s v="CO2"/>
    <s v="fossil"/>
    <n v="0.91535888099999996"/>
    <n v="0.91458923599999997"/>
    <n v="1.0438002340000001"/>
    <n v="0.95480882700000003"/>
    <n v="1.083769355"/>
    <n v="3.541355335"/>
    <n v="4.2483682930000004"/>
    <n v="4.2895513010000004"/>
    <n v="4.3314917399999997"/>
    <n v="4.3702454560000001"/>
    <n v="4.4358856940000004"/>
    <n v="3.5048748949999999"/>
    <n v="4.3972869570000004"/>
    <n v="4.861614243"/>
    <n v="7.3289821870000003"/>
    <n v="7.2271049429999996"/>
    <n v="8.7273206929999994"/>
    <n v="9.7245710019999994"/>
    <n v="13.204893009999999"/>
    <n v="15.44914123"/>
    <n v="20.747010589999999"/>
    <n v="26.992143330000001"/>
    <n v="18.56662609"/>
    <n v="22.743785389999999"/>
    <n v="23.315087550000001"/>
    <n v="26.370026020000001"/>
    <n v="25.79854023"/>
    <n v="26.528444390000001"/>
    <n v="26.410939410000001"/>
    <n v="26.07263279"/>
    <n v="8.1631623449999999"/>
    <n v="8.6160107010000004"/>
    <n v="7.5052509780000003"/>
    <n v="9.0849054809999998"/>
    <n v="8.8277209970000001"/>
    <n v="8.9865895770000002"/>
    <n v="8.5731165619999992"/>
    <n v="9.5166393570000007"/>
    <n v="9.8640876080000002"/>
    <n v="14.78636412"/>
    <n v="16.121351650000001"/>
    <n v="17.758845709999999"/>
    <n v="17.758845709999999"/>
    <n v="17.758845709999999"/>
    <n v="17.758845709999999"/>
    <n v="17.758845709999999"/>
    <n v="17.758845709999999"/>
    <n v="17.758845709999999"/>
    <n v="17.758845709999999"/>
    <n v="17.758845709999999"/>
    <n v="17.758845709999999"/>
    <n v="17.758845709999999"/>
    <n v="17.758845709999999"/>
    <n v="17.923751599999999"/>
  </r>
  <r>
    <s v="Non-Annex_I"/>
    <s v="Rest South America"/>
    <s v="GUF"/>
    <x v="84"/>
    <s v="1.A.5"/>
    <s v="Non-Specified"/>
    <s v="CO2"/>
    <s v="fossil"/>
    <n v="18.821902990000002"/>
    <n v="18.806077299999998"/>
    <n v="20.1572593"/>
    <n v="24.464383689999998"/>
    <n v="20.93755144"/>
    <n v="15.816576230000001"/>
    <n v="16.204617540000001"/>
    <n v="18.448858260000002"/>
    <n v="20.510987480000001"/>
    <n v="24.220749120000001"/>
    <n v="18.718743409999998"/>
    <n v="17.568488590000001"/>
    <n v="18.631736650000001"/>
    <n v="20.82371431"/>
    <n v="14.41837237"/>
    <n v="14.663672869999999"/>
    <n v="17.32194084"/>
    <n v="20.649083210000001"/>
    <n v="26.97054005"/>
    <n v="32.657633400000002"/>
    <n v="5.1714782609999999"/>
    <n v="5.6686856880000001"/>
    <n v="4.7463595490000001"/>
    <n v="5.8320103000000003"/>
    <n v="4.3809486839999998"/>
    <n v="4.6528145739999998"/>
    <n v="2.9249540590000001"/>
    <n v="2.8863103209999998"/>
    <n v="3.3968110509999998"/>
    <n v="3.6198543449999998"/>
    <n v="1.0698800660000001"/>
    <n v="1.3825748410000001"/>
    <n v="1.028111006"/>
    <n v="2.297787579"/>
    <n v="2.1196919840000001"/>
    <n v="1.9027138589999999"/>
    <n v="1.820379449"/>
    <n v="1.9093046819999999"/>
    <n v="1.923084115"/>
    <n v="2.615665307"/>
    <n v="3.0438325970000002"/>
    <n v="3.353003808"/>
    <n v="3.353003808"/>
    <n v="3.353003808"/>
    <n v="3.353003808"/>
    <n v="3.353003808"/>
    <n v="3.353003808"/>
    <n v="3.353003808"/>
    <n v="3.353003808"/>
    <n v="3.353003808"/>
    <n v="3.353003808"/>
    <n v="3.353003808"/>
    <n v="3.353003808"/>
    <n v="3.384139282"/>
  </r>
  <r>
    <s v="Non-Annex_I"/>
    <s v="Rest South America"/>
    <s v="GUF"/>
    <x v="84"/>
    <s v="1.B.2"/>
    <s v="Oil and Natural Gas"/>
    <s v="CO2"/>
    <s v="fossil"/>
    <n v="7.3879800000000004E-5"/>
    <n v="7.3817600000000003E-5"/>
    <n v="7.17367E-5"/>
    <n v="9.1601000000000006E-5"/>
    <n v="7.2223400000000004E-5"/>
    <n v="5.2842900000000002E-5"/>
    <n v="5.7423100000000003E-5"/>
    <n v="8.8061300000000003E-5"/>
    <n v="5.78792E-5"/>
    <n v="5.5142999999999997E-5"/>
    <n v="6.5593300000000001E-5"/>
    <n v="4.5095900000000003E-5"/>
    <n v="6.2113000000000007E-5"/>
    <n v="5.4609399999999999E-5"/>
    <n v="3.4988699999999999E-5"/>
    <n v="9.0361600000000006E-6"/>
    <n v="4.1181600000000004E-6"/>
    <n v="5.8180099999999999E-6"/>
    <n v="6.2372799999999999E-6"/>
    <n v="7.0387400000000003E-6"/>
    <n v="1.01401E-5"/>
    <n v="1.0535400000000001E-5"/>
    <n v="6.0386300000000002E-5"/>
    <n v="9.3974600000000007E-5"/>
    <n v="1.0529E-4"/>
    <n v="1.0943299999999999E-4"/>
    <n v="1.3593500000000001E-4"/>
    <n v="1.28894E-4"/>
    <n v="1.12532E-4"/>
    <n v="1.4108E-4"/>
    <n v="5.8020299999999997E-5"/>
    <n v="6.1576799999999996E-5"/>
    <n v="5.3717900000000003E-5"/>
    <n v="6.7348599999999994E-5"/>
    <n v="6.4556599999999998E-5"/>
    <n v="6.4580799999999997E-5"/>
    <n v="6.1445400000000006E-5"/>
    <n v="6.9311000000000001E-5"/>
    <n v="7.2678799999999999E-5"/>
    <n v="9.9355299999999994E-5"/>
    <n v="1.0077399999999999E-4"/>
    <n v="1.1101E-4"/>
    <n v="1.1101E-4"/>
    <n v="1.1101E-4"/>
    <n v="1.1101E-4"/>
    <n v="1.1101E-4"/>
    <n v="1.1101E-4"/>
    <n v="1.1101E-4"/>
    <n v="1.1101E-4"/>
    <n v="1.1101E-4"/>
    <n v="1.1101E-4"/>
    <n v="1.1101E-4"/>
    <n v="1.05225E-4"/>
    <n v="9.6342599999999995E-5"/>
  </r>
  <r>
    <s v="Non-Annex_I"/>
    <s v="Rest South America"/>
    <s v="GUF"/>
    <x v="84"/>
    <s v="2.A.1"/>
    <s v="Cement production"/>
    <s v="CO2"/>
    <s v="fossil"/>
    <m/>
    <m/>
    <m/>
    <m/>
    <m/>
    <m/>
    <m/>
    <m/>
    <m/>
    <m/>
    <m/>
    <m/>
    <m/>
    <m/>
    <m/>
    <m/>
    <m/>
    <m/>
    <m/>
    <m/>
    <m/>
    <m/>
    <m/>
    <m/>
    <m/>
    <m/>
    <n v="19.707999999999998"/>
    <n v="19.175999999999998"/>
    <n v="32.735999999999997"/>
    <n v="32.384"/>
    <n v="32.119999999999997"/>
    <n v="21.228000000000002"/>
    <n v="22.815999999999999"/>
    <n v="22.14"/>
    <n v="22.2"/>
    <n v="22.32"/>
    <n v="22.2"/>
    <n v="22.74"/>
    <n v="23.187999999999999"/>
    <n v="23.187999999999999"/>
    <n v="32.484999999999999"/>
    <n v="31.68"/>
    <n v="36.200000000000003"/>
    <n v="31.114000000000001"/>
    <n v="27.579000000000001"/>
    <n v="24.472000000000001"/>
    <n v="32.817329999999998"/>
    <n v="30.1636296"/>
    <n v="34.809347670000001"/>
    <n v="36.399946450000002"/>
    <n v="34.48415979"/>
    <n v="38.315733100000003"/>
    <n v="38.315733100000003"/>
    <n v="38.315733100000003"/>
  </r>
  <r>
    <s v="Non-Annex_I"/>
    <s v="Rest South America"/>
    <s v="GUF"/>
    <x v="84"/>
    <s v="2.A.3"/>
    <s v="Glass Production"/>
    <s v="CO2"/>
    <s v="fossil"/>
    <n v="2.3964500000000001E-3"/>
    <n v="2.4811999999999998E-3"/>
    <n v="2.5633000000000001E-3"/>
    <n v="2.6441500000000001E-3"/>
    <n v="2.7260000000000001E-3"/>
    <n v="2.8110499999999998E-3"/>
    <n v="2.8998000000000001E-3"/>
    <n v="2.9937499999999999E-3"/>
    <n v="3.0967500000000001E-3"/>
    <n v="3.2138000000000002E-3"/>
    <n v="3.3487500000000002E-3"/>
    <n v="3.5011999999999999E-3"/>
    <n v="3.6708499999999998E-3"/>
    <n v="3.8616499999999999E-3"/>
    <n v="4.0780499999999997E-3"/>
    <n v="4.3220000000000003E-3"/>
    <n v="4.5970999999999998E-3"/>
    <n v="4.8988E-3"/>
    <n v="5.21135E-3"/>
    <n v="5.5130999999999999E-3"/>
    <n v="5.7891000000000001E-3"/>
    <n v="6.0342499999999997E-3"/>
    <n v="6.25415E-3"/>
    <n v="6.4577999999999997E-3"/>
    <n v="6.6593499999999996E-3"/>
    <n v="6.8700000000000002E-3"/>
    <n v="7.0888000000000001E-3"/>
    <n v="7.3149499999999998E-3"/>
    <n v="7.5599999999999999E-3"/>
    <n v="7.8382E-3"/>
    <n v="8.1580999999999997E-3"/>
    <n v="8.5272999999999998E-3"/>
    <n v="8.9392499999999993E-3"/>
    <n v="9.3709499999999994E-3"/>
    <n v="9.7903999999999995E-3"/>
    <n v="1.017475E-2"/>
    <n v="1.051505E-2"/>
    <n v="1.08191E-2"/>
    <n v="1.11019E-2"/>
    <n v="1.138655E-2"/>
    <n v="1.168975E-2"/>
    <n v="1.2015700000000001E-2"/>
    <n v="1.23588E-2"/>
    <n v="1.2350738999999999E-2"/>
    <n v="1.2711696999999999E-2"/>
    <n v="1.3083205000000001E-2"/>
    <n v="1.3361896E-2"/>
    <n v="1.3646523000000001E-2"/>
    <n v="1.3937213E-2"/>
    <n v="1.4254508000000001E-2"/>
    <n v="1.3504271E-2"/>
    <n v="1.5125134E-2"/>
    <n v="1.5125134E-2"/>
    <n v="1.5125134E-2"/>
  </r>
  <r>
    <s v="Non-Annex_I"/>
    <s v="Rest South America"/>
    <s v="GUF"/>
    <x v="84"/>
    <s v="2.A.4"/>
    <s v="Other Process Uses of Carbonates"/>
    <s v="CO2"/>
    <s v="fossil"/>
    <m/>
    <m/>
    <m/>
    <m/>
    <m/>
    <m/>
    <m/>
    <m/>
    <m/>
    <m/>
    <m/>
    <m/>
    <m/>
    <m/>
    <m/>
    <m/>
    <m/>
    <m/>
    <m/>
    <m/>
    <m/>
    <m/>
    <m/>
    <m/>
    <n v="3.8387500000000001E-3"/>
    <n v="1.7923850000000001E-3"/>
    <m/>
    <m/>
    <m/>
    <m/>
    <m/>
    <m/>
    <m/>
    <m/>
    <m/>
    <m/>
    <m/>
    <m/>
    <m/>
    <m/>
    <m/>
    <m/>
    <m/>
    <m/>
    <m/>
    <m/>
    <m/>
    <m/>
    <m/>
    <m/>
    <m/>
    <m/>
    <m/>
    <m/>
  </r>
  <r>
    <s v="Non-Annex_I"/>
    <s v="Rest South America"/>
    <s v="GUF"/>
    <x v="84"/>
    <s v="2.D"/>
    <s v="Non-Energy Products from Fuels and Solvent Use"/>
    <s v="CO2"/>
    <s v="fossil"/>
    <n v="0.18405511099999999"/>
    <n v="0.188082573"/>
    <n v="0.20178422400000001"/>
    <n v="0.241945357"/>
    <n v="0.25417900900000001"/>
    <n v="0.30160778199999999"/>
    <n v="0.33343289199999998"/>
    <n v="0.358239382"/>
    <n v="0.37421575099999999"/>
    <n v="0.40025308100000001"/>
    <n v="0.41893244899999998"/>
    <n v="0.39792423799999999"/>
    <n v="0.47680920199999999"/>
    <n v="0.57358556500000002"/>
    <n v="0.48279140799999998"/>
    <n v="0.57917284800000002"/>
    <n v="0.57846878599999996"/>
    <n v="0.70488489799999998"/>
    <n v="0.66866778299999996"/>
    <n v="0.74189142699999999"/>
    <n v="0.79278387400000006"/>
    <n v="0.95416158600000001"/>
    <n v="0.83527197900000005"/>
    <n v="1.032829478"/>
    <n v="1.053393628"/>
    <n v="0.99273103500000004"/>
    <n v="1.0574891829999999"/>
    <n v="1.027378514"/>
    <n v="1.0927913410000001"/>
    <n v="1.136368579"/>
    <n v="0.71181980499999997"/>
    <n v="0.75792372200000002"/>
    <n v="0.73002352800000003"/>
    <n v="0.79876578200000004"/>
    <n v="0.80986857899999998"/>
    <n v="0.920949872"/>
    <n v="0.93366512899999998"/>
    <n v="0.98358350800000005"/>
    <n v="0.998506648"/>
    <n v="1.2462578280000001"/>
    <n v="1.2304541449999999"/>
    <n v="1.300303381"/>
    <n v="1.317573501"/>
    <n v="1.3337097099999999"/>
    <n v="1.3499624429999999"/>
    <n v="1.366139435"/>
    <n v="1.3833251660000001"/>
    <n v="1.400627721"/>
    <n v="1.4180755169999999"/>
    <n v="1.4351912440000001"/>
    <n v="1.0396418860000001"/>
    <n v="1.050271618"/>
    <n v="1.0623394589999999"/>
    <n v="1.0729820299999999"/>
  </r>
  <r>
    <s v="Non-Annex_I"/>
    <s v="Rest South America"/>
    <s v="GUF"/>
    <x v="84"/>
    <s v="4.C"/>
    <s v="Incineration and Open Burning of Waste"/>
    <s v="CO2"/>
    <s v="fossil"/>
    <n v="1.9361821000000001E-2"/>
    <n v="1.9361821000000001E-2"/>
    <n v="2.0851192000000001E-2"/>
    <n v="2.0851192000000001E-2"/>
    <n v="2.2340563000000001E-2"/>
    <n v="2.3829934000000001E-2"/>
    <n v="2.3829934000000001E-2"/>
    <n v="2.5319305E-2"/>
    <n v="2.5319305E-2"/>
    <n v="2.6808676E-2"/>
    <n v="2.8298047E-2"/>
    <n v="2.9787417E-2"/>
    <n v="3.1276788E-2"/>
    <n v="3.2766159000000003E-2"/>
    <n v="3.5744901000000003E-2"/>
    <n v="3.7234271999999999E-2"/>
    <n v="4.0213012999999999E-2"/>
    <n v="4.3191754999999998E-2"/>
    <n v="4.6170496999999998E-2"/>
    <n v="4.9149238999999997E-2"/>
    <n v="5.2127979999999997E-2"/>
    <n v="5.3617351000000001E-2"/>
    <n v="5.3617351000000001E-2"/>
    <n v="5.5106721999999997E-2"/>
    <n v="5.6596093E-2"/>
    <n v="5.8085464000000003E-2"/>
    <n v="5.9574835E-2"/>
    <n v="5.9574835E-2"/>
    <n v="6.1064206000000003E-2"/>
    <n v="6.2553576999999999E-2"/>
    <n v="6.2553576999999999E-2"/>
    <n v="6.5532318000000006E-2"/>
    <n v="6.5532318000000006E-2"/>
    <n v="6.8511059999999999E-2"/>
    <n v="7.1489802000000005E-2"/>
    <n v="7.2979172999999994E-2"/>
    <n v="7.4468543999999998E-2"/>
    <n v="7.7447285000000005E-2"/>
    <n v="7.8936655999999994E-2"/>
    <n v="8.0426026999999997E-2"/>
    <n v="8.3404769000000004E-2"/>
    <n v="8.4894140000000007E-2"/>
    <n v="8.6383509999999997E-2"/>
    <n v="8.6383509999999997E-2"/>
    <n v="8.6383509999999997E-2"/>
    <n v="8.6383509999999997E-2"/>
    <n v="8.6383509999999997E-2"/>
    <n v="8.9362252000000003E-2"/>
    <n v="9.2340993999999996E-2"/>
    <n v="9.3830364999999999E-2"/>
    <n v="9.6809107000000005E-2"/>
    <n v="9.9787847999999998E-2"/>
    <n v="0.102468716"/>
    <n v="0.10522160699999999"/>
  </r>
  <r>
    <s v="Non-Annex_I"/>
    <s v="Oceania"/>
    <s v="GUM"/>
    <x v="85"/>
    <s v="2.D"/>
    <s v="Non-Energy Products from Fuels and Solvent Use"/>
    <s v="CO2"/>
    <s v="fossil"/>
    <n v="0.147842063"/>
    <n v="0.15064961199999999"/>
    <n v="0.15347538099999999"/>
    <n v="0.15632544500000001"/>
    <n v="0.159230173"/>
    <n v="0.16222904199999999"/>
    <n v="0.165315978"/>
    <n v="0.16849250199999999"/>
    <n v="0.17176164799999999"/>
    <n v="0.175123418"/>
    <n v="0.17859907"/>
    <n v="0.18217038099999999"/>
    <n v="0.18584646199999999"/>
    <n v="0.189636425"/>
    <n v="0.193522048"/>
    <n v="0.197486629"/>
    <n v="0.20152561199999999"/>
    <n v="0.205605592"/>
    <n v="0.20978730600000001"/>
    <n v="0.21411326899999999"/>
    <n v="0.218607776"/>
    <n v="0.22327842000000001"/>
    <n v="0.228037131"/>
    <n v="0.23278369500000001"/>
    <n v="0.23731464399999999"/>
    <n v="0.24150395"/>
    <n v="0.24529846899999999"/>
    <n v="0.248704273"/>
    <n v="0.25170162299999999"/>
    <n v="0.25424648599999999"/>
    <n v="0.25633582399999999"/>
    <n v="0.25852456499999998"/>
    <n v="0.258698818"/>
    <n v="0.25650324299999999"/>
    <n v="0.25247883300000001"/>
    <n v="0.25011191199999999"/>
    <n v="0.249099442"/>
    <n v="0.25018375399999998"/>
    <n v="0.25126006899999997"/>
    <n v="0.253130678"/>
    <n v="0.25325609999999998"/>
    <n v="0.25268741"/>
    <n v="0.25149634199999998"/>
    <n v="0.25052274400000002"/>
    <n v="0.24941964599999999"/>
    <n v="0.24920592999999999"/>
    <n v="0.26407466800000001"/>
    <n v="0.29459971400000001"/>
    <n v="0.33954063400000001"/>
    <n v="0.36211025299999999"/>
    <n v="0.36189654300000001"/>
    <n v="0.35131148499999998"/>
    <n v="0.3681199"/>
    <n v="0.38743723899999999"/>
  </r>
  <r>
    <s v="Non-Annex_I"/>
    <s v="Rest South America"/>
    <s v="GUY"/>
    <x v="86"/>
    <s v="1.A.1.a"/>
    <s v="Main Activity Electricity and Heat Production"/>
    <s v="CO2"/>
    <s v="fossil"/>
    <n v="523.49593049999999"/>
    <n v="523.49593049999999"/>
    <n v="488.77785030000001"/>
    <n v="482.31262579999998"/>
    <n v="402.92867560000002"/>
    <n v="479.12555159999999"/>
    <n v="488.67547610000003"/>
    <n v="517.22383070000001"/>
    <n v="485.44286720000002"/>
    <n v="491.60160580000002"/>
    <n v="517.04200560000004"/>
    <n v="491.65843139999998"/>
    <n v="453.63991449999997"/>
    <n v="456.89452039999998"/>
    <n v="422.13154179999998"/>
    <n v="428.49438470000001"/>
    <n v="437.97585320000002"/>
    <n v="453.84372250000001"/>
    <n v="450.64534229999998"/>
    <n v="364.93308810000002"/>
    <n v="349.06520360000002"/>
    <n v="349.07651709999999"/>
    <n v="336.41865139999999"/>
    <n v="336.40735310000002"/>
    <n v="383.84012430000001"/>
    <n v="412.3768551"/>
    <n v="405.93457519999998"/>
    <n v="437.63575359999999"/>
    <n v="469.45064830000001"/>
    <n v="402.621871"/>
    <n v="389.9872459"/>
    <n v="377.27253330000002"/>
    <n v="377.30675459999998"/>
    <n v="675.19598040000005"/>
    <n v="684.71199520000005"/>
    <n v="500.99294620000001"/>
    <n v="513.55943260000004"/>
    <n v="596.10753520000003"/>
    <n v="583.60855030000005"/>
    <n v="748.22743979999996"/>
    <n v="761.41914350000002"/>
    <n v="751.64186629999995"/>
    <n v="745.54061090000005"/>
    <n v="802.63699429999997"/>
    <n v="783.65020340000001"/>
    <n v="786.90540920000001"/>
    <n v="844.04700860000003"/>
    <n v="863.06018219999999"/>
    <n v="916.86513720000005"/>
    <n v="929.27343610000003"/>
    <n v="927.07959860000005"/>
    <n v="925.15568719999999"/>
    <n v="837.12920120000001"/>
    <n v="905.30871749999994"/>
  </r>
  <r>
    <s v="Non-Annex_I"/>
    <s v="Rest South America"/>
    <s v="GUY"/>
    <x v="86"/>
    <s v="1.A.2"/>
    <s v="Manufacturing Industries and Construction"/>
    <s v="CO2"/>
    <s v="fossil"/>
    <n v="685.82145000000003"/>
    <n v="685.82145000000003"/>
    <n v="742.64654470000005"/>
    <n v="840.89448049999999"/>
    <n v="717.16307310000002"/>
    <n v="879.05619509999997"/>
    <n v="929.82773429999997"/>
    <n v="920.28911519999997"/>
    <n v="844.13777300000004"/>
    <n v="767.98706700000002"/>
    <n v="834.56116310000004"/>
    <n v="828.31574090000004"/>
    <n v="539.38609389999999"/>
    <n v="333.17505510000001"/>
    <n v="517.33342949999997"/>
    <n v="533.27319350000005"/>
    <n v="479.21629439999998"/>
    <n v="434.84624059999999"/>
    <n v="485.47709589999999"/>
    <n v="396.7250386"/>
    <n v="364.9899211"/>
    <n v="377.65878140000001"/>
    <n v="352.34335370000002"/>
    <n v="374.48301290000001"/>
    <n v="415.45730400000002"/>
    <n v="434.51193790000002"/>
    <n v="428.05833030000002"/>
    <n v="462.93531389999998"/>
    <n v="497.9259558"/>
    <n v="412.06580050000002"/>
    <n v="418.4286434"/>
    <n v="396.22085279999999"/>
    <n v="380.44403649999998"/>
    <n v="193.33316500000001"/>
    <n v="193.32186669999999"/>
    <n v="126.5961073"/>
    <n v="91.76436108"/>
    <n v="196.4750311"/>
    <n v="190.11218049999999"/>
    <n v="120.3466253"/>
    <n v="129.76026619999999"/>
    <n v="155.05338599999999"/>
    <n v="224.68234559999999"/>
    <n v="196.2024552"/>
    <n v="212.01348540000001"/>
    <n v="202.50876890000001"/>
    <n v="325.685317"/>
    <n v="276.25072180000001"/>
    <n v="311.90833129999999"/>
    <n v="394.72340409999998"/>
    <n v="495.77299629999999"/>
    <n v="619.42272119999996"/>
    <n v="632.49587389999999"/>
    <n v="638.36913270000002"/>
  </r>
  <r>
    <s v="Non-Annex_I"/>
    <s v="Rest South America"/>
    <s v="GUY"/>
    <x v="86"/>
    <s v="1.A.3.a"/>
    <s v="Civil Aviation"/>
    <s v="CO2"/>
    <s v="fossil"/>
    <m/>
    <m/>
    <m/>
    <m/>
    <m/>
    <m/>
    <m/>
    <m/>
    <m/>
    <m/>
    <m/>
    <m/>
    <m/>
    <m/>
    <m/>
    <m/>
    <m/>
    <m/>
    <m/>
    <m/>
    <m/>
    <m/>
    <m/>
    <m/>
    <n v="6.1545959999999997"/>
    <n v="6.1545959999999997"/>
    <n v="3.0772979999999999"/>
    <n v="3.0772979999999999"/>
    <n v="6.1545959999999997"/>
    <n v="3.0772979999999999"/>
    <n v="6.1545959999999997"/>
    <n v="3.0772979999999999"/>
    <n v="3.0772979999999999"/>
    <n v="3.0772979999999999"/>
    <n v="3.0772979999999999"/>
    <n v="3.0772979999999999"/>
    <n v="3.0772979999999999"/>
    <n v="3.0772979999999999"/>
    <n v="3.0772979999999999"/>
    <n v="3.0772979999999999"/>
    <n v="3.0772979999999999"/>
    <n v="6.1545959999999997"/>
    <n v="3.0772979999999999"/>
    <n v="3.0772979999999999"/>
    <n v="3.0772979999999999"/>
    <n v="3.0772979999999999"/>
    <n v="3.0772979999999999"/>
    <n v="3.483501"/>
    <n v="3.0248400000000002"/>
    <n v="3.2065459999999999"/>
    <n v="2.532467"/>
    <n v="2.470923"/>
    <n v="3.489519692"/>
    <n v="4.0925786190000002"/>
  </r>
  <r>
    <s v="Non-Annex_I"/>
    <s v="Rest South America"/>
    <s v="GUY"/>
    <x v="86"/>
    <s v="1.A.3.b_noRES"/>
    <s v="Road Transportation no resuspension"/>
    <s v="CO2"/>
    <s v="fossil"/>
    <n v="185.50239250000001"/>
    <n v="185.50239250000001"/>
    <n v="169.56242270000001"/>
    <n v="249.597072"/>
    <n v="209.87459269999999"/>
    <n v="219.25005060000001"/>
    <n v="225.22487179999999"/>
    <n v="228.38933460000001"/>
    <n v="231.5538047"/>
    <n v="234.7182674"/>
    <n v="237.7647925"/>
    <n v="247.1402578"/>
    <n v="250.1867828"/>
    <n v="250.42235439999999"/>
    <n v="238.0006827"/>
    <n v="234.83621260000001"/>
    <n v="231.6717424"/>
    <n v="234.6003297"/>
    <n v="262.49050940000001"/>
    <n v="259.79781229999998"/>
    <n v="259.67987460000001"/>
    <n v="238.23654540000001"/>
    <n v="231.43585959999999"/>
    <n v="234.6003297"/>
    <n v="400.19290649999999"/>
    <n v="422.4618092"/>
    <n v="478.59602389999998"/>
    <n v="516.21548940000002"/>
    <n v="506.25034090000003"/>
    <n v="581.60722429999998"/>
    <n v="543.86981379999997"/>
    <n v="562.38484670000003"/>
    <n v="543.63392350000004"/>
    <n v="540.23388920000002"/>
    <n v="559.22037660000001"/>
    <n v="534.14083909999999"/>
    <n v="496.16753829999999"/>
    <n v="549.25522809999995"/>
    <n v="551.47586839999997"/>
    <n v="591.08040259999996"/>
    <n v="603.03061990000003"/>
    <n v="640.76805750000005"/>
    <n v="661.2678406"/>
    <n v="626.34107219999999"/>
    <n v="685.16829529999995"/>
    <n v="675.67489220000004"/>
    <n v="760.05311459999996"/>
    <n v="761.90416879999998"/>
    <n v="780.66209570000001"/>
    <n v="881.0542385"/>
    <n v="865.90354400000001"/>
    <n v="1006.3607919999999"/>
    <n v="1027.60042"/>
    <n v="1037.142558"/>
  </r>
  <r>
    <s v="Non-Annex_I"/>
    <s v="Rest South America"/>
    <s v="GUY"/>
    <x v="86"/>
    <s v="1.A.4"/>
    <s v="Residential and other sectors"/>
    <s v="CO2"/>
    <s v="fossil"/>
    <n v="105.9964294"/>
    <n v="105.9964294"/>
    <n v="121.86430489999999"/>
    <n v="191.57335860000001"/>
    <n v="226.38218929999999"/>
    <n v="261.0996202"/>
    <n v="220.0074056"/>
    <n v="200.81493420000001"/>
    <n v="197.6655489"/>
    <n v="185.03814"/>
    <n v="181.8890566"/>
    <n v="203.81834889999999"/>
    <n v="197.50479540000001"/>
    <n v="251.77392470000001"/>
    <n v="223.32418720000001"/>
    <n v="242.26513499999999"/>
    <n v="213.80063129999999"/>
    <n v="220.35092750000001"/>
    <n v="195.00472450000001"/>
    <n v="210.82706039999999"/>
    <n v="198.16918720000001"/>
    <n v="179.1980792"/>
    <n v="160.47848099999999"/>
    <n v="141.47660680000001"/>
    <n v="207.41076279999999"/>
    <n v="255.06836559999999"/>
    <n v="264.35548269999998"/>
    <n v="302.29831200000001"/>
    <n v="267.78684859999998"/>
    <n v="336.42737149999999"/>
    <n v="301.82481940000002"/>
    <n v="304.82884719999998"/>
    <n v="317.47102239999998"/>
    <n v="206.0056798"/>
    <n v="231.33648679999999"/>
    <n v="316.77648399999998"/>
    <n v="228.2024882"/>
    <n v="260.30495569999999"/>
    <n v="275.43244090000002"/>
    <n v="164.45535810000001"/>
    <n v="262.04895310000001"/>
    <n v="277.932208"/>
    <n v="366.22392159999998"/>
    <n v="347.29804380000002"/>
    <n v="378.73612580000002"/>
    <n v="372.37672880000002"/>
    <n v="378.20169750000002"/>
    <n v="411.44990760000002"/>
    <n v="412.98418909999998"/>
    <n v="425.90778230000001"/>
    <n v="319.49631199999999"/>
    <n v="278.6177338"/>
    <n v="284.4980673"/>
    <n v="287.1398724"/>
  </r>
  <r>
    <s v="Non-Annex_I"/>
    <s v="Rest South America"/>
    <s v="GUY"/>
    <x v="86"/>
    <s v="1.B.2"/>
    <s v="Oil and Natural Gas"/>
    <s v="CO2"/>
    <s v="fossil"/>
    <m/>
    <m/>
    <m/>
    <m/>
    <m/>
    <m/>
    <m/>
    <m/>
    <m/>
    <m/>
    <m/>
    <m/>
    <m/>
    <m/>
    <m/>
    <m/>
    <m/>
    <m/>
    <m/>
    <m/>
    <m/>
    <m/>
    <m/>
    <m/>
    <m/>
    <m/>
    <m/>
    <m/>
    <m/>
    <m/>
    <m/>
    <m/>
    <m/>
    <m/>
    <m/>
    <m/>
    <m/>
    <m/>
    <m/>
    <m/>
    <m/>
    <m/>
    <m/>
    <m/>
    <m/>
    <m/>
    <m/>
    <m/>
    <m/>
    <n v="0.27102675300000001"/>
    <n v="564.34902999999997"/>
    <n v="283.01433919999999"/>
    <n v="382.28285299999999"/>
    <n v="277.3700192"/>
  </r>
  <r>
    <s v="Non-Annex_I"/>
    <s v="Rest South America"/>
    <s v="GUY"/>
    <x v="86"/>
    <s v="2.A.1"/>
    <s v="Cement production"/>
    <s v="CO2"/>
    <s v="fossil"/>
    <m/>
    <m/>
    <m/>
    <m/>
    <m/>
    <m/>
    <m/>
    <m/>
    <m/>
    <m/>
    <m/>
    <m/>
    <m/>
    <m/>
    <m/>
    <m/>
    <m/>
    <m/>
    <m/>
    <m/>
    <m/>
    <m/>
    <m/>
    <m/>
    <m/>
    <m/>
    <m/>
    <m/>
    <m/>
    <m/>
    <m/>
    <m/>
    <m/>
    <m/>
    <m/>
    <m/>
    <m/>
    <m/>
    <m/>
    <m/>
    <m/>
    <m/>
    <m/>
    <m/>
    <n v="0.63400000000000001"/>
    <n v="32.200000000000003"/>
    <n v="144.25200000000001"/>
    <n v="150.81814800000001"/>
    <n v="153.460565"/>
    <n v="157.09450570000001"/>
    <n v="153.26293240000001"/>
    <n v="153.26293240000001"/>
    <n v="153.26293240000001"/>
    <n v="153.26293240000001"/>
  </r>
  <r>
    <s v="Non-Annex_I"/>
    <s v="Rest South America"/>
    <s v="GUY"/>
    <x v="86"/>
    <s v="2.A.3"/>
    <s v="Glass Production"/>
    <s v="CO2"/>
    <s v="fossil"/>
    <n v="3.4778049999999998E-2"/>
    <n v="3.5190550000000001E-2"/>
    <n v="3.5609399999999999E-2"/>
    <n v="3.604595E-2"/>
    <n v="3.6511349999999998E-2"/>
    <n v="3.7008350000000002E-2"/>
    <n v="3.7550399999999998E-2"/>
    <n v="3.8122250000000003E-2"/>
    <n v="3.8661349999999997E-2"/>
    <n v="3.9083850000000003E-2"/>
    <n v="3.9330700000000003E-2"/>
    <n v="3.9386400000000002E-2"/>
    <n v="3.9273299999999997E-2"/>
    <n v="3.901835E-2"/>
    <n v="3.8665100000000001E-2"/>
    <n v="3.8252149999999999E-2"/>
    <n v="3.7779899999999998E-2"/>
    <n v="3.7257449999999998E-2"/>
    <n v="3.6743600000000001E-2"/>
    <n v="3.631185E-2"/>
    <n v="3.60141E-2"/>
    <n v="3.58751E-2"/>
    <n v="3.5881049999999998E-2"/>
    <n v="3.59955E-2"/>
    <n v="3.6161499999999999E-2"/>
    <n v="3.6334749999999999E-2"/>
    <n v="3.6509649999999998E-2"/>
    <n v="3.6692700000000002E-2"/>
    <n v="3.6865799999999997E-2"/>
    <n v="3.7009449999999999E-2"/>
    <n v="3.7110900000000002E-2"/>
    <n v="3.7158150000000001E-2"/>
    <n v="3.7155349999999997E-2"/>
    <n v="3.7126850000000003E-2"/>
    <n v="3.7108099999999998E-2"/>
    <n v="3.7124749999999998E-2"/>
    <n v="3.7185250000000003E-2"/>
    <n v="3.72819E-2"/>
    <n v="3.7404800000000002E-2"/>
    <n v="3.753745E-2"/>
    <n v="3.7668100000000003E-2"/>
    <n v="3.7794149999999999E-2"/>
    <n v="3.7920500000000003E-2"/>
    <n v="3.7920622000000001E-2"/>
    <n v="3.8047272E-2"/>
    <n v="3.8174345999999998E-2"/>
    <n v="3.8275595000000003E-2"/>
    <n v="3.8377112999999997E-2"/>
    <n v="3.8478900000000003E-2"/>
    <n v="3.8590555999999998E-2"/>
    <n v="3.7649321999999999E-2"/>
    <n v="4.2168218E-2"/>
    <n v="4.2168218E-2"/>
    <n v="4.2168218E-2"/>
  </r>
  <r>
    <s v="Non-Annex_I"/>
    <s v="Rest South America"/>
    <s v="GUY"/>
    <x v="86"/>
    <s v="2.A.4"/>
    <s v="Other Process Uses of Carbonates"/>
    <s v="CO2"/>
    <s v="fossil"/>
    <m/>
    <m/>
    <m/>
    <m/>
    <m/>
    <m/>
    <m/>
    <m/>
    <m/>
    <m/>
    <m/>
    <m/>
    <m/>
    <m/>
    <m/>
    <m/>
    <m/>
    <m/>
    <m/>
    <m/>
    <m/>
    <m/>
    <n v="5.8100000000000003E-6"/>
    <n v="3.85028E-5"/>
    <n v="7.11956E-5"/>
    <n v="1.0388800000000001E-4"/>
    <n v="1.3658100000000001E-4"/>
    <n v="1.6927399999999999E-4"/>
    <n v="2.01967E-4"/>
    <n v="2.3465899999999999E-4"/>
    <n v="2.67352E-4"/>
    <n v="3.0004499999999998E-4"/>
    <n v="1.66E-4"/>
    <n v="1.6433999999999999E-4"/>
    <n v="1.0375E-3"/>
    <n v="1.9774749999999998E-3"/>
    <n v="3.735E-5"/>
    <n v="2.4070000000000002E-5"/>
    <n v="9.5449999999999992E-6"/>
    <n v="2.656E-5"/>
    <n v="4.6894999999999997E-5"/>
    <n v="5.5444000000000001E-4"/>
    <n v="3.735E-5"/>
    <n v="1.0790000000000001E-3"/>
    <n v="2.0335000000000001E-5"/>
    <n v="5.8100000000000003E-5"/>
    <n v="9.5865000000000005E-5"/>
    <n v="2.0650400000000002E-3"/>
    <m/>
    <m/>
    <m/>
    <m/>
    <m/>
    <m/>
  </r>
  <r>
    <s v="Non-Annex_I"/>
    <s v="Rest South America"/>
    <s v="GUY"/>
    <x v="86"/>
    <s v="2.D"/>
    <s v="Non-Energy Products from Fuels and Solvent Use"/>
    <s v="CO2"/>
    <s v="fossil"/>
    <n v="1.5814171539999999"/>
    <n v="1.602523776"/>
    <n v="1.6183455980000001"/>
    <n v="1.6334571550000001"/>
    <n v="1.642484788"/>
    <n v="1.65973207"/>
    <n v="1.6753939920000001"/>
    <n v="1.684950717"/>
    <n v="1.7025452109999999"/>
    <n v="1.7023060169999999"/>
    <n v="1.7149936990000001"/>
    <n v="1.7170532190000001"/>
    <n v="1.7180354920000001"/>
    <n v="1.7132325239999999"/>
    <n v="1.7005026029999999"/>
    <n v="1.691526487"/>
    <n v="1.6794122309999999"/>
    <n v="1.6665800390000001"/>
    <n v="1.6549894110000001"/>
    <n v="1.6470375020000001"/>
    <n v="1.639109105"/>
    <n v="1.64641931"/>
    <n v="1.6621935889999999"/>
    <n v="1.6677508539999999"/>
    <n v="1.6826741030000001"/>
    <n v="1.6815684259999999"/>
    <n v="1.676212252"/>
    <n v="1.669048072"/>
    <n v="1.6670382539999999"/>
    <n v="1.662265678"/>
    <n v="1.661856708"/>
    <n v="1.6626746240000001"/>
    <n v="1.6593747969999999"/>
    <n v="1.6623098700000001"/>
    <n v="1.66404353"/>
    <n v="1.6649831159999999"/>
    <n v="1.6645090760000001"/>
    <n v="1.6637095070000001"/>
    <n v="1.6619802939999999"/>
    <n v="1.66154191"/>
    <n v="1.6647060259999999"/>
    <n v="1.668160377"/>
    <n v="1.670332293"/>
    <n v="1.6834845730000001"/>
    <n v="1.695112108"/>
    <n v="1.6997387939999999"/>
    <n v="1.7056920769999999"/>
    <n v="1.712947494"/>
    <n v="1.721712344"/>
    <n v="1.735135052"/>
    <n v="1.287920376"/>
    <n v="1.2873919579999999"/>
    <n v="1.2933443570000001"/>
    <n v="1.2998255620000001"/>
  </r>
  <r>
    <s v="Non-Annex_I"/>
    <s v="Rest South America"/>
    <s v="GUY"/>
    <x v="86"/>
    <s v="4.C"/>
    <s v="Incineration and Open Burning of Waste"/>
    <s v="CO2"/>
    <s v="fossil"/>
    <n v="7.2979172999999994E-2"/>
    <n v="7.4468543999999998E-2"/>
    <n v="7.4468543999999998E-2"/>
    <n v="7.5957914000000001E-2"/>
    <n v="7.7447285000000005E-2"/>
    <n v="7.8936655999999994E-2"/>
    <n v="7.8936655999999994E-2"/>
    <n v="8.0426026999999997E-2"/>
    <n v="8.1915398E-2"/>
    <n v="8.3404769000000004E-2"/>
    <n v="8.3404769000000004E-2"/>
    <n v="8.3404769000000004E-2"/>
    <n v="8.3404769000000004E-2"/>
    <n v="8.1915398E-2"/>
    <n v="8.1915398E-2"/>
    <n v="8.1915398E-2"/>
    <n v="8.0426026999999997E-2"/>
    <n v="7.8936655999999994E-2"/>
    <n v="7.8936655999999994E-2"/>
    <n v="7.7447285000000005E-2"/>
    <n v="7.7447285000000005E-2"/>
    <n v="7.8936655999999994E-2"/>
    <n v="8.1915398E-2"/>
    <n v="8.4894140000000007E-2"/>
    <n v="8.9362252000000003E-2"/>
    <n v="9.0851623000000006E-2"/>
    <n v="9.5319736000000002E-2"/>
    <n v="9.8298476999999995E-2"/>
    <n v="9.8298476999999995E-2"/>
    <n v="0.101277219"/>
    <n v="0.10276659"/>
    <n v="0.10425596099999999"/>
    <n v="0.105745332"/>
    <n v="0.107234703"/>
    <n v="0.11021344399999999"/>
    <n v="0.11021344399999999"/>
    <n v="0.111702815"/>
    <n v="0.114681557"/>
    <n v="0.11617092800000001"/>
    <n v="0.117660299"/>
    <n v="0.11914967"/>
    <n v="0.12063904"/>
    <n v="0.12212841100000001"/>
    <n v="0.12212841100000001"/>
    <n v="0.12212841100000001"/>
    <n v="0.12212841100000001"/>
    <n v="0.12212841100000001"/>
    <n v="0.12212841100000001"/>
    <n v="0.123617782"/>
    <n v="0.125107153"/>
    <n v="0.125107153"/>
    <n v="0.12659652399999999"/>
    <n v="0.127490146"/>
    <n v="0.12839007699999999"/>
  </r>
  <r>
    <s v="Non-Annex_I"/>
    <s v="China +"/>
    <s v="HKG"/>
    <x v="87"/>
    <s v="1.A.1.a"/>
    <s v="Main Activity Electricity and Heat Production"/>
    <s v="CO2"/>
    <s v="fossil"/>
    <n v="4421.5100679999996"/>
    <n v="4421.5100679999996"/>
    <n v="4826.0025850000002"/>
    <n v="5308.3789649999999"/>
    <n v="5074.9208529999996"/>
    <n v="5535.5169509999996"/>
    <n v="6182.6079259999997"/>
    <n v="6988.481014"/>
    <n v="7666.7836930000003"/>
    <n v="8099.2793739999997"/>
    <n v="9026.5006460000004"/>
    <n v="9735.9181019999996"/>
    <n v="11025.961869999999"/>
    <n v="14522.269120000001"/>
    <n v="16378.89336"/>
    <n v="18068.37671"/>
    <n v="20386.523089999999"/>
    <n v="20712.54754"/>
    <n v="22253.705259999999"/>
    <n v="23787.691989999999"/>
    <n v="25294.36923"/>
    <n v="28305.483800000002"/>
    <n v="30281.1476"/>
    <n v="31125.075400000002"/>
    <n v="23272.077539999998"/>
    <n v="24535.069820000001"/>
    <n v="22797.614730000001"/>
    <n v="21638.90453"/>
    <n v="23628.064549999999"/>
    <n v="21347.85557"/>
    <n v="23047.906139999999"/>
    <n v="24893.872520000001"/>
    <n v="26762.597040000001"/>
    <n v="30458.257509999999"/>
    <n v="30288.22278"/>
    <n v="32439.900379999999"/>
    <n v="32678.11505"/>
    <n v="34418.020729999997"/>
    <n v="32712.329089999999"/>
    <n v="33583.18763"/>
    <n v="31341.184829999998"/>
    <n v="34518.342279999997"/>
    <n v="34127.406190000002"/>
    <n v="35208.43937"/>
    <n v="36474.668570000002"/>
    <n v="32192.162850000001"/>
    <n v="32455.194520000001"/>
    <n v="30758.857540000001"/>
    <n v="31104.67784"/>
    <n v="30237.052810000001"/>
    <n v="22507.911179999999"/>
    <n v="23749.43981"/>
    <n v="23362.673879999998"/>
    <n v="23698.837769999998"/>
  </r>
  <r>
    <s v="Non-Annex_I"/>
    <s v="China +"/>
    <s v="HKG"/>
    <x v="87"/>
    <s v="1.A.1.bc"/>
    <s v="Petroleum Refining - Manufacture of Solid Fuels and Other Energy Industries"/>
    <s v="CO2"/>
    <s v="fossil"/>
    <m/>
    <m/>
    <m/>
    <m/>
    <m/>
    <m/>
    <m/>
    <m/>
    <m/>
    <m/>
    <m/>
    <m/>
    <m/>
    <m/>
    <m/>
    <m/>
    <m/>
    <m/>
    <m/>
    <m/>
    <m/>
    <m/>
    <m/>
    <m/>
    <m/>
    <m/>
    <m/>
    <m/>
    <m/>
    <m/>
    <m/>
    <n v="2.9845227300000001"/>
    <m/>
    <m/>
    <m/>
    <m/>
    <m/>
    <m/>
    <m/>
    <m/>
    <m/>
    <m/>
    <m/>
    <m/>
    <m/>
    <m/>
    <m/>
    <m/>
    <m/>
    <n v="138.3016714"/>
    <n v="95.144073000000006"/>
    <n v="77.704816809999997"/>
    <n v="84.161002339999996"/>
    <n v="73.95107428"/>
  </r>
  <r>
    <s v="Non-Annex_I"/>
    <s v="China +"/>
    <s v="HKG"/>
    <x v="87"/>
    <s v="1.A.2"/>
    <s v="Manufacturing Industries and Construction"/>
    <s v="CO2"/>
    <s v="fossil"/>
    <n v="2539.728126"/>
    <n v="2539.728126"/>
    <n v="2439.3507049999998"/>
    <n v="2116.9835549999998"/>
    <n v="3557.634047"/>
    <n v="2992.246404"/>
    <n v="3818.6532969999998"/>
    <n v="4591.9513989999996"/>
    <n v="4652.7342440000002"/>
    <n v="2680.0115460000002"/>
    <n v="2232.4388680000002"/>
    <n v="2319.602179"/>
    <n v="2964.2551629999998"/>
    <n v="2987.3365239999998"/>
    <n v="3386.6227720000002"/>
    <n v="2914.7786620000002"/>
    <n v="3230.5479209999999"/>
    <n v="3469.657917"/>
    <n v="4154.1039490000003"/>
    <n v="4004.5378569999998"/>
    <n v="3042.446289"/>
    <n v="2219.0021120000001"/>
    <n v="3764.943538"/>
    <n v="3026.8432330000001"/>
    <n v="3355.4717420000002"/>
    <n v="2972.9204629999999"/>
    <n v="2688.067587"/>
    <n v="2640.6097530000002"/>
    <n v="4435.5655340000003"/>
    <n v="5884.9545509999998"/>
    <n v="4290.9494329999998"/>
    <n v="3775.0849450000001"/>
    <n v="2927.1567300000002"/>
    <n v="2897.812598"/>
    <n v="1858.949239"/>
    <n v="1806.4641899999999"/>
    <n v="1832.4637170000001"/>
    <n v="2248.3417559999998"/>
    <n v="2555.2990749999999"/>
    <n v="2099.7925660000001"/>
    <n v="1895.263496"/>
    <n v="1810.97308"/>
    <n v="1762.439918"/>
    <n v="1834.381519"/>
    <n v="1821.6423789999999"/>
    <n v="2109.1981949999999"/>
    <n v="2260.9403830000001"/>
    <n v="2555.2324450000001"/>
    <n v="2443.8754170000002"/>
    <n v="2513.447165"/>
    <n v="2413.9582780000001"/>
    <n v="2031.5827099999999"/>
    <n v="1739.3253030000001"/>
    <n v="2145.0093189999998"/>
  </r>
  <r>
    <s v="Non-Annex_I"/>
    <s v="China +"/>
    <s v="HKG"/>
    <x v="87"/>
    <s v="1.A.3.a"/>
    <s v="Civil Aviation"/>
    <s v="CO2"/>
    <s v="fossil"/>
    <m/>
    <m/>
    <m/>
    <m/>
    <m/>
    <m/>
    <m/>
    <m/>
    <m/>
    <m/>
    <m/>
    <m/>
    <m/>
    <m/>
    <m/>
    <m/>
    <m/>
    <m/>
    <m/>
    <m/>
    <m/>
    <m/>
    <m/>
    <m/>
    <m/>
    <m/>
    <m/>
    <m/>
    <m/>
    <m/>
    <m/>
    <m/>
    <m/>
    <m/>
    <m/>
    <m/>
    <m/>
    <m/>
    <m/>
    <n v="6.3777856999999996"/>
    <n v="6.3777856999999996"/>
    <n v="6.3777856999999996"/>
    <n v="15.944607250000001"/>
    <n v="19.133349949999999"/>
    <n v="15.944607250000001"/>
    <n v="15.944607250000001"/>
    <n v="15.944607250000001"/>
    <n v="19.372538899999999"/>
    <n v="15.175860699999999"/>
    <n v="11.30458615"/>
    <n v="13.5018598"/>
    <n v="10.25234925"/>
    <n v="13.997267519999999"/>
    <n v="18.440872989999999"/>
  </r>
  <r>
    <s v="Non-Annex_I"/>
    <s v="China +"/>
    <s v="HKG"/>
    <x v="87"/>
    <s v="1.A.3.b_noRES"/>
    <s v="Road Transportation no resuspension"/>
    <s v="CO2"/>
    <s v="fossil"/>
    <n v="828.79145449999999"/>
    <n v="828.79145449999999"/>
    <n v="870.605908"/>
    <n v="862.21522670000002"/>
    <n v="802.39608969999995"/>
    <n v="815.54178569999999"/>
    <n v="924.21624959999997"/>
    <n v="1012.288856"/>
    <n v="1153.971501"/>
    <n v="2788.6597860000002"/>
    <n v="2498.956792"/>
    <n v="2949.7893349999999"/>
    <n v="3176.6601479999999"/>
    <n v="3214.6550280000001"/>
    <n v="3077.8310670000001"/>
    <n v="2844.335568"/>
    <n v="3627.320667"/>
    <n v="3462.9582529999998"/>
    <n v="4216.8471380000001"/>
    <n v="4102.8862390000004"/>
    <n v="4581.3724739999998"/>
    <n v="5588.8391439999996"/>
    <n v="6356.4966610000001"/>
    <n v="7149.3033889999997"/>
    <n v="7869.4565910000001"/>
    <n v="7510.7244790000004"/>
    <n v="7058.1137660000004"/>
    <n v="7185.520098"/>
    <n v="11756.63625"/>
    <n v="15287.981309999999"/>
    <n v="11562.866029999999"/>
    <n v="10094.801670000001"/>
    <n v="7979.8848760000001"/>
    <n v="7741.6346809999995"/>
    <n v="5242.2938649999996"/>
    <n v="6115.3222320000004"/>
    <n v="5417.464978"/>
    <n v="5376.1972640000004"/>
    <n v="5340.169202"/>
    <n v="7135.5101770000001"/>
    <n v="6555.7466299999996"/>
    <n v="6404.9248079999998"/>
    <n v="6304.4697249999999"/>
    <n v="6489.0065340000001"/>
    <n v="6557.4540710000001"/>
    <n v="7269.4908859999996"/>
    <n v="7705.0523380000004"/>
    <n v="8324.1620139999995"/>
    <n v="7919.3927320000003"/>
    <n v="8176.7987169999997"/>
    <n v="7817.2847449999999"/>
    <n v="6899.4212690000004"/>
    <n v="5180.8123439999999"/>
    <n v="6433.3916170000002"/>
  </r>
  <r>
    <s v="Non-Annex_I"/>
    <s v="China +"/>
    <s v="HKG"/>
    <x v="87"/>
    <s v="1.A.3.d"/>
    <s v="Water-borne Navigation"/>
    <s v="CO2"/>
    <s v="fossil"/>
    <n v="458.81981960000002"/>
    <n v="458.81981960000002"/>
    <n v="628.87176890000001"/>
    <n v="673.79138150000006"/>
    <n v="574.32690709999997"/>
    <n v="635.288814"/>
    <n v="699.45955479999998"/>
    <n v="680.20842670000002"/>
    <n v="760.42146179999997"/>
    <m/>
    <m/>
    <m/>
    <m/>
    <m/>
    <m/>
    <m/>
    <m/>
    <m/>
    <m/>
    <m/>
    <n v="5.96930417"/>
    <m/>
    <n v="2.9845227300000001"/>
    <m/>
    <m/>
    <m/>
    <m/>
    <m/>
    <m/>
    <m/>
    <m/>
    <m/>
    <m/>
    <m/>
    <m/>
    <m/>
    <m/>
    <m/>
    <m/>
    <m/>
    <m/>
    <m/>
    <m/>
    <m/>
    <m/>
    <m/>
    <m/>
    <m/>
    <m/>
    <m/>
    <m/>
    <m/>
    <m/>
    <m/>
  </r>
  <r>
    <s v="Non-Annex_I"/>
    <s v="China +"/>
    <s v="HKG"/>
    <x v="87"/>
    <s v="1.A.4"/>
    <s v="Residential and other sectors"/>
    <s v="CO2"/>
    <s v="fossil"/>
    <n v="982.05169799999999"/>
    <n v="982.05169799999999"/>
    <n v="795.56394009999997"/>
    <n v="668.87724530000003"/>
    <n v="996.34581300000002"/>
    <n v="918.93579720000002"/>
    <n v="980.17004599999996"/>
    <n v="1288.52441"/>
    <n v="1225.318845"/>
    <n v="796.57591590000004"/>
    <n v="929.09187989999998"/>
    <n v="742.30218079999997"/>
    <n v="1025.7115389999999"/>
    <n v="716.52632140000003"/>
    <n v="798.15772000000004"/>
    <n v="844.51697660000002"/>
    <n v="958.13872240000001"/>
    <n v="1028.9948899999999"/>
    <n v="1131.7559690000001"/>
    <n v="1171.8858479999999"/>
    <n v="1270.959699"/>
    <n v="1327.665886"/>
    <n v="1450.767061"/>
    <n v="1449.6150769999999"/>
    <n v="1674.5661580000001"/>
    <n v="1722.179762"/>
    <n v="1692.00046"/>
    <n v="1696.6531460000001"/>
    <n v="1647.3483940000001"/>
    <n v="1865.9922280000001"/>
    <n v="1844.5169550000001"/>
    <n v="2058.3508780000002"/>
    <n v="2286.9687170000002"/>
    <n v="2438.6122810000002"/>
    <n v="2406.6225749999999"/>
    <n v="1732.4676710000001"/>
    <n v="1698.7597720000001"/>
    <n v="1693.2190290000001"/>
    <n v="1693.0027930000001"/>
    <n v="1662.7943170000001"/>
    <n v="1655.670404"/>
    <n v="1648.295946"/>
    <n v="1628.443121"/>
    <n v="1615.0835099999999"/>
    <n v="1613.987218"/>
    <n v="1578.4642120000001"/>
    <n v="1604.750933"/>
    <n v="1599.8732829999999"/>
    <n v="1676.6192450000001"/>
    <n v="1557.2965489999999"/>
    <n v="1521.8173770000001"/>
    <n v="1521.4667360000001"/>
    <n v="1460.5102959999999"/>
    <n v="1589.893135"/>
  </r>
  <r>
    <s v="Non-Annex_I"/>
    <s v="China +"/>
    <s v="HKG"/>
    <x v="87"/>
    <s v="1.B.2"/>
    <s v="Oil and Natural Gas"/>
    <s v="CO2"/>
    <s v="fossil"/>
    <n v="33.554435290000001"/>
    <n v="33.554435290000001"/>
    <n v="38.350396150000002"/>
    <n v="41.076145310000001"/>
    <n v="47.420110510000001"/>
    <n v="53.899126750000001"/>
    <n v="63.053320409999998"/>
    <n v="66.704556850000003"/>
    <n v="81.429027009999999"/>
    <n v="108.25318040000001"/>
    <n v="138.72907520000001"/>
    <n v="258.06277799999998"/>
    <n v="166.9310375"/>
    <n v="301.3252157"/>
    <n v="416.76995749999998"/>
    <n v="425.36648760000003"/>
    <n v="576.20280490000005"/>
    <n v="139.06310490000001"/>
    <n v="635.53354349999995"/>
    <n v="239.9280837"/>
    <n v="14.97005103"/>
    <n v="288.4393273"/>
    <n v="881.70955309999999"/>
    <n v="907.58996190000005"/>
    <n v="1057.9368649999999"/>
    <n v="1008.270695"/>
    <n v="933.83284830000002"/>
    <n v="369.71948789999999"/>
    <n v="371.09923370000001"/>
    <n v="383.01223160000001"/>
    <n v="402.90050489999999"/>
    <n v="410.28727459999999"/>
    <n v="412.99650059999999"/>
    <n v="417.80848129999998"/>
    <n v="420.93821780000002"/>
    <n v="421.27477219999997"/>
    <n v="317.04767290000001"/>
    <n v="210.45441410000001"/>
    <n v="197.46443099999999"/>
    <n v="136.26794179999999"/>
    <n v="148.55094149999999"/>
    <n v="158.73069620000001"/>
    <n v="160.53118079999999"/>
    <n v="162.63442749999999"/>
    <n v="160.54843159999999"/>
    <n v="157.6718904"/>
    <n v="159.6583617"/>
    <n v="157.77376150000001"/>
    <n v="158.9051762"/>
    <n v="154.3881307"/>
    <n v="150.2910996"/>
    <n v="148.83241599999999"/>
    <n v="147.3328309"/>
    <n v="74.032655270000006"/>
  </r>
  <r>
    <s v="Non-Annex_I"/>
    <s v="China +"/>
    <s v="HKG"/>
    <x v="87"/>
    <s v="2.A.1"/>
    <s v="Cement production"/>
    <s v="CO2"/>
    <s v="fossil"/>
    <n v="212.42"/>
    <n v="250.36799999999999"/>
    <n v="197.47200000000001"/>
    <n v="210.798"/>
    <n v="270.08300000000003"/>
    <n v="269.10000000000002"/>
    <n v="354.19499999999999"/>
    <n v="471.74"/>
    <n v="560.48"/>
    <n v="572.16"/>
    <n v="658.58"/>
    <n v="664.24"/>
    <n v="620.64"/>
    <n v="732.72"/>
    <n v="778.85"/>
    <n v="763.6"/>
    <n v="918.4"/>
    <n v="903.15"/>
    <n v="873.81"/>
    <n v="843.16"/>
    <n v="704.09"/>
    <n v="653.52"/>
    <n v="639.6"/>
    <n v="668.61"/>
    <n v="754.63"/>
    <n v="748.72"/>
    <n v="797.79"/>
    <n v="758.49"/>
    <n v="606.76"/>
    <n v="549.04999999999995"/>
    <n v="505.6"/>
    <n v="500.48"/>
    <n v="467.06"/>
    <n v="453.39"/>
    <n v="392.08"/>
    <n v="375.72"/>
    <n v="370.67"/>
    <n v="365"/>
    <n v="511.94"/>
    <n v="383.04"/>
    <n v="480.66899999999998"/>
    <n v="502.59899999999999"/>
    <n v="522.6"/>
    <n v="737.25599999999997"/>
    <n v="788.5"/>
    <n v="800.95"/>
    <n v="756.20320000000004"/>
    <n v="601.8467412"/>
    <n v="618.44291269999997"/>
    <n v="597.32728799999995"/>
    <n v="559.99433250000004"/>
    <n v="559.99433250000004"/>
    <n v="559.99433250000004"/>
    <n v="559.99433250000004"/>
  </r>
  <r>
    <s v="Non-Annex_I"/>
    <s v="China +"/>
    <s v="HKG"/>
    <x v="87"/>
    <s v="2.A.3"/>
    <s v="Glass Production"/>
    <s v="CO2"/>
    <s v="fossil"/>
    <n v="0.19791"/>
    <n v="0.20028799999999999"/>
    <n v="0.2034205"/>
    <n v="0.20738000000000001"/>
    <n v="0.21217549999999999"/>
    <n v="0.21776499999999999"/>
    <n v="0.2242905"/>
    <n v="0.2316665"/>
    <n v="0.23932899999999999"/>
    <n v="0.24651500000000001"/>
    <n v="0.25268400000000002"/>
    <n v="0.25760300000000003"/>
    <n v="0.26144050000000002"/>
    <n v="0.26456049999999998"/>
    <n v="0.26752350000000003"/>
    <n v="0.27073950000000002"/>
    <n v="0.2743485"/>
    <n v="0.27822999999999998"/>
    <n v="0.2822325"/>
    <n v="0.28610799999999997"/>
    <n v="0.2897015"/>
    <n v="0.29286699999999999"/>
    <n v="0.29572900000000002"/>
    <n v="0.29871900000000001"/>
    <n v="0.30242950000000002"/>
    <n v="0.30722500000000003"/>
    <n v="0.313365"/>
    <n v="0.3205635"/>
    <n v="0.32798300000000002"/>
    <n v="0.334457"/>
    <n v="0.339175"/>
    <n v="0.34182699999999999"/>
    <n v="0.34273799999999999"/>
    <n v="0.34251799999999999"/>
    <n v="0.34208499999999997"/>
    <n v="0.34212350000000002"/>
    <n v="0.34279100000000001"/>
    <n v="0.34392850000000003"/>
    <n v="0.34551900000000002"/>
    <n v="0.34746349999999998"/>
    <n v="0.3496785"/>
    <n v="0.35221049999999998"/>
    <n v="0.35509299999999999"/>
    <n v="0.35476083400000002"/>
    <n v="0.35799909000000002"/>
    <n v="0.361266906"/>
    <n v="0.36358458700000001"/>
    <n v="0.365917137"/>
    <n v="0.368264651"/>
    <n v="0.37096541500000002"/>
    <n v="0.34778007599999999"/>
    <n v="0.389522704"/>
    <n v="0.389522704"/>
    <n v="0.389522704"/>
  </r>
  <r>
    <s v="Non-Annex_I"/>
    <s v="China +"/>
    <s v="HKG"/>
    <x v="87"/>
    <s v="2.A.4"/>
    <s v="Other Process Uses of Carbonates"/>
    <s v="CO2"/>
    <s v="fossil"/>
    <m/>
    <m/>
    <m/>
    <m/>
    <m/>
    <m/>
    <m/>
    <m/>
    <m/>
    <m/>
    <m/>
    <m/>
    <m/>
    <m/>
    <m/>
    <m/>
    <m/>
    <m/>
    <m/>
    <m/>
    <m/>
    <m/>
    <m/>
    <n v="9.0304361049999997"/>
    <n v="8.7832542199999999"/>
    <n v="3.4542910949999999"/>
    <n v="3.6235965700000001"/>
    <n v="1.71724593"/>
    <n v="1.4611017049999999"/>
    <n v="1.4817628949999999"/>
    <n v="1.602895585"/>
    <m/>
    <m/>
    <n v="0.26146701500000002"/>
    <n v="0.27230806000000002"/>
    <n v="0.65171973500000002"/>
    <n v="0.47385031999999999"/>
    <n v="0.20574911500000001"/>
    <n v="0.68758030000000003"/>
    <n v="0.36411892499999998"/>
    <n v="0.56158297999999995"/>
    <n v="0.80503069500000002"/>
    <n v="1.034865165"/>
    <n v="1.1040514749999999"/>
    <n v="1.0393994550000001"/>
    <n v="0.844653235"/>
    <n v="0.94611202000000005"/>
    <n v="1.0450778999999999"/>
    <n v="1.098332775"/>
    <n v="0.62806411299999998"/>
    <n v="0.58881010499999997"/>
    <n v="0.65948258699999995"/>
    <n v="0.65948258699999995"/>
    <n v="0.65948258699999995"/>
  </r>
  <r>
    <s v="Non-Annex_I"/>
    <s v="China +"/>
    <s v="HKG"/>
    <x v="87"/>
    <s v="2.C"/>
    <s v="Metal Industry"/>
    <s v="CO2"/>
    <s v="fossil"/>
    <n v="1.3620264"/>
    <n v="1.3620264"/>
    <n v="1.0465443000000001"/>
    <n v="0.47193550000000001"/>
    <n v="0.62991960000000002"/>
    <n v="0.47193550000000001"/>
    <n v="1.2044916999999999"/>
    <n v="0.62991960000000002"/>
    <n v="1.0465443000000001"/>
    <n v="1.2044916999999999"/>
    <n v="1.0465443000000001"/>
    <n v="0.31442680000000001"/>
    <n v="0.31442680000000001"/>
    <n v="5.4299195999999998"/>
    <n v="5.1144268000000004"/>
    <n v="5.2719354999999997"/>
    <n v="5.1144268000000004"/>
    <n v="5.1144268000000004"/>
    <n v="5.1144268000000004"/>
    <n v="6.1575347000000002"/>
    <n v="6.3144267999999997"/>
    <n v="6.1575347000000002"/>
    <n v="6.1575347000000002"/>
    <n v="6.3144267999999997"/>
    <n v="6.3144267999999997"/>
    <n v="6.1575347000000002"/>
    <n v="4"/>
    <n v="4"/>
    <n v="4"/>
    <n v="4"/>
    <n v="4"/>
    <n v="4"/>
    <n v="4"/>
    <n v="4"/>
    <n v="4"/>
    <n v="4"/>
    <n v="4"/>
    <n v="4"/>
    <n v="4"/>
    <n v="22"/>
    <n v="20"/>
    <n v="8"/>
    <m/>
    <m/>
    <m/>
    <m/>
    <m/>
    <m/>
    <m/>
    <m/>
    <m/>
    <m/>
    <m/>
    <m/>
  </r>
  <r>
    <s v="Non-Annex_I"/>
    <s v="China +"/>
    <s v="HKG"/>
    <x v="87"/>
    <s v="2.D"/>
    <s v="Non-Energy Products from Fuels and Solvent Use"/>
    <s v="CO2"/>
    <s v="fossil"/>
    <n v="44.598317289999997"/>
    <n v="45.205265410000003"/>
    <n v="49.940603119999999"/>
    <n v="51.579198820000002"/>
    <n v="60.306872689999999"/>
    <n v="43.930238539999998"/>
    <n v="54.879427759999999"/>
    <n v="63.326108580000003"/>
    <n v="64.181515039999994"/>
    <n v="69.640420399999996"/>
    <n v="66.5236199"/>
    <n v="65.112066740000003"/>
    <n v="68.610160339999993"/>
    <n v="72.42534938"/>
    <n v="74.359152480000006"/>
    <n v="71.764666090000006"/>
    <n v="85.887068119999995"/>
    <n v="84.170852699999998"/>
    <n v="77.621970270000006"/>
    <n v="111.5454044"/>
    <n v="117.5918319"/>
    <n v="100.791325"/>
    <n v="101.6531863"/>
    <n v="113.9497294"/>
    <n v="131.8944984"/>
    <n v="112.17729"/>
    <n v="113.1474692"/>
    <n v="106.1697104"/>
    <n v="113.74608600000001"/>
    <n v="207.2777561"/>
    <n v="231.93534120000001"/>
    <n v="108.21834250000001"/>
    <n v="101.72775470000001"/>
    <n v="96.521682819999995"/>
    <n v="128.8029445"/>
    <n v="99.910838100000007"/>
    <n v="103.4159817"/>
    <n v="105.6787861"/>
    <n v="105.31753449999999"/>
    <n v="105.75639990000001"/>
    <n v="113.101547"/>
    <n v="112.3574892"/>
    <n v="113.0574508"/>
    <n v="107.75972"/>
    <n v="109.49337389999999"/>
    <n v="109.7001728"/>
    <n v="109.6428142"/>
    <n v="105.48651359999999"/>
    <n v="109.687585"/>
    <n v="110.35349479999999"/>
    <n v="64.174298039999996"/>
    <n v="64.355978059999998"/>
    <n v="65.911322029999994"/>
    <n v="67.025494879999997"/>
  </r>
  <r>
    <s v="Non-Annex_I"/>
    <s v="China +"/>
    <s v="HKG"/>
    <x v="87"/>
    <s v="4.C"/>
    <s v="Incineration and Open Burning of Waste"/>
    <s v="CO2"/>
    <s v="fossil"/>
    <n v="3.7717904880000002"/>
    <n v="3.8515369150000001"/>
    <n v="3.9291280340000001"/>
    <n v="4.0088744609999996"/>
    <n v="4.1037080499999998"/>
    <n v="4.2179394190000004"/>
    <n v="4.3558791860000001"/>
    <n v="4.5132167320000001"/>
    <n v="4.6813308219999996"/>
    <n v="4.8451342950000003"/>
    <n v="4.9916952969999997"/>
    <n v="5.1145479009999999"/>
    <n v="5.2201580349999999"/>
    <n v="5.3128363150000002"/>
    <n v="5.4076699049999997"/>
    <n v="5.5046588029999999"/>
    <n v="5.6749282020000003"/>
    <n v="5.8516635279999996"/>
    <n v="6.0327094710000004"/>
    <n v="6.2116001059999997"/>
    <n v="6.3861801229999999"/>
    <n v="6.6060216250000003"/>
    <n v="6.8323290549999998"/>
    <n v="7.0651024099999997"/>
    <n v="7.2849439130000002"/>
    <n v="7.4659898560000002"/>
    <n v="7.653501726"/>
    <n v="7.8668773029999999"/>
    <n v="7.7892861839999998"/>
    <n v="7.9552449650000003"/>
    <n v="8.3130262340000005"/>
    <n v="8.3992385879999993"/>
    <n v="8.5199358840000006"/>
    <n v="8.6837393570000003"/>
    <n v="9.0178122280000004"/>
    <n v="9.3195554670000007"/>
    <n v="9.4143890569999993"/>
    <n v="9.6169880889999995"/>
    <n v="9.8174318120000006"/>
    <n v="10.01787553"/>
    <n v="10.218319259999999"/>
    <n v="10.41876298"/>
    <n v="10.619206699999999"/>
    <n v="10.619206699999999"/>
    <n v="10.619206699999999"/>
    <n v="10.619206699999999"/>
    <n v="10.619206699999999"/>
    <n v="10.70757437"/>
    <n v="10.80240796"/>
    <n v="10.890775619999999"/>
    <n v="10.974832660000001"/>
    <n v="11.04595786"/>
    <n v="11.131308089999999"/>
    <n v="11.2173178"/>
  </r>
  <r>
    <s v="Non-Annex_I"/>
    <s v="Rest Central America"/>
    <s v="HND"/>
    <x v="88"/>
    <s v="1.A.1.a"/>
    <s v="Main Activity Electricity and Heat Production"/>
    <s v="CO2"/>
    <s v="fossil"/>
    <n v="134.75821550000001"/>
    <n v="134.75821550000001"/>
    <n v="102.6729971"/>
    <n v="109.0900422"/>
    <n v="105.2021515"/>
    <n v="123.67700050000001"/>
    <n v="158.4855283"/>
    <n v="219.15636950000001"/>
    <n v="101.9936289"/>
    <n v="98.590958909999998"/>
    <n v="155.95637389999999"/>
    <n v="189.98860740000001"/>
    <n v="228.39363499999999"/>
    <n v="193.77926199999999"/>
    <n v="164.9025661"/>
    <n v="56.977112669999997"/>
    <n v="32.085218490000003"/>
    <n v="35.293741079999997"/>
    <n v="38.502263669999998"/>
    <n v="35.293741079999997"/>
    <n v="22.459650719999999"/>
    <n v="16.04260554"/>
    <n v="94.994155649999996"/>
    <n v="163.63491139999999"/>
    <n v="324.55266810000001"/>
    <n v="900.74692159999995"/>
    <n v="729.92423269999995"/>
    <n v="866.53841069999999"/>
    <n v="1312.9121170000001"/>
    <n v="838.63214879999998"/>
    <n v="1036.310982"/>
    <n v="1303.898254"/>
    <n v="1479.2999030000001"/>
    <n v="1611.923096"/>
    <n v="2290.9962030000002"/>
    <n v="1969.172687"/>
    <n v="2715.9281420000002"/>
    <n v="2575.52331"/>
    <n v="2601.094247"/>
    <n v="2283.0441510000001"/>
    <n v="2286.1557630000002"/>
    <n v="2957.8386190000001"/>
    <n v="2843.797489"/>
    <n v="3237.201004"/>
    <n v="3617.7240900000002"/>
    <n v="3553.9724460000002"/>
    <n v="3971.6410719999999"/>
    <n v="2625.7156789999999"/>
    <n v="2517.1836990000002"/>
    <n v="3477.176688"/>
    <n v="3286.3226169999998"/>
    <n v="3061.1569399999998"/>
    <n v="3320.149199"/>
    <n v="3533.1469750000001"/>
  </r>
  <r>
    <s v="Non-Annex_I"/>
    <s v="Rest Central America"/>
    <s v="HND"/>
    <x v="88"/>
    <s v="1.A.1.bc"/>
    <s v="Petroleum Refining - Manufacture of Solid Fuels and Other Energy Industries"/>
    <s v="CO2"/>
    <s v="fossil"/>
    <n v="75.741334739999999"/>
    <n v="75.741334739999999"/>
    <n v="70.200208979999999"/>
    <n v="70.200208979999999"/>
    <n v="67.088930219999995"/>
    <n v="63.97731864"/>
    <n v="77.83001496"/>
    <n v="75.059570160000007"/>
    <n v="80.941626540000001"/>
    <n v="65.384234280000001"/>
    <n v="68.836679820000001"/>
    <n v="39.085424459999999"/>
    <n v="23.528032199999998"/>
    <n v="51.19037118"/>
    <n v="77.439316230000003"/>
    <n v="71.898190470000003"/>
    <n v="36.850065119999996"/>
    <n v="51.479040570000002"/>
    <n v="44.96508438"/>
    <n v="31.59591597"/>
    <n v="20.172830489999999"/>
    <n v="16.964307900000001"/>
    <n v="20.172830489999999"/>
    <n v="3.1116115799999999"/>
    <n v="3.1116115799999999"/>
    <n v="3.1116115799999999"/>
    <n v="3.1116115799999999"/>
    <n v="3.1116115799999999"/>
    <n v="6.2228903400000002"/>
    <m/>
    <m/>
    <m/>
    <m/>
    <m/>
    <m/>
    <m/>
    <m/>
    <m/>
    <m/>
    <m/>
    <m/>
    <m/>
    <m/>
    <m/>
    <m/>
    <m/>
    <m/>
    <m/>
    <m/>
    <m/>
    <m/>
    <m/>
    <m/>
    <m/>
  </r>
  <r>
    <s v="Non-Annex_I"/>
    <s v="Rest Central America"/>
    <s v="HND"/>
    <x v="88"/>
    <s v="1.A.2"/>
    <s v="Manufacturing Industries and Construction"/>
    <s v="CO2"/>
    <s v="fossil"/>
    <n v="283.13880610000001"/>
    <n v="283.13880610000001"/>
    <n v="317.85042290000001"/>
    <n v="346.30896410000003"/>
    <n v="380.43811629999999"/>
    <n v="408.63544409999997"/>
    <n v="412.32918000000001"/>
    <n v="441.69140040000002"/>
    <n v="483.01419470000002"/>
    <n v="548.39449149999996"/>
    <n v="539.40885800000001"/>
    <n v="463.31696979999998"/>
    <n v="426.71646529999998"/>
    <n v="515.68154519999996"/>
    <n v="607.08707200000003"/>
    <n v="513.34685679999996"/>
    <n v="488.66449840000001"/>
    <n v="581.22671439999999"/>
    <n v="687.76360780000005"/>
    <n v="813.31992849999995"/>
    <n v="756.37273459999994"/>
    <n v="759.09603649999997"/>
    <n v="781.65260599999999"/>
    <n v="764.24542740000004"/>
    <n v="778.53546879999999"/>
    <n v="749.82300859999998"/>
    <n v="918.32825769999999"/>
    <n v="713.23176790000002"/>
    <n v="782.84880869999995"/>
    <n v="1005.872406"/>
    <n v="1044.6840580000001"/>
    <n v="1198.823721"/>
    <n v="1197.418782"/>
    <n v="1436.211112"/>
    <n v="1733.4927130000001"/>
    <n v="1699.7011560000001"/>
    <n v="1979.4741280000001"/>
    <n v="1883.4776159999999"/>
    <n v="1844.2762190000001"/>
    <n v="1737.455187"/>
    <n v="1811.606458"/>
    <n v="2537.8714920000002"/>
    <n v="2935.102738"/>
    <n v="2317.8750869999999"/>
    <n v="1484.123548"/>
    <n v="1961.0830619999999"/>
    <n v="1224.2220299999999"/>
    <n v="1230.997081"/>
    <n v="1167.373652"/>
    <n v="1158.5658149999999"/>
    <n v="817.93919110000002"/>
    <n v="820.54414080000004"/>
    <n v="853.01858059999995"/>
    <n v="906.6297859"/>
  </r>
  <r>
    <s v="Non-Annex_I"/>
    <s v="Rest Central America"/>
    <s v="HND"/>
    <x v="88"/>
    <s v="1.A.3.a"/>
    <s v="Civil Aviation"/>
    <s v="CO2"/>
    <s v="fossil"/>
    <m/>
    <m/>
    <m/>
    <m/>
    <m/>
    <m/>
    <m/>
    <m/>
    <m/>
    <m/>
    <m/>
    <m/>
    <m/>
    <m/>
    <m/>
    <m/>
    <m/>
    <m/>
    <m/>
    <m/>
    <m/>
    <m/>
    <m/>
    <m/>
    <m/>
    <m/>
    <m/>
    <m/>
    <m/>
    <m/>
    <m/>
    <m/>
    <m/>
    <m/>
    <m/>
    <n v="3.1890429999999999"/>
    <n v="9.5668287000000003"/>
    <n v="6.3777856999999996"/>
    <n v="41.455742899999997"/>
    <n v="35.077964350000002"/>
    <n v="38.266699899999999"/>
    <n v="35.077964350000002"/>
    <n v="28.700178650000002"/>
    <n v="25.51113565"/>
    <n v="35.077964350000002"/>
    <n v="38.266699899999999"/>
    <n v="28.700178650000002"/>
    <n v="25.753613600000001"/>
    <n v="6.3460539999999996"/>
    <n v="6.3236030000000003"/>
    <n v="6.94535985"/>
    <n v="12.749279400000001"/>
    <n v="16.45158262"/>
    <n v="19.294745760000001"/>
  </r>
  <r>
    <s v="Non-Annex_I"/>
    <s v="Rest Central America"/>
    <s v="HND"/>
    <x v="88"/>
    <s v="1.A.3.b_noRES"/>
    <s v="Road Transportation no resuspension"/>
    <s v="CO2"/>
    <s v="fossil"/>
    <n v="452.99010010000001"/>
    <n v="452.99010010000001"/>
    <n v="484.76369849999998"/>
    <n v="532.26800530000003"/>
    <n v="504.11850829999997"/>
    <n v="523.57756740000002"/>
    <n v="542.51708289999999"/>
    <n v="577.18730670000002"/>
    <n v="618.17149629999994"/>
    <n v="653.15333320000002"/>
    <n v="615.5861926"/>
    <n v="631.83644549999997"/>
    <n v="644.98214849999999"/>
    <n v="727.57315170000004"/>
    <n v="762.55527959999995"/>
    <n v="772.0768673"/>
    <n v="870.605908"/>
    <n v="936.94636679999996"/>
    <n v="991.38756130000002"/>
    <n v="1086.3967709999999"/>
    <n v="1045.1012659999999"/>
    <n v="1035.0601200000001"/>
    <n v="1164.0129440000001"/>
    <n v="1318.6333460000001"/>
    <n v="1536.6975809999999"/>
    <n v="1547.8693499999999"/>
    <n v="1502.3386860000001"/>
    <n v="1649.0876599999999"/>
    <n v="1828.441992"/>
    <n v="2118.132533"/>
    <n v="2114.8200379999998"/>
    <n v="2254.2293020000002"/>
    <n v="2257.1262120000001"/>
    <n v="2296.251694"/>
    <n v="2329.9873710000002"/>
    <n v="2122.288055"/>
    <n v="1979.566302"/>
    <n v="3149.0736270000002"/>
    <n v="2999.4034080000001"/>
    <n v="2933.6743190000002"/>
    <n v="2933.6743190000002"/>
    <n v="3017.0840199999998"/>
    <n v="3141.6974150000001"/>
    <n v="3132.9027139999998"/>
    <n v="3252.7489329999999"/>
    <n v="3854.8093050000002"/>
    <n v="3988.4011529999998"/>
    <n v="3888.2281459999999"/>
    <n v="3959.0484219999998"/>
    <n v="4209.2133789999998"/>
    <n v="3512.4460720000002"/>
    <n v="4511.4414310000002"/>
    <n v="4567.9651050000002"/>
    <n v="4855.0562890000001"/>
  </r>
  <r>
    <s v="Non-Annex_I"/>
    <s v="Rest Central America"/>
    <s v="HND"/>
    <x v="88"/>
    <s v="1.A.3.d"/>
    <s v="Water-borne Navigation"/>
    <s v="CO2"/>
    <s v="fossil"/>
    <m/>
    <m/>
    <m/>
    <m/>
    <m/>
    <m/>
    <m/>
    <m/>
    <m/>
    <m/>
    <m/>
    <m/>
    <m/>
    <m/>
    <m/>
    <m/>
    <m/>
    <m/>
    <m/>
    <m/>
    <m/>
    <m/>
    <m/>
    <m/>
    <m/>
    <m/>
    <m/>
    <m/>
    <m/>
    <m/>
    <m/>
    <m/>
    <m/>
    <m/>
    <m/>
    <m/>
    <m/>
    <m/>
    <m/>
    <m/>
    <m/>
    <m/>
    <m/>
    <m/>
    <m/>
    <m/>
    <m/>
    <m/>
    <m/>
    <m/>
    <n v="11.840395920000001"/>
    <n v="69.698944620000006"/>
    <n v="70.868774430000002"/>
    <n v="79.234312869999997"/>
  </r>
  <r>
    <s v="Non-Annex_I"/>
    <s v="Rest Central America"/>
    <s v="HND"/>
    <x v="88"/>
    <s v="1.A.3.e"/>
    <s v="Other Transportation"/>
    <s v="CO2"/>
    <s v="fossil"/>
    <m/>
    <m/>
    <m/>
    <m/>
    <m/>
    <m/>
    <m/>
    <m/>
    <m/>
    <m/>
    <m/>
    <m/>
    <m/>
    <m/>
    <m/>
    <m/>
    <m/>
    <m/>
    <m/>
    <m/>
    <m/>
    <m/>
    <m/>
    <m/>
    <m/>
    <m/>
    <m/>
    <m/>
    <m/>
    <m/>
    <m/>
    <m/>
    <m/>
    <m/>
    <m/>
    <m/>
    <m/>
    <m/>
    <m/>
    <m/>
    <m/>
    <m/>
    <m/>
    <m/>
    <m/>
    <m/>
    <m/>
    <m/>
    <m/>
    <m/>
    <n v="3.5744437900000001"/>
    <n v="3.4483096199999999"/>
    <n v="3.6403330170000001"/>
    <n v="3.8691236259999999"/>
  </r>
  <r>
    <s v="Non-Annex_I"/>
    <s v="Rest Central America"/>
    <s v="HND"/>
    <x v="88"/>
    <s v="1.A.4"/>
    <s v="Residential and other sectors"/>
    <s v="CO2"/>
    <s v="fossil"/>
    <n v="176.56305850000001"/>
    <n v="176.56305850000001"/>
    <n v="182.98009630000001"/>
    <n v="208.3056933"/>
    <n v="192.4411034"/>
    <n v="208.10328480000001"/>
    <n v="230.22036660000001"/>
    <n v="265.17210770000003"/>
    <n v="300.33386150000001"/>
    <n v="319.14576740000001"/>
    <n v="315.93724479999997"/>
    <n v="287.424533"/>
    <n v="271.82140010000001"/>
    <n v="274.50084720000001"/>
    <n v="252.62152420000001"/>
    <n v="257.28267069999998"/>
    <n v="273.10478920000003"/>
    <n v="295.25201989999999"/>
    <n v="332.793879"/>
    <n v="352.12117599999999"/>
    <n v="333.08553569999998"/>
    <n v="335.97313969999999"/>
    <n v="402.28463870000002"/>
    <n v="352.05322480000001"/>
    <n v="356.98053759999999"/>
    <n v="373.84157299999998"/>
    <n v="367.19812469999999"/>
    <n v="388.75683279999998"/>
    <n v="393.63244759999998"/>
    <n v="397.8876573"/>
    <n v="291.90039899999999"/>
    <n v="384.08659490000002"/>
    <n v="546.25209949999999"/>
    <n v="693.26746170000001"/>
    <n v="401.32644729999998"/>
    <n v="267.11316260000001"/>
    <n v="247.92852060000001"/>
    <n v="266.04822669999999"/>
    <n v="265.72002190000001"/>
    <n v="250.39514149999999"/>
    <n v="250.39514149999999"/>
    <n v="255.97558309999999"/>
    <n v="270.29982330000001"/>
    <n v="265.34010310000002"/>
    <n v="829.86112439999999"/>
    <n v="405.91649530000001"/>
    <n v="322.48271240000003"/>
    <n v="664.75702360000002"/>
    <n v="480.18011050000001"/>
    <n v="579.74932120000005"/>
    <n v="566.25956619999999"/>
    <n v="711.7591989"/>
    <n v="807.74439700000005"/>
    <n v="858.51017349999995"/>
  </r>
  <r>
    <s v="Non-Annex_I"/>
    <s v="Rest Central America"/>
    <s v="HND"/>
    <x v="88"/>
    <s v="1.A.5"/>
    <s v="Non-Specified"/>
    <s v="CO2"/>
    <s v="fossil"/>
    <m/>
    <m/>
    <m/>
    <m/>
    <m/>
    <m/>
    <m/>
    <m/>
    <m/>
    <m/>
    <m/>
    <m/>
    <m/>
    <m/>
    <m/>
    <m/>
    <m/>
    <m/>
    <m/>
    <m/>
    <m/>
    <m/>
    <m/>
    <m/>
    <m/>
    <m/>
    <m/>
    <m/>
    <m/>
    <m/>
    <m/>
    <n v="149.72859099999999"/>
    <n v="140.09210100000001"/>
    <n v="208.5067866"/>
    <n v="280.03305289999997"/>
    <n v="397.96852730000001"/>
    <n v="422.6347561"/>
    <n v="12.418504560000001"/>
    <n v="187.144993"/>
    <n v="196.4150205"/>
    <m/>
    <m/>
    <m/>
    <n v="12.596937520000001"/>
    <n v="3.1490833899999999"/>
    <m/>
    <n v="77.749770749999996"/>
    <n v="31.507965639999998"/>
    <n v="67.728758990000003"/>
    <m/>
    <m/>
    <m/>
    <m/>
    <m/>
  </r>
  <r>
    <s v="Non-Annex_I"/>
    <s v="Rest Central America"/>
    <s v="HND"/>
    <x v="88"/>
    <s v="1.B.2"/>
    <s v="Oil and Natural Gas"/>
    <s v="CO2"/>
    <s v="fossil"/>
    <n v="4.60629E-4"/>
    <n v="4.60629E-4"/>
    <n v="4.8975500000000003E-4"/>
    <n v="4.9299900000000004E-4"/>
    <n v="4.8735400000000001E-4"/>
    <n v="4.9776599999999996E-4"/>
    <n v="4.2719299999999997E-4"/>
    <n v="4.2268399999999999E-4"/>
    <n v="4.2671199999999999E-4"/>
    <n v="4.4143399999999999E-4"/>
    <n v="4.3533200000000003E-4"/>
    <n v="1.97441E-4"/>
    <n v="1.3210399999999999E-4"/>
    <n v="2.3694300000000001E-4"/>
    <n v="3.4735700000000002E-4"/>
    <n v="2.7574300000000001E-4"/>
    <n v="1.83458E-4"/>
    <n v="2.8193800000000002E-4"/>
    <n v="3.6331999999999998E-4"/>
    <n v="4.0224800000000002E-4"/>
    <n v="3.76752E-4"/>
    <n v="3.52651E-4"/>
    <n v="2.5861999999999999E-4"/>
    <m/>
    <m/>
    <m/>
    <m/>
    <m/>
    <m/>
    <m/>
    <m/>
    <m/>
    <m/>
    <m/>
    <m/>
    <m/>
    <m/>
    <m/>
    <m/>
    <m/>
    <m/>
    <m/>
    <m/>
    <m/>
    <m/>
    <m/>
    <m/>
    <m/>
    <m/>
    <m/>
    <m/>
    <n v="21.705841960000001"/>
    <n v="17.889292680000001"/>
    <n v="18.450830239999998"/>
  </r>
  <r>
    <s v="Non-Annex_I"/>
    <s v="Rest Central America"/>
    <s v="HND"/>
    <x v="88"/>
    <s v="2.A.1"/>
    <s v="Cement production"/>
    <s v="CO2"/>
    <s v="fossil"/>
    <n v="79.534000000000006"/>
    <n v="79.542000000000002"/>
    <n v="95.355000000000004"/>
    <n v="114.696"/>
    <n v="104.06"/>
    <n v="130.351"/>
    <n v="111.852"/>
    <n v="87.584000000000003"/>
    <n v="97.438000000000002"/>
    <n v="96.555000000000007"/>
    <n v="145.548"/>
    <n v="142.755"/>
    <n v="128.714"/>
    <n v="223.1"/>
    <n v="168.17599999999999"/>
    <n v="158.34"/>
    <n v="162.72"/>
    <n v="168.375"/>
    <n v="119.52800000000001"/>
    <n v="142.524"/>
    <n v="143.76599999999999"/>
    <n v="175.27199999999999"/>
    <n v="168.09"/>
    <n v="156.768"/>
    <n v="154.928"/>
    <n v="152.256"/>
    <n v="391.27199999999999"/>
    <n v="397.88"/>
    <n v="359.29599999999999"/>
    <n v="388.08"/>
    <n v="430.1"/>
    <n v="512.16"/>
    <n v="523.6"/>
    <n v="534.79999999999995"/>
    <n v="682.2"/>
    <n v="518.88"/>
    <n v="696.6"/>
    <n v="678.6"/>
    <n v="651.48"/>
    <n v="666"/>
    <n v="596.79999999999995"/>
    <n v="618.84"/>
    <n v="647.02"/>
    <n v="652.79999999999995"/>
    <n v="652.79999999999995"/>
    <n v="656.2"/>
    <n v="700.7088"/>
    <n v="815.15951029999997"/>
    <n v="739.11470050000003"/>
    <n v="671.993199"/>
    <n v="556.26103690000002"/>
    <n v="615.99376580000001"/>
    <n v="615.99376580000001"/>
    <n v="615.99376580000001"/>
  </r>
  <r>
    <s v="Non-Annex_I"/>
    <s v="Rest Central America"/>
    <s v="HND"/>
    <x v="88"/>
    <s v="2.A.3"/>
    <s v="Glass Production"/>
    <s v="CO2"/>
    <s v="fossil"/>
    <n v="0.1345655"/>
    <n v="0.138322"/>
    <n v="0.142263"/>
    <n v="0.1464095"/>
    <n v="0.15078050000000001"/>
    <n v="0.155387"/>
    <n v="0.160244"/>
    <n v="0.16534950000000001"/>
    <n v="0.1706715"/>
    <n v="0.17616399999999999"/>
    <n v="0.18179300000000001"/>
    <n v="0.18754199999999999"/>
    <n v="0.193415"/>
    <n v="0.1994185"/>
    <n v="0.20556849999999999"/>
    <n v="0.211872"/>
    <n v="0.21831999999999999"/>
    <n v="0.22489400000000001"/>
    <n v="0.23157449999999999"/>
    <n v="0.23834"/>
    <n v="0.245168"/>
    <n v="0.25205250000000001"/>
    <n v="0.25897799999999999"/>
    <n v="0.26590200000000003"/>
    <n v="0.27277400000000002"/>
    <n v="0.279557"/>
    <n v="0.28622950000000003"/>
    <n v="0.29279749999999999"/>
    <n v="0.29928399999999999"/>
    <n v="0.30572650000000001"/>
    <n v="0.31215399999999999"/>
    <n v="0.31856499999999999"/>
    <n v="0.32495000000000002"/>
    <n v="0.33131500000000003"/>
    <n v="0.33766750000000001"/>
    <n v="0.34400900000000001"/>
    <n v="0.35035149999999998"/>
    <n v="0.35668699999999998"/>
    <n v="0.3629735"/>
    <n v="0.36915500000000001"/>
    <n v="0.37519400000000003"/>
    <n v="0.38107049999999998"/>
    <n v="0.3868065"/>
    <n v="0.38703904099999997"/>
    <n v="0.39262883999999998"/>
    <n v="0.39829936999999999"/>
    <n v="0.40292044399999999"/>
    <n v="0.407595131"/>
    <n v="0.41232405500000002"/>
    <n v="0.41738105800000003"/>
    <n v="0.34549876400000001"/>
    <n v="0.38696757599999998"/>
    <n v="0.38696757599999998"/>
    <n v="0.38696757599999998"/>
  </r>
  <r>
    <s v="Non-Annex_I"/>
    <s v="Rest Central America"/>
    <s v="HND"/>
    <x v="88"/>
    <s v="2.A.4"/>
    <s v="Other Process Uses of Carbonates"/>
    <s v="CO2"/>
    <s v="fossil"/>
    <m/>
    <m/>
    <m/>
    <m/>
    <m/>
    <m/>
    <m/>
    <m/>
    <m/>
    <m/>
    <m/>
    <m/>
    <m/>
    <m/>
    <m/>
    <m/>
    <m/>
    <m/>
    <m/>
    <m/>
    <m/>
    <m/>
    <m/>
    <m/>
    <n v="1.2152581950000001"/>
    <n v="1.52413066"/>
    <n v="2.1641274749999999"/>
    <n v="1.7617843529999999"/>
    <n v="2.7832240600000002"/>
    <n v="3.3548334400000002"/>
    <n v="1.946835273"/>
    <n v="3.0023347920000001"/>
    <n v="1.888903625"/>
    <n v="1.51410841"/>
    <n v="3.3332194099999999"/>
    <n v="4.1024999299999996"/>
    <n v="2.8597392699999999"/>
    <n v="2.1277085269999998"/>
    <n v="1.910987228"/>
    <n v="1.6942659280000001"/>
    <n v="2.8653015150000001"/>
    <n v="3.0500200899999999"/>
    <n v="1.81207509"/>
    <n v="2.2649486130000001"/>
    <n v="2.717822135"/>
    <n v="6.6870722049999998"/>
    <n v="2.4561994949999999"/>
    <n v="2.5233016749999999"/>
    <n v="2.911186405"/>
    <n v="2.3388872950000001"/>
    <n v="1.9360789279999999"/>
    <n v="2.1684586050000001"/>
    <n v="2.1684586050000001"/>
    <n v="2.1684586050000001"/>
  </r>
  <r>
    <s v="Non-Annex_I"/>
    <s v="Rest Central America"/>
    <s v="HND"/>
    <x v="88"/>
    <s v="2.C"/>
    <s v="Metal Industry"/>
    <s v="CO2"/>
    <s v="fossil"/>
    <m/>
    <m/>
    <m/>
    <m/>
    <m/>
    <m/>
    <m/>
    <m/>
    <m/>
    <n v="0.1575347"/>
    <m/>
    <n v="0.1575347"/>
    <m/>
    <m/>
    <m/>
    <m/>
    <n v="0.1575347"/>
    <n v="0.44553470000000001"/>
    <n v="0.44553470000000001"/>
    <n v="0.47753469999999998"/>
    <n v="0.47753469999999998"/>
    <n v="0.1575347"/>
    <n v="0.1575347"/>
    <n v="0.1575347"/>
    <n v="0.1575347"/>
    <n v="0.1575347"/>
    <n v="0.1575347"/>
    <n v="0.1575347"/>
    <n v="0.1575347"/>
    <m/>
    <m/>
    <m/>
    <m/>
    <m/>
    <m/>
    <m/>
    <m/>
    <m/>
    <m/>
    <m/>
    <m/>
    <n v="0.49712000000000001"/>
    <m/>
    <m/>
    <m/>
    <m/>
    <m/>
    <n v="2.34"/>
    <n v="4.16"/>
    <n v="2.6"/>
    <n v="2.6"/>
    <n v="2.6"/>
    <n v="2.6"/>
    <n v="2.6520000000000001"/>
  </r>
  <r>
    <s v="Non-Annex_I"/>
    <s v="Rest Central America"/>
    <s v="HND"/>
    <x v="88"/>
    <s v="2.D"/>
    <s v="Non-Energy Products from Fuels and Solvent Use"/>
    <s v="CO2"/>
    <s v="fossil"/>
    <n v="6.2168807929999996"/>
    <n v="6.4440015300000004"/>
    <n v="6.6373943439999996"/>
    <n v="6.8833513069999999"/>
    <n v="7.0264337829999999"/>
    <n v="7.3221240720000003"/>
    <n v="7.511994992"/>
    <n v="7.7903032359999997"/>
    <n v="8.1641602859999995"/>
    <n v="8.4990807880000006"/>
    <n v="8.7025493919999999"/>
    <n v="8.9034871399999993"/>
    <n v="9.0252866849999993"/>
    <n v="9.1615649070000007"/>
    <n v="9.4532572760000004"/>
    <n v="9.7184939430000004"/>
    <n v="9.9086540329999995"/>
    <n v="10.34024835"/>
    <n v="10.645329139999999"/>
    <n v="10.940201999999999"/>
    <n v="11.241749540000001"/>
    <n v="11.55848181"/>
    <n v="11.87366317"/>
    <n v="12.21891185"/>
    <n v="12.8060139"/>
    <n v="16.383922129999998"/>
    <n v="58.076892639999997"/>
    <n v="59.657458050000002"/>
    <n v="46.926015509999999"/>
    <n v="44.548302440000001"/>
    <n v="40.453732029999998"/>
    <n v="46.996293989999998"/>
    <n v="39.968203729999999"/>
    <n v="70.144323490000005"/>
    <n v="79.758604109999993"/>
    <n v="87.019657760000001"/>
    <n v="65.300996400000002"/>
    <n v="64.431499849999994"/>
    <n v="43.323315020000003"/>
    <n v="37.47679643"/>
    <n v="32.432572550000003"/>
    <n v="32.680988839999998"/>
    <n v="27.529136640000001"/>
    <n v="24.434995149999999"/>
    <n v="21.34116379"/>
    <n v="21.642037519999999"/>
    <n v="21.97397745"/>
    <n v="22.303918540000002"/>
    <n v="22.63826371"/>
    <n v="22.27485514"/>
    <n v="16.696179860000001"/>
    <n v="16.818902219999998"/>
    <n v="16.946005270000001"/>
    <n v="16.968997949999999"/>
  </r>
  <r>
    <s v="Non-Annex_I"/>
    <s v="Rest Central America"/>
    <s v="HND"/>
    <x v="88"/>
    <s v="4.C"/>
    <s v="Incineration and Open Burning of Waste"/>
    <s v="CO2"/>
    <s v="fossil"/>
    <n v="8.7800576909999997"/>
    <n v="9.2439863039999999"/>
    <n v="9.7281894310000006"/>
    <n v="10.23505231"/>
    <n v="10.764574939999999"/>
    <n v="11.32272042"/>
    <n v="11.874902799999999"/>
    <n v="12.45332279"/>
    <n v="13.056787780000001"/>
    <n v="13.68768298"/>
    <n v="14.34243056"/>
    <n v="15.0329567"/>
    <n v="15.749720440000001"/>
    <n v="16.493914409999999"/>
    <n v="17.265538599999999"/>
    <n v="18.065785640000001"/>
    <n v="18.877958870000001"/>
    <n v="19.71875494"/>
    <n v="20.588173860000001"/>
    <n v="21.487408240000001"/>
    <n v="22.420035930000001"/>
    <n v="23.35743411"/>
    <n v="24.325840360000001"/>
    <n v="25.325254699999999"/>
    <n v="26.354484500000002"/>
    <n v="27.413529759999999"/>
    <n v="28.50716096"/>
    <n v="29.628222390000001"/>
    <n v="30.779099280000001"/>
    <n v="31.9574064"/>
    <n v="34.91748561"/>
    <n v="32.26390936"/>
    <n v="29.716476159999999"/>
    <n v="27.27637863"/>
    <n v="24.942424150000001"/>
    <n v="21.649604360000001"/>
    <n v="22.18270484"/>
    <n v="22.715805329999998"/>
    <n v="23.248905820000001"/>
    <n v="23.78319892"/>
    <n v="24.316299409999999"/>
    <n v="24.849399900000002"/>
    <n v="25.382500390000001"/>
    <n v="25.915600869999999"/>
    <n v="26.449893979999999"/>
    <n v="26.982994470000001"/>
    <n v="27.758196519999998"/>
    <n v="28.545324749999999"/>
    <n v="29.341993939999998"/>
    <n v="30.147011450000001"/>
    <n v="30.960377300000001"/>
    <n v="31.773743140000001"/>
    <n v="32.576852469999999"/>
    <n v="33.400261090000001"/>
  </r>
  <r>
    <s v="Annex_I"/>
    <s v="Central Europe"/>
    <s v="HRV"/>
    <x v="89"/>
    <s v="1.A.1.a"/>
    <s v="Main Activity Electricity and Heat Production"/>
    <s v="CO2"/>
    <s v="fossil"/>
    <n v="1203.776965"/>
    <n v="1203.776965"/>
    <n v="1488.8249060000001"/>
    <n v="2312.5429170000002"/>
    <n v="1764.3173589999999"/>
    <n v="1710.6004210000001"/>
    <n v="2317.7946510000002"/>
    <n v="2739.7420229999998"/>
    <n v="3343.2637129999998"/>
    <n v="4097.4168140000002"/>
    <n v="3728.612701"/>
    <n v="3841.2247900000002"/>
    <n v="4103.5638820000004"/>
    <n v="6973.4063109999997"/>
    <n v="6349.409079"/>
    <n v="6381.1142060000002"/>
    <n v="6861.1988819999997"/>
    <n v="6950.6926190000004"/>
    <n v="11392.963949999999"/>
    <n v="12355.95264"/>
    <n v="4392.7007469999999"/>
    <n v="3106.9032299999999"/>
    <n v="4099.4991460000001"/>
    <n v="4253.7269329999999"/>
    <n v="2928.3511840000001"/>
    <n v="3449.463295"/>
    <n v="3170.5900160000001"/>
    <n v="4032.1573050000002"/>
    <n v="4690.3333469999998"/>
    <n v="4865.6611460000004"/>
    <n v="4226.6027080000003"/>
    <n v="4930.7760319999998"/>
    <n v="5604.6052129999998"/>
    <n v="6220.1179650000004"/>
    <n v="5084.1998789999998"/>
    <n v="5100.1651629999997"/>
    <n v="5057.1280720000004"/>
    <n v="5968.0474199999999"/>
    <n v="5376.0993799999997"/>
    <n v="4564.0154759999996"/>
    <n v="4233.4535990000004"/>
    <n v="4456.5467779999999"/>
    <n v="4039.6594789999999"/>
    <n v="3824.9976369999999"/>
    <n v="3238.2043629999998"/>
    <n v="3296.4299030000002"/>
    <n v="3549.3423480000001"/>
    <n v="3139.7662570000002"/>
    <n v="2593.2355309999998"/>
    <n v="2857.2737940000002"/>
    <n v="2844.889709"/>
    <n v="2936.747777"/>
    <n v="2706.85986"/>
    <n v="2512.8078369999998"/>
  </r>
  <r>
    <s v="Annex_I"/>
    <s v="Central Europe"/>
    <s v="HRV"/>
    <x v="89"/>
    <s v="1.A.1.bc"/>
    <s v="Petroleum Refining - Manufacture of Solid Fuels and Other Energy Industries"/>
    <s v="CO2"/>
    <s v="fossil"/>
    <n v="1153.509695"/>
    <n v="1153.509695"/>
    <n v="1424.457261"/>
    <n v="1285.823457"/>
    <n v="1833.311494"/>
    <n v="2615.661106"/>
    <n v="2949.00675"/>
    <n v="2440.6421879999998"/>
    <n v="2433.5254970000001"/>
    <n v="2701.9593380000001"/>
    <n v="2663.1725289999999"/>
    <n v="3864.3101980000001"/>
    <n v="4392.9933639999999"/>
    <n v="4843.9264739999999"/>
    <n v="6268.2215169999999"/>
    <n v="6619.3219259999996"/>
    <n v="7206.4569899999997"/>
    <n v="7475.9290789999995"/>
    <n v="6539.9417979999998"/>
    <n v="6338.7160489999997"/>
    <n v="3484.4340499999998"/>
    <n v="2390.294191"/>
    <n v="2021.434389"/>
    <n v="2176.8945130000002"/>
    <n v="2218.7505839999999"/>
    <n v="2314.110608"/>
    <n v="2348.4619080000002"/>
    <n v="1939.033954"/>
    <n v="1921.2507330000001"/>
    <n v="1889.2483560000001"/>
    <n v="1942.972843"/>
    <n v="1755.0286020000001"/>
    <n v="1904.647442"/>
    <n v="1950.2101050000001"/>
    <n v="2005.5887270000001"/>
    <n v="1993.8135540000001"/>
    <n v="1835.580283"/>
    <n v="2049.340044"/>
    <n v="1542.8411960000001"/>
    <n v="1932.8756450000001"/>
    <n v="1791.1048069999999"/>
    <n v="1841.8357430000001"/>
    <n v="1537.934589"/>
    <n v="1350.463806"/>
    <n v="1438.614114"/>
    <n v="1375.252109"/>
    <n v="1210.284725"/>
    <n v="1270.047004"/>
    <n v="1209.765492"/>
    <n v="988.03348300000005"/>
    <n v="800.81518389999997"/>
    <n v="763.06783789999997"/>
    <n v="736.70530310000004"/>
    <n v="737.2613298"/>
  </r>
  <r>
    <s v="Annex_I"/>
    <s v="Central Europe"/>
    <s v="HRV"/>
    <x v="89"/>
    <s v="1.A.2"/>
    <s v="Manufacturing Industries and Construction"/>
    <s v="CO2"/>
    <s v="fossil"/>
    <n v="4833.989517"/>
    <n v="4833.989517"/>
    <n v="4405.7052839999997"/>
    <n v="5087.3812969999999"/>
    <n v="5412.3627669999996"/>
    <n v="5305.0822760000001"/>
    <n v="4444.9822240000003"/>
    <n v="4768.1677669999999"/>
    <n v="4758.9429140000002"/>
    <n v="4929.8838800000003"/>
    <n v="4770.2957159999996"/>
    <n v="5283.2785039999999"/>
    <n v="5017.9458729999997"/>
    <n v="4520.7939530000003"/>
    <n v="4661.3723810000001"/>
    <n v="4726.6519179999996"/>
    <n v="5120.9670180000003"/>
    <n v="3905.4753409999998"/>
    <n v="3698.3695710000002"/>
    <n v="4054.1993969999999"/>
    <n v="5376.7502299999996"/>
    <n v="3692.597025"/>
    <n v="2945.3929349999999"/>
    <n v="2785.0267359999998"/>
    <n v="2925.3562000000002"/>
    <n v="2676.8398179999999"/>
    <n v="2760.5991909999998"/>
    <n v="3007.157134"/>
    <n v="3010.2488589999998"/>
    <n v="2877.9268860000002"/>
    <n v="2837.8160849999999"/>
    <n v="3077.670224"/>
    <n v="2939.279884"/>
    <n v="2999.560281"/>
    <n v="3417.5203409999999"/>
    <n v="3519.0133940000001"/>
    <n v="3658.4387790000001"/>
    <n v="3659.6244839999999"/>
    <n v="3687.5433309999999"/>
    <n v="2997.8537980000001"/>
    <n v="2837.3868360000001"/>
    <n v="2629.1914609999999"/>
    <n v="2291.6345679999999"/>
    <n v="2266.2132849999998"/>
    <n v="2220.9759020000001"/>
    <n v="2146.9501140000002"/>
    <n v="2145.58457"/>
    <n v="2313.354585"/>
    <n v="2333.648882"/>
    <n v="2322.2517499999999"/>
    <n v="2333.3730620000001"/>
    <n v="2366.8549750000002"/>
    <n v="2367.1090880000002"/>
    <n v="2367.1171690000001"/>
  </r>
  <r>
    <s v="Annex_I"/>
    <s v="Central Europe"/>
    <s v="HRV"/>
    <x v="89"/>
    <s v="1.A.3.a"/>
    <s v="Civil Aviation"/>
    <s v="CO2"/>
    <s v="fossil"/>
    <m/>
    <m/>
    <m/>
    <m/>
    <m/>
    <m/>
    <m/>
    <m/>
    <m/>
    <m/>
    <m/>
    <m/>
    <m/>
    <m/>
    <m/>
    <m/>
    <m/>
    <m/>
    <m/>
    <m/>
    <n v="6.2861798999999996"/>
    <n v="6.2861798999999996"/>
    <n v="6.2861798999999996"/>
    <n v="15.715599900000001"/>
    <n v="18.858840000000001"/>
    <n v="22.002080100000001"/>
    <n v="22.002080100000001"/>
    <n v="22.002080100000001"/>
    <n v="22.002080100000001"/>
    <n v="25.051217730000001"/>
    <n v="25.145019900000001"/>
    <n v="25.145019900000001"/>
    <n v="29.828372000000002"/>
    <n v="32.9921291"/>
    <n v="36.135076050000002"/>
    <n v="36.135076050000002"/>
    <n v="39.278316150000002"/>
    <n v="39.278316150000002"/>
    <n v="39.278316150000002"/>
    <n v="36.135076050000002"/>
    <n v="29.848889"/>
    <n v="32.9921291"/>
    <n v="29.848889"/>
    <n v="29.848889"/>
    <n v="29.848889"/>
    <n v="32.6800061"/>
    <n v="32.9921291"/>
    <n v="31.734837349999999"/>
    <n v="32.049158499999997"/>
    <n v="32.051363799999997"/>
    <n v="16.649784749999998"/>
    <n v="22.305417349999999"/>
    <n v="34.156304519999999"/>
    <n v="37.664734959999997"/>
  </r>
  <r>
    <s v="Annex_I"/>
    <s v="Central Europe"/>
    <s v="HRV"/>
    <x v="89"/>
    <s v="1.A.3.b_noRES"/>
    <s v="Road Transportation no resuspension"/>
    <s v="CO2"/>
    <s v="fossil"/>
    <n v="2357.0707539999999"/>
    <n v="2357.0707539999999"/>
    <n v="2289.4390600000002"/>
    <n v="2429.3937759999999"/>
    <n v="2754.5738900000001"/>
    <n v="2734.6683699999999"/>
    <n v="2815.7233970000002"/>
    <n v="3005.8085959999999"/>
    <n v="3335.229198"/>
    <n v="3218.1217080000001"/>
    <n v="2988.209284"/>
    <n v="3026.1921539999998"/>
    <n v="2748.756151"/>
    <n v="2803.8705380000001"/>
    <n v="2633.7450009999998"/>
    <n v="2946.8927290000001"/>
    <n v="3689.3817960000001"/>
    <n v="3268.9875010000001"/>
    <n v="3652.9633220000001"/>
    <n v="3487.99845"/>
    <n v="3270.9149590000002"/>
    <n v="2582.7411959999999"/>
    <n v="2416.4658629999999"/>
    <n v="2585.309479"/>
    <n v="2816.7298209999999"/>
    <n v="2980.1977230000002"/>
    <n v="3323.7271930000002"/>
    <n v="3565.934757"/>
    <n v="3727.2620750000001"/>
    <n v="4020.6494870000001"/>
    <n v="4038.7375080000002"/>
    <n v="4091.936526"/>
    <n v="4375.5738380000003"/>
    <n v="4848.6862499999997"/>
    <n v="5002.0618640000002"/>
    <n v="5192.5143170000001"/>
    <n v="5536.5161559999997"/>
    <n v="5961.416698"/>
    <n v="5874.730329"/>
    <n v="5840.7513989999998"/>
    <n v="5634.6078980000002"/>
    <n v="5520.4313430000002"/>
    <n v="5324.8396720000001"/>
    <n v="5401.6397420000003"/>
    <n v="5343.170494"/>
    <n v="5667.1699719999997"/>
    <n v="5878.415782"/>
    <n v="6345.4473740000003"/>
    <n v="6108.544817"/>
    <n v="6277.9552199999998"/>
    <n v="5519.5522440000004"/>
    <n v="5946.1786549999997"/>
    <n v="6506.7249750000001"/>
    <n v="6658.4395949999998"/>
  </r>
  <r>
    <s v="Annex_I"/>
    <s v="Central Europe"/>
    <s v="HRV"/>
    <x v="89"/>
    <s v="1.A.3.c"/>
    <s v="Railways"/>
    <s v="CO2"/>
    <s v="fossil"/>
    <n v="1774.25208"/>
    <n v="1774.25208"/>
    <n v="1307.366442"/>
    <n v="1019.1758579999999"/>
    <n v="817.52819999999997"/>
    <n v="618.85159799999997"/>
    <n v="501.327742"/>
    <n v="289.01577800000001"/>
    <n v="322.728182"/>
    <n v="302.35180000000003"/>
    <n v="201.60974200000001"/>
    <n v="126.03992"/>
    <n v="193.40692000000001"/>
    <n v="90.218249999999998"/>
    <n v="81.135319999999993"/>
    <n v="64.483450000000005"/>
    <n v="46.937730000000002"/>
    <n v="35.808540000000001"/>
    <n v="22.407859999999999"/>
    <n v="35.588360000000002"/>
    <n v="136.71734140000001"/>
    <n v="147.74376599999999"/>
    <n v="97.738440780000005"/>
    <n v="102.1422475"/>
    <n v="94.890110879999995"/>
    <n v="105.65054240000001"/>
    <n v="100.9569953"/>
    <n v="96.526794780000003"/>
    <n v="99.058680629999998"/>
    <n v="93.362020830000006"/>
    <n v="85.449919230000006"/>
    <n v="88.614700589999998"/>
    <n v="88.614700589999998"/>
    <n v="88.614700589999998"/>
    <n v="94.944255900000002"/>
    <n v="98.109029849999999"/>
    <n v="101.2738112"/>
    <n v="104.4388964"/>
    <n v="102.223462"/>
    <n v="88.614700589999998"/>
    <n v="88.614700589999998"/>
    <n v="83.550928889999994"/>
    <n v="78.4871646"/>
    <n v="75.955589970000005"/>
    <n v="66.460949490000004"/>
    <n v="56.966612820000002"/>
    <n v="56.966612820000002"/>
    <n v="55.700829210000002"/>
    <n v="46.522632780000002"/>
    <n v="45.25684176"/>
    <n v="42.092067810000003"/>
    <n v="45.25684176"/>
    <n v="49.538743910000001"/>
    <n v="50.69478763"/>
  </r>
  <r>
    <s v="Annex_I"/>
    <s v="Central Europe"/>
    <s v="HRV"/>
    <x v="89"/>
    <s v="1.A.3.d"/>
    <s v="Water-borne Navigation"/>
    <s v="CO2"/>
    <s v="fossil"/>
    <m/>
    <m/>
    <m/>
    <m/>
    <m/>
    <m/>
    <m/>
    <m/>
    <m/>
    <m/>
    <m/>
    <m/>
    <m/>
    <m/>
    <m/>
    <m/>
    <m/>
    <m/>
    <m/>
    <m/>
    <n v="152.2836963"/>
    <n v="109.85750609999999"/>
    <n v="167.90549949999999"/>
    <n v="121.89937860000001"/>
    <n v="90.605504490000001"/>
    <n v="102.9949476"/>
    <n v="150.3939298"/>
    <n v="118.3907664"/>
    <n v="89.401937579999995"/>
    <n v="90.5627973"/>
    <n v="89.668566810000002"/>
    <n v="91.573307819999997"/>
    <n v="110.28674700000001"/>
    <n v="113.451521"/>
    <n v="91.779474539999995"/>
    <n v="101.2738112"/>
    <n v="104.4388964"/>
    <n v="107.6036703"/>
    <n v="133.7340954"/>
    <n v="146.8198605"/>
    <n v="116.9605601"/>
    <n v="118.2263437"/>
    <n v="112.2132398"/>
    <n v="123.42756230000001"/>
    <n v="136.08697670000001"/>
    <n v="129.75711759999999"/>
    <n v="132.92220280000001"/>
    <n v="140.20109769999999"/>
    <n v="149.37898290000001"/>
    <n v="155.39209410000001"/>
    <n v="127.225543"/>
    <n v="148.42964330000001"/>
    <n v="153.1571381"/>
    <n v="145.02081240000001"/>
  </r>
  <r>
    <s v="Annex_I"/>
    <s v="Central Europe"/>
    <s v="HRV"/>
    <x v="89"/>
    <s v="1.A.3.e"/>
    <s v="Other Transportation"/>
    <s v="CO2"/>
    <s v="fossil"/>
    <m/>
    <m/>
    <m/>
    <m/>
    <m/>
    <m/>
    <m/>
    <m/>
    <m/>
    <m/>
    <m/>
    <m/>
    <m/>
    <m/>
    <m/>
    <m/>
    <m/>
    <m/>
    <m/>
    <m/>
    <m/>
    <m/>
    <n v="3.1106363400000001"/>
    <m/>
    <m/>
    <m/>
    <m/>
    <m/>
    <m/>
    <m/>
    <n v="79.120363920000003"/>
    <n v="79.120363920000003"/>
    <n v="79.120363920000003"/>
    <m/>
    <m/>
    <m/>
    <m/>
    <m/>
    <m/>
    <m/>
    <m/>
    <m/>
    <m/>
    <m/>
    <m/>
    <m/>
    <m/>
    <m/>
    <m/>
    <m/>
    <m/>
    <m/>
    <m/>
    <m/>
  </r>
  <r>
    <s v="Annex_I"/>
    <s v="Central Europe"/>
    <s v="HRV"/>
    <x v="89"/>
    <s v="1.A.4"/>
    <s v="Residential and other sectors"/>
    <s v="CO2"/>
    <s v="fossil"/>
    <n v="58.001398020000003"/>
    <n v="58.001398020000003"/>
    <n v="99.678918229999994"/>
    <n v="115.4350541"/>
    <n v="140.0137537"/>
    <n v="1319.4725249999999"/>
    <n v="1272.7495240000001"/>
    <n v="1545.2869760000001"/>
    <n v="1146.20802"/>
    <n v="983.6173483"/>
    <n v="144.25722350000001"/>
    <n v="288.909244"/>
    <n v="273.30172299999998"/>
    <n v="290.95529729999998"/>
    <n v="275.39471220000001"/>
    <n v="286.47845260000003"/>
    <n v="302.5526663"/>
    <n v="290.4975637"/>
    <n v="843.92567050000002"/>
    <n v="599.05138039999997"/>
    <n v="3547.512377"/>
    <n v="2791.5311259999999"/>
    <n v="2346.3721350000001"/>
    <n v="2574.530158"/>
    <n v="2630.7063979999998"/>
    <n v="2842.9143979999999"/>
    <n v="3133.5160190000001"/>
    <n v="3159.8229339999998"/>
    <n v="3263.4259940000002"/>
    <n v="3522.2470859999999"/>
    <n v="3392.999777"/>
    <n v="3613.021064"/>
    <n v="3695.645113"/>
    <n v="3924.7685860000001"/>
    <n v="3839.7397409999999"/>
    <n v="3872.657909"/>
    <n v="3627.4179290000002"/>
    <n v="3318.4627489999998"/>
    <n v="3406.5093000000002"/>
    <n v="3453.3058740000001"/>
    <n v="3511.914147"/>
    <n v="3263.915227"/>
    <n v="2947.1095180000002"/>
    <n v="2793.217044"/>
    <n v="2536.831862"/>
    <n v="2727.3511250000001"/>
    <n v="2793.8190129999998"/>
    <n v="2824.6953159999998"/>
    <n v="2749.2943"/>
    <n v="2661.0858739999999"/>
    <n v="2729.1231330000001"/>
    <n v="2858.1214169999998"/>
    <n v="2726.9978150000002"/>
    <n v="2764.2124589999999"/>
  </r>
  <r>
    <s v="Annex_I"/>
    <s v="Central Europe"/>
    <s v="HRV"/>
    <x v="89"/>
    <s v="1.A.5"/>
    <s v="Non-Specified"/>
    <s v="CO2"/>
    <s v="fossil"/>
    <n v="2047.544191"/>
    <n v="2047.544191"/>
    <n v="2072.8581629999999"/>
    <n v="1923.0447979999999"/>
    <n v="2552.325859"/>
    <n v="1475.8330089999999"/>
    <n v="1518.5592280000001"/>
    <n v="1396.2822619999999"/>
    <n v="1896.3109509999999"/>
    <n v="1718.7122710000001"/>
    <n v="2087.2806230000001"/>
    <n v="1346.9926"/>
    <n v="2580.3620430000001"/>
    <n v="3177.067329"/>
    <n v="2759.3120079999999"/>
    <n v="2678.3016600000001"/>
    <n v="2263.1682689999998"/>
    <n v="2835.6476619999999"/>
    <n v="1648.3749399999999"/>
    <n v="1892.3855410000001"/>
    <m/>
    <n v="0.15822573000000001"/>
    <n v="0.15822573000000001"/>
    <n v="0.31644404999999998"/>
    <n v="0.15822573000000001"/>
    <n v="0.31644404999999998"/>
    <n v="0.31644404999999998"/>
    <n v="0.31644404999999998"/>
    <n v="0.31644404999999998"/>
    <n v="0.31644404999999998"/>
    <m/>
    <m/>
    <m/>
    <m/>
    <m/>
    <m/>
    <m/>
    <m/>
    <m/>
    <m/>
    <m/>
    <m/>
    <m/>
    <m/>
    <m/>
    <m/>
    <m/>
    <m/>
    <m/>
    <m/>
    <m/>
    <m/>
    <m/>
    <m/>
  </r>
  <r>
    <s v="Annex_I"/>
    <s v="Central Europe"/>
    <s v="HRV"/>
    <x v="89"/>
    <s v="1.B.1"/>
    <s v="Solid Fuels"/>
    <s v="CO2"/>
    <s v="fossil"/>
    <n v="713.4905675"/>
    <n v="713.49055090000002"/>
    <n v="722.96410170000001"/>
    <n v="856.99053600000002"/>
    <n v="764.14023929999996"/>
    <n v="733.66297699999996"/>
    <n v="956.71198070000003"/>
    <n v="899.16962439999998"/>
    <n v="1153.159429"/>
    <n v="1377.63708"/>
    <n v="981.19163830000002"/>
    <n v="1611.776965"/>
    <n v="1473.5977310000001"/>
    <n v="1942.819616"/>
    <n v="2060.6816309999999"/>
    <n v="1981.0299869999999"/>
    <n v="2159.5075579999998"/>
    <n v="1946.841778"/>
    <n v="2165.8442110000001"/>
    <n v="81.929594339999994"/>
    <n v="194.23229520000001"/>
    <n v="165.66571020000001"/>
    <n v="103.8546975"/>
    <n v="50.292666680000004"/>
    <n v="42.259012200000001"/>
    <n v="16.99973065"/>
    <n v="20.473761339999999"/>
    <n v="22.001187829999999"/>
    <n v="22.900267920000001"/>
    <n v="18.03779406"/>
    <n v="14.96385622"/>
    <n v="14.484251860000001"/>
    <n v="14.480208279999999"/>
    <n v="14.84745792"/>
    <n v="13.94101777"/>
    <n v="13.287487280000001"/>
    <n v="11.649020719999999"/>
    <n v="8.1672385500000004"/>
    <n v="5.6828325"/>
    <n v="4.19510848"/>
    <n v="2.2258893300000002"/>
    <n v="1.66779699"/>
    <n v="1.19828175"/>
    <n v="0.95177009999999995"/>
    <n v="0.44224128000000001"/>
    <n v="0.16634667"/>
    <m/>
    <m/>
    <m/>
    <m/>
    <m/>
    <m/>
    <m/>
    <m/>
  </r>
  <r>
    <s v="Annex_I"/>
    <s v="Central Europe"/>
    <s v="HRV"/>
    <x v="89"/>
    <s v="1.B.2"/>
    <s v="Oil and Natural Gas"/>
    <s v="CO2"/>
    <s v="fossil"/>
    <n v="280.0141084"/>
    <n v="321.6964084"/>
    <n v="205.0100271"/>
    <n v="325.9927874"/>
    <n v="526.13177089999999"/>
    <n v="263.51492919999998"/>
    <n v="313.60307030000001"/>
    <n v="321.92731300000003"/>
    <n v="330.31293620000002"/>
    <n v="321.94365040000002"/>
    <n v="455.44539020000002"/>
    <n v="413.74130200000002"/>
    <n v="0.95713611300000001"/>
    <n v="0.91189067099999999"/>
    <n v="0.88092986699999998"/>
    <n v="0.91874586599999997"/>
    <n v="0.91977151499999998"/>
    <n v="0.86833824699999995"/>
    <n v="0.84780845299999996"/>
    <n v="0.78631014499999996"/>
    <n v="114.328423"/>
    <n v="182.2229476"/>
    <n v="29.296078000000001"/>
    <n v="43.131839999999997"/>
    <n v="37.720279910000002"/>
    <n v="65.44920458"/>
    <n v="195.0136239"/>
    <n v="138.9190524"/>
    <n v="198.81100549999999"/>
    <n v="152.31273340000001"/>
    <n v="138.2202423"/>
    <n v="189.2722818"/>
    <n v="209.37799670000001"/>
    <n v="195.98458669999999"/>
    <n v="145.75371029999999"/>
    <n v="120.55777620000001"/>
    <n v="127.0924576"/>
    <n v="99.331852510000004"/>
    <n v="94.441876109999995"/>
    <n v="99.423348469999993"/>
    <n v="116.8326082"/>
    <n v="115.0783"/>
    <n v="113.9241085"/>
    <n v="96.087090459999999"/>
    <n v="74.697970999999995"/>
    <n v="77.520496390000005"/>
    <n v="90.854449759999994"/>
    <n v="75.678832659999998"/>
    <n v="101.24525319999999"/>
    <n v="70.683332579999998"/>
    <n v="79.648770069999998"/>
    <n v="136.43020300000001"/>
    <n v="148.64861239999999"/>
    <n v="167.47045130000001"/>
  </r>
  <r>
    <s v="Annex_I"/>
    <s v="Central Europe"/>
    <s v="HRV"/>
    <x v="89"/>
    <s v="2.A.1"/>
    <s v="Cement production"/>
    <s v="CO2"/>
    <s v="fossil"/>
    <n v="681.72"/>
    <n v="757.95"/>
    <n v="873"/>
    <n v="931.2"/>
    <n v="988"/>
    <n v="1040.9100000000001"/>
    <n v="1113.74"/>
    <n v="1157.1099999999999"/>
    <n v="1243.04"/>
    <n v="1337.92"/>
    <n v="1358.88"/>
    <n v="1355.58"/>
    <n v="1642.5"/>
    <n v="1497.3"/>
    <n v="1376"/>
    <n v="1466.25"/>
    <n v="1401.93"/>
    <n v="1360.32"/>
    <n v="1273.08"/>
    <n v="1183.2"/>
    <n v="1072.461"/>
    <n v="695.30240000000003"/>
    <n v="814.47652000000005"/>
    <n v="678.63951999999995"/>
    <n v="823.51463999999999"/>
    <n v="622.75720000000001"/>
    <n v="679.25624000000005"/>
    <n v="797.56299999999999"/>
    <n v="857.53772000000004"/>
    <n v="1118.52676"/>
    <n v="1238.7164399999999"/>
    <n v="1424.4074000000001"/>
    <n v="1403.27252"/>
    <n v="1399.8868"/>
    <n v="1483.1658399999999"/>
    <n v="1521.8205599999999"/>
    <n v="1614.2708399999999"/>
    <n v="1643.4703999999999"/>
    <n v="1557.4275600000001"/>
    <n v="1268.31068"/>
    <n v="1206.6516799999999"/>
    <n v="1077.2632000000001"/>
    <n v="1038.17948"/>
    <n v="1143.113936"/>
    <n v="1205.630036"/>
    <n v="1121.0283240000001"/>
    <n v="1068.6852960000001"/>
    <n v="1253.765126"/>
    <n v="1209.5613800000001"/>
    <n v="1162.0953440000001"/>
    <n v="1389.3691699999999"/>
    <n v="1453.3960689999999"/>
    <n v="1395.906457"/>
    <n v="1395.906457"/>
  </r>
  <r>
    <s v="Annex_I"/>
    <s v="Central Europe"/>
    <s v="HRV"/>
    <x v="89"/>
    <s v="2.A.2"/>
    <s v="Lime production"/>
    <s v="CO2"/>
    <s v="fossil"/>
    <n v="72.3"/>
    <n v="76.275000000000006"/>
    <n v="87"/>
    <n v="87"/>
    <n v="97.724999999999994"/>
    <n v="99.825000000000003"/>
    <n v="92.325000000000003"/>
    <n v="98.1"/>
    <n v="98.474999999999994"/>
    <n v="115.125"/>
    <n v="114.3"/>
    <n v="122.85"/>
    <n v="129.75"/>
    <n v="144"/>
    <n v="108.75"/>
    <n v="131.25"/>
    <n v="135.75"/>
    <n v="138.75"/>
    <n v="147.75"/>
    <n v="156"/>
    <n v="174.22784250000001"/>
    <n v="124.0474425"/>
    <n v="93.369817499999996"/>
    <n v="100.86150000000001"/>
    <n v="105.08732999999999"/>
    <n v="104.775375"/>
    <n v="131.8028175"/>
    <n v="140.18418"/>
    <n v="146.538375"/>
    <n v="141.834"/>
    <n v="144.756675"/>
    <n v="189.75"/>
    <m/>
    <m/>
    <n v="187.5"/>
    <n v="149.1"/>
    <n v="194.65875"/>
    <n v="429.01724999999999"/>
    <n v="405.75"/>
    <n v="262.5"/>
    <n v="247.5"/>
    <n v="203.25"/>
    <n v="154.99424999999999"/>
    <n v="138.48374999999999"/>
    <n v="153.75"/>
    <n v="139.5"/>
    <n v="123.75"/>
    <n v="90.75"/>
    <n v="93"/>
    <n v="115.5"/>
    <n v="137.25"/>
    <n v="153.75"/>
    <n v="150"/>
    <n v="142.5"/>
  </r>
  <r>
    <s v="Annex_I"/>
    <s v="Central Europe"/>
    <s v="HRV"/>
    <x v="89"/>
    <s v="2.A.3"/>
    <s v="Glass Production"/>
    <s v="CO2"/>
    <s v="fossil"/>
    <n v="33.15935983"/>
    <n v="32.893668830000003"/>
    <n v="32.620933280000003"/>
    <n v="32.344780229999998"/>
    <n v="32.06917129"/>
    <n v="31.796959489999999"/>
    <n v="31.52806133"/>
    <n v="31.26217965"/>
    <n v="31.000722060000001"/>
    <n v="30.745416290000001"/>
    <n v="30.496360889999998"/>
    <n v="30.251273690000001"/>
    <n v="30.006680920000001"/>
    <n v="29.759278269999999"/>
    <n v="29.505302220000001"/>
    <n v="29.240201290000002"/>
    <n v="28.965919240000002"/>
    <n v="28.67803825"/>
    <n v="28.358921389999999"/>
    <n v="27.986889919999999"/>
    <n v="9.8889999999999993"/>
    <n v="8.8239000000000001"/>
    <n v="4.8305999999999996"/>
    <n v="4.8537999999999997"/>
    <n v="6.5189000000000004"/>
    <n v="6.3117000000000001"/>
    <n v="6.0479000000000003"/>
    <n v="5.0632000000000001"/>
    <n v="6.1207000000000003"/>
    <n v="5.556"/>
    <n v="5.4104000000000001"/>
    <n v="6.0524500000000003"/>
    <n v="6.2249999999999996"/>
    <n v="7.3045999999999998"/>
    <n v="8.4032"/>
    <n v="8.8134999999999994"/>
    <n v="7.7525000000000004"/>
    <n v="6.8871270000000004"/>
    <n v="7.0890000000000004"/>
    <n v="7.4288759999999998"/>
    <n v="8.2362400000000004"/>
    <n v="7.4181559999999998"/>
    <n v="6.7617510000000003"/>
    <n v="6.8183449999999999"/>
    <n v="7.0654659999999998"/>
    <n v="7.0823169999999998"/>
    <n v="7.5676620000000003"/>
    <n v="7.3718250000000003"/>
    <n v="7.1413799999999998"/>
    <n v="6.8327460000000002"/>
    <n v="5.9205268000000002"/>
    <n v="6.1933649949999996"/>
    <n v="6.1933649949999996"/>
    <n v="6.1933649949999996"/>
  </r>
  <r>
    <s v="Annex_I"/>
    <s v="Central Europe"/>
    <s v="HRV"/>
    <x v="89"/>
    <s v="2.A.4"/>
    <s v="Other Process Uses of Carbonates"/>
    <s v="CO2"/>
    <s v="fossil"/>
    <m/>
    <m/>
    <m/>
    <m/>
    <m/>
    <m/>
    <m/>
    <m/>
    <m/>
    <m/>
    <m/>
    <m/>
    <m/>
    <m/>
    <m/>
    <m/>
    <m/>
    <m/>
    <m/>
    <m/>
    <n v="38.479746200000001"/>
    <n v="40.851144179999999"/>
    <n v="60.292220899999997"/>
    <n v="54.512146370000004"/>
    <n v="70.106182399999994"/>
    <n v="77.948702999999995"/>
    <n v="67.17629153"/>
    <n v="59.102213380000002"/>
    <n v="59.929731680000003"/>
    <n v="57.691675689999997"/>
    <n v="64.358974059999994"/>
    <n v="70.269527330000003"/>
    <n v="74.301082460000003"/>
    <n v="80.452799729999995"/>
    <n v="89.83806534"/>
    <n v="89.936957230000004"/>
    <n v="85.164564060000004"/>
    <n v="79.441570900000002"/>
    <n v="81.690114109999996"/>
    <n v="79.89879182"/>
    <n v="95.292527399999997"/>
    <n v="98.875523310000005"/>
    <n v="96.681789809999998"/>
    <n v="94.032051109999998"/>
    <n v="87.324270249999998"/>
    <n v="87.696345019999995"/>
    <n v="90.569245969999997"/>
    <n v="86.793361950000005"/>
    <n v="84.216673490000005"/>
    <n v="81.479065439999999"/>
    <n v="74.107312289999996"/>
    <n v="77.522431589999997"/>
    <n v="77.522431589999997"/>
    <n v="77.522431589999997"/>
  </r>
  <r>
    <s v="Annex_I"/>
    <s v="Central Europe"/>
    <s v="HRV"/>
    <x v="89"/>
    <s v="2.B"/>
    <s v="Chemical Industry"/>
    <s v="CO2"/>
    <s v="fossil"/>
    <n v="376.1979091"/>
    <n v="441.66895069999998"/>
    <n v="452.09671029999998"/>
    <n v="595.29115950000005"/>
    <n v="636.56804460000001"/>
    <n v="1379.226081"/>
    <n v="675.80484160000003"/>
    <n v="736.94410500000004"/>
    <n v="875.10942150000005"/>
    <n v="877.48722099999998"/>
    <n v="881.35567390000006"/>
    <n v="922.66176819999998"/>
    <n v="761.72716419999995"/>
    <n v="805.15644099999997"/>
    <n v="758.0185712"/>
    <n v="811.99037899999996"/>
    <n v="1471.286934"/>
    <n v="1648.487828"/>
    <n v="1539.669942"/>
    <n v="1264.604775"/>
    <n v="1503.959241"/>
    <n v="1273.1301840000001"/>
    <n v="851.32128550000004"/>
    <n v="865.76351769999997"/>
    <n v="895.71307000000002"/>
    <n v="902.01168170000005"/>
    <n v="874.76743859999999"/>
    <n v="924.88627599999995"/>
    <n v="732.12281759999996"/>
    <n v="876.75957930000004"/>
    <n v="853.18384530000003"/>
    <n v="725.99266929999999"/>
    <n v="658.64475860000005"/>
    <n v="711.19569390000004"/>
    <n v="1063.2682139999999"/>
    <n v="860.26929610000002"/>
    <n v="849.95166719999997"/>
    <n v="836.22481919999996"/>
    <n v="813.83628069999997"/>
    <n v="749.45508150000001"/>
    <n v="849.87240380000003"/>
    <n v="841.10322210000004"/>
    <n v="850.29798619999997"/>
    <n v="868.26983580000001"/>
    <n v="981.57717319999995"/>
    <n v="984.93050389999996"/>
    <n v="919.19182880000005"/>
    <n v="998.01228419999995"/>
    <n v="881.0666387"/>
    <n v="1024.03648"/>
    <n v="974.5291727"/>
    <n v="664.78144659999998"/>
    <n v="251.6344182"/>
    <n v="265.65840300000002"/>
  </r>
  <r>
    <s v="Annex_I"/>
    <s v="Central Europe"/>
    <s v="HRV"/>
    <x v="89"/>
    <s v="2.C"/>
    <s v="Metal Industry"/>
    <s v="CO2"/>
    <s v="fossil"/>
    <n v="6148.1684169999999"/>
    <n v="5589.7395029999998"/>
    <n v="5762.8304179999996"/>
    <n v="5421.3391700000002"/>
    <n v="4730.595894"/>
    <n v="4257.2460279999996"/>
    <n v="3813.5278929999999"/>
    <n v="3004.3200660000002"/>
    <n v="2526.5095369999999"/>
    <n v="3060.4684510000002"/>
    <n v="2219.568307"/>
    <n v="2194.6778129999998"/>
    <n v="1348.6992299999999"/>
    <n v="674.4584873"/>
    <n v="1191.0028689999999"/>
    <n v="1181.976803"/>
    <n v="1038.5177200000001"/>
    <n v="1110.992211"/>
    <n v="1153.9929340000001"/>
    <n v="1295.8001630000001"/>
    <n v="1281.7070799999999"/>
    <n v="719.98913600000003"/>
    <n v="170.12528320000001"/>
    <n v="151.84346880000001"/>
    <n v="141.35120000000001"/>
    <n v="141.16130000000001"/>
    <n v="132.3587"/>
    <n v="101.2745"/>
    <n v="44.942300000000003"/>
    <n v="25.36"/>
    <n v="47.398899999999998"/>
    <n v="28.389299999999999"/>
    <n v="1.36"/>
    <n v="1.64"/>
    <n v="3.44"/>
    <n v="2.92"/>
    <n v="3.85425"/>
    <n v="3.625"/>
    <n v="4.1849999999999996"/>
    <n v="2.3450000000000002"/>
    <n v="5.4905999999999997"/>
    <n v="5.4249999999999998"/>
    <n v="0.66500000000000004"/>
    <n v="6.0250000000000004"/>
    <n v="7.617"/>
    <n v="6.11076"/>
    <n v="2.6305999999999998"/>
    <n v="2.8393999999999999"/>
    <n v="8.6320399999999999"/>
    <n v="6.1459999999999999"/>
    <n v="4.9319199999999999"/>
    <n v="10.34695913"/>
    <n v="9.5282680769999999"/>
    <n v="11.28733952"/>
  </r>
  <r>
    <s v="Annex_I"/>
    <s v="Central Europe"/>
    <s v="HRV"/>
    <x v="89"/>
    <s v="2.D"/>
    <s v="Non-Energy Products from Fuels and Solvent Use"/>
    <s v="CO2"/>
    <s v="fossil"/>
    <n v="40.084358530000003"/>
    <n v="40.12523247"/>
    <n v="40.233170340000001"/>
    <n v="40.189810219999998"/>
    <n v="40.55865945"/>
    <n v="40.635827259999999"/>
    <n v="40.977187450000002"/>
    <n v="41.610817060000002"/>
    <n v="43.56492385"/>
    <n v="44.214810079999999"/>
    <n v="43.100494589999997"/>
    <n v="42.727355070000002"/>
    <n v="41.728971100000003"/>
    <n v="41.43805914"/>
    <n v="41.919920329999997"/>
    <n v="42.411901710000002"/>
    <n v="42.433127210000002"/>
    <n v="42.796024610000003"/>
    <n v="42.564764259999997"/>
    <n v="43.05401251"/>
    <n v="113.19986179999999"/>
    <n v="86.958496859999997"/>
    <n v="65.946226499999995"/>
    <n v="64.336782339999999"/>
    <n v="70.608301519999998"/>
    <n v="70.246638239999996"/>
    <n v="75.75371749"/>
    <n v="76.281396259999994"/>
    <n v="76.685329370000005"/>
    <n v="75.310602970000005"/>
    <n v="72.333255399999999"/>
    <n v="76.336743249999998"/>
    <n v="74.393511050000001"/>
    <n v="72.774274840000004"/>
    <n v="79.476567919999994"/>
    <n v="78.345957100000007"/>
    <n v="81.869736320000001"/>
    <n v="91.13919258"/>
    <n v="86.984195569999997"/>
    <n v="75.397915530000006"/>
    <n v="75.345991870000006"/>
    <n v="75.316852659999995"/>
    <n v="66.585102669999998"/>
    <n v="66.816329640000006"/>
    <n v="67.863227179999996"/>
    <n v="69.520278700000006"/>
    <n v="69.961886579999998"/>
    <n v="68.721797940000002"/>
    <n v="66.866244690000002"/>
    <n v="66.328224730000002"/>
    <n v="68.175458610000007"/>
    <n v="59.093846450000001"/>
    <n v="55.611794150000001"/>
    <n v="55.712503669999997"/>
  </r>
  <r>
    <s v="Annex_I"/>
    <s v="Central Europe"/>
    <s v="HRV"/>
    <x v="89"/>
    <s v="3.C.2"/>
    <s v="Liming"/>
    <s v="CO2"/>
    <s v="fossil"/>
    <m/>
    <m/>
    <m/>
    <m/>
    <m/>
    <m/>
    <m/>
    <m/>
    <m/>
    <m/>
    <m/>
    <m/>
    <m/>
    <m/>
    <m/>
    <m/>
    <m/>
    <m/>
    <m/>
    <m/>
    <m/>
    <m/>
    <m/>
    <m/>
    <n v="25.142857150000001"/>
    <n v="6.2857142880000003"/>
    <n v="10.057142860000001"/>
    <n v="6.2857142860000002"/>
    <n v="6.2857142860000002"/>
    <n v="9.4285714289999998"/>
    <n v="11.31428571"/>
    <n v="11.628571429999999"/>
    <n v="18.85714286"/>
    <n v="8.3809523810000002"/>
    <n v="10.47619048"/>
    <n v="18.85714286"/>
    <n v="18.85714286"/>
    <n v="19.06666667"/>
    <n v="18.85714286"/>
    <m/>
    <n v="26.4"/>
    <m/>
    <m/>
    <m/>
    <m/>
    <n v="25.142857150000001"/>
    <n v="5.6571428590000004"/>
    <n v="7.2285714299999997"/>
    <n v="5.6571428590000004"/>
    <n v="10.057142860000001"/>
    <n v="5.6571428580000003"/>
    <n v="5.0285714300000004"/>
    <n v="4.9059233459999998"/>
    <n v="4.6606271789999996"/>
  </r>
  <r>
    <s v="Annex_I"/>
    <s v="Central Europe"/>
    <s v="HRV"/>
    <x v="89"/>
    <s v="3.C.3"/>
    <s v="Urea application"/>
    <s v="CO2"/>
    <s v="fossil"/>
    <n v="38.897115110000001"/>
    <n v="38.897115110000001"/>
    <n v="38.897115110000001"/>
    <n v="38.897115110000001"/>
    <n v="39.306558420000002"/>
    <n v="41.012572239999997"/>
    <n v="43.19626993"/>
    <n v="44.356359329999997"/>
    <n v="46.403575920000002"/>
    <n v="53.637074509999998"/>
    <n v="50.498009080000003"/>
    <n v="51.862820139999997"/>
    <n v="53.910036730000002"/>
    <n v="44.356359329999997"/>
    <n v="86.392539869999993"/>
    <n v="92.124746299999998"/>
    <n v="67.012222870000002"/>
    <n v="73.358594280000005"/>
    <n v="53.97827728"/>
    <n v="90.555213589999994"/>
    <n v="73.495075380000003"/>
    <n v="47.768386970000002"/>
    <n v="90.759935249999998"/>
    <n v="72.334985990000007"/>
    <n v="56.571418289999997"/>
    <n v="47.142848569999998"/>
    <n v="56.257132630000001"/>
    <n v="103.7142669"/>
    <n v="47.142848569999998"/>
    <n v="48.714276859999998"/>
    <n v="61.44284597"/>
    <n v="46.357134430000002"/>
    <n v="65.057131029999994"/>
    <n v="73.857129430000001"/>
    <n v="68.671416089999994"/>
    <n v="70.714272859999994"/>
    <n v="78.571414290000007"/>
    <n v="78.571414290000007"/>
    <n v="80.142842569999999"/>
    <n v="61.44284597"/>
    <n v="60.97141749"/>
    <n v="80.142842569999999"/>
    <n v="94.285697139999996"/>
    <n v="92.714268860000004"/>
    <n v="78.571414290000007"/>
    <n v="70.714272859999994"/>
    <n v="93.342840170000002"/>
    <n v="83.285699140000006"/>
    <n v="84.542841769999995"/>
    <n v="81.242842370000005"/>
    <n v="92.714268860000004"/>
    <n v="66.62855931"/>
    <n v="61.285703140000003"/>
    <n v="56.371283550000001"/>
  </r>
  <r>
    <s v="Annex_I"/>
    <s v="Central Europe"/>
    <s v="HRV"/>
    <x v="89"/>
    <s v="4.C"/>
    <s v="Incineration and Open Burning of Waste"/>
    <s v="CO2"/>
    <s v="fossil"/>
    <n v="0.27256462300000001"/>
    <n v="0.27757132600000001"/>
    <n v="0.282531529"/>
    <n v="0.28742221899999998"/>
    <n v="0.29221098299999998"/>
    <n v="0.29688567599999999"/>
    <n v="0.30116277400000002"/>
    <n v="0.30534413300000002"/>
    <n v="0.30953863500000001"/>
    <n v="0.31389157499999998"/>
    <n v="0.318504589"/>
    <n v="0.32185211800000002"/>
    <n v="0.32542545699999997"/>
    <n v="0.32915483299999998"/>
    <n v="0.33293534299999999"/>
    <n v="0.336673901"/>
    <n v="0.34009109199999998"/>
    <n v="0.34343383100000002"/>
    <n v="0.34656509699999999"/>
    <n v="0.34931046100000002"/>
    <n v="0.351541667"/>
    <n v="0.351541667"/>
    <n v="0.351541667"/>
    <n v="0.351541667"/>
    <n v="0.351541667"/>
    <n v="0.351541667"/>
    <n v="0.351541667"/>
    <n v="1.1891641669999999"/>
    <n v="2.4083178169999999"/>
    <n v="2.8509492920000001"/>
    <n v="4.0016059420000003"/>
    <n v="4.3475539249999997"/>
    <n v="2.4603018919999999"/>
    <n v="0.525906333"/>
    <n v="0.23189833300000001"/>
    <n v="0.109514167"/>
    <n v="0.48712949999999999"/>
    <n v="0.427739812"/>
    <n v="0.43698869499999998"/>
    <n v="0.11033045800000001"/>
    <n v="3.2413333000000003E-2"/>
    <n v="3.4230625000000001E-2"/>
    <n v="5.5472082999999998E-2"/>
    <n v="2.86E-2"/>
    <n v="3.0432186999999999E-2"/>
    <n v="3.0860591999999999E-2"/>
    <n v="3.3178382999999999E-2"/>
    <m/>
    <m/>
    <m/>
    <m/>
    <m/>
    <m/>
    <m/>
  </r>
  <r>
    <s v="Non-Annex_I"/>
    <s v="Rest Central America"/>
    <s v="HTI"/>
    <x v="90"/>
    <s v="1.A.1.a"/>
    <s v="Main Activity Electricity and Heat Production"/>
    <s v="CO2"/>
    <s v="fossil"/>
    <n v="57.656480790000003"/>
    <n v="57.656480790000003"/>
    <n v="16.04260554"/>
    <n v="9.62556777"/>
    <n v="12.834082950000001"/>
    <n v="12.834082950000001"/>
    <n v="16.04260554"/>
    <n v="38.502256260000003"/>
    <n v="38.405345250000003"/>
    <n v="60.476693699999998"/>
    <n v="66.699584040000005"/>
    <n v="98.590647689999997"/>
    <n v="126.4969096"/>
    <n v="151.8740171"/>
    <n v="161.4029851"/>
    <n v="158.19446249999999"/>
    <n v="173.2663225"/>
    <n v="223.63254670000001"/>
    <n v="236.66078419999999"/>
    <n v="253.28551400000001"/>
    <n v="246.09219709999999"/>
    <n v="214.49219959999999"/>
    <n v="132.71979999999999"/>
    <n v="79.24260855"/>
    <n v="25.66817331"/>
    <n v="163.63491139999999"/>
    <n v="243.07197859999999"/>
    <n v="347.1150882"/>
    <n v="254.15903689999999"/>
    <n v="203.69588820000001"/>
    <n v="191.05595270000001"/>
    <n v="203.89004299999999"/>
    <n v="220.80647500000001"/>
    <n v="172.77525850000001"/>
    <n v="166.16405850000001"/>
    <n v="172.5811037"/>
    <n v="175.78962630000001"/>
    <n v="242.39261049999999"/>
    <n v="242.39261049999999"/>
    <n v="260.67331209999998"/>
    <n v="522.21982079999998"/>
    <n v="814.69897949999995"/>
    <n v="875.37566519999996"/>
    <n v="908.81992339999999"/>
    <n v="936.33757960000003"/>
    <n v="939.54609470000003"/>
    <n v="995.16478849999999"/>
    <n v="925.69548080000004"/>
    <n v="854.74427560000004"/>
    <n v="867.42791269999998"/>
    <n v="838.80347010000003"/>
    <n v="843.79980350000005"/>
    <n v="838.02367560000005"/>
    <n v="878.80526090000001"/>
  </r>
  <r>
    <s v="Non-Annex_I"/>
    <s v="Rest Central America"/>
    <s v="HTI"/>
    <x v="90"/>
    <s v="1.A.1.bc"/>
    <s v="Petroleum Refining - Manufacture of Solid Fuels and Other Energy Industries"/>
    <s v="CO2"/>
    <s v="fossil"/>
    <n v="3.2085225899999998"/>
    <n v="3.2085225899999998"/>
    <m/>
    <m/>
    <m/>
    <m/>
    <m/>
    <n v="3.2085225899999998"/>
    <n v="3.2085225899999998"/>
    <n v="3.2085225899999998"/>
    <n v="3.2085225899999998"/>
    <m/>
    <m/>
    <m/>
    <m/>
    <m/>
    <m/>
    <m/>
    <m/>
    <m/>
    <m/>
    <m/>
    <m/>
    <m/>
    <m/>
    <m/>
    <m/>
    <m/>
    <m/>
    <m/>
    <m/>
    <m/>
    <m/>
    <m/>
    <m/>
    <m/>
    <m/>
    <m/>
    <m/>
    <m/>
    <m/>
    <m/>
    <m/>
    <m/>
    <m/>
    <m/>
    <m/>
    <n v="1.80512177"/>
    <n v="1.82988599"/>
    <n v="1.8483500399999999"/>
    <n v="0.40778077000000001"/>
    <n v="0.39857986000000001"/>
    <n v="0.27756945500000002"/>
    <n v="0.30421344299999997"/>
  </r>
  <r>
    <s v="Non-Annex_I"/>
    <s v="Rest Central America"/>
    <s v="HTI"/>
    <x v="90"/>
    <s v="1.A.2"/>
    <s v="Manufacturing Industries and Construction"/>
    <s v="CO2"/>
    <s v="fossil"/>
    <n v="150.7097608"/>
    <n v="150.7097608"/>
    <n v="163.34969630000001"/>
    <n v="160.1411737"/>
    <n v="197.38193749999999"/>
    <n v="172.7811092"/>
    <n v="269.333978"/>
    <n v="253.67968210000001"/>
    <n v="272.44558949999998"/>
    <n v="231.80215569999999"/>
    <n v="209.92463699999999"/>
    <n v="78.989014510000004"/>
    <n v="195.0507939"/>
    <n v="247.38255409999999"/>
    <n v="257.91324170000001"/>
    <n v="275.03594579999998"/>
    <n v="182.4439534"/>
    <n v="188.76407979999999"/>
    <n v="217.4569228"/>
    <n v="199.1546634"/>
    <n v="183.72403499999999"/>
    <n v="215.86286630000001"/>
    <n v="224.5266671"/>
    <n v="130.3637712"/>
    <n v="18.997541500000001"/>
    <n v="139.347443"/>
    <n v="155.48729209999999"/>
    <n v="245.80621020000001"/>
    <n v="305.60353570000001"/>
    <n v="353.34017799999998"/>
    <n v="250.07114809999999"/>
    <n v="250.07114809999999"/>
    <n v="445.10170879999998"/>
    <n v="433.5670169"/>
    <n v="362.07864710000001"/>
    <n v="381.32977519999997"/>
    <n v="387.74682039999999"/>
    <n v="509.08881350000001"/>
    <n v="509.08881350000001"/>
    <n v="458.43151"/>
    <n v="529.21313959999998"/>
    <n v="554.00811499999998"/>
    <n v="354.95238879999999"/>
    <n v="477.07066880000002"/>
    <n v="676.02915889999997"/>
    <n v="595.59212390000005"/>
    <n v="602.00916910000001"/>
    <n v="609.48181999999997"/>
    <n v="618.52584300000001"/>
    <n v="627.700964"/>
    <n v="606.9872067"/>
    <n v="596.0476089"/>
    <n v="591.96743819999995"/>
    <n v="620.77494239999999"/>
  </r>
  <r>
    <s v="Non-Annex_I"/>
    <s v="Rest Central America"/>
    <s v="HTI"/>
    <x v="90"/>
    <s v="1.A.3.b_noRES"/>
    <s v="Road Transportation no resuspension"/>
    <s v="CO2"/>
    <s v="fossil"/>
    <n v="77.615882189999994"/>
    <n v="77.615882189999994"/>
    <n v="80.720730090000004"/>
    <n v="86.929836839999993"/>
    <n v="93.139234650000006"/>
    <n v="99.348341399999995"/>
    <n v="117.97624380000001"/>
    <n v="130.39475530000001"/>
    <n v="149.0226576"/>
    <n v="155.23205540000001"/>
    <n v="149.0226576"/>
    <n v="142.8135509"/>
    <n v="136.60415309999999"/>
    <n v="133.49959620000001"/>
    <n v="136.60415309999999"/>
    <n v="133.49959620000001"/>
    <n v="139.70870300000001"/>
    <n v="155.23205540000001"/>
    <n v="164.54601009999999"/>
    <n v="183.1736214"/>
    <n v="186.27846930000001"/>
    <n v="173.85995779999999"/>
    <n v="167.65056000000001"/>
    <n v="152.1274986"/>
    <n v="49.674316230000002"/>
    <n v="208.01092850000001"/>
    <n v="242.16189230000001"/>
    <n v="263.89435150000003"/>
    <n v="638.46142910000003"/>
    <n v="661.2326855"/>
    <n v="708.42539390000002"/>
    <n v="778.80553250000003"/>
    <n v="819.89308559999995"/>
    <n v="794.32859389999999"/>
    <n v="772.59613469999999"/>
    <n v="779.5327241"/>
    <n v="779.94829549999997"/>
    <n v="948.85748179999996"/>
    <n v="920.91562469999997"/>
    <n v="941.50559769999995"/>
    <n v="1078.2255929999999"/>
    <n v="1103.0628999999999"/>
    <n v="962.60266379999996"/>
    <n v="892.43047639999998"/>
    <n v="1165.455166"/>
    <n v="1402.5625990000001"/>
    <n v="1421.5021139999999"/>
    <n v="1439.6248459999999"/>
    <n v="1460.988347"/>
    <n v="1467.5945469999999"/>
    <n v="1419.166923"/>
    <n v="1393.5878729999999"/>
    <n v="1384.0482380000001"/>
    <n v="1451.401564"/>
  </r>
  <r>
    <s v="Non-Annex_I"/>
    <s v="Rest Central America"/>
    <s v="HTI"/>
    <x v="90"/>
    <s v="1.A.3.e"/>
    <s v="Other Transportation"/>
    <s v="CO2"/>
    <s v="fossil"/>
    <n v="67.379263379999998"/>
    <n v="67.379263379999998"/>
    <n v="77.004823740000006"/>
    <n v="89.838914099999997"/>
    <n v="83.421868919999994"/>
    <n v="102.6729971"/>
    <n v="134.75821550000001"/>
    <n v="134.75821550000001"/>
    <n v="141.1752607"/>
    <n v="157.2178663"/>
    <n v="154.00934369999999"/>
    <n v="163.63491139999999"/>
    <n v="163.63491139999999"/>
    <n v="163.63491139999999"/>
    <n v="166.84342659999999"/>
    <n v="170.0519492"/>
    <n v="179.67782819999999"/>
    <n v="186.094866"/>
    <n v="208.55451669999999"/>
    <n v="224.59712959999999"/>
    <n v="240.63973519999999"/>
    <n v="224.59712959999999"/>
    <n v="240.63973519999999"/>
    <n v="227.8056522"/>
    <n v="64.170740789999996"/>
    <n v="295.1849082"/>
    <n v="320.85308149999997"/>
    <n v="314.43603630000001"/>
    <m/>
    <m/>
    <m/>
    <m/>
    <m/>
    <m/>
    <m/>
    <m/>
    <m/>
    <m/>
    <m/>
    <m/>
    <m/>
    <m/>
    <m/>
    <n v="2.9845227300000001"/>
    <m/>
    <m/>
    <m/>
    <n v="1.4445735399999999"/>
    <n v="1.4683496199999999"/>
    <n v="1.4892231"/>
    <n v="1.4384970100000001"/>
    <n v="1.4147209300000001"/>
    <n v="1.4050366320000001"/>
    <n v="1.4734113360000001"/>
  </r>
  <r>
    <s v="Non-Annex_I"/>
    <s v="Rest Central America"/>
    <s v="HTI"/>
    <x v="90"/>
    <s v="1.A.4"/>
    <s v="Residential and other sectors"/>
    <s v="CO2"/>
    <s v="fossil"/>
    <n v="21.998505430000002"/>
    <n v="21.998505430000002"/>
    <n v="18.849120060000001"/>
    <n v="18.849120060000001"/>
    <n v="21.998505430000002"/>
    <n v="25.207028019999999"/>
    <n v="31.340892849999999"/>
    <n v="34.49027822"/>
    <n v="40.788754169999997"/>
    <n v="43.997269350000003"/>
    <n v="37.474800950000002"/>
    <n v="37.474800950000002"/>
    <n v="46.92236029"/>
    <n v="53.220829049999999"/>
    <n v="56.36991244"/>
    <n v="59.354700190000003"/>
    <n v="65.475153329999998"/>
    <n v="59.176986550000002"/>
    <n v="59.176986550000002"/>
    <n v="74.593591349999997"/>
    <n v="77.413804940000006"/>
    <n v="64.981428080000001"/>
    <n v="49.4000111"/>
    <n v="61.996646640000002"/>
    <n v="30.504597629999999"/>
    <n v="96.144620790000005"/>
    <n v="96.638081020000001"/>
    <n v="102.93654979999999"/>
    <n v="111.7260747"/>
    <n v="163.45224870000001"/>
    <n v="323.75514270000002"/>
    <n v="281.45470299999999"/>
    <n v="219.64444750000001"/>
    <n v="288.63816300000002"/>
    <n v="241.83171060000001"/>
    <n v="248.1301866"/>
    <n v="257.41317800000002"/>
    <n v="228.74104779999999"/>
    <n v="237.69487470000001"/>
    <n v="212.17183420000001"/>
    <n v="210.5039644"/>
    <n v="206.2025237"/>
    <n v="193.27672269999999"/>
    <n v="330.68984510000001"/>
    <n v="165.7566478"/>
    <n v="265.21494960000001"/>
    <n v="268.36403300000001"/>
    <n v="270.67678949999998"/>
    <n v="274.6906568"/>
    <n v="273.75013949999999"/>
    <n v="264.71628629999998"/>
    <n v="259.94488389999998"/>
    <n v="258.16546319999998"/>
    <n v="270.72882759999999"/>
  </r>
  <r>
    <s v="Non-Annex_I"/>
    <s v="Rest Central America"/>
    <s v="HTI"/>
    <x v="90"/>
    <s v="1.B.2"/>
    <s v="Oil and Natural Gas"/>
    <s v="CO2"/>
    <s v="fossil"/>
    <m/>
    <m/>
    <m/>
    <m/>
    <m/>
    <m/>
    <m/>
    <m/>
    <m/>
    <m/>
    <m/>
    <m/>
    <m/>
    <m/>
    <m/>
    <m/>
    <m/>
    <n v="3.1116115799999999"/>
    <m/>
    <m/>
    <m/>
    <m/>
    <m/>
    <m/>
    <m/>
    <m/>
    <m/>
    <m/>
    <m/>
    <m/>
    <m/>
    <m/>
    <m/>
    <m/>
    <m/>
    <m/>
    <m/>
    <m/>
    <m/>
    <m/>
    <m/>
    <m/>
    <n v="181.99615069999999"/>
    <n v="162.56594190000001"/>
    <n v="31.29928791"/>
    <n v="43.886464269999998"/>
    <n v="43.886464269999998"/>
    <n v="45.085201959999999"/>
    <n v="45.755134839999997"/>
    <n v="46.083028579999997"/>
    <n v="16.96841654"/>
    <n v="16.66097834"/>
    <n v="11.602640129999999"/>
    <n v="12.71638158"/>
  </r>
  <r>
    <s v="Non-Annex_I"/>
    <s v="Rest Central America"/>
    <s v="HTI"/>
    <x v="90"/>
    <s v="2.A.1"/>
    <s v="Cement production"/>
    <s v="CO2"/>
    <s v="fossil"/>
    <n v="32.11"/>
    <n v="36.825000000000003"/>
    <n v="43.521000000000001"/>
    <n v="61.235999999999997"/>
    <n v="66.792000000000002"/>
    <n v="69.263999999999996"/>
    <n v="117.58799999999999"/>
    <n v="127.568"/>
    <n v="116.831"/>
    <n v="91.844999999999999"/>
    <n v="113.724"/>
    <n v="106.485"/>
    <n v="98.619"/>
    <n v="107.64"/>
    <n v="107.395"/>
    <n v="124.215"/>
    <n v="111.64400000000001"/>
    <n v="113.59699999999999"/>
    <n v="118.19"/>
    <n v="99.012"/>
    <n v="79.38"/>
    <n v="91.995999999999995"/>
    <n v="93.096000000000004"/>
    <n v="97.128"/>
    <n v="95.988"/>
    <n v="94.847999999999999"/>
    <n v="92.474999999999994"/>
    <n v="91.35"/>
    <n v="90.224999999999994"/>
    <n v="89.1"/>
    <n v="87.974999999999994"/>
    <n v="79.152000000000001"/>
    <n v="111.65"/>
    <n v="114.6"/>
    <n v="113.7"/>
    <n v="112.8"/>
    <n v="116.1"/>
    <n v="113.1"/>
    <n v="109.8"/>
    <n v="111"/>
    <n v="111.9"/>
    <n v="114.6"/>
    <n v="28.05"/>
    <n v="38.4"/>
    <n v="76.8"/>
    <n v="77.2"/>
    <n v="76.164000000000001"/>
    <n v="114.2746977"/>
    <n v="113.12980109999999"/>
    <n v="111.99886650000001"/>
    <n v="111.99886650000001"/>
    <n v="111.99886650000001"/>
    <n v="111.99886650000001"/>
    <n v="111.99886650000001"/>
  </r>
  <r>
    <s v="Non-Annex_I"/>
    <s v="Rest Central America"/>
    <s v="HTI"/>
    <x v="90"/>
    <s v="2.A.2"/>
    <s v="Lime production"/>
    <s v="CO2"/>
    <s v="fossil"/>
    <n v="112.5"/>
    <n v="112.5"/>
    <n v="112.5"/>
    <n v="112.5"/>
    <n v="112.5"/>
    <n v="112.5"/>
    <n v="112.5"/>
    <n v="112.5"/>
    <n v="112.5"/>
    <n v="112.5"/>
    <n v="112.5"/>
    <n v="112.5"/>
    <n v="112.5"/>
    <n v="112.5"/>
    <n v="112.5"/>
    <n v="112.5"/>
    <n v="112.5"/>
    <n v="112.5"/>
    <n v="112.5"/>
    <n v="112.5"/>
    <n v="112.5"/>
    <n v="112.5"/>
    <n v="112.5"/>
    <n v="112.5"/>
    <n v="112.5"/>
    <n v="112.5"/>
    <n v="112.5"/>
    <n v="112.5"/>
    <n v="112.5"/>
    <n v="112.5"/>
    <n v="112.5"/>
    <n v="112.5"/>
    <n v="112.5"/>
    <n v="112.5"/>
    <n v="112.5"/>
    <n v="112.5"/>
    <n v="112.5"/>
    <n v="120"/>
    <n v="120"/>
    <n v="115.85061109999999"/>
    <n v="123.09942049999999"/>
    <n v="128.62125940000001"/>
    <n v="136.37731890000001"/>
    <n v="139.278964"/>
    <n v="148.16911060000001"/>
    <n v="142.5"/>
    <n v="142.5"/>
    <n v="150"/>
    <n v="157.5"/>
    <n v="165"/>
    <n v="157.5"/>
    <n v="157.5"/>
    <n v="165"/>
    <n v="157.5"/>
  </r>
  <r>
    <s v="Non-Annex_I"/>
    <s v="Rest Central America"/>
    <s v="HTI"/>
    <x v="90"/>
    <s v="2.A.3"/>
    <s v="Glass Production"/>
    <s v="CO2"/>
    <s v="fossil"/>
    <n v="0.24261350000000001"/>
    <n v="0.2469305"/>
    <n v="0.25118550000000001"/>
    <n v="0.25546350000000001"/>
    <n v="0.25988149999999999"/>
    <n v="0.2645305"/>
    <n v="0.26942450000000001"/>
    <n v="0.27455649999999998"/>
    <n v="0.27997450000000002"/>
    <n v="0.28572700000000001"/>
    <n v="0.29184149999999998"/>
    <n v="0.298344"/>
    <n v="0.30520399999999998"/>
    <n v="0.31231350000000002"/>
    <n v="0.31952550000000002"/>
    <n v="0.32672849999999998"/>
    <n v="0.33388000000000001"/>
    <n v="0.34099449999999998"/>
    <n v="0.34808499999999998"/>
    <n v="0.355186"/>
    <n v="0.36232049999999999"/>
    <n v="0.36948150000000002"/>
    <n v="0.37664950000000003"/>
    <n v="0.38382349999999998"/>
    <n v="0.39100200000000002"/>
    <n v="0.3981845"/>
    <n v="0.40537649999999997"/>
    <n v="0.412576"/>
    <n v="0.419769"/>
    <n v="0.42693550000000002"/>
    <n v="0.43406499999999998"/>
    <n v="0.44114199999999998"/>
    <n v="0.44817800000000002"/>
    <n v="0.45522849999999998"/>
    <n v="0.46236650000000001"/>
    <n v="0.46964050000000002"/>
    <n v="0.47706999999999999"/>
    <n v="0.484626"/>
    <n v="0.4922475"/>
    <n v="0.49984800000000001"/>
    <n v="0.50736000000000003"/>
    <n v="0.51476500000000003"/>
    <n v="0.52207000000000003"/>
    <n v="0.52227807699999995"/>
    <n v="0.52947866499999996"/>
    <n v="0.53677852599999998"/>
    <n v="0.54266223099999999"/>
    <n v="0.54861042900000001"/>
    <n v="0.55462382499999996"/>
    <n v="0.56109297499999999"/>
    <n v="0.56109297499999999"/>
    <n v="0.62843868199999997"/>
    <n v="0.62843868199999997"/>
    <n v="0.62843868199999997"/>
  </r>
  <r>
    <s v="Non-Annex_I"/>
    <s v="Rest Central America"/>
    <s v="HTI"/>
    <x v="90"/>
    <s v="2.D"/>
    <s v="Non-Energy Products from Fuels and Solvent Use"/>
    <s v="CO2"/>
    <s v="fossil"/>
    <n v="9.9607622550000006"/>
    <n v="10.14552819"/>
    <n v="10.32776907"/>
    <n v="10.505051050000001"/>
    <n v="10.69554516"/>
    <n v="10.891219420000001"/>
    <n v="11.102551439999999"/>
    <n v="11.31968133"/>
    <n v="11.56441281"/>
    <n v="11.8005969"/>
    <n v="12.062018269999999"/>
    <n v="12.363475960000001"/>
    <n v="12.66784985"/>
    <n v="12.971439159999999"/>
    <n v="13.277776340000001"/>
    <n v="13.57956396"/>
    <n v="13.865323160000001"/>
    <n v="14.15271222"/>
    <n v="14.448222449999999"/>
    <n v="14.74043724"/>
    <n v="15.010739429999999"/>
    <n v="15.30510499"/>
    <n v="15.592881220000001"/>
    <n v="15.880235730000001"/>
    <n v="16.14191611"/>
    <n v="16.38070016"/>
    <n v="16.698930140000002"/>
    <n v="16.993674599999999"/>
    <n v="19.149827590000001"/>
    <n v="18.818097179999999"/>
    <n v="20.424887309999999"/>
    <n v="21.324082239999999"/>
    <n v="21.0007786"/>
    <n v="20.052199659999999"/>
    <n v="20.955860250000001"/>
    <n v="21.253043089999998"/>
    <n v="20.920368270000001"/>
    <n v="20.602589940000001"/>
    <n v="22.132242359999999"/>
    <n v="22.404545259999999"/>
    <n v="22.070880850000002"/>
    <n v="21.733273879999999"/>
    <n v="24.48648013"/>
    <n v="24.128571659999999"/>
    <n v="27.472648620000001"/>
    <n v="26.50128175"/>
    <n v="27.395804930000001"/>
    <n v="27.32399509"/>
    <n v="27.776980720000001"/>
    <n v="30.69373135"/>
    <n v="43.838130620000001"/>
    <n v="27.826559320000001"/>
    <n v="28.94473009"/>
    <n v="30.146221239999999"/>
  </r>
  <r>
    <s v="Annex_I"/>
    <s v="Central Europe"/>
    <s v="HUN"/>
    <x v="91"/>
    <s v="1.A.1.a"/>
    <s v="Main Activity Electricity and Heat Production"/>
    <s v="CO2"/>
    <s v="fossil"/>
    <n v="20614.939340000001"/>
    <n v="20776.12155"/>
    <n v="22396.89112"/>
    <n v="23909.189610000001"/>
    <n v="24577.473010000002"/>
    <n v="27539.871370000001"/>
    <n v="29175.56538"/>
    <n v="31041.496060000001"/>
    <n v="34109.639649999997"/>
    <n v="32295.09879"/>
    <n v="32512.48907"/>
    <n v="32736.336050000002"/>
    <n v="33448.023739999997"/>
    <n v="31893.56726"/>
    <n v="32423.605739999999"/>
    <n v="29918.43391"/>
    <n v="30134.190149999999"/>
    <n v="29219.956249999999"/>
    <n v="25732.50722"/>
    <n v="24624.560710000002"/>
    <n v="20817.77203"/>
    <n v="21649.59431"/>
    <n v="22207.000220000002"/>
    <n v="22347.6119"/>
    <n v="21985.174950000001"/>
    <n v="22342.964199999999"/>
    <n v="22506.82473"/>
    <n v="23558.74221"/>
    <n v="24617.172030000002"/>
    <n v="24156.83251"/>
    <n v="22039.652409999999"/>
    <n v="22390.121630000001"/>
    <n v="21112.835950000001"/>
    <n v="22285.625319999999"/>
    <n v="20247.559649999999"/>
    <n v="18358.389620000002"/>
    <n v="18129.881130000002"/>
    <n v="19434.376690000001"/>
    <n v="18538.1567"/>
    <n v="15420.25598"/>
    <n v="16095.92801"/>
    <n v="15385.64033"/>
    <n v="14680.542520000001"/>
    <n v="12090.911599999999"/>
    <n v="11296.77081"/>
    <n v="11834.50052"/>
    <n v="11894.144130000001"/>
    <n v="12012.19303"/>
    <n v="11287.453240000001"/>
    <n v="10895.246999999999"/>
    <n v="10752.8529"/>
    <n v="10023.185750000001"/>
    <n v="9310.7453060000007"/>
    <n v="7638.5716050000001"/>
  </r>
  <r>
    <s v="Annex_I"/>
    <s v="Central Europe"/>
    <s v="HUN"/>
    <x v="91"/>
    <s v="1.A.1.bc"/>
    <s v="Petroleum Refining - Manufacture of Solid Fuels and Other Energy Industries"/>
    <s v="CO2"/>
    <s v="fossil"/>
    <n v="1112.8376490000001"/>
    <n v="1231.694031"/>
    <n v="1277.7277919999999"/>
    <n v="1420.389815"/>
    <n v="1504.7489909999999"/>
    <n v="1447.4100719999999"/>
    <n v="1572.752289"/>
    <n v="1613.0257549999999"/>
    <n v="1781.83475"/>
    <n v="2017.7702589999999"/>
    <n v="1941.8773639999999"/>
    <n v="2036.9054450000001"/>
    <n v="1894.576198"/>
    <n v="2061.4361479999998"/>
    <n v="2199.0667170000002"/>
    <n v="2431.5665060000001"/>
    <n v="2447.7950249999999"/>
    <n v="2581.4597130000002"/>
    <n v="2392.5112640000002"/>
    <n v="2552.2561000000001"/>
    <n v="2590.2899689999999"/>
    <n v="2494.260327"/>
    <n v="2357.1156609999998"/>
    <n v="2548.1755659999999"/>
    <n v="2326.306583"/>
    <n v="2327.9644840000001"/>
    <n v="2502.249937"/>
    <n v="2474.774977"/>
    <n v="2272.8079729999999"/>
    <n v="2393.0212959999999"/>
    <n v="1753.1596050000001"/>
    <n v="1594.3144010000001"/>
    <n v="1458.5929430000001"/>
    <n v="1276.02998"/>
    <n v="1265.4003379999999"/>
    <n v="1243.859586"/>
    <n v="1791.671225"/>
    <n v="1363.502976"/>
    <n v="1463.288249"/>
    <n v="1480.2031999999999"/>
    <n v="1192.6923280000001"/>
    <n v="1229.5830739999999"/>
    <n v="1165.3826369999999"/>
    <n v="1378.8320839999999"/>
    <n v="1973.360275"/>
    <n v="1885.6228639999999"/>
    <n v="2003.6736920000001"/>
    <n v="2354.9153729999998"/>
    <n v="2408.3624709999999"/>
    <n v="2319.3328580000002"/>
    <n v="2248.5417470000002"/>
    <n v="1959.115849"/>
    <n v="1739.245829"/>
    <n v="1653.7748650000001"/>
  </r>
  <r>
    <s v="Annex_I"/>
    <s v="Central Europe"/>
    <s v="HUN"/>
    <x v="91"/>
    <s v="1.A.2"/>
    <s v="Manufacturing Industries and Construction"/>
    <s v="CO2"/>
    <s v="fossil"/>
    <n v="14943.800999999999"/>
    <n v="15997.908820000001"/>
    <n v="16544.808130000001"/>
    <n v="17480.603940000001"/>
    <n v="18150.40869"/>
    <n v="17106.240880000001"/>
    <n v="18156.529299999998"/>
    <n v="18609.636340000001"/>
    <n v="19442.837749999999"/>
    <n v="19526.563020000001"/>
    <n v="19118.58713"/>
    <n v="18036.444749999999"/>
    <n v="17902.66935"/>
    <n v="17424.66634"/>
    <n v="17861.479960000001"/>
    <n v="17327.687160000001"/>
    <n v="16903.141449999999"/>
    <n v="16683.257989999998"/>
    <n v="15981.444219999999"/>
    <n v="15731.69788"/>
    <n v="14058.772290000001"/>
    <n v="11757.01658"/>
    <n v="9466.3526000000002"/>
    <n v="8873.5152450000005"/>
    <n v="8385.5005610000007"/>
    <n v="8297.8633239999999"/>
    <n v="8540.9457129999992"/>
    <n v="6876.5034839999998"/>
    <n v="6425.8297460000003"/>
    <n v="6211.2747829999998"/>
    <n v="5762.356949"/>
    <n v="5999.0279719999999"/>
    <n v="6055.8180169999996"/>
    <n v="5904.3790769999996"/>
    <n v="5811.3579479999999"/>
    <n v="5929.180934"/>
    <n v="5766.6831890000003"/>
    <n v="5673.7917880000005"/>
    <n v="5555.9796809999998"/>
    <n v="4086.8103040000001"/>
    <n v="4359.8923590000004"/>
    <n v="5723.8002550000001"/>
    <n v="4971.6366760000001"/>
    <n v="5640.3389900000002"/>
    <n v="5393.0309209999996"/>
    <n v="5793.3578580000003"/>
    <n v="5860.364544"/>
    <n v="6506.8173960000004"/>
    <n v="6787.822588"/>
    <n v="6641.4217390000003"/>
    <n v="6589.6252379999996"/>
    <n v="6902.126706"/>
    <n v="5943.4479689999998"/>
    <n v="5459.0334590000002"/>
  </r>
  <r>
    <s v="Annex_I"/>
    <s v="Central Europe"/>
    <s v="HUN"/>
    <x v="91"/>
    <s v="1.A.3.a"/>
    <s v="Civil Aviation"/>
    <s v="CO2"/>
    <s v="fossil"/>
    <m/>
    <m/>
    <m/>
    <m/>
    <m/>
    <m/>
    <m/>
    <m/>
    <m/>
    <m/>
    <m/>
    <m/>
    <m/>
    <m/>
    <m/>
    <m/>
    <m/>
    <m/>
    <m/>
    <m/>
    <m/>
    <m/>
    <m/>
    <m/>
    <m/>
    <m/>
    <m/>
    <m/>
    <m/>
    <m/>
    <m/>
    <m/>
    <m/>
    <m/>
    <n v="6.1598740000000003"/>
    <n v="9.2400979999999997"/>
    <n v="6.1598740000000003"/>
    <m/>
    <m/>
    <m/>
    <m/>
    <m/>
    <m/>
    <m/>
    <m/>
    <m/>
    <n v="3.0799370000000001"/>
    <n v="3.0799370000000001"/>
    <n v="3.0799370000000001"/>
    <n v="6.1598740000000003"/>
    <n v="3.0799370000000001"/>
    <n v="3.0799370000000001"/>
    <n v="3.0799370000000001"/>
    <n v="3.396298646"/>
  </r>
  <r>
    <s v="Annex_I"/>
    <s v="Central Europe"/>
    <s v="HUN"/>
    <x v="91"/>
    <s v="1.A.3.b_noRES"/>
    <s v="Road Transportation no resuspension"/>
    <s v="CO2"/>
    <s v="fossil"/>
    <n v="3380.9775760000002"/>
    <n v="3796.4881970000001"/>
    <n v="4045.2794960000001"/>
    <n v="4407.516627"/>
    <n v="5040.7024009999996"/>
    <n v="5356.4285559999998"/>
    <n v="5405.4976999999999"/>
    <n v="6138.6221379999997"/>
    <n v="6667.1745639999999"/>
    <n v="6690.5140110000002"/>
    <n v="6786.2211020000004"/>
    <n v="6615.0362830000004"/>
    <n v="6567.968339"/>
    <n v="6252.0739439999998"/>
    <n v="6507.0983150000002"/>
    <n v="6539.0882339999998"/>
    <n v="7072.2547009999998"/>
    <n v="7444.0901530000001"/>
    <n v="7549.5631759999997"/>
    <n v="7985.5317100000002"/>
    <n v="7655.6481050000002"/>
    <n v="6862.5536689999999"/>
    <n v="6700.547998"/>
    <n v="6742.0988669999997"/>
    <n v="6574.9083710000004"/>
    <n v="6793.2253819999996"/>
    <n v="6792.264134"/>
    <n v="7221.0114809999995"/>
    <n v="8100.8772760000002"/>
    <n v="8595.0028309999998"/>
    <n v="8604.3199139999997"/>
    <n v="9081.2744309999998"/>
    <n v="9696.4777190000004"/>
    <n v="10138.789140000001"/>
    <n v="10649.14875"/>
    <n v="11579.255579999999"/>
    <n v="12397.02723"/>
    <n v="12778.3066"/>
    <n v="12693.57192"/>
    <n v="12608.70023"/>
    <n v="11407.913490000001"/>
    <n v="10568.64316"/>
    <n v="10224.976930000001"/>
    <n v="9550.9820999999993"/>
    <n v="10658.861999999999"/>
    <n v="11712.50979"/>
    <n v="11719.691699999999"/>
    <n v="12441.162130000001"/>
    <n v="13211.409009999999"/>
    <n v="14023.816650000001"/>
    <n v="12025.261780000001"/>
    <n v="13420.19313"/>
    <n v="14507.71472"/>
    <n v="14085.045770000001"/>
  </r>
  <r>
    <s v="Annex_I"/>
    <s v="Central Europe"/>
    <s v="HUN"/>
    <x v="91"/>
    <s v="1.A.3.c"/>
    <s v="Railways"/>
    <s v="CO2"/>
    <s v="fossil"/>
    <n v="3081.402216"/>
    <n v="3074.6156769999998"/>
    <n v="2358.3830240000002"/>
    <n v="2267.3682800000001"/>
    <n v="2186.2685040000001"/>
    <n v="1983.9109699999999"/>
    <n v="1789.0870689999999"/>
    <n v="1718.336006"/>
    <n v="1876.0754509999999"/>
    <n v="1613.62769"/>
    <n v="1340.3489059999999"/>
    <n v="1196.3596620000001"/>
    <n v="1024.8577749999999"/>
    <n v="900.09683989999996"/>
    <n v="805.07639540000002"/>
    <n v="789.25349129999995"/>
    <n v="751.51068869999995"/>
    <n v="703.64109789999998"/>
    <n v="646.95981870000003"/>
    <n v="607.04517920000001"/>
    <n v="530.44064609999998"/>
    <n v="437.45000520000002"/>
    <n v="373.4340876"/>
    <n v="338.82348359999997"/>
    <n v="329.71097700000001"/>
    <n v="318.82254879999999"/>
    <n v="316.53386949999998"/>
    <n v="307.08868089999999"/>
    <n v="296.72619559999998"/>
    <n v="338.53026249999999"/>
    <n v="266.37675280000002"/>
    <n v="256.1165201"/>
    <n v="247.5182595"/>
    <n v="236.26558159999999"/>
    <n v="223.24621329999999"/>
    <n v="203.03914370000001"/>
    <n v="192.55627480000001"/>
    <n v="189.399563"/>
    <n v="189.399563"/>
    <n v="195.71298669999999"/>
    <n v="173.61632220000001"/>
    <n v="145.20622660000001"/>
    <n v="129.42298589999999"/>
    <n v="151.51965039999999"/>
    <n v="160.98978600000001"/>
    <n v="132.57969779999999"/>
    <n v="126.266274"/>
    <n v="132.57969779999999"/>
    <n v="132.57969779999999"/>
    <n v="119.95316149999999"/>
    <n v="104.1699134"/>
    <n v="104.1699134"/>
    <n v="107.32657740000001"/>
    <n v="104.21032510000001"/>
  </r>
  <r>
    <s v="Annex_I"/>
    <s v="Central Europe"/>
    <s v="HUN"/>
    <x v="91"/>
    <s v="1.A.3.d"/>
    <s v="Water-borne Navigation"/>
    <s v="CO2"/>
    <s v="fossil"/>
    <n v="409.43116300000003"/>
    <n v="317.41776979999997"/>
    <n v="323.3618462"/>
    <n v="376.70287949999999"/>
    <n v="353.09331109999999"/>
    <n v="323.70877359999997"/>
    <n v="299.43643350000002"/>
    <n v="303.34556930000002"/>
    <n v="337.28885000000002"/>
    <n v="340.33798760000002"/>
    <n v="346.7308941"/>
    <n v="352.614305"/>
    <n v="382.75096070000001"/>
    <n v="354.49863340000002"/>
    <n v="342.11474179999999"/>
    <n v="415.58175039999998"/>
    <n v="314.28916409999999"/>
    <n v="323.54414430000003"/>
    <n v="311.0577485"/>
    <n v="248.38224529999999"/>
    <n v="217.50723149999999"/>
    <n v="52.560809069999998"/>
    <n v="40.317382950000002"/>
    <n v="15.35354652"/>
    <n v="12.411699"/>
    <n v="3.1567118700000001"/>
    <n v="3.1567118700000001"/>
    <n v="6.3134237400000002"/>
    <n v="3.1567118700000001"/>
    <m/>
    <m/>
    <n v="3.1567118700000001"/>
    <n v="6.3134237400000002"/>
    <n v="28.410088200000001"/>
    <n v="6.3134237400000002"/>
    <n v="3.1567118700000001"/>
    <n v="3.1567118700000001"/>
    <n v="3.1567118700000001"/>
    <n v="3.1567118700000001"/>
    <n v="3.1567118700000001"/>
    <n v="3.1567118700000001"/>
    <m/>
    <n v="18.939959999999999"/>
    <n v="15.78324813"/>
    <n v="18.939959999999999"/>
    <n v="18.939959999999999"/>
    <n v="15.78324813"/>
    <n v="15.78324813"/>
    <n v="15.78324813"/>
    <n v="15.78324813"/>
    <n v="12.62653626"/>
    <n v="9.4701356099999998"/>
    <n v="12.62684748"/>
    <n v="11.956058349999999"/>
  </r>
  <r>
    <s v="Annex_I"/>
    <s v="Central Europe"/>
    <s v="HUN"/>
    <x v="91"/>
    <s v="1.A.3.e"/>
    <s v="Other Transportation"/>
    <s v="CO2"/>
    <s v="fossil"/>
    <m/>
    <m/>
    <m/>
    <m/>
    <m/>
    <m/>
    <m/>
    <m/>
    <m/>
    <m/>
    <m/>
    <m/>
    <m/>
    <m/>
    <m/>
    <m/>
    <m/>
    <m/>
    <m/>
    <m/>
    <m/>
    <m/>
    <m/>
    <m/>
    <m/>
    <m/>
    <m/>
    <m/>
    <m/>
    <m/>
    <m/>
    <m/>
    <m/>
    <m/>
    <m/>
    <m/>
    <m/>
    <m/>
    <m/>
    <m/>
    <n v="64.526326589999996"/>
    <n v="117.03574709999999"/>
    <n v="133.14213559999999"/>
    <n v="75.634008780000002"/>
    <n v="90.023669999999996"/>
    <n v="67.353570239999996"/>
    <n v="93.759896339999997"/>
    <n v="134.5558781"/>
    <n v="161.2144634"/>
    <n v="173.0796359"/>
    <n v="125.7706798"/>
    <n v="63.062088539999998"/>
    <n v="52.105744889999997"/>
    <n v="46.400379999999998"/>
  </r>
  <r>
    <s v="Annex_I"/>
    <s v="Central Europe"/>
    <s v="HUN"/>
    <x v="91"/>
    <s v="1.A.4"/>
    <s v="Residential and other sectors"/>
    <s v="CO2"/>
    <s v="fossil"/>
    <n v="14347.81869"/>
    <n v="13549.747079999999"/>
    <n v="13678.174129999999"/>
    <n v="14822.766229999999"/>
    <n v="14901.625389999999"/>
    <n v="15132.74539"/>
    <n v="15960.055710000001"/>
    <n v="16079.47118"/>
    <n v="18550.86103"/>
    <n v="18890.456719999998"/>
    <n v="18651.747630000002"/>
    <n v="18720.153409999999"/>
    <n v="19059.353640000001"/>
    <n v="17959.44814"/>
    <n v="18724.575120000001"/>
    <n v="20959.610909999999"/>
    <n v="19786.009040000001"/>
    <n v="21349.703259999998"/>
    <n v="21153.425490000001"/>
    <n v="20540.72078"/>
    <n v="19542.352200000001"/>
    <n v="20014.170979999999"/>
    <n v="15672.99848"/>
    <n v="16476.294399999999"/>
    <n v="16642.206320000001"/>
    <n v="15758.876340000001"/>
    <n v="16334.846970000001"/>
    <n v="15287.56856"/>
    <n v="14349.722100000001"/>
    <n v="14942.33887"/>
    <n v="14805.055609999999"/>
    <n v="15574.85779"/>
    <n v="15580.88344"/>
    <n v="16905.436020000001"/>
    <n v="16851.61565"/>
    <n v="17396.060229999999"/>
    <n v="15874.38344"/>
    <n v="13079.86916"/>
    <n v="13309.66072"/>
    <n v="13071.569600000001"/>
    <n v="13847.406590000001"/>
    <n v="13173.779570000001"/>
    <n v="11424.754370000001"/>
    <n v="11342.66605"/>
    <n v="10467.48474"/>
    <n v="11215.06673"/>
    <n v="11758.61695"/>
    <n v="12015.16538"/>
    <n v="11449.96882"/>
    <n v="11198.11195"/>
    <n v="11814.52238"/>
    <n v="12472.92467"/>
    <n v="10734.8308"/>
    <n v="9628.0077330000004"/>
  </r>
  <r>
    <s v="Annex_I"/>
    <s v="Central Europe"/>
    <s v="HUN"/>
    <x v="91"/>
    <s v="1.A.5"/>
    <s v="Non-Specified"/>
    <s v="CO2"/>
    <s v="fossil"/>
    <n v="1679.0707640000001"/>
    <n v="2160.3738899999998"/>
    <n v="2124.7150980000001"/>
    <n v="2394.6216169999998"/>
    <n v="2690.6169410000002"/>
    <n v="1915.8210670000001"/>
    <n v="1639.528652"/>
    <n v="2079.830078"/>
    <n v="2048.0331740000001"/>
    <n v="2012.0741049999999"/>
    <n v="1915.6418510000001"/>
    <n v="2017.477484"/>
    <n v="1775.1878830000001"/>
    <n v="1590.509284"/>
    <n v="1614.0706009999999"/>
    <n v="1374.249818"/>
    <n v="848.06079209999996"/>
    <n v="805.72704859999999"/>
    <n v="684.39694450000002"/>
    <n v="679.55616680000003"/>
    <n v="257.1967022"/>
    <n v="182.58941540000001"/>
    <n v="325.31126649999999"/>
    <n v="18.564869210000001"/>
    <n v="347.04397060000002"/>
    <n v="402.4460737"/>
    <n v="347.0820569"/>
    <n v="84.077415029999997"/>
    <n v="65.004691190000003"/>
    <n v="49.535876160000001"/>
    <n v="49.3427723"/>
    <n v="24.574671680000002"/>
    <n v="15.47993808"/>
    <m/>
    <m/>
    <m/>
    <m/>
    <m/>
    <m/>
    <m/>
    <m/>
    <m/>
    <m/>
    <m/>
    <m/>
    <n v="48.420249179999999"/>
    <n v="67.815703130000003"/>
    <n v="67.074299060000001"/>
    <n v="75.753149129999997"/>
    <n v="68.603009740000005"/>
    <n v="73.224642599999996"/>
    <n v="104.2865276"/>
    <n v="73.765598139999994"/>
    <n v="68.251457979999998"/>
  </r>
  <r>
    <s v="Annex_I"/>
    <s v="Central Europe"/>
    <s v="HUN"/>
    <x v="91"/>
    <s v="1.B.1"/>
    <s v="Solid Fuels"/>
    <s v="CO2"/>
    <s v="fossil"/>
    <n v="1230.1268150000001"/>
    <n v="1525.8195969999999"/>
    <n v="1598.7649670000001"/>
    <n v="1778.3646590000001"/>
    <n v="1541.614405"/>
    <n v="1151.6937889999999"/>
    <n v="945.12452089999999"/>
    <n v="936.88224249999996"/>
    <n v="947.41738029999999"/>
    <n v="898.37863489999995"/>
    <n v="1145.413571"/>
    <n v="1118.1498489999999"/>
    <n v="1033.8522829999999"/>
    <n v="999.45244119999995"/>
    <n v="568.21797509999999"/>
    <n v="758.68205980000005"/>
    <n v="612.89638760000003"/>
    <n v="718.84340729999997"/>
    <n v="683.38232619999997"/>
    <n v="577.46233659999996"/>
    <n v="443.27255700000001"/>
    <n v="488.0655605"/>
    <n v="576.53946729999996"/>
    <n v="805.27632459999995"/>
    <n v="922.84469979999994"/>
    <n v="739.45209420000003"/>
    <n v="937.87780889999999"/>
    <n v="1249.1545940000001"/>
    <n v="745.89683439999999"/>
    <n v="711.35541220000005"/>
    <n v="475.87123109999999"/>
    <n v="370.78823569999997"/>
    <n v="221.8272178"/>
    <n v="296.00036940000001"/>
    <n v="111.9773947"/>
    <n v="280.64085010000002"/>
    <n v="568.22304320000001"/>
    <n v="619.38569749999999"/>
    <n v="572.28739510000003"/>
    <n v="329.53327209999998"/>
    <n v="391.8032245"/>
    <n v="299.09246080000003"/>
    <n v="220.19922560000001"/>
    <n v="228.32241859999999"/>
    <n v="235.2719519"/>
    <n v="201.20658330000001"/>
    <n v="179.155205"/>
    <n v="234.3023139"/>
    <n v="402.50464160000001"/>
    <n v="333.89958259999997"/>
    <n v="274.4305999"/>
    <n v="307.05909609999998"/>
    <n v="1082.693763"/>
    <n v="1327.4499900000001"/>
  </r>
  <r>
    <s v="Annex_I"/>
    <s v="Central Europe"/>
    <s v="HUN"/>
    <x v="91"/>
    <s v="1.B.2"/>
    <s v="Oil and Natural Gas"/>
    <s v="CO2"/>
    <s v="fossil"/>
    <n v="447.90293250000002"/>
    <n v="447.24031120000001"/>
    <n v="420.19810630000001"/>
    <n v="375.81911960000002"/>
    <n v="371.76216369999997"/>
    <n v="371.69819710000002"/>
    <n v="340.57512379999997"/>
    <n v="357.09570220000001"/>
    <n v="397.02615059999999"/>
    <n v="396.85532009999997"/>
    <n v="399.44106369999997"/>
    <n v="73.166579299999995"/>
    <n v="91.872226549999993"/>
    <n v="78.719217040000004"/>
    <n v="79.341123769999996"/>
    <n v="1057.977165"/>
    <n v="1243.480356"/>
    <n v="1227.776423"/>
    <n v="1530.506155"/>
    <n v="1068.115982"/>
    <n v="648.11522449999995"/>
    <n v="523.69828510000002"/>
    <n v="892.33022159999996"/>
    <n v="755.66236260000005"/>
    <n v="632.09543020000001"/>
    <n v="871.3684902"/>
    <n v="781.2767738"/>
    <n v="669.84662890000004"/>
    <n v="781.57105320000005"/>
    <n v="767.08280890000003"/>
    <n v="757.95380369999998"/>
    <n v="851.84208880000006"/>
    <n v="734.28313790000004"/>
    <n v="869.16731449999997"/>
    <n v="868.83472540000002"/>
    <n v="960.13257810000005"/>
    <n v="687.31816179999998"/>
    <n v="572.60300819999998"/>
    <n v="512.70491189999996"/>
    <n v="465.43445680000002"/>
    <n v="791.91810899999996"/>
    <n v="769.99387839999997"/>
    <n v="633.01243920000002"/>
    <n v="568.49062230000004"/>
    <n v="531.80472329999998"/>
    <n v="586.33817539999995"/>
    <n v="555.39239359999999"/>
    <n v="708.23075110000002"/>
    <n v="981.78609010000002"/>
    <n v="941.68377799999996"/>
    <n v="855.65049090000002"/>
    <n v="768.20351659999994"/>
    <n v="655.80685770000002"/>
    <n v="579.34203090000005"/>
  </r>
  <r>
    <s v="Annex_I"/>
    <s v="Central Europe"/>
    <s v="HUN"/>
    <x v="91"/>
    <s v="2.A.1"/>
    <s v="Cement production"/>
    <s v="CO2"/>
    <s v="fossil"/>
    <n v="1368.38"/>
    <n v="1327.9"/>
    <n v="1446.39"/>
    <n v="1647.03"/>
    <n v="1647.76"/>
    <n v="1789.76"/>
    <n v="2029.6"/>
    <n v="2166.7800000000002"/>
    <n v="2213.4"/>
    <n v="2240.46"/>
    <n v="2134.2800000000002"/>
    <n v="2106.56"/>
    <n v="1970.87"/>
    <n v="1899.52"/>
    <n v="1842.6"/>
    <n v="1622.88"/>
    <n v="1686.3"/>
    <n v="1805.25"/>
    <n v="1667.97"/>
    <n v="1652.08"/>
    <n v="1669.38564"/>
    <n v="1075.01368"/>
    <n v="827.49940000000004"/>
    <n v="991.46475999999996"/>
    <n v="1149.74496"/>
    <n v="1151.3616400000001"/>
    <n v="1057.67428"/>
    <n v="1136.08196"/>
    <n v="1176.2982400000001"/>
    <n v="1180.7094"/>
    <n v="1316.5417199999999"/>
    <n v="1311.44884"/>
    <n v="1397.2847200000001"/>
    <n v="1401.9506799999999"/>
    <n v="1297.2731200000001"/>
    <n v="1223.3587600000001"/>
    <n v="1317.1995199999999"/>
    <n v="1340.08836"/>
    <n v="1283.544756"/>
    <n v="979.14590799999996"/>
    <n v="745.24293999999998"/>
    <n v="576.87570470000003"/>
    <n v="692.95252000000005"/>
    <n v="529.47180000000003"/>
    <n v="569.29740170000002"/>
    <n v="692.19195739999998"/>
    <n v="713.13203339999995"/>
    <n v="924.34806819999994"/>
    <n v="555.83167060000005"/>
    <n v="633.00945390000004"/>
    <n v="569.94534839999994"/>
    <n v="555.83167060000005"/>
    <n v="492.48353509999998"/>
    <n v="492.48353509999998"/>
  </r>
  <r>
    <s v="Annex_I"/>
    <s v="Central Europe"/>
    <s v="HUN"/>
    <x v="91"/>
    <s v="2.A.2"/>
    <s v="Lime production"/>
    <s v="CO2"/>
    <s v="fossil"/>
    <n v="489.22500000000002"/>
    <n v="456.52499999999998"/>
    <n v="499.42500000000001"/>
    <n v="542.25"/>
    <n v="476.92500000000001"/>
    <n v="476.25"/>
    <n v="549.07500000000005"/>
    <n v="557.25"/>
    <n v="555.22500000000002"/>
    <n v="535.5"/>
    <n v="523.20000000000005"/>
    <n v="567.45000000000005"/>
    <n v="633.45000000000005"/>
    <n v="616.42499999999995"/>
    <n v="617.1"/>
    <n v="600.75"/>
    <n v="623.25"/>
    <n v="622.57500000000005"/>
    <n v="638.17499999999995"/>
    <n v="658.65"/>
    <n v="623.25"/>
    <n v="428.25"/>
    <n v="380.25"/>
    <n v="357"/>
    <n v="390"/>
    <n v="403.5"/>
    <n v="350.91"/>
    <n v="373.755"/>
    <n v="376.83"/>
    <n v="407.59830410000001"/>
    <n v="355.31799319999999"/>
    <n v="375"/>
    <n v="375"/>
    <n v="375"/>
    <n v="375"/>
    <n v="375"/>
    <n v="375"/>
    <n v="375"/>
    <n v="375"/>
    <n v="157.37325000000001"/>
    <n v="195.14625000000001"/>
    <n v="187.5"/>
    <n v="172.5"/>
    <n v="186.75"/>
    <n v="204"/>
    <n v="232.5"/>
    <n v="225"/>
    <n v="212.25"/>
    <n v="211.5"/>
    <n v="210"/>
    <n v="210"/>
    <n v="145.5"/>
    <n v="142.5"/>
    <n v="142.5"/>
  </r>
  <r>
    <s v="Annex_I"/>
    <s v="Central Europe"/>
    <s v="HUN"/>
    <x v="91"/>
    <s v="2.A.3"/>
    <s v="Glass Production"/>
    <s v="CO2"/>
    <s v="fossil"/>
    <n v="35.133381810000003"/>
    <n v="36.416050390000002"/>
    <n v="37.70533897"/>
    <n v="39.007829620000003"/>
    <n v="40.333214720000001"/>
    <n v="41.687513760000002"/>
    <n v="43.079722429999997"/>
    <n v="44.501674850000001"/>
    <n v="45.92006422"/>
    <n v="47.285638659999996"/>
    <n v="48.55961988"/>
    <n v="49.721615450000002"/>
    <n v="50.777929039999997"/>
    <n v="51.754189820000001"/>
    <n v="52.691963289999997"/>
    <n v="53.627379449999999"/>
    <n v="54.568299109999998"/>
    <n v="55.510499379999999"/>
    <n v="56.467154649999998"/>
    <n v="57.4530192"/>
    <n v="58.476647319999998"/>
    <n v="39.320311799999999"/>
    <n v="43.74038788"/>
    <n v="50.911973000000003"/>
    <n v="56.87461416"/>
    <n v="59.628170840000003"/>
    <n v="67.715760000000003"/>
    <n v="66.043599999999998"/>
    <n v="64.009399999999999"/>
    <n v="48.036799999999999"/>
    <n v="58.357039999999998"/>
    <n v="59.068100000000001"/>
    <n v="60.364359999999998"/>
    <n v="56.5901"/>
    <n v="53.819360000000003"/>
    <n v="62.691719999999997"/>
    <n v="58.202759999999998"/>
    <n v="61.394199999999998"/>
    <n v="62.943579999999997"/>
    <n v="56.436660000000003"/>
    <n v="55.366022549999997"/>
    <n v="58.134323670000001"/>
    <n v="55.91675429"/>
    <n v="52.990668769999999"/>
    <n v="53.600259999999999"/>
    <n v="54.520620000000001"/>
    <n v="56.223380990000003"/>
    <n v="53.757227110000002"/>
    <n v="48.942001840000003"/>
    <n v="51.152846629999999"/>
    <n v="46.679680349999998"/>
    <n v="46.679680349999998"/>
    <n v="46.679680349999998"/>
    <n v="46.679680349999998"/>
  </r>
  <r>
    <s v="Annex_I"/>
    <s v="Central Europe"/>
    <s v="HUN"/>
    <x v="91"/>
    <s v="2.A.4"/>
    <s v="Other Process Uses of Carbonates"/>
    <s v="CO2"/>
    <s v="fossil"/>
    <m/>
    <m/>
    <m/>
    <m/>
    <m/>
    <m/>
    <m/>
    <m/>
    <m/>
    <m/>
    <m/>
    <m/>
    <m/>
    <m/>
    <m/>
    <m/>
    <m/>
    <m/>
    <m/>
    <m/>
    <n v="2.4779236939999998"/>
    <n v="2.9825424599999999"/>
    <n v="43.506666940000002"/>
    <n v="43.646908510000003"/>
    <n v="45.991416739999998"/>
    <n v="48.557598239999997"/>
    <n v="54.45032183"/>
    <n v="54.699860710000003"/>
    <n v="45.287304890000001"/>
    <n v="38.893838350000003"/>
    <n v="42.679972650000003"/>
    <n v="41.901526869999998"/>
    <n v="159.6666501"/>
    <n v="180.84196489999999"/>
    <n v="209.2821491"/>
    <n v="267.0303849"/>
    <n v="254.3749425"/>
    <n v="246.4419475"/>
    <n v="234.45276430000001"/>
    <n v="215.94901329999999"/>
    <n v="216.82343270000001"/>
    <n v="240.2257022"/>
    <n v="236.5091907"/>
    <n v="239.67685599999999"/>
    <n v="218.0378662"/>
    <n v="223.68788420000001"/>
    <n v="221.11022259999999"/>
    <n v="186.8292021"/>
    <n v="192.10152719999999"/>
    <n v="175.49132729999999"/>
    <n v="143.56629100000001"/>
    <n v="143.56629100000001"/>
    <n v="143.56629100000001"/>
    <n v="143.56629100000001"/>
  </r>
  <r>
    <s v="Annex_I"/>
    <s v="Central Europe"/>
    <s v="HUN"/>
    <x v="91"/>
    <s v="2.B"/>
    <s v="Chemical Industry"/>
    <s v="CO2"/>
    <s v="fossil"/>
    <n v="895.02163580000001"/>
    <n v="975.57109249999996"/>
    <n v="1004.369311"/>
    <n v="1077.8043740000001"/>
    <n v="1034.7828850000001"/>
    <n v="1329.6956849999999"/>
    <n v="2065.977406"/>
    <n v="2157.2532110000002"/>
    <n v="2222.2710870000001"/>
    <n v="2362.3458700000001"/>
    <n v="2339.2788890000002"/>
    <n v="2356.0136969999999"/>
    <n v="2268.88906"/>
    <n v="2308.8490149999998"/>
    <n v="2306.3163730000001"/>
    <n v="2241.9272569999998"/>
    <n v="2165.2916620000001"/>
    <n v="2215.7472859999998"/>
    <n v="2019.4129170000001"/>
    <n v="1944.7151429999999"/>
    <n v="1371.028548"/>
    <n v="1019.405391"/>
    <n v="832.8224745"/>
    <n v="1012.5042120000001"/>
    <n v="1223.823212"/>
    <n v="1284.695013"/>
    <n v="1388.83844"/>
    <n v="1409.4227100000001"/>
    <n v="1348.618776"/>
    <n v="1241.068256"/>
    <n v="1542.6632950000001"/>
    <n v="1481.4790579999999"/>
    <n v="1315.3194169999999"/>
    <n v="1284.654767"/>
    <n v="1482.9008510000001"/>
    <n v="2037.5913889999999"/>
    <n v="1958.188639"/>
    <n v="2168.8717200000001"/>
    <n v="2030.8700490000001"/>
    <n v="1687.780816"/>
    <n v="1997.221495"/>
    <n v="2120.2547009999998"/>
    <n v="2060.30834"/>
    <n v="2019.88627"/>
    <n v="2222.4282400000002"/>
    <n v="2207.8857899999998"/>
    <n v="2194.1523860000002"/>
    <n v="2494.8783739999999"/>
    <n v="2313.087614"/>
    <n v="2326.3748989999999"/>
    <n v="2512.2571840000001"/>
    <n v="2583.7468800000001"/>
    <n v="1969.7514189999999"/>
    <n v="1868.606162"/>
  </r>
  <r>
    <s v="Annex_I"/>
    <s v="Central Europe"/>
    <s v="HUN"/>
    <x v="91"/>
    <s v="2.C"/>
    <s v="Metal Industry"/>
    <s v="CO2"/>
    <s v="fossil"/>
    <n v="776.28783309999994"/>
    <n v="787.73724089999996"/>
    <n v="824.21244750000005"/>
    <n v="849.14102190000006"/>
    <n v="866.14172020000001"/>
    <n v="877.72300619999999"/>
    <n v="882.74947729999997"/>
    <n v="903.58217090000005"/>
    <n v="924.21009990000005"/>
    <n v="935.8420648"/>
    <n v="889.75679579999996"/>
    <n v="846.89602009999999"/>
    <n v="825.31392400000004"/>
    <n v="820.79088560000002"/>
    <n v="873.6350185"/>
    <n v="830.62015719999999"/>
    <n v="826.35033739999994"/>
    <n v="787.31778229999998"/>
    <n v="757.33684900000003"/>
    <n v="707.67717010000001"/>
    <n v="650.52521479999996"/>
    <n v="452.16804280000002"/>
    <n v="312.6792188"/>
    <n v="321.00681309999999"/>
    <n v="332.40176780000002"/>
    <n v="334.79406560000001"/>
    <n v="339.6510773"/>
    <n v="309.58227499999998"/>
    <n v="312.37238980000001"/>
    <n v="311.19129989999999"/>
    <n v="326.81859850000001"/>
    <n v="333.50842469999998"/>
    <n v="331.87250139999998"/>
    <n v="319.57666590000002"/>
    <n v="272.61372799999998"/>
    <n v="270.96539999999999"/>
    <n v="285.41851200000002"/>
    <n v="234.38031599999999"/>
    <n v="194.06664799999999"/>
    <n v="160.9980563"/>
    <n v="170.83608000000001"/>
    <n v="224.2317645"/>
    <n v="222.4717048"/>
    <n v="134.6143605"/>
    <n v="153.3074378"/>
    <n v="189.42250000000001"/>
    <n v="194.6105063"/>
    <n v="229.4384708"/>
    <n v="237.28724779999999"/>
    <n v="217.7331409"/>
    <n v="191.95177179999999"/>
    <n v="177.69414689999999"/>
    <n v="157.11420820000001"/>
    <n v="105.5577418"/>
  </r>
  <r>
    <s v="Annex_I"/>
    <s v="Central Europe"/>
    <s v="HUN"/>
    <x v="91"/>
    <s v="2.D"/>
    <s v="Non-Energy Products from Fuels and Solvent Use"/>
    <s v="CO2"/>
    <s v="fossil"/>
    <n v="469.48489979999999"/>
    <n v="470.09252550000002"/>
    <n v="477.9428666"/>
    <n v="488.51852659999997"/>
    <n v="498.52934490000001"/>
    <n v="512.56149930000004"/>
    <n v="520.10984710000002"/>
    <n v="530.38088619999996"/>
    <n v="552.96839720000003"/>
    <n v="541.47928130000003"/>
    <n v="536.92155730000002"/>
    <n v="546.38083210000002"/>
    <n v="491.78397639999997"/>
    <n v="486.9419102"/>
    <n v="469.68172950000002"/>
    <n v="456.469381"/>
    <n v="462.98187330000002"/>
    <n v="459.38929259999998"/>
    <n v="444.8989459"/>
    <n v="508.4900695"/>
    <n v="422.31514279999999"/>
    <n v="343.18304560000001"/>
    <n v="326.39730129999998"/>
    <n v="351.89321330000001"/>
    <n v="421.45559589999999"/>
    <n v="527.15634069999999"/>
    <n v="407.7228892"/>
    <n v="425.19495460000002"/>
    <n v="452.89244000000002"/>
    <n v="401.65948939999998"/>
    <n v="462.13841350000001"/>
    <n v="364.20085110000002"/>
    <n v="363.59529980000002"/>
    <n v="313.34256319999997"/>
    <n v="319.66923919999999"/>
    <n v="251.8782497"/>
    <n v="236.05856890000001"/>
    <n v="247.8240926"/>
    <n v="261.67103800000001"/>
    <n v="216.41928010000001"/>
    <n v="207.33357280000001"/>
    <n v="196.14015860000001"/>
    <n v="200.64346520000001"/>
    <n v="180.0186482"/>
    <n v="210.3520077"/>
    <n v="206.9740463"/>
    <n v="215.46539060000001"/>
    <n v="246.8110283"/>
    <n v="240.06428109999999"/>
    <n v="236.00500880000001"/>
    <n v="270.87727619999998"/>
    <n v="281.13773099999997"/>
    <n v="240.05985380000001"/>
    <n v="229.05602880000001"/>
  </r>
  <r>
    <s v="Annex_I"/>
    <s v="Central Europe"/>
    <s v="HUN"/>
    <x v="91"/>
    <s v="3.C.2"/>
    <s v="Liming"/>
    <s v="CO2"/>
    <s v="fossil"/>
    <n v="723.8"/>
    <n v="723.8"/>
    <n v="723.8"/>
    <n v="723.8"/>
    <n v="730.7142857"/>
    <n v="738.15238099999999"/>
    <n v="693.62857150000002"/>
    <n v="759"/>
    <n v="732.2857143"/>
    <n v="682.52380949999997"/>
    <n v="737.73333339999999"/>
    <n v="706.51428569999996"/>
    <n v="785.4"/>
    <n v="792.4190476"/>
    <n v="722.75238100000001"/>
    <n v="714.05714290000003"/>
    <n v="740.14285719999998"/>
    <n v="753.02857140000003"/>
    <n v="736.05714290000003"/>
    <n v="616.62857140000006"/>
    <n v="520.77142860000004"/>
    <n v="383.11428569999998"/>
    <n v="201.14285720000001"/>
    <n v="505.05714289999997"/>
    <n v="543.7142857"/>
    <n v="557.33333340000001"/>
    <n v="710.80952379999997"/>
    <n v="666.2857143"/>
    <n v="647.42857149999998"/>
    <n v="691.63809530000003"/>
    <n v="719.7142857"/>
    <n v="746.7428572"/>
    <n v="700.85714289999999"/>
    <n v="663.14285719999998"/>
    <n v="617.04761910000002"/>
    <n v="616"/>
    <n v="624.38095239999996"/>
    <n v="594"/>
    <n v="415.90476189999998"/>
    <n v="415.90476189999998"/>
    <n v="278.87619050000001"/>
    <n v="314.2857143"/>
    <n v="295.42857140000001"/>
    <n v="301.7142857"/>
    <n v="266.09523810000002"/>
    <n v="176"/>
    <n v="113.1428571"/>
    <n v="113.1428571"/>
    <n v="107.9047619"/>
    <n v="104.1333333"/>
    <n v="98.057142870000007"/>
    <n v="100.15238100000001"/>
    <n v="98.087383419999995"/>
    <n v="98.087383419999995"/>
  </r>
  <r>
    <s v="Annex_I"/>
    <s v="Central Europe"/>
    <s v="HUN"/>
    <x v="91"/>
    <s v="3.C.3"/>
    <s v="Urea application"/>
    <s v="CO2"/>
    <s v="fossil"/>
    <n v="194.38567889999999"/>
    <n v="194.38567889999999"/>
    <n v="194.38567889999999"/>
    <n v="194.38567889999999"/>
    <n v="227.8571014"/>
    <n v="238.85709940000001"/>
    <n v="236.81424269999999"/>
    <n v="204.91424850000001"/>
    <n v="211.04281879999999"/>
    <n v="228.48567270000001"/>
    <n v="155.09997179999999"/>
    <n v="197.3713927"/>
    <n v="266.35709439999999"/>
    <n v="269.34280819999998"/>
    <n v="317.4285137"/>
    <n v="175.52853949999999"/>
    <n v="203.81424870000001"/>
    <n v="226.2856731"/>
    <n v="290.87137569999999"/>
    <n v="267.14280860000002"/>
    <n v="161.8571134"/>
    <n v="142.3714027"/>
    <n v="53.428561709999997"/>
    <n v="70.714272859999994"/>
    <n v="48.714276859999998"/>
    <n v="55.942846969999998"/>
    <n v="66.785702139999998"/>
    <n v="61.128560309999997"/>
    <n v="56.257132630000001"/>
    <n v="58.928560709999999"/>
    <n v="59.714274860000003"/>
    <n v="62.54284577"/>
    <n v="59.714274860000003"/>
    <n v="56.571418289999997"/>
    <n v="59.714274860000003"/>
    <n v="56.571418289999997"/>
    <n v="62.857131430000003"/>
    <n v="54.999989999999997"/>
    <n v="43.999991999999999"/>
    <n v="50.285705139999997"/>
    <n v="47.142848569999998"/>
    <n v="32.999994000000001"/>
    <n v="39.28570714"/>
    <n v="39.28570714"/>
    <n v="31.428565710000001"/>
    <n v="34.571422290000001"/>
    <n v="39.28570714"/>
    <n v="54.999989999999997"/>
    <n v="62.857131430000003"/>
    <n v="62.857131430000003"/>
    <n v="62.857131430000003"/>
    <n v="64.11427406"/>
    <n v="69.079987439999996"/>
    <n v="74.430300189999997"/>
  </r>
  <r>
    <s v="Annex_I"/>
    <s v="Central Europe"/>
    <s v="HUN"/>
    <x v="91"/>
    <s v="4.C"/>
    <s v="Incineration and Open Burning of Waste"/>
    <s v="CO2"/>
    <s v="fossil"/>
    <n v="72.649308480000002"/>
    <n v="73.387890170000006"/>
    <n v="74.100504220000005"/>
    <n v="74.813737410000002"/>
    <n v="75.564294840000002"/>
    <n v="76.377555430000001"/>
    <n v="77.232431399999996"/>
    <n v="78.146351499999994"/>
    <n v="79.051582010000004"/>
    <n v="79.854143919999999"/>
    <n v="80.485444650000005"/>
    <n v="80.653619280000001"/>
    <n v="80.649123410000001"/>
    <n v="80.523337249999997"/>
    <n v="80.350935250000006"/>
    <n v="80.192256900000004"/>
    <n v="80.017913329999999"/>
    <n v="79.858712659999995"/>
    <n v="79.734636089999995"/>
    <n v="79.663547570000006"/>
    <n v="79.656562339999994"/>
    <n v="79.656562339999994"/>
    <n v="79.656562339999994"/>
    <n v="79.656562339999994"/>
    <n v="79.656562339999994"/>
    <n v="79.656562339999994"/>
    <n v="79.656562339999994"/>
    <n v="79.656562339999994"/>
    <n v="79.656562339999994"/>
    <n v="79.656562339999994"/>
    <n v="79.656562339999994"/>
    <n v="79.656562339999994"/>
    <n v="79.656562339999994"/>
    <n v="79.656562339999994"/>
    <n v="79.656562339999994"/>
    <n v="80.610208970000002"/>
    <n v="78.261488099999994"/>
    <n v="95.413807660000003"/>
    <n v="84.455079639999994"/>
    <n v="87.500545840000001"/>
    <n v="92.123834299999999"/>
    <n v="63.989830910000002"/>
    <n v="65.720593199999996"/>
    <n v="60.151742089999999"/>
    <n v="67.170468009999993"/>
    <n v="21.3821011"/>
    <n v="16.580357719999999"/>
    <n v="20.57292988"/>
    <n v="20.52471779"/>
    <n v="21.66822694"/>
    <n v="17.722608829999999"/>
    <n v="18.179509920000001"/>
    <n v="18.499340360000001"/>
    <n v="18.82479755"/>
  </r>
  <r>
    <s v="Non-Annex_I"/>
    <s v="Indonesia +"/>
    <s v="IDN"/>
    <x v="92"/>
    <s v="1.A.1.a"/>
    <s v="Main Activity Electricity and Heat Production"/>
    <s v="CO2"/>
    <s v="fossil"/>
    <n v="3646.7104909999998"/>
    <n v="3646.7104909999998"/>
    <n v="3945.6977550000001"/>
    <n v="4186.9313160000002"/>
    <n v="3870.7368649999999"/>
    <n v="4203.9505250000002"/>
    <n v="4933.6870900000004"/>
    <n v="5811.1063780000004"/>
    <n v="6273.6378050000003"/>
    <n v="6449.3923320000004"/>
    <n v="6848.8203560000002"/>
    <n v="7862.3393539999997"/>
    <n v="8615.4146110000001"/>
    <n v="8868.4316510000008"/>
    <n v="10671.41747"/>
    <n v="11562.16948"/>
    <n v="14161.59916"/>
    <n v="16203.55933"/>
    <n v="17316.802500000002"/>
    <n v="17997.655999999999"/>
    <n v="22492.803940000002"/>
    <n v="25018.066350000001"/>
    <n v="25405.85123"/>
    <n v="31777.888200000001"/>
    <n v="31861.203130000002"/>
    <n v="35491.710639999998"/>
    <n v="41738.940020000002"/>
    <n v="50497.476419999999"/>
    <n v="50344.906669999997"/>
    <n v="56922.421300000002"/>
    <n v="61948.567060000001"/>
    <n v="70133.076849999998"/>
    <n v="74503.665859999994"/>
    <n v="83263.359079999995"/>
    <n v="86351.381770000007"/>
    <n v="92940.107409999997"/>
    <n v="99494.075979999994"/>
    <n v="110920.2674"/>
    <n v="124739.6149"/>
    <n v="124182.3548"/>
    <n v="119662.30250000001"/>
    <n v="147008.834"/>
    <n v="143998.74960000001"/>
    <n v="149184.42060000001"/>
    <n v="168891.6697"/>
    <n v="171420.54149999999"/>
    <n v="181063.99890000001"/>
    <n v="195098.02499999999"/>
    <n v="216998.54029999999"/>
    <n v="224802.39989999999"/>
    <n v="224939.0785"/>
    <n v="240256.0589"/>
    <n v="254638.59839999999"/>
    <n v="269898.7879"/>
  </r>
  <r>
    <s v="Non-Annex_I"/>
    <s v="Indonesia +"/>
    <s v="IDN"/>
    <x v="92"/>
    <s v="1.A.1.bc"/>
    <s v="Petroleum Refining - Manufacture of Solid Fuels and Other Energy Industries"/>
    <s v="CO2"/>
    <s v="fossil"/>
    <n v="1873.5563669999999"/>
    <n v="1873.5563669999999"/>
    <n v="2569.156015"/>
    <n v="4418.0191990000003"/>
    <n v="4753.2379680000004"/>
    <n v="2898.0153030000001"/>
    <n v="1379.6108730000001"/>
    <n v="3790.8280770000001"/>
    <n v="3670.6093519999999"/>
    <n v="4201.8402169999999"/>
    <n v="5125.8907049999998"/>
    <n v="5000.7540079999999"/>
    <n v="5788.4731400000001"/>
    <n v="5698.813967"/>
    <n v="8075.8169429999998"/>
    <n v="9211.9874710000004"/>
    <n v="10716.51757"/>
    <n v="11205.795899999999"/>
    <n v="11698.875400000001"/>
    <n v="11386.02925"/>
    <n v="25258.96544"/>
    <n v="29068.28686"/>
    <n v="30767.54463"/>
    <n v="30918.106159999999"/>
    <n v="32038.982889999999"/>
    <n v="38781.122889999999"/>
    <n v="35785.326679999998"/>
    <n v="38272.010820000003"/>
    <n v="48245.955439999998"/>
    <n v="38671.254029999996"/>
    <n v="27412.877199999999"/>
    <n v="29872.197769999999"/>
    <n v="34740.497799999997"/>
    <n v="38208.289870000001"/>
    <n v="33305.338669999997"/>
    <n v="31166.865320000001"/>
    <n v="30679.125650000002"/>
    <n v="27742.53887"/>
    <n v="27766.174620000002"/>
    <n v="29066.002400000001"/>
    <n v="29334.097549999999"/>
    <n v="29018.585739999999"/>
    <n v="24788.015479999998"/>
    <n v="24428.230049999998"/>
    <n v="24872.157749999998"/>
    <n v="24089.562249999999"/>
    <n v="25385.906210000001"/>
    <n v="22747.481100000001"/>
    <n v="22875.227569999999"/>
    <n v="21322.3809"/>
    <n v="21164.412680000001"/>
    <n v="18950.74123"/>
    <n v="18810.409670000001"/>
    <n v="19574.86781"/>
  </r>
  <r>
    <s v="Non-Annex_I"/>
    <s v="Indonesia +"/>
    <s v="IDN"/>
    <x v="92"/>
    <s v="1.A.2"/>
    <s v="Manufacturing Industries and Construction"/>
    <s v="CO2"/>
    <s v="fossil"/>
    <n v="4921.3026010000003"/>
    <n v="4921.3026010000003"/>
    <n v="5306.7812519999998"/>
    <n v="5703.6959070000003"/>
    <n v="6121.2408660000001"/>
    <n v="7756.3756890000004"/>
    <n v="7954.035398"/>
    <n v="9871.9010720000006"/>
    <n v="13074.67359"/>
    <n v="16265.894420000001"/>
    <n v="19737.86822"/>
    <n v="21154.671470000001"/>
    <n v="21103.330320000001"/>
    <n v="21889.950199999999"/>
    <n v="19004.018120000001"/>
    <n v="24050.94354"/>
    <n v="28182.286759999999"/>
    <n v="26010.454010000001"/>
    <n v="27836.90106"/>
    <n v="26099.703829999999"/>
    <n v="27812.99711"/>
    <n v="27664.812030000001"/>
    <n v="29146.936099999999"/>
    <n v="32190.534919999998"/>
    <n v="37838.651429999998"/>
    <n v="46741.339"/>
    <n v="46880.936300000001"/>
    <n v="50900.20132"/>
    <n v="47631.538829999998"/>
    <n v="61239.135470000001"/>
    <n v="57942.999519999998"/>
    <n v="62206.017310000003"/>
    <n v="58984.914060000003"/>
    <n v="74671.668529999995"/>
    <n v="80259.866250000006"/>
    <n v="81300.474480000004"/>
    <n v="104640.8285"/>
    <n v="111197.12699999999"/>
    <n v="91569.00344"/>
    <n v="100247.5799"/>
    <n v="126173.3514"/>
    <n v="136208.29560000001"/>
    <n v="119421.4593"/>
    <n v="79352.83511"/>
    <n v="89465.472169999994"/>
    <n v="101293.40790000001"/>
    <n v="85951.715479999999"/>
    <n v="91614.423949999997"/>
    <n v="112073.4953"/>
    <n v="147011.97719999999"/>
    <n v="131122.69279999999"/>
    <n v="130759.6724"/>
    <n v="141775.01809999999"/>
    <n v="141219.4566"/>
  </r>
  <r>
    <s v="Non-Annex_I"/>
    <s v="Indonesia +"/>
    <s v="IDN"/>
    <x v="92"/>
    <s v="1.A.3.a"/>
    <s v="Civil Aviation"/>
    <s v="CO2"/>
    <s v="fossil"/>
    <n v="289.18492629999997"/>
    <n v="289.18492629999997"/>
    <n v="330.79916259999999"/>
    <n v="330.90482930000002"/>
    <n v="378.68552419999997"/>
    <n v="496.67467399999998"/>
    <n v="777.19240739999998"/>
    <n v="761.35345270000005"/>
    <n v="1038.73497"/>
    <n v="895.28720980000003"/>
    <n v="1057.921153"/>
    <n v="994.19614369999999"/>
    <n v="946.46857580000005"/>
    <n v="917.39828350000005"/>
    <n v="933.60705089999999"/>
    <n v="930.73559509999995"/>
    <n v="911.6022451"/>
    <n v="1198.655943"/>
    <n v="1316.5922660000001"/>
    <n v="1441.0126290000001"/>
    <n v="898.89950039999997"/>
    <n v="1986.3144930000001"/>
    <n v="2263.7485360000001"/>
    <n v="2605.0138489999999"/>
    <n v="2847.370234"/>
    <n v="2630.5252850000002"/>
    <n v="2898.3927990000002"/>
    <n v="2971.7374629999999"/>
    <n v="2027.9287300000001"/>
    <n v="1664.394151"/>
    <n v="1843.0255279999999"/>
    <n v="2487.1303579999999"/>
    <n v="2732.8342870000001"/>
    <n v="3514.0090850000001"/>
    <n v="4732.1159580000003"/>
    <n v="3552.3289119999999"/>
    <n v="3689.398592"/>
    <n v="3801.0102569999999"/>
    <n v="3944.510542"/>
    <n v="4094.49458"/>
    <n v="5188.2873520000003"/>
    <n v="5370.0546370000002"/>
    <n v="6017.4013450000002"/>
    <n v="6460.6583730000002"/>
    <n v="6604.2117779999999"/>
    <n v="6820.9513690000003"/>
    <n v="7806.3215120000004"/>
    <n v="8747.7223190000004"/>
    <n v="9555.0608580000007"/>
    <n v="8462.6919469999993"/>
    <n v="5611.0967719999999"/>
    <n v="4556.651981"/>
    <n v="6221.0792110000002"/>
    <n v="8196.0376469999992"/>
  </r>
  <r>
    <s v="Non-Annex_I"/>
    <s v="Indonesia +"/>
    <s v="IDN"/>
    <x v="92"/>
    <s v="1.A.3.b_noRES"/>
    <s v="Road Transportation no resuspension"/>
    <s v="CO2"/>
    <s v="fossil"/>
    <n v="7562.4384380000001"/>
    <n v="7562.4384380000001"/>
    <n v="8121.3219140000001"/>
    <n v="8675.4141689999997"/>
    <n v="9957.3234300000004"/>
    <n v="10809.785389999999"/>
    <n v="11184.49957"/>
    <n v="12168.718860000001"/>
    <n v="13243.2601"/>
    <n v="14247.561390000001"/>
    <n v="16172.17942"/>
    <n v="18018.42972"/>
    <n v="19235.60556"/>
    <n v="18588.478029999998"/>
    <n v="18966.332969999999"/>
    <n v="19534.114819999999"/>
    <n v="20904.568169999999"/>
    <n v="22675.152819999999"/>
    <n v="24618.69788"/>
    <n v="25349.071189999999"/>
    <n v="28894.535940000002"/>
    <n v="31066.578939999999"/>
    <n v="32813.997000000003"/>
    <n v="34604.329919999996"/>
    <n v="38801.423430000003"/>
    <n v="42461.868049999997"/>
    <n v="46948.790119999998"/>
    <n v="52341.302600000003"/>
    <n v="51571.445610000002"/>
    <n v="51868.695099999997"/>
    <n v="55719.262159999998"/>
    <n v="58847.092380000002"/>
    <n v="59905.982170000003"/>
    <n v="60676.873939999998"/>
    <n v="61539.544950000003"/>
    <n v="62096.396829999998"/>
    <n v="58823.354800000001"/>
    <n v="60539.306510000002"/>
    <n v="64471.896509999999"/>
    <n v="73188.336909999998"/>
    <n v="79188.725839999999"/>
    <n v="95800.101689999996"/>
    <n v="114256.3847"/>
    <n v="120076.54580000001"/>
    <n v="120517.2157"/>
    <n v="116752.0864"/>
    <n v="112974.5018"/>
    <n v="118217.3781"/>
    <n v="131241.93659999999"/>
    <n v="131205.39910000001"/>
    <n v="113178.49460000001"/>
    <n v="122109.41469999999"/>
    <n v="131839.43290000001"/>
    <n v="132142.65950000001"/>
  </r>
  <r>
    <s v="Non-Annex_I"/>
    <s v="Indonesia +"/>
    <s v="IDN"/>
    <x v="92"/>
    <s v="1.A.3.c"/>
    <s v="Railways"/>
    <s v="CO2"/>
    <s v="fossil"/>
    <n v="124.3988581"/>
    <n v="124.3988581"/>
    <n v="119.4230116"/>
    <n v="77.12736108"/>
    <n v="87.079441900000006"/>
    <n v="126.88697999999999"/>
    <n v="106.9832062"/>
    <n v="106.9832062"/>
    <n v="90.305046480000001"/>
    <n v="78.101693780000005"/>
    <n v="56.135583240000003"/>
    <n v="43.932230539999999"/>
    <n v="36.610058100000003"/>
    <n v="24.4067054"/>
    <n v="9.7627578400000008"/>
    <n v="78.101693780000005"/>
    <m/>
    <m/>
    <m/>
    <m/>
    <m/>
    <m/>
    <m/>
    <m/>
    <m/>
    <m/>
    <m/>
    <m/>
    <m/>
    <m/>
    <m/>
    <m/>
    <m/>
    <m/>
    <m/>
    <m/>
    <m/>
    <m/>
    <m/>
    <m/>
    <m/>
    <n v="583.95246740000005"/>
    <n v="471.65390259999998"/>
    <n v="571.11838450000005"/>
    <n v="555.07577149999997"/>
    <n v="468.44538"/>
    <n v="439.5686915"/>
    <n v="627.48901839999996"/>
    <n v="811.74539670000001"/>
    <n v="943.48743839999997"/>
    <n v="550.1956715"/>
    <n v="649.69210529999998"/>
    <n v="570.91579019999995"/>
    <n v="572.22612030000005"/>
  </r>
  <r>
    <s v="Non-Annex_I"/>
    <s v="Indonesia +"/>
    <s v="IDN"/>
    <x v="92"/>
    <s v="1.A.3.d"/>
    <s v="Water-borne Navigation"/>
    <s v="CO2"/>
    <s v="fossil"/>
    <n v="125.1326478"/>
    <n v="125.1326478"/>
    <n v="160.42638890000001"/>
    <n v="173.2604718"/>
    <n v="211.7630393"/>
    <n v="214.97156190000001"/>
    <n v="240.63973519999999"/>
    <n v="288.76755919999999"/>
    <n v="359.35533779999997"/>
    <n v="619.25822140000002"/>
    <n v="567.92156360000001"/>
    <n v="583.77002170000003"/>
    <n v="593.39558209999996"/>
    <n v="601.85071770000002"/>
    <n v="577.73542780000002"/>
    <n v="577.73542780000002"/>
    <n v="552.84354129999997"/>
    <n v="586.97269359999996"/>
    <n v="574.23583929999995"/>
    <n v="2037.131224"/>
    <n v="2404.5592529999999"/>
    <n v="2797.7530019999999"/>
    <n v="2835.6728090000001"/>
    <n v="3278.9352370000001"/>
    <n v="3704.2138869999999"/>
    <n v="4164.4044480000002"/>
    <n v="4750.5036179999997"/>
    <n v="5336.9914239999998"/>
    <n v="5600.1200500000004"/>
    <n v="5250.0754919999999"/>
    <n v="5123.8400750000001"/>
    <n v="5418.8305250000003"/>
    <n v="5351.6457280000004"/>
    <n v="5083.390789"/>
    <n v="4556.9006479999998"/>
    <n v="4189.5698480000001"/>
    <n v="3781.8922200000002"/>
    <n v="3474.0735380000001"/>
    <n v="3653.8479670000002"/>
    <n v="4398.9065019999998"/>
    <n v="4736.8695340000004"/>
    <n v="6741.9096959999997"/>
    <n v="8879.2758300000005"/>
    <n v="9009.7523270000002"/>
    <n v="8910.482"/>
    <n v="7983.5078590000003"/>
    <n v="6879.2884519999998"/>
    <n v="7451.0925870000001"/>
    <n v="9380.4665769999992"/>
    <n v="8866.5163620000003"/>
    <n v="7476.5771990000003"/>
    <n v="8351.5954079999992"/>
    <n v="8925.3254990000005"/>
    <n v="8627.5681629999999"/>
  </r>
  <r>
    <s v="Non-Annex_I"/>
    <s v="Indonesia +"/>
    <s v="IDN"/>
    <x v="92"/>
    <s v="1.A.4"/>
    <s v="Residential and other sectors"/>
    <s v="CO2"/>
    <s v="fossil"/>
    <n v="6561.9046099999996"/>
    <n v="6561.9046099999996"/>
    <n v="7707.128001"/>
    <n v="8526.0377250000001"/>
    <n v="9843.5133729999998"/>
    <n v="11303.310460000001"/>
    <n v="12201.32581"/>
    <n v="13567.62075"/>
    <n v="14791.515429999999"/>
    <n v="16623.980159999999"/>
    <n v="18049.109400000001"/>
    <n v="19447.8393"/>
    <n v="19400.279070000001"/>
    <n v="18896.537329999999"/>
    <n v="18397.019339999999"/>
    <n v="17831.912530000001"/>
    <n v="17935.145469999999"/>
    <n v="17943.743729999998"/>
    <n v="18918.184509999999"/>
    <n v="22125.634279999998"/>
    <n v="22608.070230000001"/>
    <n v="23249.248459999999"/>
    <n v="25229.785619999999"/>
    <n v="26028.279689999999"/>
    <n v="26899.748940000001"/>
    <n v="28803.173859999999"/>
    <n v="30633.17914"/>
    <n v="30926.508849999998"/>
    <n v="32161.257389999999"/>
    <n v="39123.247049999998"/>
    <n v="42040.44483"/>
    <n v="42277.650079999999"/>
    <n v="40795.791790000003"/>
    <n v="40628.568229999997"/>
    <n v="42371.790910000003"/>
    <n v="40114.075349999999"/>
    <n v="35765.237529999999"/>
    <n v="34572.912960000001"/>
    <n v="31765.922040000001"/>
    <n v="28462.645380000002"/>
    <n v="25667.77651"/>
    <n v="27863.684850000001"/>
    <n v="32041.80559"/>
    <n v="32691.626799999998"/>
    <n v="32191.266510000001"/>
    <n v="29105.49264"/>
    <n v="28905.625179999999"/>
    <n v="29816.319080000001"/>
    <n v="29142.43318"/>
    <n v="27851.107240000001"/>
    <n v="28097.627629999999"/>
    <n v="30335.275020000001"/>
    <n v="29827.26036"/>
    <n v="29906.50028"/>
  </r>
  <r>
    <s v="Non-Annex_I"/>
    <s v="Indonesia +"/>
    <s v="IDN"/>
    <x v="92"/>
    <s v="1.A.5"/>
    <s v="Non-Specified"/>
    <s v="CO2"/>
    <s v="fossil"/>
    <m/>
    <m/>
    <m/>
    <m/>
    <m/>
    <m/>
    <m/>
    <m/>
    <m/>
    <m/>
    <m/>
    <m/>
    <m/>
    <m/>
    <n v="17.084930279999998"/>
    <n v="39.051040819999997"/>
    <m/>
    <m/>
    <m/>
    <n v="268.4749324"/>
    <n v="740.06675749999999"/>
    <n v="812.49870969999995"/>
    <n v="812.49870969999995"/>
    <n v="878.63249499999995"/>
    <n v="935.31841910000003"/>
    <n v="985.7058816"/>
    <n v="1105.3762059999999"/>
    <n v="1111.6746740000001"/>
    <n v="1014.048847"/>
    <n v="1032.9442529999999"/>
    <n v="2983.2969899999998"/>
    <n v="3039.077229"/>
    <n v="2904.5665690000001"/>
    <n v="2587.308567"/>
    <n v="2671.432096"/>
    <n v="2197.8831359999999"/>
    <n v="2099.8422559999999"/>
    <n v="2908.6761230000002"/>
    <n v="2657.3422049999999"/>
    <n v="2168.2150980000001"/>
    <n v="1699.153251"/>
    <n v="1679.465232"/>
    <n v="1510.728472"/>
    <n v="916.28482059999999"/>
    <n v="850.60385510000003"/>
    <n v="735.21501239999998"/>
    <n v="862.59712569999999"/>
    <n v="894.01398719999997"/>
    <n v="954.36928939999996"/>
    <n v="727.56723950000003"/>
    <n v="573.24225390000004"/>
    <n v="603.52706679999994"/>
    <n v="654.81933389999995"/>
    <n v="656.32223409999995"/>
  </r>
  <r>
    <s v="Non-Annex_I"/>
    <s v="Indonesia +"/>
    <s v="IDN"/>
    <x v="92"/>
    <s v="1.B.1"/>
    <s v="Solid Fuels"/>
    <s v="CO2"/>
    <s v="fossil"/>
    <n v="0.992935974"/>
    <n v="0.98872958700000002"/>
    <n v="0.89094684000000002"/>
    <n v="0.73957405399999998"/>
    <n v="0.77328385399999999"/>
    <n v="1.0213639480000001"/>
    <n v="0.95570389200000005"/>
    <n v="1.144043479"/>
    <n v="1.1879408300000001"/>
    <n v="1.2591865980000001"/>
    <n v="1.366044762"/>
    <n v="1.572326463"/>
    <n v="2.1505418170000001"/>
    <n v="2.1828523199999998"/>
    <n v="4.7616143810000002"/>
    <n v="8.6725600360000001"/>
    <n v="11.26287617"/>
    <n v="13.471662540000001"/>
    <n v="20.538345530000001"/>
    <n v="39.716045909999998"/>
    <n v="46.383989620000001"/>
    <n v="60.387790559999999"/>
    <n v="101.03693850000001"/>
    <n v="131.20290460000001"/>
    <n v="145.09230539999999"/>
    <n v="198.6847558"/>
    <n v="298.48855350000002"/>
    <n v="285.03792379999999"/>
    <n v="322.44171080000001"/>
    <n v="388.9472447"/>
    <n v="370.91217310000002"/>
    <n v="441.52885830000002"/>
    <n v="489.0073266"/>
    <n v="544.762293"/>
    <n v="638.01850509999997"/>
    <n v="741.42751439999995"/>
    <n v="957.95914349999998"/>
    <n v="1057.473244"/>
    <n v="1146.3511060000001"/>
    <n v="1343.7290680000001"/>
    <n v="1543.571447"/>
    <n v="2373.9883209999998"/>
    <n v="2642.2627269999998"/>
    <n v="2737.2183089999999"/>
    <n v="2873.4889979999998"/>
    <n v="2645.090987"/>
    <n v="2798.8519070000002"/>
    <n v="3168.998983"/>
    <n v="3818.751315"/>
    <n v="4209.4402289999998"/>
    <n v="3943.4684259999999"/>
    <n v="4005.5593279999998"/>
    <n v="4769.4063589999996"/>
    <n v="5378.9894000000004"/>
  </r>
  <r>
    <s v="Non-Annex_I"/>
    <s v="Indonesia +"/>
    <s v="IDN"/>
    <x v="92"/>
    <s v="1.B.2"/>
    <s v="Oil and Natural Gas"/>
    <s v="CO2"/>
    <s v="fossil"/>
    <n v="4504.5839020000003"/>
    <n v="4870.5803020000003"/>
    <n v="7402.8049430000001"/>
    <n v="8169.1677019999997"/>
    <n v="9660.6986789999992"/>
    <n v="8726.7520459999996"/>
    <n v="11188.473669999999"/>
    <n v="21738.256860000001"/>
    <n v="25982.94471"/>
    <n v="26351.558400000002"/>
    <n v="16120.58158"/>
    <n v="15302.561250000001"/>
    <n v="12829.67359"/>
    <n v="10544.68153"/>
    <n v="9486.7831289999995"/>
    <n v="9038.4212019999995"/>
    <n v="9257.550491"/>
    <n v="9421.1477329999998"/>
    <n v="11061.38961"/>
    <n v="10415.58915"/>
    <n v="12055.119489999999"/>
    <n v="14484.882079999999"/>
    <n v="15430.92693"/>
    <n v="16380.32116"/>
    <n v="13476.25598"/>
    <n v="12278.94289"/>
    <n v="13831.10773"/>
    <n v="14972.82257"/>
    <n v="13059.34548"/>
    <n v="12150.7022"/>
    <n v="13825.22098"/>
    <n v="13029.396720000001"/>
    <n v="9806.5951120000009"/>
    <n v="9142.6968880000004"/>
    <n v="7936.1232710000004"/>
    <n v="8891.8247599999995"/>
    <n v="7737.6784610000004"/>
    <n v="8640.1277690000006"/>
    <n v="8365.412069"/>
    <n v="7236.3329460000004"/>
    <n v="13445.81316"/>
    <n v="8021.8828149999999"/>
    <n v="7929.2082440000004"/>
    <n v="7099.2782880000004"/>
    <n v="6938.0927789999996"/>
    <n v="6605.0427710000004"/>
    <n v="6199.8778060000004"/>
    <n v="5412.174524"/>
    <n v="4927.5300710000001"/>
    <n v="4710.225966"/>
    <n v="4367.7995890000002"/>
    <n v="3947.513175"/>
    <n v="3949.41482"/>
    <n v="4383.3184220000003"/>
  </r>
  <r>
    <s v="Non-Annex_I"/>
    <s v="Indonesia +"/>
    <s v="IDN"/>
    <x v="92"/>
    <s v="2.A.1"/>
    <s v="Cement production"/>
    <s v="CO2"/>
    <s v="fossil"/>
    <n v="254.41"/>
    <n v="240.578"/>
    <n v="294.42399999999998"/>
    <n v="365.56"/>
    <n v="410.51400000000001"/>
    <n v="533.52"/>
    <n v="894.14"/>
    <n v="1259.7"/>
    <n v="1803.1"/>
    <n v="2188.42"/>
    <n v="2598.44"/>
    <n v="2825.68"/>
    <n v="2885.85"/>
    <n v="4009.5"/>
    <n v="4400.55"/>
    <n v="4930.24"/>
    <n v="5604.8"/>
    <n v="5864.6"/>
    <n v="6013.7"/>
    <n v="7802.9"/>
    <n v="7968"/>
    <n v="8132.4"/>
    <n v="7098"/>
    <n v="10015.6"/>
    <n v="12693.6"/>
    <n v="12012"/>
    <n v="12890.4"/>
    <n v="14547.5"/>
    <n v="11885.9"/>
    <n v="12858.2"/>
    <n v="15067.6"/>
    <n v="16620.3"/>
    <n v="17992"/>
    <n v="18069.5"/>
    <n v="17892"/>
    <n v="16475.400000000001"/>
    <n v="17360"/>
    <n v="18108"/>
    <n v="18172"/>
    <n v="16937.099999999999"/>
    <n v="16936.919999999998"/>
    <n v="18999.96"/>
    <n v="20940"/>
    <n v="21825.65"/>
    <n v="21966.12"/>
    <n v="23221.8"/>
    <n v="26087.74"/>
    <n v="29142.017230000001"/>
    <n v="31234.330539999999"/>
    <n v="29379.124640000002"/>
    <n v="25619.90425"/>
    <n v="26559.709350000001"/>
    <n v="26151.098429999998"/>
    <n v="25333.876609999999"/>
  </r>
  <r>
    <s v="Non-Annex_I"/>
    <s v="Indonesia +"/>
    <s v="IDN"/>
    <x v="92"/>
    <s v="2.A.2"/>
    <s v="Lime production"/>
    <s v="CO2"/>
    <s v="fossil"/>
    <n v="153.375"/>
    <n v="161.77500000000001"/>
    <n v="170.17500000000001"/>
    <n v="178.65"/>
    <n v="187.05"/>
    <n v="195.45"/>
    <n v="203.92500000000001"/>
    <n v="212.32499999999999"/>
    <n v="220.72499999999999"/>
    <n v="229.125"/>
    <n v="237.6"/>
    <n v="246"/>
    <n v="281.25"/>
    <n v="231.75"/>
    <n v="212.25"/>
    <n v="464.25"/>
    <n v="340.5"/>
    <n v="201.75"/>
    <n v="214.875"/>
    <n v="222.45"/>
    <n v="217.2"/>
    <n v="202.95"/>
    <n v="194.625"/>
    <n v="196.57499999999999"/>
    <n v="200.17500000000001"/>
    <n v="203.02500000000001"/>
    <n v="204.82499999999999"/>
    <n v="207.375"/>
    <n v="208.42500000000001"/>
    <n v="204.45"/>
    <n v="208.125"/>
    <n v="208.875"/>
    <n v="204.75"/>
    <n v="217.35"/>
    <n v="225.75"/>
    <n v="223.125"/>
    <n v="228.75"/>
    <n v="240"/>
    <n v="240"/>
    <n v="231.70122230000001"/>
    <n v="246.19884089999999"/>
    <n v="257.24251880000003"/>
    <n v="272.75463780000001"/>
    <n v="278.55792789999998"/>
    <n v="296.33822120000002"/>
    <n v="285"/>
    <n v="285"/>
    <n v="307.5"/>
    <n v="322.5"/>
    <n v="337.5"/>
    <n v="330"/>
    <n v="330"/>
    <n v="337.5"/>
    <n v="330"/>
  </r>
  <r>
    <s v="Non-Annex_I"/>
    <s v="Indonesia +"/>
    <s v="IDN"/>
    <x v="92"/>
    <s v="2.A.3"/>
    <s v="Glass Production"/>
    <s v="CO2"/>
    <s v="fossil"/>
    <n v="5.7417499999999997"/>
    <n v="5.8960999999999997"/>
    <n v="6.0529999999999999"/>
    <n v="6.2121000000000004"/>
    <n v="6.3732499999999996"/>
    <n v="6.5362"/>
    <n v="6.7005499999999998"/>
    <n v="6.8661000000000003"/>
    <n v="7.0332999999999997"/>
    <n v="7.2027000000000001"/>
    <n v="7.3745000000000003"/>
    <n v="7.5489499999999996"/>
    <n v="7.7252999999999998"/>
    <n v="7.9021999999999997"/>
    <n v="8.0777999999999999"/>
    <n v="8.2506000000000004"/>
    <n v="8.4200999999999997"/>
    <n v="8.5864499999999992"/>
    <n v="8.7500499999999999"/>
    <n v="8.9116499999999998"/>
    <n v="9.0718499999999995"/>
    <n v="9.2307500000000005"/>
    <n v="9.3880999999999997"/>
    <n v="9.5436499999999995"/>
    <n v="9.6969999999999992"/>
    <n v="9.8478999999999992"/>
    <n v="9.9963499999999996"/>
    <n v="10.1427"/>
    <n v="10.287649999999999"/>
    <n v="10.4322"/>
    <n v="10.577"/>
    <n v="10.7224"/>
    <n v="10.868449999999999"/>
    <n v="11.0154"/>
    <n v="11.163449999999999"/>
    <n v="11.312749999999999"/>
    <n v="11.463200000000001"/>
    <n v="11.614850000000001"/>
    <n v="11.768050000000001"/>
    <n v="11.923249999999999"/>
    <n v="12.08065"/>
    <n v="12.240399999999999"/>
    <n v="12.401899999999999"/>
    <n v="12.40226247"/>
    <n v="12.56553083"/>
    <n v="12.73094852"/>
    <n v="12.861008229999999"/>
    <n v="12.992396619999999"/>
    <n v="13.12512729"/>
    <n v="13.26970025"/>
    <n v="11.95934042"/>
    <n v="11.996251969999999"/>
    <n v="11.81169424"/>
    <n v="11.4425788"/>
  </r>
  <r>
    <s v="Non-Annex_I"/>
    <s v="Indonesia +"/>
    <s v="IDN"/>
    <x v="92"/>
    <s v="2.A.4"/>
    <s v="Other Process Uses of Carbonates"/>
    <s v="CO2"/>
    <s v="fossil"/>
    <m/>
    <m/>
    <m/>
    <m/>
    <m/>
    <m/>
    <m/>
    <m/>
    <m/>
    <m/>
    <m/>
    <m/>
    <m/>
    <m/>
    <m/>
    <m/>
    <m/>
    <m/>
    <m/>
    <n v="85.945406059999996"/>
    <n v="114.3647517"/>
    <n v="125.2109124"/>
    <n v="153.05508800000001"/>
    <n v="160.40389429999999"/>
    <n v="179.63538059999999"/>
    <n v="208.52379070000001"/>
    <n v="250.76073890000001"/>
    <n v="189.1224301"/>
    <n v="224.96550980000001"/>
    <n v="205.40845709999999"/>
    <n v="268.71812499999999"/>
    <n v="289.94598250000001"/>
    <n v="256.21942259999997"/>
    <n v="232.0241656"/>
    <n v="306.36676180000001"/>
    <n v="322.24408949999997"/>
    <n v="259.38195459999997"/>
    <n v="308.56439810000001"/>
    <n v="333.02789730000001"/>
    <n v="288.0406299"/>
    <n v="340.35674879999999"/>
    <n v="392.90432720000001"/>
    <n v="359.50494629999997"/>
    <n v="367.87272569999999"/>
    <n v="377.07363220000002"/>
    <n v="385.63210170000002"/>
    <n v="355.93037950000002"/>
    <n v="360.29869230000003"/>
    <n v="416.6539775"/>
    <n v="389.49578780000002"/>
    <n v="351.03375590000002"/>
    <n v="352.11719340000002"/>
    <n v="346.70000579999999"/>
    <n v="335.8656307"/>
  </r>
  <r>
    <s v="Non-Annex_I"/>
    <s v="Indonesia +"/>
    <s v="IDN"/>
    <x v="92"/>
    <s v="2.B"/>
    <s v="Chemical Industry"/>
    <s v="CO2"/>
    <s v="fossil"/>
    <n v="113.6380697"/>
    <n v="117.6690356"/>
    <n v="126.3462689"/>
    <n v="211.15376620000001"/>
    <n v="391.80751329999998"/>
    <n v="444.0287065"/>
    <n v="330.13938719999999"/>
    <n v="841.46363629999996"/>
    <n v="2411.7648290000002"/>
    <n v="1093.736003"/>
    <n v="1845.0281070000001"/>
    <n v="1794.516136"/>
    <n v="2078.360549"/>
    <n v="2340.895786"/>
    <n v="3514.9078009999998"/>
    <n v="4288.3998799999999"/>
    <n v="4872.4814889999998"/>
    <n v="4958.637068"/>
    <n v="4940.5833439999997"/>
    <n v="5190.0055460000003"/>
    <n v="5806.6686250000002"/>
    <n v="5631.6977290000004"/>
    <n v="5582.2111910000003"/>
    <n v="6059.2621870000003"/>
    <n v="6416.904869"/>
    <n v="9175.4417799999992"/>
    <n v="8456.1074260000005"/>
    <n v="8307.6024739999993"/>
    <n v="8937.3480390000004"/>
    <n v="8758.0602280000003"/>
    <n v="9150.3307100000002"/>
    <n v="9495.9298390000004"/>
    <n v="10722.849260000001"/>
    <n v="10982.416289999999"/>
    <n v="11123.62592"/>
    <n v="11767.584989999999"/>
    <n v="11570.574850000001"/>
    <n v="11564.03535"/>
    <n v="11520.43744"/>
    <n v="11571.19995"/>
    <n v="12102.511210000001"/>
    <n v="12558.19152"/>
    <n v="12906.54369"/>
    <n v="12848.76721"/>
    <n v="12498.43403"/>
    <n v="12162.67679"/>
    <n v="12352.11211"/>
    <n v="12977.27637"/>
    <n v="14004.29053"/>
    <n v="15993.19886"/>
    <n v="15537.30039"/>
    <n v="15741.82418"/>
    <n v="15975.455309999999"/>
    <n v="16063.608850000001"/>
  </r>
  <r>
    <s v="Non-Annex_I"/>
    <s v="Indonesia +"/>
    <s v="IDN"/>
    <x v="92"/>
    <s v="2.C"/>
    <s v="Metal Industry"/>
    <s v="CO2"/>
    <s v="fossil"/>
    <n v="2.7229714999999999"/>
    <n v="2.7229714999999999"/>
    <n v="1.5189185000000001"/>
    <n v="0.62991960000000002"/>
    <n v="7.9229715000000001"/>
    <n v="7.5063728000000003"/>
    <n v="7.3944112999999998"/>
    <n v="7.9483886999999998"/>
    <n v="8.7229714999999999"/>
    <n v="15.868399200000001"/>
    <n v="19.272901600000001"/>
    <n v="23.982825999999999"/>
    <n v="23.982825999999999"/>
    <n v="265.2308645"/>
    <n v="382.898506"/>
    <n v="408.25348880000001"/>
    <n v="426.78531670000001"/>
    <n v="440.3173688"/>
    <n v="376.3505816"/>
    <n v="418.67937069999999"/>
    <n v="435.46939429999998"/>
    <n v="414.42401519999999"/>
    <n v="430.9757487"/>
    <n v="508.48848400000003"/>
    <n v="509.82451709999998"/>
    <n v="564.2636"/>
    <n v="555.42719999999997"/>
    <n v="533.6884"/>
    <n v="353.89447999999999"/>
    <n v="324.30680000000001"/>
    <n v="517.44475999999997"/>
    <n v="541.16467999999998"/>
    <n v="446.97188"/>
    <n v="488.69296000000003"/>
    <n v="616.99879999999996"/>
    <n v="626.75792000000001"/>
    <n v="678.17192"/>
    <n v="710.91192000000001"/>
    <n v="699.79448000000002"/>
    <n v="672.35979999999995"/>
    <n v="715.81979999999999"/>
    <n v="682.09428000000003"/>
    <n v="630.6798"/>
    <n v="671.51768000000004"/>
    <n v="747.30664000000002"/>
    <n v="1154.85464"/>
    <n v="1848.77424"/>
    <n v="1931.6178399999999"/>
    <n v="2112.9238"/>
    <n v="3732.1582400000002"/>
    <n v="4468.2621600000002"/>
    <n v="4557.4317160000001"/>
    <n v="4596.706631"/>
    <n v="4640.2675440000003"/>
  </r>
  <r>
    <s v="Non-Annex_I"/>
    <s v="Indonesia +"/>
    <s v="IDN"/>
    <x v="92"/>
    <s v="2.D"/>
    <s v="Non-Energy Products from Fuels and Solvent Use"/>
    <s v="CO2"/>
    <s v="fossil"/>
    <n v="360.99282899999997"/>
    <n v="368.85410209999998"/>
    <n v="377.0377479"/>
    <n v="385.4364109"/>
    <n v="393.8959279"/>
    <n v="402.28610170000002"/>
    <n v="410.49588519999998"/>
    <n v="418.9195848"/>
    <n v="428.18930449999999"/>
    <n v="437.35279059999999"/>
    <n v="445.82667479999998"/>
    <n v="455.1180708"/>
    <n v="463.34853349999997"/>
    <n v="473.83733239999998"/>
    <n v="491.26080910000002"/>
    <n v="499.46492330000001"/>
    <n v="529.37553820000005"/>
    <n v="559.43574739999997"/>
    <n v="605.2581917"/>
    <n v="661.687816"/>
    <n v="834.8489022"/>
    <n v="842.00437050000005"/>
    <n v="948.0091023"/>
    <n v="963.80533939999998"/>
    <n v="919.25969499999997"/>
    <n v="815.00250819999997"/>
    <n v="848.64376789999994"/>
    <n v="785.24659039999995"/>
    <n v="825.06643280000003"/>
    <n v="940.94883670000002"/>
    <n v="1005.849457"/>
    <n v="998.2337698"/>
    <n v="1020.966443"/>
    <n v="1103.3418059999999"/>
    <n v="1179.0375690000001"/>
    <n v="1292.30412"/>
    <n v="1310.890913"/>
    <n v="1434.873947"/>
    <n v="1300.200838"/>
    <n v="1252.9517310000001"/>
    <n v="1189.706218"/>
    <n v="1187.208932"/>
    <n v="1216.4326309999999"/>
    <n v="1291.0780830000001"/>
    <n v="1283.807736"/>
    <n v="1280.505159"/>
    <n v="1280.035791"/>
    <n v="1245.4118940000001"/>
    <n v="1279.409429"/>
    <n v="1249.1108610000001"/>
    <n v="1172.714702"/>
    <n v="1238.607481"/>
    <n v="1184.5565839999999"/>
    <n v="1198.2867960000001"/>
  </r>
  <r>
    <s v="Non-Annex_I"/>
    <s v="Indonesia +"/>
    <s v="IDN"/>
    <x v="92"/>
    <s v="3.C.2"/>
    <s v="Liming"/>
    <s v="CO2"/>
    <s v="fossil"/>
    <n v="94.704761930000004"/>
    <n v="94.704761930000004"/>
    <n v="94.704761930000004"/>
    <n v="94.704761930000004"/>
    <n v="195.48571430000001"/>
    <n v="130.7428572"/>
    <n v="161.54285719999999"/>
    <n v="198.41904769999999"/>
    <n v="227.96190480000001"/>
    <n v="260.43809529999999"/>
    <n v="434.97142869999999"/>
    <n v="374.41904770000002"/>
    <n v="471.009524"/>
    <n v="472.68571439999999"/>
    <n v="538.057143"/>
    <n v="626.68571450000002"/>
    <n v="632.34285729999999"/>
    <n v="730.40000020000002"/>
    <n v="778.17142879999994"/>
    <n v="775.65714309999998"/>
    <n v="792.62857169999995"/>
    <n v="800.17142879999994"/>
    <n v="804.57142880000004"/>
    <n v="844.17142879999994"/>
    <n v="810.85714310000003"/>
    <n v="810.85714310000003"/>
    <n v="776.28571450000004"/>
    <n v="859.88571449999995"/>
    <n v="650.78095250000001"/>
    <n v="821.12380970000004"/>
    <n v="696.35238119999997"/>
    <n v="724.74285729999997"/>
    <n v="824.47619069999996"/>
    <n v="943.90476220000005"/>
    <n v="976.38095269999997"/>
    <n v="1016.190476"/>
    <n v="912.68571459999998"/>
    <n v="932.38095269999997"/>
    <n v="1051.809524"/>
    <n v="1679.542858"/>
    <n v="1567.0285719999999"/>
    <n v="1283.752381"/>
    <n v="1973.92381"/>
    <n v="1368.1904770000001"/>
    <n v="1413.0285719999999"/>
    <n v="1832.4952390000001"/>
    <n v="1733.180953"/>
    <n v="1895.2476200000001"/>
    <n v="2125.4095240000001"/>
    <n v="1966.171429"/>
    <n v="1910.4380960000001"/>
    <n v="2018.1333340000001"/>
    <n v="2064.0000009999999"/>
    <n v="2018.1333340000001"/>
  </r>
  <r>
    <s v="Non-Annex_I"/>
    <s v="Indonesia +"/>
    <s v="IDN"/>
    <x v="92"/>
    <s v="3.C.3"/>
    <s v="Urea application"/>
    <s v="CO2"/>
    <s v="fossil"/>
    <n v="483.52848349999999"/>
    <n v="483.52848349999999"/>
    <n v="483.52848349999999"/>
    <n v="483.52848349999999"/>
    <n v="436.54277780000001"/>
    <n v="488.71419689999999"/>
    <n v="495.942767"/>
    <n v="695.67130210000005"/>
    <n v="780.84271520000004"/>
    <n v="896.02840849999995"/>
    <n v="1214.3997790000001"/>
    <n v="1460.7997339999999"/>
    <n v="1576.6139989999999"/>
    <n v="1523.1854370000001"/>
    <n v="1886.028229"/>
    <n v="1884.4567999999999"/>
    <n v="1988.799638"/>
    <n v="2123.3139000000001"/>
    <n v="2296.7995820000001"/>
    <n v="2114.6710440000002"/>
    <n v="2331.6852899999999"/>
    <n v="2238.3424500000001"/>
    <n v="2465.57098"/>
    <n v="2237.0853080000002"/>
    <n v="2388.5709940000002"/>
    <n v="2694.9995100000001"/>
    <n v="3080.7851540000001"/>
    <n v="2402.3995629999999"/>
    <n v="3100.7422929999998"/>
    <n v="2752.670928"/>
    <n v="2862.5137650000001"/>
    <n v="2844.4423400000001"/>
    <n v="3169.5708519999998"/>
    <n v="3165.6422819999998"/>
    <n v="3363.9565309999998"/>
    <n v="3571.0707790000001"/>
    <n v="3318.542254"/>
    <n v="3600.1422029999999"/>
    <n v="3746.2850330000001"/>
    <n v="4216.1420909999997"/>
    <n v="3826.4278760000002"/>
    <n v="3791.6993109999999"/>
    <n v="3867.127868"/>
    <n v="3648.2279079999998"/>
    <n v="3747.6993189999998"/>
    <n v="4006.1992719999998"/>
    <n v="3703.2278980000001"/>
    <n v="3896.5135770000002"/>
    <n v="4031.813553"/>
    <n v="3976.6564199999998"/>
    <n v="3673.3707610000001"/>
    <n v="3824.6993050000001"/>
    <n v="3848.9935860000001"/>
    <n v="3873.4421830000001"/>
  </r>
  <r>
    <s v="Non-Annex_I"/>
    <s v="Indonesia +"/>
    <s v="IDN"/>
    <x v="92"/>
    <s v="4.C"/>
    <s v="Incineration and Open Burning of Waste"/>
    <s v="CO2"/>
    <s v="fossil"/>
    <n v="19.75034578"/>
    <n v="20.815006759999999"/>
    <n v="21.91661345"/>
    <n v="23.055165859999999"/>
    <n v="24.22962326"/>
    <n v="25.440505999999999"/>
    <n v="26.832995140000001"/>
    <n v="28.267113259999999"/>
    <n v="29.745462150000002"/>
    <n v="31.27116401"/>
    <n v="32.845259540000001"/>
    <n v="34.834604079999998"/>
    <n v="36.888473519999998"/>
    <n v="39.002184620000001"/>
    <n v="41.165850480000003"/>
    <n v="43.371145310000003"/>
    <n v="45.787707179999998"/>
    <n v="48.247979479999998"/>
    <n v="50.752482550000003"/>
    <n v="53.30433858"/>
    <n v="55.906149380000002"/>
    <n v="58.928412809999998"/>
    <n v="62.011038249999999"/>
    <n v="65.151423879999996"/>
    <n v="68.343845729999998"/>
    <n v="71.584661260000004"/>
    <n v="75.046630719999996"/>
    <n v="78.561677110000005"/>
    <n v="82.137605870000002"/>
    <n v="85.785344609999996"/>
    <n v="94.340098519999998"/>
    <n v="97.457588220000005"/>
    <n v="100.6406436"/>
    <n v="103.8908256"/>
    <n v="107.20761400000001"/>
    <n v="110.58996809999999"/>
    <n v="114.0529782"/>
    <n v="117.581554"/>
    <n v="121.173614"/>
    <n v="124.8244749"/>
    <n v="128.53049419999999"/>
    <n v="131.9919433"/>
    <n v="135.49398070000001"/>
    <n v="139.02776009999999"/>
    <n v="142.5792318"/>
    <n v="146.1369479"/>
    <n v="149.65303499999999"/>
    <n v="153.1670407"/>
    <n v="156.67896490000001"/>
    <n v="160.1929706"/>
    <n v="163.7132206"/>
    <n v="167.1918416"/>
    <n v="170.699603"/>
    <n v="174.28095870000001"/>
  </r>
  <r>
    <s v="Non-Annex_I"/>
    <s v="India +"/>
    <s v="IND"/>
    <x v="93"/>
    <s v="1.A.1.a"/>
    <s v="Main Activity Electricity and Heat Production"/>
    <s v="CO2"/>
    <s v="fossil"/>
    <n v="32863.201760000004"/>
    <n v="32863.201760000004"/>
    <n v="37042.483829999997"/>
    <n v="38527.536249999997"/>
    <n v="45907.258990000002"/>
    <n v="51296.487009999997"/>
    <n v="58380.41287"/>
    <n v="56840.536590000003"/>
    <n v="50666.432809999998"/>
    <n v="59960.192640000001"/>
    <n v="72931.195420000004"/>
    <n v="82805.76986"/>
    <n v="92389.251099999994"/>
    <n v="103968.6412"/>
    <n v="113973.93210000001"/>
    <n v="131558.14360000001"/>
    <n v="150452.07389999999"/>
    <n v="173779.66010000001"/>
    <n v="181939.5466"/>
    <n v="201012.7181"/>
    <n v="215751.155"/>
    <n v="242135.4718"/>
    <n v="261893.6433"/>
    <n v="289353.1545"/>
    <n v="301616.08120000002"/>
    <n v="345827.13130000001"/>
    <n v="368534.09759999998"/>
    <n v="381010.19280000002"/>
    <n v="396083.65039999998"/>
    <n v="431068.07659999997"/>
    <n v="459143.80369999999"/>
    <n v="471948.11040000001"/>
    <n v="479405.70289999997"/>
    <n v="501598.43310000002"/>
    <n v="548321.36250000005"/>
    <n v="561403.49950000003"/>
    <n v="596730.09210000001"/>
    <n v="658464.36259999999"/>
    <n v="684655.56050000002"/>
    <n v="758498.10389999999"/>
    <n v="785470.22450000001"/>
    <n v="818995.32180000003"/>
    <n v="946155.85609999998"/>
    <n v="962551.52659999998"/>
    <n v="1077498.243"/>
    <n v="1055398.047"/>
    <n v="1044048.06"/>
    <n v="1098781.5090000001"/>
    <n v="1197158.0149999999"/>
    <n v="1163774.784"/>
    <n v="1057473.2320000001"/>
    <n v="1165721.7520000001"/>
    <n v="1265694.5900000001"/>
    <n v="1376993.524"/>
  </r>
  <r>
    <s v="Non-Annex_I"/>
    <s v="India +"/>
    <s v="IND"/>
    <x v="93"/>
    <s v="1.A.1.bc"/>
    <s v="Petroleum Refining - Manufacture of Solid Fuels and Other Energy Industries"/>
    <s v="CO2"/>
    <s v="fossil"/>
    <n v="6005.3279629999997"/>
    <n v="6005.3279629999997"/>
    <n v="6245.1702260000002"/>
    <n v="6246.7563879999998"/>
    <n v="7382.4929819999998"/>
    <n v="6987.2869890000002"/>
    <n v="7338.9520339999999"/>
    <n v="7808.9670500000002"/>
    <n v="6548.0566980000003"/>
    <n v="6456.6316660000002"/>
    <n v="6464.6753719999997"/>
    <n v="7656.9342370000004"/>
    <n v="8512.9048739999998"/>
    <n v="9453.260284"/>
    <n v="10038.880859999999"/>
    <n v="11625.07826"/>
    <n v="12968.872300000001"/>
    <n v="13514.780489999999"/>
    <n v="14638.45066"/>
    <n v="14743.29364"/>
    <n v="16165.55407"/>
    <n v="16829.4555"/>
    <n v="16678.43966"/>
    <n v="17448.817729999999"/>
    <n v="18239.656230000001"/>
    <n v="19063.138610000002"/>
    <n v="19598.782449999999"/>
    <n v="21089.651089999999"/>
    <n v="22056.936140000002"/>
    <n v="28583.038769999999"/>
    <n v="32094.400659999999"/>
    <n v="33409.425620000002"/>
    <n v="34174.785199999998"/>
    <n v="34813.510190000001"/>
    <n v="36407.173920000001"/>
    <n v="38164.532059999998"/>
    <n v="42599.408439999999"/>
    <n v="44818.703840000002"/>
    <n v="37223.872080000001"/>
    <n v="31009.113789999999"/>
    <n v="34212.999669999997"/>
    <n v="41236.758600000001"/>
    <n v="42958.005389999998"/>
    <n v="43484.621420000003"/>
    <n v="45934.743390000003"/>
    <n v="47718.416790000003"/>
    <n v="52271.99065"/>
    <n v="56116.135439999998"/>
    <n v="58665.599199999997"/>
    <n v="64301.037270000001"/>
    <n v="58786.433709999998"/>
    <n v="57651.871579999999"/>
    <n v="60166.902690000003"/>
    <n v="62902.716500000002"/>
  </r>
  <r>
    <s v="Non-Annex_I"/>
    <s v="India +"/>
    <s v="IND"/>
    <x v="93"/>
    <s v="1.A.2"/>
    <s v="Manufacturing Industries and Construction"/>
    <s v="CO2"/>
    <s v="fossil"/>
    <n v="63644.989350000003"/>
    <n v="63644.989350000003"/>
    <n v="66733.371339999998"/>
    <n v="65233.784229999997"/>
    <n v="70840.777820000003"/>
    <n v="77486.796749999994"/>
    <n v="82713.387069999997"/>
    <n v="85086.818639999998"/>
    <n v="82840.327340000003"/>
    <n v="83444.20564"/>
    <n v="83337.166159999993"/>
    <n v="88876.045190000004"/>
    <n v="101716.20140000001"/>
    <n v="102671.1461"/>
    <n v="112977.7464"/>
    <n v="114093.4898"/>
    <n v="133081.51010000001"/>
    <n v="134977.78289999999"/>
    <n v="137807.7262"/>
    <n v="148039.7628"/>
    <n v="149110.3413"/>
    <n v="153204.7218"/>
    <n v="156653.9804"/>
    <n v="154532.55239999999"/>
    <n v="164337.00599999999"/>
    <n v="156700.30859999999"/>
    <n v="156924.92259999999"/>
    <n v="173134.87390000001"/>
    <n v="182583.77129999999"/>
    <n v="187799.1692"/>
    <n v="192274.7457"/>
    <n v="193979.6942"/>
    <n v="207670.1966"/>
    <n v="198424.61009999999"/>
    <n v="208255.61189999999"/>
    <n v="232618.95240000001"/>
    <n v="260307.18890000001"/>
    <n v="295258.49280000001"/>
    <n v="308178.90830000001"/>
    <n v="355090.9327"/>
    <n v="397490.35889999999"/>
    <n v="442459.20699999999"/>
    <n v="431065.41759999999"/>
    <n v="468418.76319999999"/>
    <n v="499883.26380000002"/>
    <n v="502718.98080000002"/>
    <n v="523635.41930000001"/>
    <n v="555095.93969999999"/>
    <n v="564678.13459999999"/>
    <n v="548901.25439999998"/>
    <n v="501028.7525"/>
    <n v="559388.93229999999"/>
    <n v="568725.48060000001"/>
    <n v="619016.62789999996"/>
  </r>
  <r>
    <s v="Non-Annex_I"/>
    <s v="India +"/>
    <s v="IND"/>
    <x v="93"/>
    <s v="1.A.3.a"/>
    <s v="Civil Aviation"/>
    <s v="CO2"/>
    <s v="fossil"/>
    <n v="725.15596730000004"/>
    <n v="725.15596730000004"/>
    <n v="780.64283439999997"/>
    <n v="744.28931720000003"/>
    <n v="799.77619149999998"/>
    <n v="858.1329829"/>
    <n v="914.57659869999998"/>
    <n v="995.89341999999999"/>
    <n v="1103.9972299999999"/>
    <n v="1094.4304010000001"/>
    <n v="1076.2537930000001"/>
    <n v="1079.1237169999999"/>
    <n v="1095.3871429999999"/>
    <n v="1155.657424"/>
    <n v="1278.111177"/>
    <n v="1390.041653"/>
    <n v="1533.541939"/>
    <n v="1582.332216"/>
    <n v="1638.7758240000001"/>
    <n v="1698.0893639999999"/>
    <n v="1604.3354899999999"/>
    <n v="1491.448566"/>
    <n v="1497.1884210000001"/>
    <n v="1665.5625130000001"/>
    <n v="1820.5431100000001"/>
    <n v="1991.7868329999999"/>
    <n v="2064.4938670000001"/>
    <n v="2016.660339"/>
    <n v="2020.4870109999999"/>
    <n v="2101.804126"/>
    <n v="2151.5508439999999"/>
    <n v="2158.247441"/>
    <n v="2170.6841939999999"/>
    <n v="2376.3682439999998"/>
    <n v="2689.1993699999998"/>
    <n v="3883.5635480000001"/>
    <n v="4774.2392479999999"/>
    <n v="5537.728975"/>
    <n v="5482.2483929999999"/>
    <n v="5829.6090569999997"/>
    <n v="6501.401785"/>
    <n v="7387.1890020000001"/>
    <n v="7318.2290039999998"/>
    <n v="7796.4873559999996"/>
    <n v="8265.1025460000001"/>
    <n v="9217.8057470000003"/>
    <n v="10758.00597"/>
    <n v="12232.42895"/>
    <n v="13658.48914"/>
    <n v="13413.17662"/>
    <n v="6839.9544930000002"/>
    <n v="10385.82329"/>
    <n v="13123.20636"/>
    <n v="14756.101640000001"/>
  </r>
  <r>
    <s v="Non-Annex_I"/>
    <s v="India +"/>
    <s v="IND"/>
    <x v="93"/>
    <s v="1.A.3.b_noRES"/>
    <s v="Road Transportation no resuspension"/>
    <s v="CO2"/>
    <s v="fossil"/>
    <n v="15318.0471"/>
    <n v="15318.0471"/>
    <n v="16477.058150000001"/>
    <n v="17390.49986"/>
    <n v="20111.104599999999"/>
    <n v="21152.637180000002"/>
    <n v="22033.446889999999"/>
    <n v="23693.022649999999"/>
    <n v="25843.28458"/>
    <n v="29222.898819999999"/>
    <n v="30825.78009"/>
    <n v="32346.794129999998"/>
    <n v="23768.402249999999"/>
    <n v="25543.28413"/>
    <n v="27464.136119999999"/>
    <n v="30019.03429"/>
    <n v="32714.599040000001"/>
    <n v="36197.065110000003"/>
    <n v="39691.043579999998"/>
    <n v="46357.526689999999"/>
    <n v="47452.391470000002"/>
    <n v="50451.707889999998"/>
    <n v="53591.353640000001"/>
    <n v="56975.583859999999"/>
    <n v="61393.348740000001"/>
    <n v="69663.07303"/>
    <n v="74877.338130000004"/>
    <n v="77572.431240000005"/>
    <n v="80405.804210000002"/>
    <n v="84883.911179999996"/>
    <n v="86480.248330000002"/>
    <n v="85703.036779999995"/>
    <n v="88623.476720000006"/>
    <n v="90111.14327"/>
    <n v="98219.179229999994"/>
    <n v="103167.2141"/>
    <n v="107504.9323"/>
    <n v="127663.7371"/>
    <n v="147211.51509999999"/>
    <n v="162423.00949999999"/>
    <n v="176040.45060000001"/>
    <n v="190614.47510000001"/>
    <n v="202935.73120000001"/>
    <n v="207007.30179999999"/>
    <n v="215861.64509999999"/>
    <n v="236600.08979999999"/>
    <n v="246789.50200000001"/>
    <n v="265561.40330000001"/>
    <n v="277517.38949999999"/>
    <n v="280835.39679999999"/>
    <n v="252008.52979999999"/>
    <n v="272836.36190000002"/>
    <n v="298202.51990000001"/>
    <n v="312502.5098"/>
  </r>
  <r>
    <s v="Non-Annex_I"/>
    <s v="India +"/>
    <s v="IND"/>
    <x v="93"/>
    <s v="1.A.3.c"/>
    <s v="Railways"/>
    <s v="CO2"/>
    <s v="fossil"/>
    <n v="26922.139149999999"/>
    <n v="26922.139149999999"/>
    <n v="26222.229719999999"/>
    <n v="24193.852869999999"/>
    <n v="24632.136569999999"/>
    <n v="25115.730520000001"/>
    <n v="23545.166440000001"/>
    <n v="23298.327120000002"/>
    <n v="22682.818640000001"/>
    <n v="21750.352190000001"/>
    <n v="22292.457910000001"/>
    <n v="21610.024150000001"/>
    <n v="21641.47379"/>
    <n v="21454.322660000002"/>
    <n v="19592.117579999998"/>
    <n v="19988.95565"/>
    <n v="17802.700379999998"/>
    <n v="17057.271580000001"/>
    <n v="15946.51311"/>
    <n v="14370.357180000001"/>
    <n v="13426.52765"/>
    <n v="13260.3698"/>
    <n v="11791.425950000001"/>
    <n v="8007.9095049999996"/>
    <n v="5636.4422720000002"/>
    <n v="5012.3404989999999"/>
    <n v="5078.2210210000003"/>
    <n v="4642.7280140000003"/>
    <n v="4593.5475699999997"/>
    <n v="4468.4149219999999"/>
    <n v="4664.0378090000004"/>
    <n v="5135.7889480000003"/>
    <n v="5392.7626730000002"/>
    <n v="5264.4215029999996"/>
    <n v="5249.6916689999998"/>
    <n v="6057.5442169999997"/>
    <n v="5991.195119"/>
    <n v="6569.6805260000001"/>
    <n v="6985.8706069999998"/>
    <n v="7287.6991870000002"/>
    <n v="7626.0421079999996"/>
    <n v="7810.2289600000004"/>
    <n v="8158.2057189999996"/>
    <n v="8453.1514129999996"/>
    <n v="8649.5312419999991"/>
    <n v="8756.5222979999999"/>
    <n v="8509.065122"/>
    <n v="8460.4158430000007"/>
    <n v="8717.2625879999996"/>
    <n v="8150.4272780000001"/>
    <n v="3923.8754100000001"/>
    <n v="5613.7021109999996"/>
    <n v="6047.0558360000005"/>
    <n v="6332.6291019999999"/>
  </r>
  <r>
    <s v="Non-Annex_I"/>
    <s v="India +"/>
    <s v="IND"/>
    <x v="93"/>
    <s v="1.A.3.d"/>
    <s v="Water-borne Navigation"/>
    <s v="CO2"/>
    <s v="fossil"/>
    <n v="958.03295630000002"/>
    <n v="958.03295630000002"/>
    <n v="701.14477290000002"/>
    <n v="598.36868909999998"/>
    <n v="558.50185199999999"/>
    <n v="692.5865579"/>
    <n v="709.11468790000004"/>
    <n v="621.70215889999997"/>
    <n v="628.70133610000005"/>
    <n v="901.13522390000003"/>
    <n v="1102.422591"/>
    <n v="973.58449789999997"/>
    <n v="1396.4367549999999"/>
    <n v="1496.5864489999999"/>
    <n v="1520.7989749999999"/>
    <n v="1296.190143"/>
    <n v="1628.9185829999999"/>
    <n v="1870.4435430000001"/>
    <n v="1642.3351299999999"/>
    <n v="1904.372697"/>
    <n v="1767.6619250000001"/>
    <n v="1570.86212"/>
    <n v="1530.1217670000001"/>
    <n v="1755.604122"/>
    <n v="1868.1023600000001"/>
    <n v="1539.9414899999999"/>
    <n v="1692.3982679999999"/>
    <n v="1474.406162"/>
    <n v="1628.0333800000001"/>
    <n v="1628.900719"/>
    <n v="1549.5612000000001"/>
    <n v="1564.4333730000001"/>
    <n v="1279.935837"/>
    <n v="1460.1047370000001"/>
    <n v="1538.6679770000001"/>
    <n v="2020.8326509999999"/>
    <n v="2113.3038059999999"/>
    <n v="2958.251115"/>
    <n v="3288.7340909999998"/>
    <n v="2949.085106"/>
    <n v="2546.4093069999999"/>
    <n v="2529.8948789999999"/>
    <n v="2181.9045580000002"/>
    <n v="2134.0614799999998"/>
    <n v="2149.5636930000001"/>
    <n v="2219.3364510000001"/>
    <n v="2237.545932"/>
    <n v="3839.1911989999999"/>
    <n v="4569.2519430000002"/>
    <n v="4866.8867540000001"/>
    <n v="4891.6305400000001"/>
    <n v="5147.0660079999998"/>
    <n v="5197.6582330000001"/>
    <n v="5056.4180310000002"/>
  </r>
  <r>
    <s v="Non-Annex_I"/>
    <s v="India +"/>
    <s v="IND"/>
    <x v="93"/>
    <s v="1.A.3.e"/>
    <s v="Other Transportation"/>
    <s v="CO2"/>
    <s v="fossil"/>
    <m/>
    <m/>
    <m/>
    <m/>
    <m/>
    <m/>
    <m/>
    <m/>
    <m/>
    <m/>
    <m/>
    <m/>
    <n v="9.62556777"/>
    <n v="25.66817331"/>
    <n v="9.62556777"/>
    <n v="38.113953989999999"/>
    <n v="41.32247658"/>
    <n v="63.97627473"/>
    <n v="34.905431399999998"/>
    <n v="124.0653025"/>
    <n v="133.10841350000001"/>
    <n v="154.98593990000001"/>
    <n v="136.5110909"/>
    <n v="146.13665119999999"/>
    <n v="92.562216000000006"/>
    <n v="82.936655639999998"/>
    <n v="89.25678207"/>
    <n v="95.770738589999993"/>
    <n v="127.6618022"/>
    <n v="231.4083278"/>
    <n v="244.4362405"/>
    <n v="356.93511469999999"/>
    <n v="270.49887799999999"/>
    <n v="313.9625322"/>
    <n v="354.48555219999997"/>
    <n v="274.5097821"/>
    <n v="264.40649810000002"/>
    <n v="247.04397639999999"/>
    <n v="241.37099140000001"/>
    <n v="222.52469060000001"/>
    <n v="204.5803038"/>
    <n v="948.06385139999998"/>
    <n v="923.66761770000005"/>
    <n v="867.9160938"/>
    <n v="821.31025709999994"/>
    <n v="954.09818229999996"/>
    <n v="1092.782782"/>
    <n v="1138.266347"/>
    <n v="1228.171429"/>
    <n v="1190.245764"/>
    <n v="999.56358580000006"/>
    <n v="1110.406142"/>
    <n v="1038.578902"/>
    <n v="1112.910607"/>
  </r>
  <r>
    <s v="Non-Annex_I"/>
    <s v="India +"/>
    <s v="IND"/>
    <x v="93"/>
    <s v="1.A.4"/>
    <s v="Residential and other sectors"/>
    <s v="CO2"/>
    <s v="fossil"/>
    <n v="30262.632030000001"/>
    <n v="30262.632030000001"/>
    <n v="29679.463179999999"/>
    <n v="30334.878390000002"/>
    <n v="28526.996309999999"/>
    <n v="28983.789820000002"/>
    <n v="31294.577829999998"/>
    <n v="32779.327649999999"/>
    <n v="35228.253779999999"/>
    <n v="37947.835350000001"/>
    <n v="37031.322070000002"/>
    <n v="41273.287909999999"/>
    <n v="45748.07402"/>
    <n v="48860.188410000002"/>
    <n v="55408.689639999997"/>
    <n v="53907.811040000001"/>
    <n v="53181.208030000002"/>
    <n v="57229.836990000003"/>
    <n v="63296.141280000003"/>
    <n v="64507.68002"/>
    <n v="69714.161319999999"/>
    <n v="73729.185809999995"/>
    <n v="74348.049450000006"/>
    <n v="75995.850349999993"/>
    <n v="82231.730209999994"/>
    <n v="86834.550390000004"/>
    <n v="90015.786670000001"/>
    <n v="96138.330400000006"/>
    <n v="94700.948319999996"/>
    <n v="99062.500079999998"/>
    <n v="97875.693899999998"/>
    <n v="95783.079180000001"/>
    <n v="99452.937810000003"/>
    <n v="101049.4586"/>
    <n v="104331.1133"/>
    <n v="103612.3682"/>
    <n v="107896.0208"/>
    <n v="107909.1795"/>
    <n v="107974.5338"/>
    <n v="114208.4292"/>
    <n v="119085.2513"/>
    <n v="125234.1137"/>
    <n v="127822.0318"/>
    <n v="130407.3367"/>
    <n v="134652.755"/>
    <n v="138557.65460000001"/>
    <n v="143343.7487"/>
    <n v="147675.6819"/>
    <n v="153321.94750000001"/>
    <n v="157246.60010000001"/>
    <n v="155302.41649999999"/>
    <n v="161616.5416"/>
    <n v="167875.85990000001"/>
    <n v="177741.9186"/>
  </r>
  <r>
    <s v="Non-Annex_I"/>
    <s v="India +"/>
    <s v="IND"/>
    <x v="93"/>
    <s v="1.A.5"/>
    <s v="Non-Specified"/>
    <s v="CO2"/>
    <s v="fossil"/>
    <n v="4234.0463410000002"/>
    <n v="4234.0463410000002"/>
    <n v="4259.7513650000001"/>
    <n v="4688.8229090000004"/>
    <n v="4756.1473079999996"/>
    <n v="4708.0998129999998"/>
    <n v="5323.5866640000004"/>
    <n v="5500.3663459999998"/>
    <n v="5463.1558530000002"/>
    <n v="9847.8641499999994"/>
    <n v="8327.2270659999995"/>
    <n v="12954.162399999999"/>
    <n v="9777.7785800000001"/>
    <n v="11985.94923"/>
    <n v="18187.932260000001"/>
    <n v="12552.677019999999"/>
    <n v="6813.7712760000004"/>
    <n v="5833.4782310000001"/>
    <n v="10144.213949999999"/>
    <n v="8822.3186920000007"/>
    <n v="14994.04859"/>
    <n v="18631.613410000002"/>
    <n v="17242.223020000001"/>
    <n v="15011.4642"/>
    <n v="18181.038499999999"/>
    <n v="17620.227080000001"/>
    <n v="18869.757140000002"/>
    <n v="21892.8786"/>
    <n v="10796.708420000001"/>
    <n v="14755.161029999999"/>
    <n v="13345.494049999999"/>
    <n v="14806.67827"/>
    <n v="16218.203159999999"/>
    <n v="23600.722040000001"/>
    <n v="22905.167560000002"/>
    <n v="23782.346000000001"/>
    <n v="20283.906599999998"/>
    <n v="17043.225009999998"/>
    <n v="47916.04593"/>
    <n v="43599.444000000003"/>
    <n v="42436.44945"/>
    <n v="24454.547999999999"/>
    <n v="35066.747689999997"/>
    <n v="29065.993549999999"/>
    <n v="33188.640659999997"/>
    <n v="33600.841090000002"/>
    <n v="34740.87833"/>
    <n v="35536.062510000003"/>
    <n v="36726.623039999999"/>
    <n v="35096.617709999999"/>
    <n v="33392.381909999996"/>
    <n v="39535.059000000001"/>
    <n v="40964.792379999999"/>
    <n v="44017.133930000004"/>
  </r>
  <r>
    <s v="Non-Annex_I"/>
    <s v="India +"/>
    <s v="IND"/>
    <x v="93"/>
    <s v="1.B.1"/>
    <s v="Solid Fuels"/>
    <s v="CO2"/>
    <s v="fossil"/>
    <n v="450.54503099999999"/>
    <n v="448.26917589999999"/>
    <n v="465.44213669999999"/>
    <n v="451.43043119999999"/>
    <n v="493.12124710000001"/>
    <n v="548.31534480000005"/>
    <n v="569.24669640000002"/>
    <n v="528.28241479999997"/>
    <n v="581.9253678"/>
    <n v="556.48793599999999"/>
    <n v="896.82337789999997"/>
    <n v="1137.903401"/>
    <n v="1272.8222060000001"/>
    <n v="1276.7979009999999"/>
    <n v="1308.44129"/>
    <n v="1301.095159"/>
    <n v="1498.611711"/>
    <n v="1683.4835499999999"/>
    <n v="1868.43976"/>
    <n v="1979.343478"/>
    <n v="1349.092296"/>
    <n v="1476.124493"/>
    <n v="1164.5281279999999"/>
    <n v="2636.0562009999999"/>
    <n v="7847.6555479999997"/>
    <n v="7571.8381509999999"/>
    <n v="7747.5064439999996"/>
    <n v="3658.1274130000002"/>
    <n v="2742.1989640000002"/>
    <n v="4739.3565209999997"/>
    <n v="3195.8179279999999"/>
    <n v="1270.528695"/>
    <n v="5153.1991340000004"/>
    <n v="7949.7165450000002"/>
    <n v="18506.17758"/>
    <n v="15410.97402"/>
    <n v="17191.475200000001"/>
    <n v="3645.0924089999999"/>
    <n v="4739.8898049999998"/>
    <n v="5780.5987249999998"/>
    <n v="6752.5621849999998"/>
    <n v="7185.9281279999996"/>
    <n v="12624.58331"/>
    <n v="13090.867130000001"/>
    <n v="14748.89768"/>
    <n v="14514.568429999999"/>
    <n v="14511.5844"/>
    <n v="18645.102070000001"/>
    <n v="19318.096000000001"/>
    <n v="20081.964960000001"/>
    <n v="16250.37635"/>
    <n v="16705.560420000002"/>
    <n v="43804.571239999997"/>
    <n v="48969.667540000002"/>
  </r>
  <r>
    <s v="Non-Annex_I"/>
    <s v="India +"/>
    <s v="IND"/>
    <x v="93"/>
    <s v="1.B.2"/>
    <s v="Oil and Natural Gas"/>
    <s v="CO2"/>
    <s v="fossil"/>
    <n v="26.25211616"/>
    <n v="26.25211616"/>
    <n v="26.33413006"/>
    <n v="25.860768950000001"/>
    <n v="27.64885507"/>
    <n v="30.40193781"/>
    <n v="32.03434678"/>
    <n v="38.733303220000003"/>
    <n v="41.872275950000002"/>
    <n v="42.347866019999998"/>
    <n v="37.819463429999999"/>
    <n v="58.463425600000001"/>
    <n v="76.299326969999996"/>
    <n v="94.321918659999994"/>
    <n v="105.1894229"/>
    <n v="109.7582968"/>
    <n v="111.62368170000001"/>
    <n v="111.6096465"/>
    <n v="118.5557391"/>
    <n v="126.5944152"/>
    <n v="123.3327355"/>
    <n v="115.63069230000001"/>
    <n v="104.43765860000001"/>
    <n v="105.1081884"/>
    <n v="123.7788619"/>
    <n v="135.90300260000001"/>
    <n v="128.09001799999999"/>
    <n v="132.28750049999999"/>
    <n v="128.78349470000001"/>
    <n v="128.6306452"/>
    <n v="128.57933919999999"/>
    <n v="127.5707127"/>
    <n v="145.25808939999999"/>
    <n v="143.83853020000001"/>
    <n v="191.6824732"/>
    <n v="154.03607199999999"/>
    <n v="208.50355640000001"/>
    <n v="198.50515960000001"/>
    <n v="228.8895752"/>
    <n v="202.525543"/>
    <n v="203.6952019"/>
    <n v="509.98012360000001"/>
    <n v="3895.8803229999999"/>
    <n v="3554.178715"/>
    <n v="3827.19868"/>
    <n v="4459.2209210000001"/>
    <n v="4059.0803559999999"/>
    <n v="3085.8343410000002"/>
    <n v="2733.7475789999999"/>
    <n v="2688.8695069999999"/>
    <n v="3048.075186"/>
    <n v="3009.2461330000001"/>
    <n v="3164.9377829999999"/>
    <n v="3105.4056049999999"/>
  </r>
  <r>
    <s v="Non-Annex_I"/>
    <s v="India +"/>
    <s v="IND"/>
    <x v="93"/>
    <s v="2.A.1"/>
    <s v="Cement production"/>
    <s v="CO2"/>
    <s v="fossil"/>
    <n v="6916"/>
    <n v="7301"/>
    <n v="7694.6"/>
    <n v="7245"/>
    <n v="6849.7"/>
    <n v="7758.8"/>
    <n v="8732"/>
    <n v="9004.7999999999993"/>
    <n v="9114"/>
    <n v="8436.2999999999993"/>
    <n v="8152.4"/>
    <n v="9488.6"/>
    <n v="10237.700000000001"/>
    <n v="11334.4"/>
    <n v="13098"/>
    <n v="14112"/>
    <n v="15330"/>
    <n v="16138.5"/>
    <n v="17714.099999999999"/>
    <n v="18917.599999999999"/>
    <n v="19635"/>
    <n v="22100"/>
    <n v="19889.099999999999"/>
    <n v="22344"/>
    <n v="25461.599999999999"/>
    <n v="26760"/>
    <n v="28875"/>
    <n v="32320"/>
    <n v="33320"/>
    <n v="35640"/>
    <n v="37525"/>
    <n v="39900"/>
    <n v="45770"/>
    <n v="48216"/>
    <n v="50310"/>
    <n v="52635"/>
    <n v="56640"/>
    <n v="64090"/>
    <n v="66970"/>
    <n v="71545"/>
    <n v="76780"/>
    <n v="81840"/>
    <n v="100170"/>
    <n v="103040"/>
    <n v="93111.2"/>
    <n v="97524"/>
    <n v="103339.08"/>
    <n v="110510.39999999999"/>
    <n v="112840"/>
    <n v="116365.6"/>
    <n v="101036"/>
    <n v="121940"/>
    <n v="132392"/>
    <n v="142844"/>
  </r>
  <r>
    <s v="Non-Annex_I"/>
    <s v="India +"/>
    <s v="IND"/>
    <x v="93"/>
    <s v="2.A.2"/>
    <s v="Lime production"/>
    <s v="CO2"/>
    <s v="fossil"/>
    <n v="381"/>
    <n v="427.5"/>
    <n v="354.375"/>
    <n v="281.25"/>
    <n v="281.25"/>
    <n v="281.25"/>
    <n v="150"/>
    <n v="150"/>
    <n v="165"/>
    <n v="337.5"/>
    <n v="330"/>
    <n v="330"/>
    <n v="330"/>
    <n v="330"/>
    <n v="412.5"/>
    <n v="412.5"/>
    <n v="120"/>
    <n v="577.5"/>
    <n v="622.5"/>
    <n v="652.5"/>
    <n v="857.14285710000001"/>
    <n v="878.57142859999999"/>
    <n v="910.7142857"/>
    <n v="921.42857140000001"/>
    <n v="921.42857140000001"/>
    <n v="964.2857143"/>
    <n v="966.10714289999999"/>
    <n v="967.82142859999999"/>
    <n v="969.64285710000001"/>
    <n v="971.4642857"/>
    <n v="973.17857140000001"/>
    <n v="682.5"/>
    <n v="675"/>
    <n v="675"/>
    <n v="675"/>
    <n v="690"/>
    <n v="900"/>
    <n v="900"/>
    <n v="975"/>
    <n v="975"/>
    <n v="1050"/>
    <n v="11250"/>
    <n v="11250"/>
    <n v="12000"/>
    <n v="12000"/>
    <n v="12000"/>
    <n v="12000"/>
    <n v="12000"/>
    <n v="12000"/>
    <n v="12000"/>
    <n v="11250"/>
    <n v="12000"/>
    <n v="12000"/>
    <n v="12000"/>
  </r>
  <r>
    <s v="Non-Annex_I"/>
    <s v="India +"/>
    <s v="IND"/>
    <x v="93"/>
    <s v="2.A.3"/>
    <s v="Glass Production"/>
    <s v="CO2"/>
    <s v="fossil"/>
    <n v="27.697150000000001"/>
    <n v="28.330249999999999"/>
    <n v="28.99005"/>
    <n v="29.672599999999999"/>
    <n v="30.372350000000001"/>
    <n v="31.0852"/>
    <n v="31.809149999999999"/>
    <n v="32.545400000000001"/>
    <n v="33.296799999999998"/>
    <n v="34.067950000000003"/>
    <n v="34.861499999999999"/>
    <n v="35.678049999999999"/>
    <n v="36.515149999999998"/>
    <n v="37.368749999999999"/>
    <n v="38.233199999999997"/>
    <n v="39.10425"/>
    <n v="39.980350000000001"/>
    <n v="40.861600000000003"/>
    <n v="41.747199999999999"/>
    <n v="42.636800000000001"/>
    <n v="43.530099999999997"/>
    <n v="44.425699999999999"/>
    <n v="45.323050000000002"/>
    <n v="46.223799999999997"/>
    <n v="47.130200000000002"/>
    <n v="48.043750000000003"/>
    <n v="48.964500000000001"/>
    <n v="49.89085"/>
    <n v="50.82"/>
    <n v="51.749000000000002"/>
    <n v="52.673999999999999"/>
    <n v="53.594499999999996"/>
    <n v="54.509500000000003"/>
    <n v="55.418500000000002"/>
    <n v="56.320999999999998"/>
    <n v="57.216500000000003"/>
    <n v="58.104500000000002"/>
    <n v="58.984499999999997"/>
    <n v="59.853499999999997"/>
    <n v="60.709000000000003"/>
    <n v="61.548999999999999"/>
    <n v="62.372500000000002"/>
    <n v="63.179499999999997"/>
    <n v="63.207018089999998"/>
    <n v="63.996941280000001"/>
    <n v="64.796736469999999"/>
    <n v="65.44628376"/>
    <n v="66.102342359999994"/>
    <n v="66.764977549999998"/>
    <n v="67.476569440000006"/>
    <n v="59.597568819999999"/>
    <n v="70.70897995"/>
    <n v="74.749493090000001"/>
    <n v="80.650768859999999"/>
  </r>
  <r>
    <s v="Non-Annex_I"/>
    <s v="India +"/>
    <s v="IND"/>
    <x v="93"/>
    <s v="2.A.4"/>
    <s v="Other Process Uses of Carbonates"/>
    <s v="CO2"/>
    <s v="fossil"/>
    <n v="318.53070589999999"/>
    <n v="318.53070589999999"/>
    <n v="353.52082130000002"/>
    <n v="311.89464950000001"/>
    <n v="351.10770989999997"/>
    <n v="358.34704420000003"/>
    <n v="375.23882400000002"/>
    <n v="377.65193540000001"/>
    <n v="392.13060389999998"/>
    <n v="404.1961609"/>
    <n v="398.16338239999999"/>
    <n v="407.81582800000001"/>
    <n v="389.71749240000003"/>
    <n v="494.68783869999999"/>
    <n v="551.99923469999999"/>
    <n v="524.24845349999998"/>
    <n v="580.35329369999999"/>
    <n v="644.300746"/>
    <n v="645.07413919999999"/>
    <n v="601.37361009999995"/>
    <n v="922.22151659999997"/>
    <n v="985.99188979999997"/>
    <n v="985.98214270000005"/>
    <n v="994.32491259999995"/>
    <n v="993.31517780000001"/>
    <n v="1005.286968"/>
    <n v="1020.046377"/>
    <n v="1075.0082749999999"/>
    <n v="1071.070383"/>
    <n v="994.39866519999998"/>
    <n v="979.0433726"/>
    <n v="1024.7326270000001"/>
    <n v="977.48791440000002"/>
    <n v="946.18543339999997"/>
    <n v="1019.100231"/>
    <n v="1136.7749839999999"/>
    <n v="1041.1994970000001"/>
    <n v="1081.100833"/>
    <n v="1090.98432"/>
    <n v="1204.039035"/>
    <n v="1636.35429"/>
    <n v="1609.176778"/>
    <n v="1854.1532259999999"/>
    <n v="1815.048837"/>
    <n v="1854.5578720000001"/>
    <n v="1922.444301"/>
    <n v="1934.980114"/>
    <n v="1963.7754239999999"/>
    <n v="2191.687058"/>
    <n v="2227.9866919999999"/>
    <n v="1967.832557"/>
    <n v="2334.7165930000001"/>
    <n v="2468.1289700000002"/>
    <n v="2662.9812569999999"/>
  </r>
  <r>
    <s v="Non-Annex_I"/>
    <s v="India +"/>
    <s v="IND"/>
    <x v="93"/>
    <s v="2.B"/>
    <s v="Chemical Industry"/>
    <s v="CO2"/>
    <s v="fossil"/>
    <n v="2212.0281060000002"/>
    <n v="2455.9697620000002"/>
    <n v="2608.5258899999999"/>
    <n v="2573.8832499999999"/>
    <n v="2791.2303189999998"/>
    <n v="3377.6813109999998"/>
    <n v="4337.0604149999999"/>
    <n v="4594.6958379999996"/>
    <n v="5103.1476320000002"/>
    <n v="5148.6684029999997"/>
    <n v="4948.6095429999996"/>
    <n v="6648.9946449999998"/>
    <n v="7352.1143350000002"/>
    <n v="7414.4120329999996"/>
    <n v="8323.6854519999997"/>
    <n v="9066.9782419999992"/>
    <n v="10156.552030000001"/>
    <n v="10616.908719999999"/>
    <n v="12493.426960000001"/>
    <n v="13463.620849999999"/>
    <n v="14132.637360000001"/>
    <n v="14678.687739999999"/>
    <n v="15835.57898"/>
    <n v="16296.697679999999"/>
    <n v="16116.17879"/>
    <n v="17733.081470000001"/>
    <n v="18300.399600000001"/>
    <n v="20073.450420000001"/>
    <n v="28381.371869999999"/>
    <n v="24534.662950000002"/>
    <n v="23996.018029999999"/>
    <n v="24475.1459"/>
    <n v="24389.0605"/>
    <n v="25061.91879"/>
    <n v="26833.72105"/>
    <n v="27175.36145"/>
    <n v="27668.094300000001"/>
    <n v="28396.417870000001"/>
    <n v="28912.786499999998"/>
    <n v="28836.44728"/>
    <n v="29976.192019999999"/>
    <n v="28533.36882"/>
    <n v="29609.321449999999"/>
    <n v="29776.266680000001"/>
    <n v="29006.920440000002"/>
    <n v="30986.631079999999"/>
    <n v="36089.056620000003"/>
    <n v="36498.175080000001"/>
    <n v="38792.266759999999"/>
    <n v="39550.231050000002"/>
    <n v="39505.971810000003"/>
    <n v="40080.943740000002"/>
    <n v="44569.09532"/>
    <n v="46341.900860000002"/>
  </r>
  <r>
    <s v="Non-Annex_I"/>
    <s v="India +"/>
    <s v="IND"/>
    <x v="93"/>
    <s v="2.C"/>
    <s v="Metal Industry"/>
    <s v="CO2"/>
    <s v="fossil"/>
    <n v="6463.6448689999997"/>
    <n v="6139.876432"/>
    <n v="6648.3781710000003"/>
    <n v="6276.8208500000001"/>
    <n v="5693.2202470000002"/>
    <n v="5918.1613939999997"/>
    <n v="6041.2643909999997"/>
    <n v="5585.6487770000003"/>
    <n v="5386.0435870000001"/>
    <n v="5607.8673950000002"/>
    <n v="4797.2241569999996"/>
    <n v="5091.4831409999997"/>
    <n v="4418.2172350000001"/>
    <n v="3929.4080650000001"/>
    <n v="4334.8544519999996"/>
    <n v="4465.3053250000003"/>
    <n v="4235.31315"/>
    <n v="4428.7504989999998"/>
    <n v="4540.1878059999999"/>
    <n v="4959.2808530000002"/>
    <n v="4971.0546700000004"/>
    <n v="5505.9819440000001"/>
    <n v="5792.7238539999998"/>
    <n v="5564.9857860000002"/>
    <n v="5990.7280609999998"/>
    <n v="6385.556286"/>
    <n v="6203.3416269999998"/>
    <n v="6507.56646"/>
    <n v="4462.6821499999996"/>
    <n v="4867.0860190000003"/>
    <n v="5239.389021"/>
    <n v="5084.3427179999999"/>
    <n v="5075.0513520000004"/>
    <n v="5470.2051520000005"/>
    <n v="5805.5218500000001"/>
    <n v="7073.3422309999996"/>
    <n v="7369.5162110000001"/>
    <n v="8747.0256609999997"/>
    <n v="10194.85312"/>
    <n v="11093.06465"/>
    <n v="12049.695949999999"/>
    <n v="13187.52975"/>
    <n v="13972.333210000001"/>
    <n v="15120.98474"/>
    <n v="16666.61534"/>
    <n v="17533.932049999999"/>
    <n v="19318.062689999999"/>
    <n v="21089.982540000001"/>
    <n v="22461.55587"/>
    <n v="22335.844410000002"/>
    <n v="20312.53139"/>
    <n v="23709.887129999999"/>
    <n v="25098.43505"/>
    <n v="27690.924719999999"/>
  </r>
  <r>
    <s v="Non-Annex_I"/>
    <s v="India +"/>
    <s v="IND"/>
    <x v="93"/>
    <s v="2.D"/>
    <s v="Non-Energy Products from Fuels and Solvent Use"/>
    <s v="CO2"/>
    <s v="fossil"/>
    <n v="1312.7803530000001"/>
    <n v="1342.902509"/>
    <n v="1522.3178869999999"/>
    <n v="1549.7555990000001"/>
    <n v="1487.637733"/>
    <n v="1494.806163"/>
    <n v="1526.786165"/>
    <n v="1570.737249"/>
    <n v="1647.7664789999999"/>
    <n v="1697.059976"/>
    <n v="1715.7585489999999"/>
    <n v="1768.6605179999999"/>
    <n v="1805.4635519999999"/>
    <n v="1840.7119290000001"/>
    <n v="1911.5450820000001"/>
    <n v="1974.165806"/>
    <n v="2041.4205529999999"/>
    <n v="2104.7997890000001"/>
    <n v="2229.3213930000002"/>
    <n v="2342.9202300000002"/>
    <n v="2500.932174"/>
    <n v="2496.9468430000002"/>
    <n v="2341.5612809999998"/>
    <n v="2258.0344300000002"/>
    <n v="2309.3272400000001"/>
    <n v="2325.8895520000001"/>
    <n v="2321.2436729999999"/>
    <n v="2671.6213210000001"/>
    <n v="2636.720002"/>
    <n v="2783.6126330000002"/>
    <n v="2664.102128"/>
    <n v="2724.5199779999998"/>
    <n v="2747.2967720000001"/>
    <n v="2957.1195980000002"/>
    <n v="2962.4843580000002"/>
    <n v="3613.4921979999999"/>
    <n v="3558.447975"/>
    <n v="3960.4454949999999"/>
    <n v="3795.819109"/>
    <n v="4182.8155610000003"/>
    <n v="4137.4496099999997"/>
    <n v="4354.4435080000003"/>
    <n v="4689.3759879999998"/>
    <n v="4814.5610129999995"/>
    <n v="4804.3847900000001"/>
    <n v="5033.3135929999999"/>
    <n v="5088.8080900000004"/>
    <n v="5439.241301"/>
    <n v="5374.3704639999996"/>
    <n v="5557.4661619999997"/>
    <n v="5711.4287020000002"/>
    <n v="6190.0375979999999"/>
    <n v="6117.2321499999998"/>
    <n v="6280.9984169999998"/>
  </r>
  <r>
    <s v="Non-Annex_I"/>
    <s v="India +"/>
    <s v="IND"/>
    <x v="93"/>
    <s v="3.C.2"/>
    <s v="Liming"/>
    <s v="CO2"/>
    <s v="fossil"/>
    <n v="814.00000020000004"/>
    <n v="814.00000020000004"/>
    <n v="814.00000020000004"/>
    <n v="814.00000020000004"/>
    <n v="1295.695238"/>
    <n v="1014.72381"/>
    <n v="830.34285739999996"/>
    <n v="869.73333360000004"/>
    <n v="1042.5904760000001"/>
    <n v="1208.533334"/>
    <n v="941.18095259999996"/>
    <n v="921.90476209999997"/>
    <n v="982.2476193"/>
    <n v="1083.2380949999999"/>
    <n v="1378.4571430000001"/>
    <n v="1507.5238099999999"/>
    <n v="1712.228572"/>
    <n v="1409.257143"/>
    <n v="1979.1619049999999"/>
    <n v="2333.4666670000001"/>
    <n v="2300.5714290000001"/>
    <n v="2334.3047620000002"/>
    <n v="2266.8380950000001"/>
    <n v="2078.057143"/>
    <n v="2061.9238099999998"/>
    <n v="2062.9714290000002"/>
    <n v="2214.666667"/>
    <n v="2811.180953"/>
    <n v="2931.0285720000002"/>
    <n v="3443.1047619999999"/>
    <n v="3015.676191"/>
    <n v="3028.8761909999998"/>
    <n v="2676.2476190000002"/>
    <n v="2818.72381"/>
    <n v="3056.9523810000001"/>
    <n v="3294.552381"/>
    <n v="3512.4571430000001"/>
    <n v="3359.0857139999998"/>
    <n v="4030.8190479999998"/>
    <n v="4595.4857149999998"/>
    <n v="4919.8285720000003"/>
    <n v="4567.8285720000003"/>
    <n v="4172.8761910000003"/>
    <n v="3438.9142860000002"/>
    <n v="3535.7142859999999"/>
    <n v="4016.1523809999999"/>
    <n v="3932.3428570000001"/>
    <n v="4248.0952379999999"/>
    <n v="4199.2761909999999"/>
    <n v="4836.228572"/>
    <n v="5638.285715"/>
    <n v="4537.238096"/>
    <n v="4537.238096"/>
    <n v="4537.238096"/>
  </r>
  <r>
    <s v="Non-Annex_I"/>
    <s v="India +"/>
    <s v="IND"/>
    <x v="93"/>
    <s v="3.C.3"/>
    <s v="Urea application"/>
    <s v="CO2"/>
    <s v="fossil"/>
    <n v="1647.9568429999999"/>
    <n v="1647.9568429999999"/>
    <n v="1647.9568429999999"/>
    <n v="1647.9568429999999"/>
    <n v="1940.2425040000001"/>
    <n v="2108.5424739999999"/>
    <n v="2703.013794"/>
    <n v="3418.9565210000001"/>
    <n v="3495.6422219999999"/>
    <n v="4182.5135250000003"/>
    <n v="4369.5134909999997"/>
    <n v="4844.0848340000002"/>
    <n v="5154.4419200000002"/>
    <n v="5957.2846310000004"/>
    <n v="6756.8273429999999"/>
    <n v="7239.5701120000003"/>
    <n v="8363.2984789999991"/>
    <n v="7381.4700860000003"/>
    <n v="9076.4126350000006"/>
    <n v="8934.8269469999996"/>
    <n v="9542.4982650000002"/>
    <n v="10122.355299999999"/>
    <n v="10774.49804"/>
    <n v="11428.683639999999"/>
    <n v="12378.769179999999"/>
    <n v="12945.583360000001"/>
    <n v="13751.568929999999"/>
    <n v="14181.66885"/>
    <n v="14743.61161"/>
    <n v="14704.64018"/>
    <n v="13869.11176"/>
    <n v="14397.425950000001"/>
    <n v="13367.826139999999"/>
    <n v="14288.368829999999"/>
    <n v="14937.99728"/>
    <n v="16117.825639999999"/>
    <n v="17592.611089999999"/>
    <n v="18767.725160000002"/>
    <n v="19263.510780000001"/>
    <n v="19281.110779999999"/>
    <n v="20321.39631"/>
    <n v="21371.42469"/>
    <n v="21687.281770000001"/>
    <n v="22119.738840000002"/>
    <n v="22126.653119999999"/>
    <n v="22144.5674"/>
    <n v="21406.467540000001"/>
    <n v="21609.338930000002"/>
    <n v="22710.75301"/>
    <n v="24356.98129"/>
    <n v="25330.795389999999"/>
    <n v="24707.409790000002"/>
    <n v="25367.598239999999"/>
    <n v="26045.427100000001"/>
  </r>
  <r>
    <s v="Non-Annex_I"/>
    <s v="India +"/>
    <s v="IND"/>
    <x v="93"/>
    <s v="5.B"/>
    <s v="Fossil fuel fires"/>
    <s v="CO2"/>
    <s v="fossil"/>
    <n v="12430.44"/>
    <n v="12543.96"/>
    <n v="12657.48"/>
    <n v="12771"/>
    <n v="12884.52"/>
    <n v="12998.04"/>
    <n v="13111.56"/>
    <n v="13225.08"/>
    <n v="13338.6"/>
    <n v="13452.12"/>
    <n v="13565.64"/>
    <n v="13679.16"/>
    <n v="13792.68"/>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n v="14190"/>
  </r>
  <r>
    <s v="Annex_I"/>
    <s v="OECD_Europe"/>
    <s v="IRL"/>
    <x v="94"/>
    <s v="1.A.1.a"/>
    <s v="Main Activity Electricity and Heat Production"/>
    <s v="CO2"/>
    <s v="fossil"/>
    <n v="6036.0049099999997"/>
    <n v="6913.2784579999998"/>
    <n v="6849.4197830000003"/>
    <n v="6284.9826009999997"/>
    <n v="7168.7695469999999"/>
    <n v="6671.3366169999999"/>
    <n v="7174.5728419999996"/>
    <n v="7389.7636849999999"/>
    <n v="7765.1969950000002"/>
    <n v="8317.0310360000003"/>
    <n v="8117.4341050000003"/>
    <n v="7534.6080700000002"/>
    <n v="7627.3829329999999"/>
    <n v="7425.9193189999996"/>
    <n v="7723.1915669999998"/>
    <n v="8315.6144430000004"/>
    <n v="8982.2749210000002"/>
    <n v="10206.97925"/>
    <n v="10217.923129999999"/>
    <n v="10537.803889999999"/>
    <n v="10675.139870000001"/>
    <n v="11242.332560000001"/>
    <n v="11973.308950000001"/>
    <n v="11988.961359999999"/>
    <n v="12440.012280000001"/>
    <n v="12953.369839999999"/>
    <n v="13557.628860000001"/>
    <n v="14041.677680000001"/>
    <n v="14821.56236"/>
    <n v="15307.274299999999"/>
    <n v="15389.28671"/>
    <n v="16662.441409999999"/>
    <n v="15966.28645"/>
    <n v="15060.90028"/>
    <n v="14662.24611"/>
    <n v="15129.265299999999"/>
    <n v="14689.310369999999"/>
    <n v="14346.86757"/>
    <n v="14203.81241"/>
    <n v="12722.69174"/>
    <n v="13135.316629999999"/>
    <n v="11771.8995"/>
    <n v="12628.54031"/>
    <n v="11230.623020000001"/>
    <n v="11069.259110000001"/>
    <n v="11728.53528"/>
    <n v="12477.58474"/>
    <n v="11603.94492"/>
    <n v="10261.04796"/>
    <n v="9010.5341200000003"/>
    <n v="8430.7993040000001"/>
    <n v="9960.9895739999993"/>
    <n v="9617.8890449999999"/>
    <n v="8439.1403320000009"/>
  </r>
  <r>
    <s v="Annex_I"/>
    <s v="OECD_Europe"/>
    <s v="IRL"/>
    <x v="94"/>
    <s v="1.A.1.bc"/>
    <s v="Petroleum Refining - Manufacture of Solid Fuels and Other Energy Industries"/>
    <s v="CO2"/>
    <s v="fossil"/>
    <n v="20.362709519999999"/>
    <n v="8.3561967199999998"/>
    <n v="5.6744132399999998"/>
    <n v="169.71127039999999"/>
    <n v="158.46621039999999"/>
    <n v="310.45599040000002"/>
    <n v="239.3969472"/>
    <n v="291.64052659999999"/>
    <n v="229.3528178"/>
    <n v="210.22005060000001"/>
    <n v="175.40602319999999"/>
    <n v="67.139771260000003"/>
    <n v="64.391571499999998"/>
    <n v="116.8282931"/>
    <n v="126.6512333"/>
    <n v="277.21011240000001"/>
    <n v="335.177504"/>
    <n v="363.76964750000002"/>
    <n v="308.47764599999999"/>
    <n v="330.7924764"/>
    <n v="190.3418265"/>
    <n v="183.6163803"/>
    <n v="180.9952777"/>
    <n v="181.47346680000001"/>
    <n v="185.029121"/>
    <n v="182.6041031"/>
    <n v="180.24276119999999"/>
    <n v="213.46475000000001"/>
    <n v="256.7318851"/>
    <n v="260.01243369999997"/>
    <n v="298.7686334"/>
    <n v="347.57143000000002"/>
    <n v="393.42485319999997"/>
    <n v="438.36646330000002"/>
    <n v="435.4495397"/>
    <n v="467.64487559999998"/>
    <n v="577.48444810000001"/>
    <n v="556.79170539999996"/>
    <n v="420.6308578"/>
    <n v="387.32510350000001"/>
    <n v="367.6949032"/>
    <n v="333.85928360000003"/>
    <n v="381.60313339999999"/>
    <n v="376.71809300000001"/>
    <n v="355.71474230000001"/>
    <n v="375.76917980000002"/>
    <n v="387.0067525"/>
    <n v="398.4473964"/>
    <n v="379.03067470000002"/>
    <n v="337.17516289999998"/>
    <n v="372.248648"/>
    <n v="345.26482800000002"/>
    <n v="333.37602170000002"/>
    <n v="296.71595939999997"/>
  </r>
  <r>
    <s v="Annex_I"/>
    <s v="OECD_Europe"/>
    <s v="IRL"/>
    <x v="94"/>
    <s v="1.A.2"/>
    <s v="Manufacturing Industries and Construction"/>
    <s v="CO2"/>
    <s v="fossil"/>
    <n v="4486.3441970000003"/>
    <n v="5353.8413909999999"/>
    <n v="5191.9452799999999"/>
    <n v="4814.6241149999996"/>
    <n v="5231.3225709999997"/>
    <n v="4391.7138640000003"/>
    <n v="4399.8777870000004"/>
    <n v="4704.0708910000003"/>
    <n v="4246.5293590000001"/>
    <n v="5717.2801579999996"/>
    <n v="5792.9159769999997"/>
    <n v="5825.8441359999997"/>
    <n v="5383.2271179999998"/>
    <n v="5203.1726719999997"/>
    <n v="5740.0492329999997"/>
    <n v="5804.8965509999998"/>
    <n v="5093.7324369999997"/>
    <n v="5855.4783820000002"/>
    <n v="5108.6054119999999"/>
    <n v="5372.9915350000001"/>
    <n v="4117.9761959999996"/>
    <n v="4196.8055109999996"/>
    <n v="3877.1292549999998"/>
    <n v="4034.0613429999999"/>
    <n v="4212.4631140000001"/>
    <n v="4182.0394960000003"/>
    <n v="4020.8074160000001"/>
    <n v="4337.4673119999998"/>
    <n v="4269.2872639999996"/>
    <n v="4426.9356109999999"/>
    <n v="5154.8804330000003"/>
    <n v="5117.3445339999998"/>
    <n v="4784.8611940000001"/>
    <n v="4939.9874259999997"/>
    <n v="5013.5942539999996"/>
    <n v="5202.4551579999998"/>
    <n v="5190.3339310000001"/>
    <n v="4774.1044110000003"/>
    <n v="4599.2412350000004"/>
    <n v="3490.6028729999998"/>
    <n v="3584.7425939999998"/>
    <n v="3184.6875009999999"/>
    <n v="3250.3565039999999"/>
    <n v="3370.48783"/>
    <n v="3638.3599319999998"/>
    <n v="3625.8581720000002"/>
    <n v="3747.363644"/>
    <n v="3914.918392"/>
    <n v="4141.2897730000004"/>
    <n v="4065.7076950000001"/>
    <n v="3925.0430139999999"/>
    <n v="4023.6508130000002"/>
    <n v="3747.693334"/>
    <n v="3490.860944"/>
  </r>
  <r>
    <s v="Annex_I"/>
    <s v="OECD_Europe"/>
    <s v="IRL"/>
    <x v="94"/>
    <s v="1.A.3.a"/>
    <s v="Civil Aviation"/>
    <s v="CO2"/>
    <s v="fossil"/>
    <n v="110.692967"/>
    <n v="138.36335260000001"/>
    <n v="126.05995129999999"/>
    <n v="122.9908168"/>
    <n v="175.2575099"/>
    <n v="129.1398883"/>
    <n v="129.12909300000001"/>
    <n v="79.942336900000001"/>
    <n v="113.7673526"/>
    <n v="110.68741559999999"/>
    <n v="79.942336900000001"/>
    <n v="21.5268655"/>
    <n v="21.532416900000001"/>
    <n v="12.29784985"/>
    <n v="12.29784985"/>
    <n v="49.197558549999997"/>
    <n v="73.837628550000005"/>
    <n v="52.271944150000003"/>
    <n v="52.2885779"/>
    <n v="49.192007150000002"/>
    <n v="49.192007150000002"/>
    <n v="55.346329750000002"/>
    <n v="18.4524799"/>
    <n v="67.644487049999995"/>
    <n v="61.495408400000002"/>
    <n v="49.197558549999997"/>
    <n v="55.346329750000002"/>
    <n v="67.644487049999995"/>
    <n v="70.718872649999994"/>
    <n v="83.017022800000007"/>
    <n v="95.314872649999998"/>
    <n v="113.76180119999999"/>
    <n v="119.9108798"/>
    <n v="113.76180119999999"/>
    <n v="110.68741559999999"/>
    <n v="138.31255630000001"/>
    <n v="181.24891819999999"/>
    <n v="159.82861930000001"/>
    <n v="126.00390400000001"/>
    <n v="95.258825310000006"/>
    <n v="82.960675159999994"/>
    <n v="24.54520376"/>
    <n v="24.54520376"/>
    <n v="24.54520376"/>
    <n v="24.54520376"/>
    <n v="24.54520376"/>
    <n v="12.27260188"/>
    <n v="16.897695980000002"/>
    <n v="16.23894954"/>
    <n v="17.45147283"/>
    <n v="7.6314099400000002"/>
    <n v="8.3258665599999997"/>
    <n v="11.190992769999999"/>
    <n v="12.34049709"/>
  </r>
  <r>
    <s v="Annex_I"/>
    <s v="OECD_Europe"/>
    <s v="IRL"/>
    <x v="94"/>
    <s v="1.A.3.b_noRES"/>
    <s v="Road Transportation no resuspension"/>
    <s v="CO2"/>
    <s v="fossil"/>
    <n v="2386.4219929999999"/>
    <n v="2564.2426540000001"/>
    <n v="2758.3841280000001"/>
    <n v="3064.8086990000002"/>
    <n v="2991.9904369999999"/>
    <n v="3159.508484"/>
    <n v="3260.8841480000001"/>
    <n v="3709.200801"/>
    <n v="4392.0893560000004"/>
    <n v="4492.310931"/>
    <n v="4338.4473829999997"/>
    <n v="4409.5655580000002"/>
    <n v="4181.5125959999996"/>
    <n v="4026.4331539999998"/>
    <n v="3933.1583690000002"/>
    <n v="4259.973712"/>
    <n v="4209.3215460000001"/>
    <n v="4046.5806339999999"/>
    <n v="4160.5438889999996"/>
    <n v="4449.2565269999996"/>
    <n v="4619.917015"/>
    <n v="4806.2951789999997"/>
    <n v="5219.2823189999999"/>
    <n v="5198.3622130000003"/>
    <n v="5417.9321920000002"/>
    <n v="5601.8670970000003"/>
    <n v="6516.7532709999996"/>
    <n v="6860.312312"/>
    <n v="8135.0917339999996"/>
    <n v="8996.3916630000003"/>
    <n v="10025.41048"/>
    <n v="10481.627469999999"/>
    <n v="10685.817220000001"/>
    <n v="10865.49416"/>
    <n v="11520.17726"/>
    <n v="12201.427970000001"/>
    <n v="13243.980509999999"/>
    <n v="13641.908740000001"/>
    <n v="12837.63934"/>
    <n v="11654.671700000001"/>
    <n v="10871.79768"/>
    <n v="10372.60463"/>
    <n v="10157.944659999999"/>
    <n v="10317.3406"/>
    <n v="10721.164849999999"/>
    <n v="10916.17482"/>
    <n v="11508.86362"/>
    <n v="11264.02902"/>
    <n v="11401.13112"/>
    <n v="11377.75952"/>
    <n v="9483.0227319999995"/>
    <n v="10104.13514"/>
    <n v="10781.05611"/>
    <n v="10656.24381"/>
  </r>
  <r>
    <s v="Annex_I"/>
    <s v="OECD_Europe"/>
    <s v="IRL"/>
    <x v="94"/>
    <s v="1.A.3.c"/>
    <s v="Railways"/>
    <s v="CO2"/>
    <s v="fossil"/>
    <n v="126.266274"/>
    <n v="129.42298589999999"/>
    <n v="132.57969779999999"/>
    <n v="142.049826"/>
    <n v="265.1593881"/>
    <n v="142.049826"/>
    <n v="129.42298589999999"/>
    <n v="142.049826"/>
    <n v="113.63973780000001"/>
    <n v="116.7964496"/>
    <n v="116.7964496"/>
    <n v="116.7964496"/>
    <n v="123.1098734"/>
    <n v="107.326314"/>
    <n v="82.073248919999997"/>
    <n v="135.7364096"/>
    <n v="113.63973780000001"/>
    <n v="132.57969779999999"/>
    <n v="132.57969779999999"/>
    <n v="135.7364096"/>
    <n v="132.44411700000001"/>
    <n v="128.6275224"/>
    <n v="115.3538264"/>
    <n v="126.6450806"/>
    <n v="119.32182210000001"/>
    <n v="110.7765138"/>
    <n v="129.0854382"/>
    <n v="124.508133"/>
    <n v="128.1699179"/>
    <n v="123.28640179999999"/>
    <n v="122.4627062"/>
    <n v="133.6624396"/>
    <n v="116.8783524"/>
    <n v="129.0854382"/>
    <n v="136.10559810000001"/>
    <n v="121.5124404"/>
    <n v="121.5124404"/>
    <n v="131.40853250000001"/>
    <n v="139.26882330000001"/>
    <n v="122.2036526"/>
    <n v="121.2695184"/>
    <n v="121.3293912"/>
    <n v="117.3741184"/>
    <n v="116.8910753"/>
    <n v="107.2316957"/>
    <n v="109.2805311"/>
    <n v="111.2974145"/>
    <n v="114.889701"/>
    <n v="116.0956118"/>
    <n v="121.48730569999999"/>
    <n v="96.78957561"/>
    <n v="104.67498639999999"/>
    <n v="117.032625"/>
    <n v="115.6777381"/>
  </r>
  <r>
    <s v="Annex_I"/>
    <s v="OECD_Europe"/>
    <s v="IRL"/>
    <x v="94"/>
    <s v="1.A.3.d"/>
    <s v="Water-borne Navigation"/>
    <s v="CO2"/>
    <s v="fossil"/>
    <m/>
    <m/>
    <m/>
    <m/>
    <m/>
    <m/>
    <m/>
    <m/>
    <n v="9.4701356099999998"/>
    <n v="9.4701356099999998"/>
    <n v="12.62653626"/>
    <n v="12.62653626"/>
    <n v="12.62653626"/>
    <n v="6.3134237400000002"/>
    <n v="6.3134237400000002"/>
    <n v="15.78324813"/>
    <n v="15.78324813"/>
    <n v="15.78324813"/>
    <n v="15.78324813"/>
    <n v="15.78324813"/>
    <n v="84.016757339999998"/>
    <n v="80.920703160000002"/>
    <n v="90.269523390000003"/>
    <n v="90.269523390000003"/>
    <n v="102.6534073"/>
    <n v="90.208540619999994"/>
    <n v="102.8960597"/>
    <n v="105.99178879999999"/>
    <n v="115.4619244"/>
    <n v="128.02780290000001"/>
    <n v="149.73478370000001"/>
    <n v="149.77314920000001"/>
    <n v="159.09592839999999"/>
    <n v="171.5181704"/>
    <n v="223.14473770000001"/>
    <n v="207.4750478"/>
    <n v="326.63020189999997"/>
    <n v="274.87069250000002"/>
    <n v="269.57612690000002"/>
    <n v="264.44659150000001"/>
    <n v="258.84209520000002"/>
    <n v="232.87546929999999"/>
    <n v="242.58511089999999"/>
    <n v="238.63635160000001"/>
    <n v="267.66215510000001"/>
    <n v="218.19466729999999"/>
    <n v="262.20495440000002"/>
    <n v="231.52513880000001"/>
    <n v="256.0776773"/>
    <n v="272.73239330000001"/>
    <n v="333.53577080000002"/>
    <n v="368.09174999999999"/>
    <n v="310.53585520000001"/>
    <n v="294.03893640000001"/>
  </r>
  <r>
    <s v="Annex_I"/>
    <s v="OECD_Europe"/>
    <s v="IRL"/>
    <x v="94"/>
    <s v="1.A.3.e"/>
    <s v="Other Transportation"/>
    <s v="CO2"/>
    <s v="fossil"/>
    <m/>
    <m/>
    <m/>
    <m/>
    <m/>
    <m/>
    <m/>
    <m/>
    <m/>
    <m/>
    <m/>
    <m/>
    <m/>
    <m/>
    <m/>
    <m/>
    <m/>
    <m/>
    <m/>
    <m/>
    <m/>
    <m/>
    <m/>
    <m/>
    <m/>
    <m/>
    <m/>
    <m/>
    <m/>
    <m/>
    <m/>
    <m/>
    <m/>
    <m/>
    <m/>
    <n v="5.1638254799999999"/>
    <n v="4.3325861699999999"/>
    <n v="3.1424527200000001"/>
    <n v="15.35746653"/>
    <n v="3.0245417400000001"/>
    <n v="4.9277735099999997"/>
    <n v="8.5117949399999997"/>
    <n v="9.6979396799999993"/>
    <n v="8.0779736399999997"/>
    <n v="6.6179655300000002"/>
    <n v="9.16828836"/>
    <n v="49.855520220000002"/>
    <n v="47.375193359999997"/>
    <n v="52.80349107"/>
    <n v="39.874786049999997"/>
    <n v="35.564510849999998"/>
    <n v="35.476198230000001"/>
    <n v="37.334242860000003"/>
    <n v="34.629903480000003"/>
  </r>
  <r>
    <s v="Annex_I"/>
    <s v="OECD_Europe"/>
    <s v="IRL"/>
    <x v="94"/>
    <s v="1.A.4"/>
    <s v="Residential and other sectors"/>
    <s v="CO2"/>
    <s v="fossil"/>
    <n v="6399.945882"/>
    <n v="6532.3668809999999"/>
    <n v="6332.3613670000004"/>
    <n v="6230.4237780000003"/>
    <n v="6610.0610239999996"/>
    <n v="6344.6654689999996"/>
    <n v="6542.8754259999996"/>
    <n v="7171.0009840000002"/>
    <n v="6335.470276"/>
    <n v="8079.537832"/>
    <n v="7262.2679429999998"/>
    <n v="7712.5070599999999"/>
    <n v="7861.5414620000001"/>
    <n v="8225.0609220000006"/>
    <n v="7223.4697990000004"/>
    <n v="7556.5417269999998"/>
    <n v="8640.7082769999997"/>
    <n v="8430.7436109999999"/>
    <n v="8107.1023809999997"/>
    <n v="8348.7092360000006"/>
    <n v="10233.35637"/>
    <n v="10013.588180000001"/>
    <n v="9289.7312440000005"/>
    <n v="9252.6227589999999"/>
    <n v="9429.4134890000005"/>
    <n v="9403.5211859999999"/>
    <n v="9293.2141969999993"/>
    <n v="9086.5319519999994"/>
    <n v="9573.9400920000007"/>
    <n v="9491.0215779999999"/>
    <n v="9630.6446919999998"/>
    <n v="9989.1578989999998"/>
    <n v="9871.2115200000007"/>
    <n v="10245.92094"/>
    <n v="10291.345079999999"/>
    <n v="10829.07568"/>
    <n v="10603.9262"/>
    <n v="10342.208409999999"/>
    <n v="11193.784900000001"/>
    <n v="10530.81307"/>
    <n v="10815.376099999999"/>
    <n v="9482.8617429999995"/>
    <n v="9025.179725"/>
    <n v="8893.0943220000008"/>
    <n v="7898.3800099999999"/>
    <n v="8422.4122179999995"/>
    <n v="8664.8454399999991"/>
    <n v="8296.8448079999998"/>
    <n v="8936.0015139999996"/>
    <n v="8660.2366829999992"/>
    <n v="9216.5215709999993"/>
    <n v="8701.4240320000008"/>
    <n v="8119.0518270000002"/>
    <n v="7497.0419080000001"/>
  </r>
  <r>
    <s v="Annex_I"/>
    <s v="OECD_Europe"/>
    <s v="IRL"/>
    <x v="94"/>
    <s v="1.A.5"/>
    <s v="Non-Specified"/>
    <s v="CO2"/>
    <s v="fossil"/>
    <m/>
    <m/>
    <m/>
    <m/>
    <m/>
    <m/>
    <m/>
    <m/>
    <m/>
    <m/>
    <m/>
    <m/>
    <m/>
    <m/>
    <n v="57.306133170000003"/>
    <n v="38.271498540000003"/>
    <m/>
    <m/>
    <m/>
    <m/>
    <m/>
    <m/>
    <m/>
    <m/>
    <m/>
    <m/>
    <m/>
    <m/>
    <m/>
    <m/>
    <m/>
    <m/>
    <m/>
    <m/>
    <m/>
    <m/>
    <m/>
    <m/>
    <m/>
    <m/>
    <m/>
    <m/>
    <m/>
    <m/>
    <m/>
    <m/>
    <m/>
    <m/>
    <m/>
    <m/>
    <m/>
    <m/>
    <m/>
    <m/>
  </r>
  <r>
    <s v="Annex_I"/>
    <s v="OECD_Europe"/>
    <s v="IRL"/>
    <x v="94"/>
    <s v="1.B.1"/>
    <s v="Solid Fuels"/>
    <s v="CO2"/>
    <s v="fossil"/>
    <n v="278.25351590000002"/>
    <n v="346.93217449999997"/>
    <n v="241.43673240000001"/>
    <n v="285.81804160000002"/>
    <n v="296.65825469999999"/>
    <n v="332.30351530000002"/>
    <n v="338.3667102"/>
    <n v="316.93254180000002"/>
    <n v="258.078914"/>
    <n v="270.53442899999999"/>
    <n v="269.82749810000001"/>
    <n v="218.3204614"/>
    <n v="207.90024030000001"/>
    <n v="224.95658169999999"/>
    <n v="321.49349660000001"/>
    <n v="398.08812310000002"/>
    <n v="348.70660450000003"/>
    <n v="131.1539636"/>
    <n v="96.205176109999996"/>
    <n v="90.734555619999995"/>
    <n v="102.3223378"/>
    <n v="101.1135901"/>
    <n v="82.229151160000001"/>
    <n v="175.48234489999999"/>
    <n v="116.5973625"/>
    <n v="86.102153060000006"/>
    <n v="67.392140549999993"/>
    <n v="56.746439600000002"/>
    <n v="69.047539349999994"/>
    <n v="83.420280450000007"/>
    <n v="65.822141599999995"/>
    <n v="89.722512199999997"/>
    <n v="61.852240250000001"/>
    <n v="91.449952999999994"/>
    <n v="40.495306749999997"/>
    <n v="56.2304648"/>
    <n v="57.973379549999997"/>
    <n v="55.765527599999999"/>
    <n v="54.463008100000003"/>
    <n v="63.557119800000002"/>
    <n v="62.133801499999997"/>
    <n v="50.12106885"/>
    <n v="51.3221615"/>
    <n v="62.54453195"/>
    <n v="54.097755399999997"/>
    <n v="38.533613600000002"/>
    <n v="47.832716099999999"/>
    <n v="44.29517165"/>
    <n v="38.121362449999999"/>
    <n v="32.061741499999997"/>
    <n v="36.730966799999997"/>
    <n v="32.432519499999998"/>
    <n v="19.04030689"/>
    <n v="13.98933394"/>
  </r>
  <r>
    <s v="Annex_I"/>
    <s v="OECD_Europe"/>
    <s v="IRL"/>
    <x v="94"/>
    <s v="1.B.2"/>
    <s v="Oil and Natural Gas"/>
    <s v="CO2"/>
    <s v="fossil"/>
    <n v="13.908781919999999"/>
    <n v="13.90876529"/>
    <n v="14.707764729999999"/>
    <n v="17.584784370000001"/>
    <n v="19.742700339999999"/>
    <n v="18.903603589999999"/>
    <n v="18.42346994"/>
    <n v="18.423775689999999"/>
    <n v="19.58280083"/>
    <n v="20.091042519999998"/>
    <n v="25.634092540000001"/>
    <n v="17.86175729"/>
    <n v="25.739437299999999"/>
    <n v="20.423103179999998"/>
    <n v="21.94815277"/>
    <n v="16.897238720000001"/>
    <n v="37.363155970000001"/>
    <n v="21.694736209999999"/>
    <n v="24.034527659999998"/>
    <n v="42.72925609"/>
    <n v="77.519081790000001"/>
    <n v="78.53157976"/>
    <n v="78.58097789"/>
    <n v="56.179307059999999"/>
    <n v="48.759807950000003"/>
    <n v="130.70851450000001"/>
    <n v="141.1043731"/>
    <n v="110.89563630000001"/>
    <n v="74.815068800000006"/>
    <n v="101.65662709999999"/>
    <n v="66.001939919999998"/>
    <n v="109.8093861"/>
    <n v="110.8707672"/>
    <n v="113.79085980000001"/>
    <n v="124.6548557"/>
    <n v="211.87899899999999"/>
    <n v="202.94560419999999"/>
    <n v="181.6895926"/>
    <n v="204.33335510000001"/>
    <n v="192.337727"/>
    <n v="204.5569701"/>
    <n v="186.2256601"/>
    <n v="171.9666862"/>
    <n v="179.83495959999999"/>
    <n v="177.60613480000001"/>
    <n v="171.99860000000001"/>
    <n v="120.4047623"/>
    <n v="116.5899825"/>
    <n v="135.0224068"/>
    <n v="154.51575589999999"/>
    <n v="143.0123092"/>
    <n v="128.57631860000001"/>
    <n v="126.8112986"/>
    <n v="128.85543949999999"/>
  </r>
  <r>
    <s v="Annex_I"/>
    <s v="OECD_Europe"/>
    <s v="IRL"/>
    <x v="94"/>
    <s v="2.A.1"/>
    <s v="Cement production"/>
    <s v="CO2"/>
    <s v="fossil"/>
    <n v="428.79199999999997"/>
    <n v="747.45"/>
    <n v="729.12"/>
    <n v="780.29"/>
    <n v="831.66"/>
    <n v="778.44"/>
    <n v="785"/>
    <n v="791.58"/>
    <n v="908.62"/>
    <n v="1036.18"/>
    <n v="912.24"/>
    <n v="979.7"/>
    <n v="819.72"/>
    <n v="755.43"/>
    <n v="701.04"/>
    <n v="743.14"/>
    <n v="637.5"/>
    <n v="740.95"/>
    <n v="865.28"/>
    <n v="831.06"/>
    <n v="837.33574439999995"/>
    <n v="740.67510549999997"/>
    <n v="713.09222420000003"/>
    <n v="690.39180229999999"/>
    <n v="813.69499699999994"/>
    <n v="832.610006"/>
    <n v="931.74201330000005"/>
    <n v="1085.340567"/>
    <n v="1003.399638"/>
    <n v="1105.1476789999999"/>
    <n v="1616.913517"/>
    <n v="1760.7840369999999"/>
    <n v="1774.9243200000001"/>
    <n v="2062.7723999999998"/>
    <n v="2227.16"/>
    <n v="2287.9222920000002"/>
    <n v="2288.0622450000001"/>
    <n v="2309.575171"/>
    <n v="2024.5762769999999"/>
    <n v="1267.9172149999999"/>
    <n v="1067.805437"/>
    <n v="938.45738040000003"/>
    <n v="1138.3141740000001"/>
    <n v="1073.639169"/>
    <n v="1394.628622"/>
    <n v="1570.675966"/>
    <n v="1702.9842920000001"/>
    <n v="1739.5883020000001"/>
    <n v="958.92671440000004"/>
    <n v="827.25341590000005"/>
    <n v="901.13527550000003"/>
    <n v="1060.172241"/>
    <n v="1001.273783"/>
    <n v="1001.273783"/>
  </r>
  <r>
    <s v="Annex_I"/>
    <s v="OECD_Europe"/>
    <s v="IRL"/>
    <x v="94"/>
    <s v="2.A.2"/>
    <s v="Lime production"/>
    <s v="CO2"/>
    <s v="fossil"/>
    <n v="44.25"/>
    <n v="40.799999999999997"/>
    <n v="48.975000000000001"/>
    <n v="57.15"/>
    <n v="59.174999999999997"/>
    <n v="58.5"/>
    <n v="51.674999999999997"/>
    <n v="59.85"/>
    <n v="68.7"/>
    <n v="54.45"/>
    <n v="57.825000000000003"/>
    <n v="34.725000000000001"/>
    <n v="34.725000000000001"/>
    <n v="44.25"/>
    <n v="51"/>
    <n v="63.3"/>
    <n v="66"/>
    <n v="57.825000000000003"/>
    <n v="72.825000000000003"/>
    <n v="83.7"/>
    <n v="191.41650000000001"/>
    <n v="173.60512499999999"/>
    <n v="161.77350000000001"/>
    <n v="182.25937500000001"/>
    <n v="185.24025"/>
    <n v="167.62237500000001"/>
    <n v="180.10124999999999"/>
    <n v="189.77212499999999"/>
    <n v="192.07425000000001"/>
    <n v="154.94175000000001"/>
    <n v="186.22499999999999"/>
    <n v="75"/>
    <m/>
    <m/>
    <m/>
    <m/>
    <m/>
    <m/>
    <m/>
    <n v="165"/>
    <n v="165"/>
    <n v="225"/>
    <n v="225"/>
    <n v="217.5"/>
    <n v="202.5"/>
    <n v="195"/>
    <n v="187.5"/>
    <n v="225"/>
    <n v="225"/>
    <n v="225"/>
    <n v="225"/>
    <n v="225"/>
    <n v="225"/>
    <n v="217.5"/>
  </r>
  <r>
    <s v="Annex_I"/>
    <s v="OECD_Europe"/>
    <s v="IRL"/>
    <x v="94"/>
    <s v="2.A.3"/>
    <s v="Glass Production"/>
    <s v="CO2"/>
    <s v="fossil"/>
    <n v="7.9195934149999996"/>
    <n v="7.9917854640000003"/>
    <n v="8.0814789860000005"/>
    <n v="8.1843164179999999"/>
    <n v="8.2942457360000006"/>
    <n v="8.4060867259999998"/>
    <n v="8.5184413350000003"/>
    <n v="8.630166183"/>
    <n v="8.7367843860000001"/>
    <n v="8.8332017199999999"/>
    <n v="8.9156150200000006"/>
    <n v="8.9831228440000004"/>
    <n v="9.0358444179999999"/>
    <n v="9.0723818909999991"/>
    <n v="9.091614968"/>
    <n v="9.0935649160000001"/>
    <n v="9.0775933349999995"/>
    <n v="9.0462437900000001"/>
    <n v="9.0071327629999995"/>
    <n v="8.9702658609999997"/>
    <n v="8.9428599589999997"/>
    <n v="8.9392955730000008"/>
    <n v="8.8564130389999995"/>
    <n v="8.9336943959999999"/>
    <n v="8.9591542939999993"/>
    <n v="8.9189276549999992"/>
    <n v="8.8792102140000004"/>
    <n v="8.9311484060000002"/>
    <n v="8.8704680929999995"/>
    <n v="8.9292771749999993"/>
    <n v="8.9238303109999997"/>
    <n v="8.786072828"/>
    <n v="4.4749187260000003"/>
    <n v="0.22569948000000001"/>
    <n v="0.24180870500000001"/>
    <n v="0.199959057"/>
    <n v="0.19725999999999999"/>
    <n v="0.1818516"/>
    <n v="0.12350940000000001"/>
    <n v="8.8438000000000006E-3"/>
    <m/>
    <m/>
    <m/>
    <m/>
    <m/>
    <m/>
    <m/>
    <m/>
    <m/>
    <m/>
    <m/>
    <m/>
    <m/>
    <m/>
  </r>
  <r>
    <s v="Annex_I"/>
    <s v="OECD_Europe"/>
    <s v="IRL"/>
    <x v="94"/>
    <s v="2.A.4"/>
    <s v="Other Process Uses of Carbonates"/>
    <s v="CO2"/>
    <s v="fossil"/>
    <m/>
    <m/>
    <m/>
    <m/>
    <m/>
    <m/>
    <m/>
    <m/>
    <m/>
    <m/>
    <m/>
    <m/>
    <m/>
    <m/>
    <m/>
    <m/>
    <m/>
    <m/>
    <m/>
    <m/>
    <n v="0.25932711600000002"/>
    <n v="0.23197193499999999"/>
    <n v="7.6371409359999998"/>
    <n v="9.4442963629999994"/>
    <n v="8.3320914449999997"/>
    <n v="7.3203045959999997"/>
    <n v="9.4530592080000009"/>
    <n v="8.6264927349999994"/>
    <n v="9.9540365079999997"/>
    <n v="6.9977607109999997"/>
    <n v="9.3183590029999994"/>
    <n v="15.024942299999999"/>
    <n v="8.2769518659999992"/>
    <n v="4.5444569100000001"/>
    <n v="5.8131249890000003"/>
    <n v="6.8670699400000004"/>
    <n v="5.0062619399999999"/>
    <n v="4.509582537"/>
    <n v="5.5879047609999999"/>
    <n v="3.6909630170000001"/>
    <n v="3.22446046"/>
    <n v="3.2368617890000002"/>
    <n v="2.3932231750000001"/>
    <n v="2.4462338479999999"/>
    <n v="2.8973866689999999"/>
    <n v="3.3075802479999998"/>
    <n v="3.9229566899999999"/>
    <n v="2.4983141450000002"/>
    <n v="2.2398571289999998"/>
    <n v="3.1369931750000002"/>
    <n v="3.8593308199999998"/>
    <n v="3.8593308199999998"/>
    <n v="3.8593308199999998"/>
    <n v="3.8593308199999998"/>
  </r>
  <r>
    <s v="Annex_I"/>
    <s v="OECD_Europe"/>
    <s v="IRL"/>
    <x v="94"/>
    <s v="2.B"/>
    <s v="Chemical Industry"/>
    <s v="CO2"/>
    <s v="fossil"/>
    <n v="201.19499999999999"/>
    <n v="222.95386669999999"/>
    <n v="212.44605329999999"/>
    <n v="235.81601000000001"/>
    <n v="241.22229329999999"/>
    <n v="246.2897667"/>
    <n v="84.573300000000003"/>
    <n v="68.422563330000003"/>
    <n v="57.077386670000003"/>
    <n v="401.73159700000002"/>
    <n v="541.42602929999998"/>
    <n v="516.98939470000005"/>
    <n v="796.62216799999999"/>
    <n v="592.05820630000005"/>
    <n v="763.16197769999997"/>
    <n v="657.94907999999998"/>
    <n v="712.66259149999996"/>
    <n v="799.00354219999997"/>
    <n v="847.54436899999996"/>
    <n v="752.66287680000005"/>
    <n v="778.42671170000006"/>
    <n v="833.70215099999996"/>
    <n v="725.23791900000003"/>
    <n v="676.13628830000005"/>
    <n v="854.10898699999996"/>
    <n v="761.31338400000004"/>
    <n v="704.93717670000001"/>
    <n v="858.42955500000005"/>
    <n v="844.11927830000002"/>
    <n v="739.80696869999997"/>
    <n v="749.51297599999998"/>
    <n v="803.97328210000001"/>
    <n v="745.076502"/>
    <n v="1.11E-2"/>
    <n v="5.7000000000000002E-3"/>
    <m/>
    <m/>
    <m/>
    <m/>
    <m/>
    <m/>
    <m/>
    <m/>
    <m/>
    <m/>
    <m/>
    <m/>
    <m/>
    <m/>
    <m/>
    <m/>
    <m/>
    <m/>
    <m/>
  </r>
  <r>
    <s v="Annex_I"/>
    <s v="OECD_Europe"/>
    <s v="IRL"/>
    <x v="94"/>
    <s v="2.C"/>
    <s v="Metal Industry"/>
    <s v="CO2"/>
    <s v="fossil"/>
    <n v="3.2"/>
    <n v="3.2"/>
    <n v="3.08"/>
    <n v="4.6399999999999997"/>
    <n v="4.4000000000000004"/>
    <n v="3.24"/>
    <n v="2.3199999999999998"/>
    <n v="1.88"/>
    <n v="3.8519999999999999"/>
    <n v="5.48"/>
    <n v="3.72"/>
    <n v="8.08"/>
    <n v="7.64"/>
    <n v="9.8000000000000007"/>
    <n v="11.32"/>
    <n v="13.32"/>
    <n v="13.52"/>
    <n v="14"/>
    <n v="16.923999999999999"/>
    <n v="19.2"/>
    <n v="20.84"/>
    <n v="17.731999999999999"/>
    <n v="16.52"/>
    <n v="17.936"/>
    <n v="15.848000000000001"/>
    <n v="18.216000000000001"/>
    <n v="19.808"/>
    <n v="20.032"/>
    <n v="21.08"/>
    <n v="20.16"/>
    <n v="18.82"/>
    <n v="11.096"/>
    <n v="3.4319999999999999"/>
    <n v="4.056"/>
    <n v="10.192"/>
    <n v="11.7"/>
    <n v="11.284000000000001"/>
    <n v="11.7"/>
    <n v="10.4"/>
    <n v="9.8800000000000008"/>
    <n v="9.8800000000000008"/>
    <n v="9.36"/>
    <n v="8.32"/>
    <n v="8.84"/>
    <n v="8.9440000000000008"/>
    <n v="8.9440000000000008"/>
    <n v="9.36"/>
    <n v="9.1"/>
    <n v="7.8"/>
    <n v="8.4760000000000009"/>
    <n v="6.24"/>
    <n v="7.28"/>
    <n v="7.0720000000000001"/>
    <n v="6.5647848739999999"/>
  </r>
  <r>
    <s v="Annex_I"/>
    <s v="OECD_Europe"/>
    <s v="IRL"/>
    <x v="94"/>
    <s v="2.D"/>
    <s v="Non-Energy Products from Fuels and Solvent Use"/>
    <s v="CO2"/>
    <s v="fossil"/>
    <n v="59.632019270000001"/>
    <n v="59.795104070000001"/>
    <n v="56.652025639999998"/>
    <n v="59.365053580000001"/>
    <n v="61.450661910000001"/>
    <n v="55.368464029999998"/>
    <n v="50.078855249999997"/>
    <n v="52.830384000000002"/>
    <n v="65.703423079999993"/>
    <n v="71.997145020000005"/>
    <n v="61.461323190000002"/>
    <n v="66.323441290000005"/>
    <n v="62.182591809999998"/>
    <n v="54.836466680000001"/>
    <n v="69.376563640000001"/>
    <n v="69.016207699999995"/>
    <n v="66.713369510000007"/>
    <n v="65.769205299999996"/>
    <n v="63.5359981"/>
    <n v="62.659076210000002"/>
    <n v="74.669230880000001"/>
    <n v="62.402295639999998"/>
    <n v="64.715016210000002"/>
    <n v="62.976048149999997"/>
    <n v="63.496378559999997"/>
    <n v="75.095445990000002"/>
    <n v="69.250677980000006"/>
    <n v="60.118249140000003"/>
    <n v="57.715515799999999"/>
    <n v="58.242917650000003"/>
    <n v="110.5070389"/>
    <n v="61.063729709999997"/>
    <n v="53.338238250000003"/>
    <n v="53.525609860000003"/>
    <n v="56.70842245"/>
    <n v="97.623859499999995"/>
    <n v="59.788825080000002"/>
    <n v="64.642104459999999"/>
    <n v="59.082286320000001"/>
    <n v="58.505031379999998"/>
    <n v="53.455013309999998"/>
    <n v="57.811822130000003"/>
    <n v="56.901604509999999"/>
    <n v="57.784406339999997"/>
    <n v="59.754366410000003"/>
    <n v="59.349542909999997"/>
    <n v="63.077240420000003"/>
    <n v="90.37142996"/>
    <n v="69.136132349999997"/>
    <n v="84.589873209999993"/>
    <n v="90.630614350000002"/>
    <n v="88.988110610000007"/>
    <n v="88.832399820000006"/>
    <n v="86.467587280000004"/>
  </r>
  <r>
    <s v="Annex_I"/>
    <s v="OECD_Europe"/>
    <s v="IRL"/>
    <x v="94"/>
    <s v="3.C.2"/>
    <s v="Liming"/>
    <s v="CO2"/>
    <s v="fossil"/>
    <n v="9.4285714309999999"/>
    <n v="9.4285714309999999"/>
    <n v="9.4285714309999999"/>
    <n v="9.4285714309999999"/>
    <n v="6.9142857160000002"/>
    <n v="3.7714285730000001"/>
    <n v="4.4000000010000004"/>
    <n v="3.1428571440000002"/>
    <n v="1.885714286"/>
    <n v="4.4000000010000004"/>
    <n v="16.34285715"/>
    <n v="14.457142859999999"/>
    <n v="16.34285715"/>
    <n v="15.714285719999999"/>
    <n v="19.485714290000001"/>
    <n v="29.54285715"/>
    <n v="25.142857150000001"/>
    <n v="17.600000009999999"/>
    <n v="12.571428579999999"/>
    <n v="13.2"/>
    <n v="12.571428579999999"/>
    <n v="15.714285719999999"/>
    <n v="12.571428579999999"/>
    <n v="18.85714286"/>
    <n v="12.571428579999999"/>
    <n v="6.2857142880000003"/>
    <n v="6.2857142880000003"/>
    <n v="6.2857142880000003"/>
    <n v="6.2857142880000003"/>
    <n v="6.2857142880000003"/>
    <n v="18.85714286"/>
    <n v="18.85714286"/>
    <n v="18.85714286"/>
    <n v="22"/>
    <n v="22"/>
    <n v="6.2857142870000002"/>
    <n v="26.085714289999999"/>
    <n v="9.7428571450000003"/>
    <n v="11.314285720000001"/>
    <n v="11.314285720000001"/>
    <n v="11.314285720000001"/>
    <n v="75.84761906"/>
    <n v="41.904761909999998"/>
    <n v="82.238095240000007"/>
    <n v="76.057142859999999"/>
    <n v="78.990476189999995"/>
    <n v="77"/>
    <n v="85.276190479999997"/>
    <n v="85.171428570000003"/>
    <n v="81.085714289999999"/>
    <n v="83.495238099999995"/>
    <n v="78.676190480000002"/>
    <n v="78.676190480000002"/>
    <n v="76.0536508"/>
  </r>
  <r>
    <s v="Annex_I"/>
    <s v="OECD_Europe"/>
    <s v="IRL"/>
    <x v="94"/>
    <s v="3.C.3"/>
    <s v="Urea application"/>
    <s v="CO2"/>
    <s v="fossil"/>
    <n v="24.199995600000001"/>
    <n v="24.199995600000001"/>
    <n v="24.199995600000001"/>
    <n v="24.199995600000001"/>
    <n v="13.82856891"/>
    <n v="26.87142369"/>
    <n v="29.542851769999999"/>
    <n v="30.01428026"/>
    <n v="40.699992600000002"/>
    <n v="57.514275259999998"/>
    <n v="69.614273060000002"/>
    <n v="68.828558909999998"/>
    <n v="89.728555110000002"/>
    <n v="89.099983800000004"/>
    <n v="82.028556510000001"/>
    <n v="104.3428382"/>
    <n v="138.28568910000001"/>
    <n v="119.1142641"/>
    <n v="86.428555709999998"/>
    <n v="95.228554110000005"/>
    <n v="98.999982000000003"/>
    <n v="100.5714103"/>
    <n v="97.428553710000003"/>
    <n v="128.85711939999999"/>
    <n v="89.571412289999998"/>
    <n v="86.428555709999998"/>
    <n v="78.571414290000007"/>
    <n v="91.142840570000004"/>
    <n v="102.1428386"/>
    <n v="94.285697139999996"/>
    <n v="83.285699140000006"/>
    <n v="72.28570114"/>
    <n v="72.28570114"/>
    <n v="105.2856951"/>
    <n v="62.857131430000003"/>
    <n v="47.142848569999998"/>
    <n v="53.428561709999997"/>
    <n v="41.171421090000003"/>
    <n v="78.414271459999995"/>
    <n v="102.9285527"/>
    <n v="79.357128430000003"/>
    <n v="43.999991999999999"/>
    <n v="48.714276859999998"/>
    <n v="53.428561709999997"/>
    <n v="59.3999892"/>
    <n v="74.171415089999996"/>
    <n v="74.485700739999999"/>
    <n v="81.714270859999999"/>
    <n v="79.671414089999999"/>
    <n v="92.714268860000004"/>
    <n v="100.41426749999999"/>
    <n v="94.442839969999994"/>
    <n v="98.434267820000002"/>
    <n v="102.594385"/>
  </r>
  <r>
    <s v="Annex_I"/>
    <s v="OECD_Europe"/>
    <s v="IRL"/>
    <x v="94"/>
    <s v="4.C"/>
    <s v="Incineration and Open Burning of Waste"/>
    <s v="CO2"/>
    <s v="fossil"/>
    <n v="22.719870820000001"/>
    <n v="23.22352244"/>
    <n v="23.78348939"/>
    <n v="24.39206725"/>
    <n v="25.030434670000002"/>
    <n v="25.684702170000001"/>
    <n v="26.28881818"/>
    <n v="26.898487800000002"/>
    <n v="27.502877269999999"/>
    <n v="28.083901770000001"/>
    <n v="28.629059989999998"/>
    <n v="29.05281789"/>
    <n v="29.435536620000001"/>
    <n v="29.770633310000001"/>
    <n v="30.05486951"/>
    <n v="30.284563380000002"/>
    <n v="30.42745317"/>
    <n v="30.520575109999999"/>
    <n v="30.588106010000001"/>
    <n v="30.660664950000001"/>
    <n v="30.7618276"/>
    <n v="30.804997589999999"/>
    <n v="30.857215870000001"/>
    <n v="30.907293360000001"/>
    <n v="30.953420399999999"/>
    <n v="31.000471510000001"/>
    <n v="31.002080920000001"/>
    <n v="31.048616089999999"/>
    <n v="25.106533840000001"/>
    <n v="20.662715729999999"/>
    <n v="21.978036599999999"/>
    <n v="23.638317019999999"/>
    <n v="27.93187386"/>
    <n v="29.887589370000001"/>
    <n v="39.162528610000003"/>
    <n v="42.676511570000002"/>
    <n v="41.471371249999997"/>
    <n v="37.669177619999999"/>
    <n v="30.074831769999999"/>
    <n v="22.495887280000002"/>
    <n v="23.097319890000001"/>
    <n v="20.196234789999998"/>
    <n v="13.66627452"/>
    <n v="16.308634779999998"/>
    <n v="15.521140040000001"/>
    <n v="14.10115004"/>
    <n v="14.28454754"/>
    <n v="8.0597575389999996"/>
    <n v="8.8683635830000007"/>
    <n v="7.374210208"/>
    <n v="10.01044186"/>
    <n v="10.2702347"/>
    <n v="9.467372138"/>
    <n v="8.7273826339999996"/>
  </r>
  <r>
    <s v="Non-Annex_I"/>
    <s v="Middle_East"/>
    <s v="IRN"/>
    <x v="95"/>
    <s v="1.A.1.a"/>
    <s v="Main Activity Electricity and Heat Production"/>
    <s v="CO2"/>
    <s v="fossil"/>
    <n v="4924.9105890000001"/>
    <n v="4924.9105890000001"/>
    <n v="5153.1220309999999"/>
    <n v="7260.6814050000003"/>
    <n v="8136.8961079999999"/>
    <n v="9724.1197960000009"/>
    <n v="10660.92728"/>
    <n v="11982.632159999999"/>
    <n v="12049.447749999999"/>
    <n v="13631.59656"/>
    <n v="13627.58596"/>
    <n v="14950.23538"/>
    <n v="16772.345689999998"/>
    <n v="20290.592720000001"/>
    <n v="23358.685720000001"/>
    <n v="26232.43116"/>
    <n v="26193.504519999999"/>
    <n v="27072.662369999998"/>
    <n v="28589.981240000001"/>
    <n v="30911.14271"/>
    <n v="35915.767509999998"/>
    <n v="38449.605040000002"/>
    <n v="38723.965199999999"/>
    <n v="44953.651330000001"/>
    <n v="48758.780200000001"/>
    <n v="51868.859709999997"/>
    <n v="54770.142879999999"/>
    <n v="58402.522530000002"/>
    <n v="58641.903250000003"/>
    <n v="66690.403659999996"/>
    <n v="70227.872950000004"/>
    <n v="76500.051399999997"/>
    <n v="80403.195099999997"/>
    <n v="82098.961779999998"/>
    <n v="91139.038220000002"/>
    <n v="97136.646550000005"/>
    <n v="106742.0536"/>
    <n v="112403.607"/>
    <n v="125743.9749"/>
    <n v="129014.80869999999"/>
    <n v="132564.51250000001"/>
    <n v="139658.11780000001"/>
    <n v="146043.1489"/>
    <n v="152825.9289"/>
    <n v="155826.73860000001"/>
    <n v="154671.11259999999"/>
    <n v="153599.24400000001"/>
    <n v="163905.7347"/>
    <n v="162058.3316"/>
    <n v="148096.95970000001"/>
    <n v="160625.29190000001"/>
    <n v="165932.8334"/>
    <n v="168249.31409999999"/>
    <n v="170524.67869999999"/>
  </r>
  <r>
    <s v="Non-Annex_I"/>
    <s v="Middle_East"/>
    <s v="IRN"/>
    <x v="95"/>
    <s v="1.A.1.bc"/>
    <s v="Petroleum Refining - Manufacture of Solid Fuels and Other Energy Industries"/>
    <s v="CO2"/>
    <s v="fossil"/>
    <n v="5557.1617619999997"/>
    <n v="5557.1617619999997"/>
    <n v="6012.9477040000002"/>
    <n v="6815.0244350000003"/>
    <n v="7603.4711989999996"/>
    <n v="7671.2474000000002"/>
    <n v="8461.5124219999998"/>
    <n v="8099.9464939999998"/>
    <n v="7469.6311489999998"/>
    <n v="7784.836311"/>
    <n v="4659.0531570000003"/>
    <n v="3127.0297380000002"/>
    <n v="3736.9850310000002"/>
    <n v="3955.7000429999998"/>
    <n v="4136.3806420000001"/>
    <n v="4062.0851560000001"/>
    <n v="3942.9968410000001"/>
    <n v="4083.9323530000001"/>
    <n v="5172.1866799999998"/>
    <n v="5013.503455"/>
    <n v="5948.932022"/>
    <n v="6450.6321479999997"/>
    <n v="7155.863018"/>
    <n v="9370.0850219999993"/>
    <n v="9041.4755260000002"/>
    <n v="9736.2573350000002"/>
    <n v="10074.70822"/>
    <n v="10332.6752"/>
    <n v="11895.90655"/>
    <n v="22714.974020000001"/>
    <n v="20828.017029999999"/>
    <n v="20454.622329999998"/>
    <n v="22248.132430000001"/>
    <n v="25233.700959999998"/>
    <n v="27584.031050000001"/>
    <n v="33336.975039999998"/>
    <n v="30704.908070000001"/>
    <n v="32677.530320000002"/>
    <n v="31780.393650000002"/>
    <n v="33074.497430000003"/>
    <n v="31318.124879999999"/>
    <n v="31345.913059999999"/>
    <n v="31748.281040000002"/>
    <n v="34530.433550000002"/>
    <n v="35232.172780000001"/>
    <n v="37713.166949999999"/>
    <n v="37144.017950000001"/>
    <n v="42636.92482"/>
    <n v="41347.908689999997"/>
    <n v="48403.658660000001"/>
    <n v="49508.61522"/>
    <n v="50840.446889999999"/>
    <n v="52848.435319999997"/>
    <n v="54584.528859999999"/>
  </r>
  <r>
    <s v="Non-Annex_I"/>
    <s v="Middle_East"/>
    <s v="IRN"/>
    <x v="95"/>
    <s v="1.A.2"/>
    <s v="Manufacturing Industries and Construction"/>
    <s v="CO2"/>
    <s v="fossil"/>
    <n v="8923.4673760000005"/>
    <n v="8923.4673760000005"/>
    <n v="9723.7697929999995"/>
    <n v="11523.07008"/>
    <n v="12651.735280000001"/>
    <n v="14348.3799"/>
    <n v="16386.86594"/>
    <n v="18374.79938"/>
    <n v="17362.751560000001"/>
    <n v="18590.42787"/>
    <n v="18555.8927"/>
    <n v="19382.55071"/>
    <n v="22205.110420000001"/>
    <n v="25295.052240000001"/>
    <n v="27203.14084"/>
    <n v="28532.56799"/>
    <n v="26555.60152"/>
    <n v="30108.094819999998"/>
    <n v="30347.92023"/>
    <n v="36672.796560000003"/>
    <n v="37346.769809999998"/>
    <n v="45896.266839999997"/>
    <n v="44879.524649999999"/>
    <n v="36512.854939999997"/>
    <n v="41520.35671"/>
    <n v="43362.188970000003"/>
    <n v="37295.836790000001"/>
    <n v="42635.169459999997"/>
    <n v="38304.453979999998"/>
    <n v="42797.090470000003"/>
    <n v="43450.052080000001"/>
    <n v="43728.271789999999"/>
    <n v="44963.282189999998"/>
    <n v="48993.423049999998"/>
    <n v="51807.616529999999"/>
    <n v="58002.264439999999"/>
    <n v="61528.943099999997"/>
    <n v="74761.972729999994"/>
    <n v="79554.792700000005"/>
    <n v="78510.206160000002"/>
    <n v="84259.763330000002"/>
    <n v="84645.412280000004"/>
    <n v="87425.717019999996"/>
    <n v="87312.420859999998"/>
    <n v="93059.173349999997"/>
    <n v="88442.455400000006"/>
    <n v="91870.549110000007"/>
    <n v="96502.456609999994"/>
    <n v="94082.496880000006"/>
    <n v="110365.1346"/>
    <n v="118499.1584"/>
    <n v="121485.6553"/>
    <n v="126628.5895"/>
    <n v="129229.53260000001"/>
  </r>
  <r>
    <s v="Non-Annex_I"/>
    <s v="Middle_East"/>
    <s v="IRN"/>
    <x v="95"/>
    <s v="1.A.3.a"/>
    <s v="Civil Aviation"/>
    <s v="CO2"/>
    <s v="fossil"/>
    <m/>
    <m/>
    <m/>
    <m/>
    <m/>
    <m/>
    <m/>
    <m/>
    <m/>
    <m/>
    <m/>
    <m/>
    <m/>
    <m/>
    <m/>
    <m/>
    <m/>
    <m/>
    <m/>
    <m/>
    <m/>
    <m/>
    <m/>
    <m/>
    <m/>
    <m/>
    <m/>
    <m/>
    <m/>
    <m/>
    <m/>
    <m/>
    <m/>
    <m/>
    <m/>
    <m/>
    <m/>
    <m/>
    <m/>
    <m/>
    <m/>
    <m/>
    <n v="2123.8074069999998"/>
    <n v="2270.4967360000001"/>
    <n v="2487.3419859999999"/>
    <n v="2500.09755"/>
    <n v="2544.7423359999998"/>
    <n v="2877.9757789999999"/>
    <n v="2672.310884"/>
    <n v="2753.2834469999998"/>
    <n v="1551.1129559999999"/>
    <n v="2135.4945750000002"/>
    <n v="3141.4310810000002"/>
    <n v="3480.8171179999999"/>
  </r>
  <r>
    <s v="Non-Annex_I"/>
    <s v="Middle_East"/>
    <s v="IRN"/>
    <x v="95"/>
    <s v="1.A.3.b_noRES"/>
    <s v="Road Transportation no resuspension"/>
    <s v="CO2"/>
    <s v="fossil"/>
    <n v="7531.0607120000004"/>
    <n v="7531.0607120000004"/>
    <n v="8268.0393249999997"/>
    <n v="10353.0597"/>
    <n v="12101.05667"/>
    <n v="14978.71926"/>
    <n v="17977.1273"/>
    <n v="20898.658510000001"/>
    <n v="21625.224119999999"/>
    <n v="23104.99424"/>
    <n v="21340.55618"/>
    <n v="21483.386549999999"/>
    <n v="23496.553019999999"/>
    <n v="29084.99855"/>
    <n v="31381.501899999999"/>
    <n v="34981.719400000002"/>
    <n v="33057.65713"/>
    <n v="34874.223610000001"/>
    <n v="34824.941140000003"/>
    <n v="36823.802300000003"/>
    <n v="39151.180350000002"/>
    <n v="42319.872020000003"/>
    <n v="44153.27203"/>
    <n v="49813.443919999998"/>
    <n v="56751.86623"/>
    <n v="55710.986490000003"/>
    <n v="59930.533660000001"/>
    <n v="61267.722880000001"/>
    <n v="63725.869429999999"/>
    <n v="67125.132559999998"/>
    <n v="72677.386589999995"/>
    <n v="77112.742060000004"/>
    <n v="83679.26758"/>
    <n v="88681.636589999995"/>
    <n v="94182.609800000006"/>
    <n v="101925.7553"/>
    <n v="108637.7623"/>
    <n v="106655.9039"/>
    <n v="111537.0349"/>
    <n v="114154.4455"/>
    <n v="115513.2738"/>
    <n v="114476.24589999999"/>
    <n v="120539.7098"/>
    <n v="123977.6848"/>
    <n v="126416.20170000001"/>
    <n v="121394.0453"/>
    <n v="124876.4146"/>
    <n v="130961.3429"/>
    <n v="134534.76990000001"/>
    <n v="140109.09390000001"/>
    <n v="125764.11440000001"/>
    <n v="130851.3257"/>
    <n v="135983.53829999999"/>
    <n v="133974.57139999999"/>
  </r>
  <r>
    <s v="Non-Annex_I"/>
    <s v="Middle_East"/>
    <s v="IRN"/>
    <x v="95"/>
    <s v="1.A.3.e"/>
    <s v="Other Transportation"/>
    <s v="CO2"/>
    <s v="fossil"/>
    <m/>
    <m/>
    <m/>
    <m/>
    <m/>
    <m/>
    <m/>
    <m/>
    <m/>
    <m/>
    <m/>
    <m/>
    <m/>
    <m/>
    <m/>
    <m/>
    <m/>
    <m/>
    <m/>
    <m/>
    <m/>
    <m/>
    <m/>
    <m/>
    <m/>
    <m/>
    <m/>
    <m/>
    <m/>
    <n v="4083.2507129999999"/>
    <n v="3812.103599"/>
    <n v="3198.2779930000002"/>
    <n v="2885.7420390000002"/>
    <n v="2751.3669169999998"/>
    <n v="2774.7700749999999"/>
    <n v="3007.4930479999998"/>
    <n v="2497.644256"/>
    <n v="3892.8024249999999"/>
    <n v="3693.5649790000002"/>
    <n v="11054.49856"/>
    <n v="1234.0405499999999"/>
    <n v="2460.2940680000002"/>
    <n v="1102.6374470000001"/>
    <n v="1988.8941629999999"/>
    <n v="12248.59362"/>
    <n v="15210.06645"/>
    <n v="2819.1256109999999"/>
    <n v="1010.766159"/>
    <n v="975.18145230000005"/>
    <n v="1113.4564539999999"/>
    <n v="1127.1871289999999"/>
    <n v="1176.2545090000001"/>
    <n v="1225.6191530000001"/>
    <n v="1243.5919289999999"/>
  </r>
  <r>
    <s v="Non-Annex_I"/>
    <s v="Middle_East"/>
    <s v="IRN"/>
    <x v="95"/>
    <s v="1.A.4"/>
    <s v="Residential and other sectors"/>
    <s v="CO2"/>
    <s v="fossil"/>
    <n v="11967.24914"/>
    <n v="11967.24914"/>
    <n v="13860.65381"/>
    <n v="16035.589190000001"/>
    <n v="18213.791069999999"/>
    <n v="21310.07761"/>
    <n v="24341.186180000001"/>
    <n v="28116.456119999999"/>
    <n v="28041.142889999999"/>
    <n v="32641.91058"/>
    <n v="30316.83613"/>
    <n v="31574.502919999999"/>
    <n v="36096.237200000003"/>
    <n v="44367.713640000002"/>
    <n v="47120.797610000001"/>
    <n v="51238.71716"/>
    <n v="44849.020299999996"/>
    <n v="47828.618029999998"/>
    <n v="48059.717570000001"/>
    <n v="53155.838040000002"/>
    <n v="52654.268689999997"/>
    <n v="57975.174279999999"/>
    <n v="71025.276440000001"/>
    <n v="67372.627850000004"/>
    <n v="81529.347559999995"/>
    <n v="83220.269079999998"/>
    <n v="88515.102929999994"/>
    <n v="90284.788499999995"/>
    <n v="92639.508239999996"/>
    <n v="91479.16893"/>
    <n v="97343.992759999994"/>
    <n v="97760.082829999999"/>
    <n v="105215.67479999999"/>
    <n v="107699.5494"/>
    <n v="115241.94590000001"/>
    <n v="120035.08010000001"/>
    <n v="132668.9135"/>
    <n v="141724.35029999999"/>
    <n v="135034.65169999999"/>
    <n v="138478.9835"/>
    <n v="133718.15470000001"/>
    <n v="135215.76920000001"/>
    <n v="125485.71709999999"/>
    <n v="135345.07010000001"/>
    <n v="133901.23680000001"/>
    <n v="135869.09039999999"/>
    <n v="144101.13630000001"/>
    <n v="136798.83619999999"/>
    <n v="133603.37669999999"/>
    <n v="159459.2401"/>
    <n v="165263.74609999999"/>
    <n v="170196.60500000001"/>
    <n v="177422.01300000001"/>
    <n v="180948.497"/>
  </r>
  <r>
    <s v="Non-Annex_I"/>
    <s v="Middle_East"/>
    <s v="IRN"/>
    <x v="95"/>
    <s v="1.A.5"/>
    <s v="Non-Specified"/>
    <s v="CO2"/>
    <s v="fossil"/>
    <m/>
    <m/>
    <m/>
    <m/>
    <m/>
    <m/>
    <m/>
    <m/>
    <m/>
    <m/>
    <m/>
    <m/>
    <m/>
    <m/>
    <m/>
    <m/>
    <m/>
    <m/>
    <n v="483.78002199999997"/>
    <n v="170.05585339999999"/>
    <n v="228.69594140000001"/>
    <n v="178.8520073"/>
    <n v="483.78002199999997"/>
    <n v="859.07602929999996"/>
    <n v="741.79585340000006"/>
    <n v="671.42787539999995"/>
    <n v="671.42787539999995"/>
    <n v="683.1560733"/>
    <n v="876.66802199999995"/>
    <n v="3665.000051"/>
    <n v="3925.9479339999998"/>
    <n v="8596.6240730000009"/>
    <n v="3662.0680000000002"/>
    <n v="1935.120103"/>
    <n v="3146.0360369999999"/>
    <n v="4336.4279269999997"/>
    <n v="6479.7199190000001"/>
    <n v="7948.6519930000004"/>
    <m/>
    <m/>
    <m/>
    <m/>
    <m/>
    <m/>
    <m/>
    <m/>
    <m/>
    <m/>
    <m/>
    <m/>
    <m/>
    <m/>
    <m/>
    <m/>
  </r>
  <r>
    <s v="Non-Annex_I"/>
    <s v="Middle_East"/>
    <s v="IRN"/>
    <x v="95"/>
    <s v="1.B.1"/>
    <s v="Solid Fuels"/>
    <s v="CO2"/>
    <s v="fossil"/>
    <n v="140.12601670000001"/>
    <n v="140.12601670000001"/>
    <n v="219.4635499"/>
    <n v="371.6743543"/>
    <n v="406.85101839999999"/>
    <n v="777.11623980000002"/>
    <n v="765.30760840000005"/>
    <n v="776.99884940000004"/>
    <n v="470.32793570000001"/>
    <n v="685.36272329999997"/>
    <n v="721.48023220000005"/>
    <n v="600.24813740000002"/>
    <n v="814.56529929999999"/>
    <n v="764.91264839999997"/>
    <n v="584.87749250000002"/>
    <n v="576.10589460000006"/>
    <n v="567.8798084"/>
    <n v="557.80913129999999"/>
    <n v="572.64081239999996"/>
    <n v="419.4204823"/>
    <n v="420.4592055"/>
    <n v="608.72931080000001"/>
    <n v="538.52336479999997"/>
    <n v="626.25488900000005"/>
    <n v="622.35105869999995"/>
    <n v="592.47334469999998"/>
    <n v="596.16146300000003"/>
    <n v="623.50643219999995"/>
    <n v="725.34558930000003"/>
    <n v="197.10846069999999"/>
    <n v="251.25635890000001"/>
    <n v="404.67010090000002"/>
    <n v="218.961522"/>
    <n v="529.94492409999998"/>
    <n v="317.32802550000002"/>
    <n v="493.19889719999998"/>
    <n v="560.95439399999998"/>
    <n v="519.78993479999997"/>
    <n v="283.22516510000003"/>
    <n v="495.34505969999998"/>
    <n v="355.93048870000001"/>
    <n v="511.58239329999998"/>
    <n v="277.77586070000001"/>
    <n v="374.5167932"/>
    <n v="594.47153730000002"/>
    <n v="471.86571020000002"/>
    <n v="386.27874759999997"/>
    <n v="170.31080660000001"/>
    <n v="130.18323229999999"/>
    <n v="509.17953019999999"/>
    <n v="464.6100308"/>
    <n v="468.00286030000001"/>
    <n v="483.58329270000002"/>
    <n v="499.6731226"/>
  </r>
  <r>
    <s v="Non-Annex_I"/>
    <s v="Middle_East"/>
    <s v="IRN"/>
    <x v="95"/>
    <s v="1.B.2"/>
    <s v="Oil and Natural Gas"/>
    <s v="CO2"/>
    <s v="fossil"/>
    <n v="38647.312769999997"/>
    <n v="44262.75447"/>
    <n v="49780.114699999998"/>
    <n v="59000.425920000001"/>
    <n v="58533.053630000002"/>
    <n v="50657.252589999996"/>
    <n v="59450.417090000003"/>
    <n v="56368.801229999997"/>
    <n v="54129.377719999997"/>
    <n v="34014.200049999999"/>
    <n v="21148.160370000001"/>
    <n v="17271.56669"/>
    <n v="31121.660919999998"/>
    <n v="28219.38378"/>
    <n v="15021.56955"/>
    <n v="12807.95342"/>
    <n v="12495.541080000001"/>
    <n v="11590.466329999999"/>
    <n v="10098.307629999999"/>
    <n v="6365.1176370000003"/>
    <n v="26669.603630000001"/>
    <n v="28202.75937"/>
    <n v="26325.014090000001"/>
    <n v="22208.26122"/>
    <n v="27006.538280000001"/>
    <n v="25245.23918"/>
    <n v="26874.91547"/>
    <n v="26796.113700000002"/>
    <n v="22658.468010000001"/>
    <n v="19791.421470000001"/>
    <n v="22340.712360000001"/>
    <n v="20480.747790000001"/>
    <n v="19957.06451"/>
    <n v="25623.797610000001"/>
    <n v="24638.962189999998"/>
    <n v="25244.842379999998"/>
    <n v="26263.373449999999"/>
    <n v="23439.639910000002"/>
    <n v="27568.34345"/>
    <n v="24070.931629999999"/>
    <n v="25008.490979999999"/>
    <n v="24784.320520000001"/>
    <n v="23472.39111"/>
    <n v="23477.55862"/>
    <n v="25684.584019999998"/>
    <n v="24743.220389999999"/>
    <n v="32726.823420000001"/>
    <n v="36991.4015"/>
    <n v="36445.306839999997"/>
    <n v="28556.763009999999"/>
    <n v="27533.903969999999"/>
    <n v="35649.496090000001"/>
    <n v="35630.591050000003"/>
    <n v="42199.194389999997"/>
  </r>
  <r>
    <s v="Non-Annex_I"/>
    <s v="Middle_East"/>
    <s v="IRN"/>
    <x v="95"/>
    <s v="2.A.1"/>
    <s v="Cement production"/>
    <s v="CO2"/>
    <s v="fossil"/>
    <n v="1274.52"/>
    <n v="1407.9"/>
    <n v="1674.66"/>
    <n v="1704.3"/>
    <n v="2287.2199999999998"/>
    <n v="2677.48"/>
    <n v="2944.24"/>
    <n v="3122.08"/>
    <n v="3082.56"/>
    <n v="4001.4"/>
    <n v="4006.34"/>
    <n v="4604.08"/>
    <n v="4989.3999999999996"/>
    <n v="5285.8"/>
    <n v="5977.4"/>
    <n v="5928"/>
    <n v="6026.8"/>
    <n v="6372.6"/>
    <n v="5878.6"/>
    <n v="6224.4"/>
    <n v="7113.6"/>
    <n v="6804"/>
    <n v="7122.2"/>
    <n v="7520"/>
    <n v="7408"/>
    <n v="7280"/>
    <n v="8224.7999999999993"/>
    <n v="8472.7000000000007"/>
    <n v="9180.2999999999993"/>
    <n v="9348.2999999999993"/>
    <n v="9918.5"/>
    <n v="11118.8"/>
    <n v="12069.2"/>
    <n v="12962.5"/>
    <n v="13781.6"/>
    <n v="14093.7"/>
    <n v="14790.7"/>
    <n v="17343"/>
    <n v="19891.2"/>
    <n v="21950"/>
    <n v="26779"/>
    <n v="27588"/>
    <n v="29996.75"/>
    <n v="27205.200000000001"/>
    <n v="26279.8"/>
    <n v="23440"/>
    <n v="24323.151999999998"/>
    <n v="24418.551370000001"/>
    <n v="24453.85584"/>
    <n v="26894.037349999999"/>
    <n v="30411.63495"/>
    <n v="27606.462179999999"/>
    <n v="26270.66562"/>
    <n v="28942.258740000001"/>
  </r>
  <r>
    <s v="Non-Annex_I"/>
    <s v="Middle_East"/>
    <s v="IRN"/>
    <x v="95"/>
    <s v="2.A.2"/>
    <s v="Lime production"/>
    <s v="CO2"/>
    <s v="fossil"/>
    <n v="748.42499999999995"/>
    <n v="748.42499999999995"/>
    <n v="748.42499999999995"/>
    <n v="748.42499999999995"/>
    <n v="748.42499999999995"/>
    <n v="748.42499999999995"/>
    <n v="748.42499999999995"/>
    <n v="748.42499999999995"/>
    <n v="680.4"/>
    <n v="374.25"/>
    <n v="374.25"/>
    <n v="374.25"/>
    <n v="408.22500000000002"/>
    <n v="476.25"/>
    <n v="476.25"/>
    <n v="476.25"/>
    <n v="476.25"/>
    <n v="476.25"/>
    <n v="476.25"/>
    <n v="476.25"/>
    <n v="487.5"/>
    <n v="487.5"/>
    <n v="487.5"/>
    <n v="487.5"/>
    <n v="487.5"/>
    <n v="487.5"/>
    <n v="1500"/>
    <n v="1875"/>
    <n v="2052.75"/>
    <n v="1603.5"/>
    <n v="1650"/>
    <n v="1500"/>
    <n v="1650"/>
    <n v="1725"/>
    <n v="1875"/>
    <n v="1875"/>
    <n v="1950"/>
    <n v="1950"/>
    <n v="2025"/>
    <n v="1950"/>
    <n v="2025"/>
    <n v="2100"/>
    <n v="2100"/>
    <n v="2100"/>
    <n v="2100"/>
    <n v="2100"/>
    <n v="2175"/>
    <n v="2325"/>
    <n v="2475"/>
    <n v="2625"/>
    <n v="2925"/>
    <n v="2925"/>
    <n v="3000"/>
    <n v="3000"/>
  </r>
  <r>
    <s v="Non-Annex_I"/>
    <s v="Middle_East"/>
    <s v="IRN"/>
    <x v="95"/>
    <s v="2.A.3"/>
    <s v="Glass Production"/>
    <s v="CO2"/>
    <s v="fossil"/>
    <n v="1.4257"/>
    <n v="1.4640550000000001"/>
    <n v="1.50369"/>
    <n v="1.54518"/>
    <n v="1.589245"/>
    <n v="1.63653"/>
    <n v="1.68696"/>
    <n v="1.74071"/>
    <n v="1.79888"/>
    <n v="1.8628400000000001"/>
    <n v="1.9334100000000001"/>
    <n v="2.0104549999999999"/>
    <n v="2.0931199999999999"/>
    <n v="2.1805249999999998"/>
    <n v="2.2714500000000002"/>
    <n v="2.3645399999999999"/>
    <n v="2.46028"/>
    <n v="2.5576050000000001"/>
    <n v="2.6517949999999999"/>
    <n v="2.7367599999999999"/>
    <n v="2.8084600000000002"/>
    <n v="2.8643999999999998"/>
    <n v="2.9065050000000001"/>
    <n v="2.9405950000000001"/>
    <n v="2.9750649999999998"/>
    <n v="3.01593"/>
    <n v="3.0653299999999999"/>
    <n v="3.121305"/>
    <n v="3.1808049999999999"/>
    <n v="3.23902"/>
    <n v="3.2925049999999998"/>
    <n v="3.3406349999999998"/>
    <n v="3.3848349999999998"/>
    <n v="3.4261050000000002"/>
    <n v="3.4661"/>
    <n v="3.5061049999999998"/>
    <n v="3.54616"/>
    <n v="3.5860449999999999"/>
    <n v="3.6265350000000001"/>
    <n v="3.6685500000000002"/>
    <n v="3.7126700000000001"/>
    <n v="3.7592150000000002"/>
    <n v="3.8078500000000002"/>
    <n v="3.8063435249999999"/>
    <n v="3.8571142169999999"/>
    <n v="3.9085621110000002"/>
    <n v="3.9477405330000002"/>
    <n v="3.98731167"/>
    <n v="4.0272794579999998"/>
    <n v="4.071466644"/>
    <n v="4.6039929109999997"/>
    <n v="4.1793200649999998"/>
    <n v="4.1793200649999998"/>
    <n v="4.6043356649999998"/>
  </r>
  <r>
    <s v="Non-Annex_I"/>
    <s v="Middle_East"/>
    <s v="IRN"/>
    <x v="95"/>
    <s v="2.A.4"/>
    <s v="Other Process Uses of Carbonates"/>
    <s v="CO2"/>
    <s v="fossil"/>
    <m/>
    <m/>
    <m/>
    <m/>
    <m/>
    <m/>
    <m/>
    <m/>
    <m/>
    <m/>
    <m/>
    <m/>
    <m/>
    <m/>
    <m/>
    <m/>
    <m/>
    <m/>
    <m/>
    <m/>
    <m/>
    <m/>
    <m/>
    <m/>
    <m/>
    <m/>
    <m/>
    <n v="20.267152070000002"/>
    <n v="89.980812869999994"/>
    <n v="110.20010619999999"/>
    <n v="117.43196709999999"/>
    <n v="89.917484200000004"/>
    <n v="108.14962939999999"/>
    <n v="113.7866375"/>
    <n v="126.7694379"/>
    <n v="101.8886026"/>
    <n v="93.617231439999998"/>
    <n v="94.061179899999999"/>
    <n v="95.336378370000006"/>
    <n v="96.611576839999998"/>
    <n v="97.803650309999995"/>
    <n v="101.3247095"/>
    <n v="107.2032608"/>
    <n v="113.139208"/>
    <n v="110.4872656"/>
    <n v="103.5990224"/>
    <n v="91.388912649999995"/>
    <n v="115.39731810000001"/>
    <n v="119.070458"/>
    <n v="119.80754779999999"/>
    <n v="135.47774029999999"/>
    <n v="122.9812577"/>
    <n v="122.9812577"/>
    <n v="135.48782629999999"/>
  </r>
  <r>
    <s v="Non-Annex_I"/>
    <s v="Middle_East"/>
    <s v="IRN"/>
    <x v="95"/>
    <s v="2.B"/>
    <s v="Chemical Industry"/>
    <s v="CO2"/>
    <s v="fossil"/>
    <n v="201.33917109999999"/>
    <n v="236.0002714"/>
    <n v="277.72876000000002"/>
    <n v="321.4972487"/>
    <n v="325.6921797"/>
    <n v="335.92138829999999"/>
    <n v="587.11293539999997"/>
    <n v="676.56187079999995"/>
    <n v="530.42191809999997"/>
    <n v="463.3601693"/>
    <n v="610.72114580000004"/>
    <n v="632.41459620000001"/>
    <n v="190.49959620000001"/>
    <n v="198.29653769999999"/>
    <n v="192.52133090000001"/>
    <n v="804.72026630000005"/>
    <n v="212.7232941"/>
    <n v="314.0233988"/>
    <n v="350.08238649999998"/>
    <n v="497.15136159999997"/>
    <n v="725.74890949999997"/>
    <n v="760.69795699999997"/>
    <n v="1108.116767"/>
    <n v="1342.7432120000001"/>
    <n v="1398.19507"/>
    <n v="2751.823069"/>
    <n v="2939.2045979999998"/>
    <n v="2829.6915330000002"/>
    <n v="3465.0272540000001"/>
    <n v="3288.5929139999998"/>
    <n v="3561.7979169999999"/>
    <n v="3879.9135470000001"/>
    <n v="3889.684671"/>
    <n v="3802.7217460000002"/>
    <n v="4104.4224960000001"/>
    <n v="5378.5183450000004"/>
    <n v="8636.6427299999996"/>
    <n v="10966.474179999999"/>
    <n v="13531.78132"/>
    <n v="15701.690979999999"/>
    <n v="19497.75678"/>
    <n v="18650.272730000001"/>
    <n v="17729.33784"/>
    <n v="16992.944800000001"/>
    <n v="18240.641390000001"/>
    <n v="18863.02159"/>
    <n v="21070.040400000002"/>
    <n v="22932.312669999999"/>
    <n v="23577.49754"/>
    <n v="23014.08726"/>
    <n v="23405.771420000001"/>
    <n v="24022.64287"/>
    <n v="24186.525750000001"/>
    <n v="24580.001329999999"/>
  </r>
  <r>
    <s v="Non-Annex_I"/>
    <s v="Middle_East"/>
    <s v="IRN"/>
    <x v="95"/>
    <s v="2.C"/>
    <s v="Metal Industry"/>
    <s v="CO2"/>
    <s v="fossil"/>
    <n v="15.58635862"/>
    <n v="15.58635862"/>
    <n v="33.821613020000001"/>
    <n v="95.15102736"/>
    <n v="243.7276018"/>
    <n v="288.74032210000001"/>
    <n v="255.25727259999999"/>
    <n v="249.50752130000001"/>
    <n v="222.58809099999999"/>
    <n v="151.1972232"/>
    <n v="158.54761160000001"/>
    <n v="130.209194"/>
    <n v="225.0035073"/>
    <n v="217.42992580000001"/>
    <n v="215.8390704"/>
    <n v="216.40527069999999"/>
    <n v="206.75914270000001"/>
    <n v="199.11923049999999"/>
    <n v="221.3744839"/>
    <n v="178.23519400000001"/>
    <n v="326.37111870000001"/>
    <n v="441.24605889999998"/>
    <n v="513.86234990000003"/>
    <n v="550.65798610000002"/>
    <n v="606.52638039999999"/>
    <n v="761.85855430000004"/>
    <n v="797.94075239999995"/>
    <n v="835.84438109999996"/>
    <n v="694.44990380000002"/>
    <n v="994.39322549999997"/>
    <n v="1270.5113240000001"/>
    <n v="1082.6092120000001"/>
    <n v="1085.2107860000001"/>
    <n v="1133.6283699999999"/>
    <n v="1356.4158930000001"/>
    <n v="1338.7584959999999"/>
    <n v="1317.7461040000001"/>
    <n v="1308.0026399999999"/>
    <n v="1144.943021"/>
    <n v="1707.112308"/>
    <n v="1308.1511"/>
    <n v="1696.8998509999999"/>
    <n v="1614.7931269999999"/>
    <n v="1644.635687"/>
    <n v="1662.009014"/>
    <n v="1650.41011"/>
    <n v="1859.6156450000001"/>
    <n v="1854.7944319999999"/>
    <n v="1947.157903"/>
    <n v="1963.4710729999999"/>
    <n v="2313.4915420000002"/>
    <n v="2311.7324659999999"/>
    <n v="2441.0067399999998"/>
    <n v="2480.9942209999999"/>
  </r>
  <r>
    <s v="Non-Annex_I"/>
    <s v="Middle_East"/>
    <s v="IRN"/>
    <x v="95"/>
    <s v="2.D"/>
    <s v="Non-Energy Products from Fuels and Solvent Use"/>
    <s v="CO2"/>
    <s v="fossil"/>
    <n v="147.92934869999999"/>
    <n v="150.41280850000001"/>
    <n v="158.14944829999999"/>
    <n v="171.71271239999999"/>
    <n v="181.15811840000001"/>
    <n v="199.79166609999999"/>
    <n v="222.45121420000001"/>
    <n v="254.05054000000001"/>
    <n v="265.01937379999998"/>
    <n v="287.37821029999998"/>
    <n v="258.3394783"/>
    <n v="310.66994449999999"/>
    <n v="343.40584539999998"/>
    <n v="387.22113139999999"/>
    <n v="445.76929910000001"/>
    <n v="462.86126480000001"/>
    <n v="449.47161899999998"/>
    <n v="493.59138830000001"/>
    <n v="384.9535649"/>
    <n v="385.0942556"/>
    <n v="402.95378929999998"/>
    <n v="417.89485359999998"/>
    <n v="466.17022909999997"/>
    <n v="643.77540769999996"/>
    <n v="529.11817900000005"/>
    <n v="515.29463580000004"/>
    <n v="713.22547110000005"/>
    <n v="736.99689279999996"/>
    <n v="505.22161060000002"/>
    <n v="524.39198280000005"/>
    <n v="1009.7499319999999"/>
    <n v="747.58487190000005"/>
    <n v="785.41987210000002"/>
    <n v="733.19579050000004"/>
    <n v="1114.853151"/>
    <n v="1116.554983"/>
    <n v="1268.3565020000001"/>
    <n v="1179.042884"/>
    <n v="1201.4674829999999"/>
    <n v="1012.972568"/>
    <n v="1050.393184"/>
    <n v="1084.99533"/>
    <n v="1065.9187240000001"/>
    <n v="1063.190386"/>
    <n v="1104.68947"/>
    <n v="1098.033772"/>
    <n v="1165.030749"/>
    <n v="1198.545492"/>
    <n v="1186.491149"/>
    <n v="1162.8295370000001"/>
    <n v="1202.5112300000001"/>
    <n v="1248.268906"/>
    <n v="1264.0869270000001"/>
    <n v="1280.9623670000001"/>
  </r>
  <r>
    <s v="Non-Annex_I"/>
    <s v="Middle_East"/>
    <s v="IRN"/>
    <x v="95"/>
    <s v="3.C.2"/>
    <s v="Liming"/>
    <s v="CO2"/>
    <s v="fossil"/>
    <n v="111.4666667"/>
    <n v="111.4666667"/>
    <n v="111.4666667"/>
    <n v="111.4666667"/>
    <n v="121.9428571"/>
    <n v="135.77142860000001"/>
    <n v="131.1619048"/>
    <n v="179.77142860000001"/>
    <n v="133.67619049999999"/>
    <n v="183.54285719999999"/>
    <n v="302.76190480000002"/>
    <n v="284.11428569999998"/>
    <n v="401.6571429"/>
    <n v="407.10476190000003"/>
    <n v="419.04761910000002"/>
    <n v="415.06666669999998"/>
    <n v="361.63809529999997"/>
    <n v="401.4476191"/>
    <n v="431.40952379999999"/>
    <n v="613.38095239999996"/>
    <n v="613.59047620000001"/>
    <n v="547.90476190000004"/>
    <n v="604.37142859999994"/>
    <n v="431.51428570000002"/>
    <n v="489.6571429"/>
    <n v="463.15238099999999"/>
    <n v="433.08571430000001"/>
    <n v="411.7142857"/>
    <n v="467.2380953"/>
    <n v="283.69523809999998"/>
    <n v="449.42857149999998"/>
    <n v="414.43809529999999"/>
    <n v="377.45714290000001"/>
    <n v="299.61904759999999"/>
    <n v="347.91428569999999"/>
    <n v="376.09523810000002"/>
    <n v="403.33333340000001"/>
    <n v="284.952381"/>
    <n v="152.952381"/>
    <n v="204.2857143"/>
    <n v="365.61904770000001"/>
    <n v="255.61904759999999"/>
    <n v="308"/>
    <n v="172.64761909999999"/>
    <n v="240.00952380000001"/>
    <n v="214.4476191"/>
    <n v="199.04761909999999"/>
    <n v="243.15238099999999"/>
    <n v="225.8666667"/>
    <n v="216.01904769999999"/>
    <n v="215.6"/>
    <n v="194.85714290000001"/>
    <n v="199.8534799"/>
    <n v="199.8534799"/>
  </r>
  <r>
    <s v="Non-Annex_I"/>
    <s v="Middle_East"/>
    <s v="IRN"/>
    <x v="95"/>
    <s v="3.C.3"/>
    <s v="Urea application"/>
    <s v="CO2"/>
    <s v="fossil"/>
    <n v="157.77139990000001"/>
    <n v="157.77139990000001"/>
    <n v="157.77139990000001"/>
    <n v="157.77139990000001"/>
    <n v="213.55710400000001"/>
    <n v="195.48567869999999"/>
    <n v="206.6428196"/>
    <n v="252.5285255"/>
    <n v="178.35711040000001"/>
    <n v="321.35708440000002"/>
    <n v="261.01423829999999"/>
    <n v="436.85706340000002"/>
    <n v="507.09990779999998"/>
    <n v="658.89988019999998"/>
    <n v="485.72848310000001"/>
    <n v="445.3427762"/>
    <n v="572.62846730000001"/>
    <n v="526.58561850000001"/>
    <n v="495.942767"/>
    <n v="735.11415209999996"/>
    <n v="454.9284887"/>
    <n v="664.71416490000001"/>
    <n v="922.42840369999999"/>
    <n v="604.37131869999996"/>
    <n v="645.69988260000002"/>
    <n v="689.38558890000002"/>
    <n v="818.87127969999995"/>
    <n v="1073.285519"/>
    <n v="1117.285511"/>
    <n v="1147.1426489999999"/>
    <n v="1091.1998020000001"/>
    <n v="1081.2998030000001"/>
    <n v="1112.571226"/>
    <n v="1263.4283419999999"/>
    <n v="1420.414027"/>
    <n v="1178.5712140000001"/>
    <n v="1492.856871"/>
    <n v="1354.5711819999999"/>
    <n v="1728.5711140000001"/>
    <n v="1544.714005"/>
    <n v="1459.8568769999999"/>
    <n v="1200.5712100000001"/>
    <n v="1189.5712120000001"/>
    <n v="1090.2569450000001"/>
    <n v="1187.842641"/>
    <n v="852.18555930000002"/>
    <n v="1207.642638"/>
    <n v="1292.9711930000001"/>
    <n v="1410.6711720000001"/>
    <n v="1410.6711720000001"/>
    <n v="1410.6711720000001"/>
    <n v="1410.6711720000001"/>
    <n v="1451.276879"/>
    <n v="1493.051408"/>
  </r>
  <r>
    <s v="Non-Annex_I"/>
    <s v="Middle_East"/>
    <s v="IRQ"/>
    <x v="96"/>
    <s v="1.A.1.a"/>
    <s v="Main Activity Electricity and Heat Production"/>
    <s v="CO2"/>
    <s v="fossil"/>
    <n v="3628.3263029999998"/>
    <n v="3628.3263029999998"/>
    <n v="4499.7434540000004"/>
    <n v="4127.7997210000003"/>
    <n v="3870.93552"/>
    <n v="4364.8050080000003"/>
    <n v="5455.4339630000004"/>
    <n v="5373.0607149999996"/>
    <n v="6470.8603659999999"/>
    <n v="7792.456596"/>
    <n v="6823.402024"/>
    <n v="4848.1652839999997"/>
    <n v="3819.8174410000001"/>
    <n v="7044.1016769999997"/>
    <n v="7968.2039519999998"/>
    <n v="9527.5574390000002"/>
    <n v="12821.610119999999"/>
    <n v="12490.95982"/>
    <n v="14516.284610000001"/>
    <n v="15714.315360000001"/>
    <n v="13799.30305"/>
    <n v="12024.8503"/>
    <n v="26906.27965"/>
    <n v="43533.594960000002"/>
    <n v="51347.170819999999"/>
    <n v="50398.618190000001"/>
    <n v="49729.18967"/>
    <n v="66985.145560000004"/>
    <n v="37831.093999999997"/>
    <n v="15425.466539999999"/>
    <n v="25086.370989999999"/>
    <n v="31986.070210000002"/>
    <n v="28371.983199999999"/>
    <n v="29974.755580000001"/>
    <n v="30677.84534"/>
    <n v="25015.823909999999"/>
    <n v="21949.9614"/>
    <n v="15266.89687"/>
    <n v="25270.116460000001"/>
    <n v="30687.587780000002"/>
    <n v="38823.410980000001"/>
    <n v="38793.437610000001"/>
    <n v="38578.590479999999"/>
    <n v="49769.839959999998"/>
    <n v="50172.352610000002"/>
    <n v="49539.44728"/>
    <n v="52931.892910000002"/>
    <n v="59981.423940000001"/>
    <n v="60917.109629999999"/>
    <n v="69053.866930000004"/>
    <n v="55531.65438"/>
    <n v="53865.19657"/>
    <n v="60477.92542"/>
    <n v="62910.961199999998"/>
  </r>
  <r>
    <s v="Non-Annex_I"/>
    <s v="Middle_East"/>
    <s v="IRQ"/>
    <x v="96"/>
    <s v="1.A.1.bc"/>
    <s v="Petroleum Refining - Manufacture of Solid Fuels and Other Energy Industries"/>
    <s v="CO2"/>
    <s v="fossil"/>
    <n v="584.95832510000002"/>
    <n v="584.95832510000002"/>
    <n v="634.74178070000005"/>
    <n v="659.63367489999996"/>
    <n v="790.3160206"/>
    <n v="905.44065680000006"/>
    <n v="1194.8082119999999"/>
    <n v="1365.939844"/>
    <n v="1471.7299780000001"/>
    <n v="1636.6383949999999"/>
    <n v="1434.3923030000001"/>
    <n v="1438.9633180000001"/>
    <n v="1587.627692"/>
    <n v="2400.5787930000001"/>
    <n v="2758.8260810000002"/>
    <n v="2931.7918140000002"/>
    <n v="2897.949646"/>
    <n v="2725.7523460000002"/>
    <n v="3016.1428380000002"/>
    <n v="3171.8895309999998"/>
    <n v="2868.1983909999999"/>
    <n v="2234.3065219999999"/>
    <n v="2750.6055120000001"/>
    <n v="3006.2655"/>
    <n v="3380.7519390000002"/>
    <n v="3296.3148190000002"/>
    <n v="3140.0155110000001"/>
    <n v="3325.0000890000001"/>
    <n v="3418.046566"/>
    <n v="3456.3638769999998"/>
    <n v="3662.024003"/>
    <n v="3414.555703"/>
    <n v="3993.8480530000002"/>
    <n v="3311.8768559999999"/>
    <n v="3356.1963310000001"/>
    <n v="3300.6266989999999"/>
    <n v="3314.263316"/>
    <n v="2601.5477070000002"/>
    <n v="3571.8681700000002"/>
    <n v="3303.2149209999998"/>
    <n v="3903.4714949999998"/>
    <n v="4238.1907460000002"/>
    <n v="4427.5207270000001"/>
    <n v="4861.792117"/>
    <n v="11970.40048"/>
    <n v="11196.88573"/>
    <n v="12363.56854"/>
    <n v="13156.191290000001"/>
    <n v="13894.527669999999"/>
    <n v="14520.67272"/>
    <n v="12519.946819999999"/>
    <n v="12310.68921"/>
    <n v="13810.11994"/>
    <n v="10829.89049"/>
  </r>
  <r>
    <s v="Non-Annex_I"/>
    <s v="Middle_East"/>
    <s v="IRQ"/>
    <x v="96"/>
    <s v="1.A.2"/>
    <s v="Manufacturing Industries and Construction"/>
    <s v="CO2"/>
    <s v="fossil"/>
    <n v="1472.902178"/>
    <n v="1472.902178"/>
    <n v="1588.376876"/>
    <n v="1908.3523720000001"/>
    <n v="2052.8014600000001"/>
    <n v="2789.2687040000001"/>
    <n v="3618.7836940000002"/>
    <n v="3431.1372470000001"/>
    <n v="3758.0823019999998"/>
    <n v="4638.7061819999999"/>
    <n v="4100.5102630000001"/>
    <n v="4133.8834699999998"/>
    <n v="4961.974647"/>
    <n v="4539.9129800000001"/>
    <n v="4878.9483170000003"/>
    <n v="5769.2012930000001"/>
    <n v="5652.9496870000003"/>
    <n v="5983.0062719999996"/>
    <n v="7607.3867280000004"/>
    <n v="8317.3786700000001"/>
    <n v="7795.170932"/>
    <n v="6893.3775180000002"/>
    <n v="8680.6561860000002"/>
    <n v="9602.9300079999994"/>
    <n v="10353.94983"/>
    <n v="10161.631740000001"/>
    <n v="10305.9823"/>
    <n v="9802.8603899999998"/>
    <n v="9761.2802919999995"/>
    <n v="10084.98292"/>
    <n v="10459.70196"/>
    <n v="10853.380370000001"/>
    <n v="9819.2036829999997"/>
    <n v="7042.1427030000004"/>
    <n v="7456.6010489999999"/>
    <n v="7000.6445169999997"/>
    <n v="6742.5611509999999"/>
    <n v="8050.5235659999998"/>
    <n v="6722.7854340000004"/>
    <n v="7093.7978270000003"/>
    <n v="7545.1499430000003"/>
    <n v="8373.2281509999993"/>
    <n v="14109.30401"/>
    <n v="12198.700769999999"/>
    <n v="9081.4346010000008"/>
    <n v="7944.1862019999999"/>
    <n v="11730.46629"/>
    <n v="12127.259110000001"/>
    <n v="13908.631799999999"/>
    <n v="16340.09742"/>
    <n v="15546.358399999999"/>
    <n v="15363.27946"/>
    <n v="17236.725859999999"/>
    <n v="17861.673149999999"/>
  </r>
  <r>
    <s v="Non-Annex_I"/>
    <s v="Middle_East"/>
    <s v="IRQ"/>
    <x v="96"/>
    <s v="1.A.3.a"/>
    <s v="Civil Aviation"/>
    <s v="CO2"/>
    <s v="fossil"/>
    <m/>
    <m/>
    <m/>
    <m/>
    <m/>
    <m/>
    <m/>
    <m/>
    <m/>
    <m/>
    <m/>
    <m/>
    <m/>
    <m/>
    <m/>
    <m/>
    <m/>
    <m/>
    <m/>
    <m/>
    <m/>
    <m/>
    <m/>
    <m/>
    <m/>
    <m/>
    <m/>
    <m/>
    <m/>
    <m/>
    <m/>
    <m/>
    <m/>
    <m/>
    <m/>
    <m/>
    <m/>
    <m/>
    <m/>
    <m/>
    <n v="255.11194990000001"/>
    <n v="220.0339927"/>
    <n v="82.911485799999994"/>
    <n v="117.9891499"/>
    <n v="156.25615010000001"/>
    <n v="172.2004641"/>
    <n v="210.46746429999999"/>
    <n v="74.703142799999995"/>
    <n v="67.266535050000002"/>
    <n v="48.047270699999999"/>
    <n v="35.932625299999998"/>
    <n v="68.325357100000005"/>
    <n v="100.5103936"/>
    <n v="111.369083"/>
  </r>
  <r>
    <s v="Non-Annex_I"/>
    <s v="Middle_East"/>
    <s v="IRQ"/>
    <x v="96"/>
    <s v="1.A.3.b_noRES"/>
    <s v="Road Transportation no resuspension"/>
    <s v="CO2"/>
    <s v="fossil"/>
    <n v="2462.3320290000001"/>
    <n v="2462.3320290000001"/>
    <n v="2767.2343030000002"/>
    <n v="2942.0412670000001"/>
    <n v="3418.2300789999999"/>
    <n v="4350.0061500000002"/>
    <n v="5499.0271489999996"/>
    <n v="6366.1251039999997"/>
    <n v="7247.487486"/>
    <n v="8559.9120370000001"/>
    <n v="9822.8696070000005"/>
    <n v="11172.701719999999"/>
    <n v="13452.73906"/>
    <n v="13840.22739"/>
    <n v="14902.58181"/>
    <n v="16013.57669"/>
    <n v="16253.1052"/>
    <n v="17264.758669999999"/>
    <n v="18215.853330000002"/>
    <n v="20805.31134"/>
    <n v="21768.769209999999"/>
    <n v="18352.06624"/>
    <n v="23278.404480000001"/>
    <n v="24510.89574"/>
    <n v="24792.207460000001"/>
    <n v="24727.584930000001"/>
    <n v="24155.31654"/>
    <n v="23761.981380000001"/>
    <n v="24215.270909999999"/>
    <n v="24219.750220000002"/>
    <n v="26371.050800000001"/>
    <n v="28828.779859999999"/>
    <n v="27769.81293"/>
    <n v="21565.013429999999"/>
    <n v="24135.88409"/>
    <n v="26045.530159999998"/>
    <n v="25874.586490000002"/>
    <n v="25697.880069999999"/>
    <n v="24604.844379999999"/>
    <n v="25271.327310000001"/>
    <n v="27763.582350000001"/>
    <n v="29641.254099999998"/>
    <n v="33014.729099999997"/>
    <n v="31512.05445"/>
    <n v="24906.504799999999"/>
    <n v="23841.045529999999"/>
    <n v="24306.41762"/>
    <n v="27659.309020000001"/>
    <n v="32307.61349"/>
    <n v="34386.119180000002"/>
    <n v="28661.352589999999"/>
    <n v="33382.465550000001"/>
    <n v="37624.633260000002"/>
    <n v="39919.863210000003"/>
  </r>
  <r>
    <s v="Non-Annex_I"/>
    <s v="Middle_East"/>
    <s v="IRQ"/>
    <x v="96"/>
    <s v="1.A.4"/>
    <s v="Residential and other sectors"/>
    <s v="CO2"/>
    <s v="fossil"/>
    <n v="2169.1981059999998"/>
    <n v="2169.1981059999998"/>
    <n v="2005.767953"/>
    <n v="2169.878518"/>
    <n v="2695.161967"/>
    <n v="3129.1619770000002"/>
    <n v="3514.1571509999999"/>
    <n v="3642.4524459999998"/>
    <n v="3769.661364"/>
    <n v="3905.3304189999999"/>
    <n v="4052.027063"/>
    <n v="3664.0912800000001"/>
    <n v="3342.958924"/>
    <n v="3568.1007450000002"/>
    <n v="3279.612795"/>
    <n v="3732.2226649999998"/>
    <n v="4835.0758050000004"/>
    <n v="5545.7795379999998"/>
    <n v="5971.9669789999998"/>
    <n v="6447.8178829999997"/>
    <n v="6180.9455449999996"/>
    <n v="3877.7001479999999"/>
    <n v="4789.7350429999997"/>
    <n v="5435.4131619999998"/>
    <n v="6228.9399670000003"/>
    <n v="5151.9948260000001"/>
    <n v="5622.4364320000004"/>
    <n v="5711.4591200000004"/>
    <n v="5868.2840370000004"/>
    <n v="5843.2329289999998"/>
    <n v="6858.6423050000003"/>
    <n v="7080.4262959999996"/>
    <n v="7084.5852219999997"/>
    <n v="6872.1281499999996"/>
    <n v="7594.4957350000004"/>
    <n v="9783.5789569999997"/>
    <n v="10590.591609999999"/>
    <n v="11098.59288"/>
    <n v="12618.34"/>
    <n v="10457.994350000001"/>
    <n v="10864.18903"/>
    <n v="10972.77621"/>
    <n v="12073.8742"/>
    <n v="12073.55638"/>
    <n v="8884.6242440000005"/>
    <n v="7209.6985599999998"/>
    <n v="8053.7890319999997"/>
    <n v="8976.7671169999994"/>
    <n v="9305.9625919999999"/>
    <n v="9401.9721449999997"/>
    <n v="9452.5899960000006"/>
    <n v="9709.0371699999996"/>
    <n v="10942.83951"/>
    <n v="11610.38975"/>
  </r>
  <r>
    <s v="Non-Annex_I"/>
    <s v="Middle_East"/>
    <s v="IRQ"/>
    <x v="96"/>
    <s v="1.B.2"/>
    <s v="Oil and Natural Gas"/>
    <s v="CO2"/>
    <s v="fossil"/>
    <n v="12096.54797"/>
    <n v="15903.550069999999"/>
    <n v="14537.728880000001"/>
    <n v="16926.7029"/>
    <n v="18164.990409999999"/>
    <n v="19771.032770000002"/>
    <n v="24990.50938"/>
    <n v="20023.239130000002"/>
    <n v="20953.302439999999"/>
    <n v="27467.908490000002"/>
    <n v="21654.35483"/>
    <n v="7604.8146360000001"/>
    <n v="7936.8456759999999"/>
    <n v="7581.2497350000003"/>
    <n v="9271.6612860000005"/>
    <n v="12143.51988"/>
    <n v="14353.73468"/>
    <n v="11623.01492"/>
    <n v="10716.930490000001"/>
    <n v="11326.172200000001"/>
    <n v="9572.2599520000003"/>
    <n v="8289.5066000000006"/>
    <n v="7455.5245850000001"/>
    <n v="6611.0399799999996"/>
    <n v="5757.4542080000001"/>
    <n v="6055.0882410000004"/>
    <n v="5845.7033609999999"/>
    <n v="9628.3784579999992"/>
    <n v="11128.44557"/>
    <n v="13257.37437"/>
    <n v="14418.02702"/>
    <n v="14671.69256"/>
    <n v="12948.89587"/>
    <n v="12708.827209999999"/>
    <n v="15491.994780000001"/>
    <n v="13987.548349999999"/>
    <n v="14381.18388"/>
    <n v="13392.65027"/>
    <n v="14485.630080000001"/>
    <n v="16448.716230000002"/>
    <n v="18146.899880000001"/>
    <n v="18729.500629999999"/>
    <n v="25730.75101"/>
    <n v="28290.446250000001"/>
    <n v="28803.278770000001"/>
    <n v="33429.757449999997"/>
    <n v="36135.922319999998"/>
    <n v="36842.574840000001"/>
    <n v="36729.21039"/>
    <n v="37108.830860000002"/>
    <n v="35765.360650000002"/>
    <n v="36757.027849999999"/>
    <n v="36945.160069999998"/>
    <n v="36345.420530000003"/>
  </r>
  <r>
    <s v="Non-Annex_I"/>
    <s v="Middle_East"/>
    <s v="IRQ"/>
    <x v="96"/>
    <s v="2.A.1"/>
    <s v="Cement production"/>
    <s v="CO2"/>
    <s v="fossil"/>
    <n v="760.76"/>
    <n v="918.84"/>
    <n v="938.6"/>
    <n v="889.2"/>
    <n v="889.2"/>
    <n v="1180.6600000000001"/>
    <n v="1348.62"/>
    <n v="1565.98"/>
    <n v="2272.4"/>
    <n v="2519.4"/>
    <n v="2717"/>
    <n v="2766.4"/>
    <n v="2766.4"/>
    <n v="2766.4"/>
    <n v="3952"/>
    <n v="3952"/>
    <n v="3947.06"/>
    <n v="4831.32"/>
    <n v="4525.04"/>
    <n v="6175"/>
    <n v="6422"/>
    <n v="2430"/>
    <n v="1171.0999999999999"/>
    <n v="5640"/>
    <n v="6945"/>
    <n v="8190"/>
    <n v="715.2"/>
    <n v="746.3"/>
    <n v="862"/>
    <n v="846"/>
    <n v="830"/>
    <n v="2508"/>
    <n v="2882.26"/>
    <n v="807.5"/>
    <n v="1070"/>
    <n v="1293"/>
    <n v="1466.5"/>
    <n v="1903.5"/>
    <n v="2889.6"/>
    <n v="3073"/>
    <n v="3512"/>
    <n v="4180"/>
    <n v="4270"/>
    <n v="4752"/>
    <n v="3546"/>
    <n v="4000"/>
    <n v="5717.92"/>
    <n v="6193.1108539999996"/>
    <n v="10593.728160000001"/>
    <n v="12022.16901"/>
    <n v="12467.43453"/>
    <n v="12912.700049999999"/>
    <n v="12912.700049999999"/>
    <n v="12912.700049999999"/>
  </r>
  <r>
    <s v="Non-Annex_I"/>
    <s v="Middle_East"/>
    <s v="IRQ"/>
    <x v="96"/>
    <s v="2.A.2"/>
    <s v="Lime production"/>
    <s v="CO2"/>
    <s v="fossil"/>
    <m/>
    <m/>
    <m/>
    <m/>
    <m/>
    <m/>
    <n v="37.5"/>
    <n v="37.5"/>
    <n v="37.5"/>
    <n v="37.5"/>
    <n v="37.5"/>
    <n v="37.5"/>
    <n v="37.5"/>
    <n v="37.5"/>
    <n v="37.5"/>
    <n v="37.5"/>
    <n v="37.5"/>
    <n v="37.5"/>
    <n v="37.5"/>
    <n v="37.5"/>
    <n v="37.5"/>
    <n v="37.5"/>
    <n v="37.5"/>
    <n v="37.5"/>
    <n v="37.5"/>
    <n v="37.5"/>
    <n v="37.5"/>
    <n v="37.5"/>
    <n v="37.5"/>
    <n v="37.5"/>
    <n v="37.5"/>
    <n v="37.5"/>
    <n v="37.5"/>
    <n v="37.5"/>
    <n v="37.5"/>
    <n v="37.5"/>
    <n v="37.5"/>
    <n v="37.5"/>
    <n v="37.5"/>
    <n v="36.203315979999999"/>
    <n v="38.46856889"/>
    <n v="40.194143570000001"/>
    <n v="42.617912150000002"/>
    <n v="43.524676239999998"/>
    <n v="46.302847059999998"/>
    <n v="45"/>
    <n v="45"/>
    <n v="45"/>
    <n v="45"/>
    <n v="45"/>
    <n v="45"/>
    <n v="45"/>
    <n v="45"/>
    <n v="45"/>
  </r>
  <r>
    <s v="Non-Annex_I"/>
    <s v="Middle_East"/>
    <s v="IRQ"/>
    <x v="96"/>
    <s v="2.A.3"/>
    <s v="Glass Production"/>
    <s v="CO2"/>
    <s v="fossil"/>
    <n v="0.49589899999999998"/>
    <n v="0.512795"/>
    <n v="0.52998999999999996"/>
    <n v="0.54756000000000005"/>
    <n v="0.56561499999999998"/>
    <n v="0.58423000000000003"/>
    <n v="0.60341"/>
    <n v="0.62304999999999999"/>
    <n v="0.64295999999999998"/>
    <n v="0.66289500000000001"/>
    <n v="0.68267"/>
    <n v="0.70231500000000002"/>
    <n v="0.721885"/>
    <n v="0.74124500000000004"/>
    <n v="0.76023499999999999"/>
    <n v="0.77881999999999996"/>
    <n v="0.79689500000000002"/>
    <n v="0.81468499999999999"/>
    <n v="0.83288499999999999"/>
    <n v="0.85241"/>
    <n v="0.87392499999999995"/>
    <n v="0.89764500000000003"/>
    <n v="0.92342500000000005"/>
    <n v="0.95109999999999995"/>
    <n v="0.98034500000000002"/>
    <n v="1.0108900000000001"/>
    <n v="1.04277"/>
    <n v="1.0759700000000001"/>
    <n v="1.1100399999999999"/>
    <n v="1.1444300000000001"/>
    <n v="1.1787399999999999"/>
    <n v="1.2129399999999999"/>
    <n v="1.24719"/>
    <n v="1.28152"/>
    <n v="1.316025"/>
    <n v="1.3508849999999999"/>
    <n v="1.38585"/>
    <n v="1.4211750000000001"/>
    <n v="1.4581649999999999"/>
    <n v="1.4985299999999999"/>
    <n v="1.5434099999999999"/>
    <n v="1.5933900000000001"/>
    <n v="1.64788"/>
    <n v="1.6449884939999999"/>
    <n v="1.704233423"/>
    <n v="1.7656120820000001"/>
    <n v="1.810052499"/>
    <n v="1.8556114800000001"/>
    <n v="1.902317179"/>
    <n v="1.953782916"/>
    <n v="2.026145246"/>
    <n v="2.2693352180000002"/>
    <n v="2.2693352180000002"/>
    <n v="2.2693352180000002"/>
  </r>
  <r>
    <s v="Non-Annex_I"/>
    <s v="Middle_East"/>
    <s v="IRQ"/>
    <x v="96"/>
    <s v="2.A.4"/>
    <s v="Other Process Uses of Carbonates"/>
    <s v="CO2"/>
    <s v="fossil"/>
    <m/>
    <m/>
    <m/>
    <m/>
    <m/>
    <m/>
    <m/>
    <m/>
    <m/>
    <m/>
    <m/>
    <m/>
    <m/>
    <m/>
    <m/>
    <m/>
    <m/>
    <m/>
    <m/>
    <m/>
    <m/>
    <m/>
    <m/>
    <m/>
    <m/>
    <m/>
    <m/>
    <m/>
    <m/>
    <m/>
    <m/>
    <m/>
    <m/>
    <m/>
    <m/>
    <m/>
    <m/>
    <m/>
    <m/>
    <m/>
    <m/>
    <m/>
    <m/>
    <m/>
    <n v="4.15E-4"/>
    <m/>
    <m/>
    <m/>
    <m/>
    <m/>
    <m/>
    <m/>
    <m/>
    <m/>
  </r>
  <r>
    <s v="Non-Annex_I"/>
    <s v="Middle_East"/>
    <s v="IRQ"/>
    <x v="96"/>
    <s v="2.B"/>
    <s v="Chemical Industry"/>
    <s v="CO2"/>
    <s v="fossil"/>
    <n v="15.41130018"/>
    <n v="26.237228890000001"/>
    <n v="48.187357710000001"/>
    <n v="67.674029379999993"/>
    <n v="75.118544060000005"/>
    <n v="59.878714809999998"/>
    <n v="324.20769030000002"/>
    <n v="303.9999373"/>
    <n v="402.46599780000003"/>
    <n v="991.63634569999999"/>
    <n v="1115.506175"/>
    <n v="203.49"/>
    <n v="203.49"/>
    <n v="203.49"/>
    <n v="203.49"/>
    <n v="386.745"/>
    <n v="380.3841013"/>
    <n v="380.73027259999998"/>
    <n v="924.40416459999994"/>
    <n v="1250.030882"/>
    <n v="772.87130049999996"/>
    <n v="91.787944920000001"/>
    <n v="458.93972459999998"/>
    <n v="1246.9571599999999"/>
    <n v="532.95716030000006"/>
    <n v="532.95716030000006"/>
    <n v="532.95716030000006"/>
    <n v="532.95716030000006"/>
    <n v="532.95716030000006"/>
    <n v="524.30287639999995"/>
    <n v="473.3028764"/>
    <n v="661.29245100000003"/>
    <n v="1218.085225"/>
    <n v="313.06858019999999"/>
    <n v="309.80610860000002"/>
    <n v="336.94923929999999"/>
    <n v="58.5"/>
    <n v="58.5"/>
    <n v="58.5"/>
    <n v="46.8"/>
    <n v="268.03337349999998"/>
    <n v="293.5967096"/>
    <n v="285.9447078"/>
    <n v="273.12404509999999"/>
    <n v="230.75004000000001"/>
    <n v="80.748009659999994"/>
    <n v="252.2267027"/>
    <n v="192.93069489999999"/>
    <n v="176.53869069999999"/>
    <n v="189.45002400000001"/>
    <n v="178.16668999999999"/>
    <n v="178.16668999999999"/>
    <n v="177.6680236"/>
    <n v="177.6680236"/>
  </r>
  <r>
    <s v="Non-Annex_I"/>
    <s v="Middle_East"/>
    <s v="IRQ"/>
    <x v="96"/>
    <s v="2.D"/>
    <s v="Non-Energy Products from Fuels and Solvent Use"/>
    <s v="CO2"/>
    <s v="fossil"/>
    <n v="72.465009730000006"/>
    <n v="73.589928810000004"/>
    <n v="75.369581839999995"/>
    <n v="74.086155300000001"/>
    <n v="77.758598320000004"/>
    <n v="80.317357090000002"/>
    <n v="83.044345809999996"/>
    <n v="89.322498330000002"/>
    <n v="93.760714809999996"/>
    <n v="110.59466740000001"/>
    <n v="99.76184207"/>
    <n v="101.84880339999999"/>
    <n v="81.394758060000001"/>
    <n v="93.241786730000001"/>
    <n v="99.606740459999997"/>
    <n v="107.73139209999999"/>
    <n v="111.62907490000001"/>
    <n v="111.2170859"/>
    <n v="112.04522350000001"/>
    <n v="125.2118928"/>
    <n v="117.4473083"/>
    <n v="106.59729780000001"/>
    <n v="140.0156092"/>
    <n v="176.0574609"/>
    <n v="183.02077180000001"/>
    <n v="179.71727300000001"/>
    <n v="179.55807229999999"/>
    <n v="183.78562149999999"/>
    <n v="189.3509358"/>
    <n v="187.5981749"/>
    <n v="209.51806550000001"/>
    <n v="216.45489309999999"/>
    <n v="233.95069280000001"/>
    <n v="221.56967370000001"/>
    <n v="183.884522"/>
    <n v="236.60702499999999"/>
    <n v="226.99619989999999"/>
    <n v="152.1867847"/>
    <n v="192.79870450000001"/>
    <n v="193.58905010000001"/>
    <n v="179.44886109999999"/>
    <n v="208.8614451"/>
    <n v="185.49563359999999"/>
    <n v="211.4730362"/>
    <n v="154.4552966"/>
    <n v="158.06567039999999"/>
    <n v="161.13137929999999"/>
    <n v="168.8398723"/>
    <n v="175.41561250000001"/>
    <n v="187.2746214"/>
    <n v="116.3204123"/>
    <n v="127.6294398"/>
    <n v="135.5358526"/>
    <n v="144.1089872"/>
  </r>
  <r>
    <s v="Non-Annex_I"/>
    <s v="Middle_East"/>
    <s v="IRQ"/>
    <x v="96"/>
    <s v="3.C.2"/>
    <s v="Liming"/>
    <s v="CO2"/>
    <s v="fossil"/>
    <n v="62.228571449999997"/>
    <n v="62.228571449999997"/>
    <n v="62.228571449999997"/>
    <n v="62.228571449999997"/>
    <n v="80.457142880000006"/>
    <n v="147.7142858"/>
    <n v="118.8"/>
    <n v="124.45714289999999"/>
    <n v="128.85714290000001"/>
    <n v="113.14285719999999"/>
    <n v="59.71428573"/>
    <n v="0.62857142899999996"/>
    <m/>
    <m/>
    <m/>
    <m/>
    <m/>
    <m/>
    <m/>
    <m/>
    <m/>
    <m/>
    <m/>
    <n v="54.47619048"/>
    <n v="79.619047620000003"/>
    <n v="52.380952379999997"/>
    <n v="84.857142859999996"/>
    <n v="89.466666669999995"/>
    <n v="107.2761905"/>
    <n v="72.704761910000002"/>
    <n v="57.409523810000003"/>
    <n v="35.619047620000003"/>
    <m/>
    <n v="31.847619049999999"/>
    <n v="5.447619048"/>
    <n v="31.219047620000001"/>
    <m/>
    <m/>
    <m/>
    <m/>
    <m/>
    <n v="6.2857142860000002"/>
    <n v="31.009523810000001"/>
    <n v="43.79047619"/>
    <n v="22"/>
    <n v="47.142857139999997"/>
    <n v="30.17142857"/>
    <n v="58.876190479999998"/>
    <n v="110.6285714"/>
    <n v="108.74285709999999"/>
    <n v="14.352380950000001"/>
    <n v="4.819047619"/>
    <n v="4.819047619"/>
    <n v="4.819047619"/>
  </r>
  <r>
    <s v="Non-Annex_I"/>
    <s v="Middle_East"/>
    <s v="IRQ"/>
    <x v="96"/>
    <s v="3.C.3"/>
    <s v="Urea application"/>
    <s v="CO2"/>
    <s v="fossil"/>
    <n v="1.0999998"/>
    <n v="1.0999998"/>
    <n v="1.0999998"/>
    <n v="1.0999998"/>
    <n v="5.9714274859999996"/>
    <n v="13.671426090000001"/>
    <n v="39.757135630000001"/>
    <n v="75.585700540000005"/>
    <n v="68.1999876"/>
    <n v="83.757127629999999"/>
    <n v="82.657127829999993"/>
    <n v="95.07141129"/>
    <n v="95.385696940000003"/>
    <n v="69.614273060000002"/>
    <n v="130.11426209999999"/>
    <n v="116.2856931"/>
    <n v="124.1428346"/>
    <n v="150.07140129999999"/>
    <n v="165.94282699999999"/>
    <n v="121.1571208"/>
    <n v="108.4285517"/>
    <n v="111.5714083"/>
    <n v="103.7142669"/>
    <n v="314.28565709999998"/>
    <n v="314.28565709999998"/>
    <n v="314.28565709999998"/>
    <n v="314.28565709999998"/>
    <n v="314.28565709999998"/>
    <n v="314.28565709999998"/>
    <n v="345.71422289999998"/>
    <n v="345.71422289999998"/>
    <n v="356.87136370000002"/>
    <n v="690.17130310000005"/>
    <m/>
    <m/>
    <n v="164.99996999999999"/>
    <n v="219.05710300000001"/>
    <n v="167.6713981"/>
    <n v="216.8571034"/>
    <n v="235.71424289999999"/>
    <n v="191.3999652"/>
    <n v="206.7999624"/>
    <n v="209.78567609999999"/>
    <n v="259.75709560000001"/>
    <n v="311.45708619999999"/>
    <n v="237.9142425"/>
    <n v="362.84279120000002"/>
    <n v="200.67139209999999"/>
    <n v="237.442814"/>
    <n v="241.6856703"/>
    <n v="109.99997999999999"/>
    <n v="109.99997999999999"/>
    <n v="59.431417770000003"/>
    <n v="32.109946000000001"/>
  </r>
  <r>
    <s v="Annex_I"/>
    <s v="OECD_Europe"/>
    <s v="ISL"/>
    <x v="97"/>
    <s v="1.A.1.a"/>
    <s v="Main Activity Electricity and Heat Production"/>
    <s v="CO2"/>
    <s v="fossil"/>
    <n v="28.410088200000001"/>
    <n v="31.566488849999999"/>
    <n v="34.723200720000001"/>
    <n v="59.976577050000003"/>
    <n v="56.819872590000003"/>
    <n v="59.976577050000003"/>
    <n v="44.193336330000001"/>
    <n v="44.193336330000001"/>
    <n v="37.879912590000004"/>
    <n v="37.879912590000004"/>
    <n v="31.566488849999999"/>
    <n v="37.698250739999999"/>
    <n v="15.601586279999999"/>
    <n v="9.4094779200000005"/>
    <n v="6.25276605"/>
    <n v="6.25276605"/>
    <n v="6.25276605"/>
    <n v="6.25276605"/>
    <n v="3.1567118700000001"/>
    <n v="3.1567118700000001"/>
    <n v="3.1567118700000001"/>
    <n v="3.1567118700000001"/>
    <n v="3.1567118700000001"/>
    <n v="3.6730929099999998"/>
    <n v="3.6730929099999998"/>
    <n v="10.05179057"/>
    <n v="7.0713077599999998"/>
    <n v="7.0713077599999998"/>
    <n v="22.55124584"/>
    <n v="34.951258340000003"/>
    <n v="3.99137444"/>
    <n v="3.99137444"/>
    <n v="3.99137444"/>
    <n v="4.0255418599999997"/>
    <n v="4.0305395099999997"/>
    <n v="3.9790866399999998"/>
    <n v="4.5346327500000001"/>
    <n v="8.4330986100000001"/>
    <n v="4.7880273600000001"/>
    <n v="4.6897432999999999"/>
    <n v="4.7162354300000002"/>
    <n v="4.4275179800000002"/>
    <n v="4.4328915999999996"/>
    <n v="6.4669937300000004"/>
    <n v="6.3134237400000002"/>
    <n v="6.3134237400000002"/>
    <n v="6.3134237400000002"/>
    <n v="1.9793443799999999"/>
    <n v="1.7804747999999999"/>
    <n v="4.9337780699999998"/>
    <n v="1.76775924"/>
    <n v="2.5536045600000001"/>
    <n v="3.052320715"/>
    <n v="2.867430744"/>
  </r>
  <r>
    <s v="Annex_I"/>
    <s v="OECD_Europe"/>
    <s v="ISL"/>
    <x v="97"/>
    <s v="1.A.2"/>
    <s v="Manufacturing Industries and Construction"/>
    <s v="CO2"/>
    <s v="fossil"/>
    <n v="200.4492467"/>
    <n v="274.75323120000002"/>
    <n v="305.71311509999998"/>
    <n v="352.15326210000001"/>
    <n v="395.61836690000001"/>
    <n v="305.591792"/>
    <n v="351.8499521"/>
    <n v="373.70366810000002"/>
    <n v="451.10369909999997"/>
    <n v="518.93746109999995"/>
    <n v="522.51162609999994"/>
    <n v="426.03580290000002"/>
    <n v="406.73379240000003"/>
    <n v="465.88532500000002"/>
    <n v="583.88984909999999"/>
    <n v="580.28979179999999"/>
    <n v="585.2466713"/>
    <n v="527.89205949999996"/>
    <n v="562.31687009999996"/>
    <n v="543.60478660000001"/>
    <n v="550.3153509"/>
    <n v="484.05593970000001"/>
    <n v="470.05501199999998"/>
    <n v="481.10337010000001"/>
    <n v="556.69418770000004"/>
    <n v="520.03744240000003"/>
    <n v="634.84732010000005"/>
    <n v="641.52739540000005"/>
    <n v="630.44038809999995"/>
    <n v="581.00279990000001"/>
    <n v="764.81752979999999"/>
    <n v="785.62123199999996"/>
    <n v="824.33644489999995"/>
    <n v="772.12882030000003"/>
    <n v="837.6311432"/>
    <n v="798.06007539999996"/>
    <n v="728.16360220000001"/>
    <n v="702.38664740000002"/>
    <n v="614.52233790000003"/>
    <n v="511.8840098"/>
    <n v="493.89269680000001"/>
    <n v="471.33852560000003"/>
    <n v="490.03520950000001"/>
    <n v="520.94985020000001"/>
    <n v="499.43617280000001"/>
    <n v="495.22754739999999"/>
    <n v="134.75088099999999"/>
    <n v="129.6343009"/>
    <n v="101.49118559999999"/>
    <n v="81.147120270000002"/>
    <n v="59.975524640000003"/>
    <n v="72.448043780000006"/>
    <n v="70.077069629999997"/>
    <n v="65.832251159999998"/>
  </r>
  <r>
    <s v="Annex_I"/>
    <s v="OECD_Europe"/>
    <s v="ISL"/>
    <x v="97"/>
    <s v="1.A.3.a"/>
    <s v="Civil Aviation"/>
    <s v="CO2"/>
    <s v="fossil"/>
    <n v="9.2400979999999997"/>
    <n v="9.2400979999999997"/>
    <n v="6.1598740000000003"/>
    <n v="6.1598740000000003"/>
    <n v="3.0799370000000001"/>
    <n v="3.0799370000000001"/>
    <n v="55.351881149999997"/>
    <n v="52.283026499999998"/>
    <n v="49.202802499999997"/>
    <n v="98.394809649999999"/>
    <n v="67.649731000000003"/>
    <n v="67.649731000000003"/>
    <n v="52.271944150000003"/>
    <n v="52.277495549999998"/>
    <n v="55.346329750000002"/>
    <n v="27.681488399999999"/>
    <n v="27.681488399999999"/>
    <n v="30.755873999999999"/>
    <n v="30.755873999999999"/>
    <n v="30.755873999999999"/>
    <n v="33.83026675"/>
    <n v="30.755873999999999"/>
    <n v="27.681488399999999"/>
    <n v="24.601551400000002"/>
    <n v="21.5268655"/>
    <n v="27.675937000000001"/>
    <n v="30.755873999999999"/>
    <n v="30.750329749999999"/>
    <n v="33.83026675"/>
    <n v="30.750329749999999"/>
    <n v="27.675937000000001"/>
    <n v="24.601551400000002"/>
    <n v="21.5268655"/>
    <n v="21.5268655"/>
    <n v="21.5268655"/>
    <n v="21.5268655"/>
    <n v="27.675937000000001"/>
    <n v="21.5268655"/>
    <n v="27.675937000000001"/>
    <n v="21.5268655"/>
    <n v="21.5268655"/>
    <n v="18.446928499999999"/>
    <n v="18.446928499999999"/>
    <n v="18.446928499999999"/>
    <n v="39.973793999999998"/>
    <n v="21.5268655"/>
    <n v="22.0408215"/>
    <n v="22.408930850000001"/>
    <n v="23.989223899999999"/>
    <n v="27.125263149999999"/>
    <n v="12.9724907"/>
    <n v="20.231516249999999"/>
    <n v="23.49639779"/>
    <n v="26.893200920000002"/>
  </r>
  <r>
    <s v="Annex_I"/>
    <s v="OECD_Europe"/>
    <s v="ISL"/>
    <x v="97"/>
    <s v="1.A.3.b_noRES"/>
    <s v="Road Transportation no resuspension"/>
    <s v="CO2"/>
    <s v="fossil"/>
    <n v="240.52424099999999"/>
    <n v="258.92692520000003"/>
    <n v="277.22203510000003"/>
    <n v="335.47920499999998"/>
    <n v="304.77241620000001"/>
    <n v="341.14777170000002"/>
    <n v="316.75410240000002"/>
    <n v="319.91081430000003"/>
    <n v="359.55045589999997"/>
    <n v="350.40275880000002"/>
    <n v="356.50131820000001"/>
    <n v="368.91270600000001"/>
    <n v="384.26625250000001"/>
    <n v="378.27526740000002"/>
    <n v="393.84395499999999"/>
    <n v="409.19719029999999"/>
    <n v="433.80572389999998"/>
    <n v="482.91550109999997"/>
    <n v="507.30917729999999"/>
    <n v="507.41614929999997"/>
    <n v="534.85895619999997"/>
    <n v="553.26193139999998"/>
    <n v="547.37852050000004"/>
    <n v="547.48580370000002"/>
    <n v="559.79020519999995"/>
    <n v="547.27093939999997"/>
    <n v="601.94140470000002"/>
    <n v="525.28184869999995"/>
    <n v="556.09622490000004"/>
    <n v="574.71375320000004"/>
    <n v="584.39842759999999"/>
    <n v="590.60456820000002"/>
    <n v="599.96712950000006"/>
    <n v="599.96712950000006"/>
    <n v="631.10392420000005"/>
    <n v="631.10392420000005"/>
    <n v="822.37049930000001"/>
    <n v="885.61105120000002"/>
    <n v="832.48516640000003"/>
    <n v="835.55955200000005"/>
    <n v="788.96195520000003"/>
    <n v="779.86506159999999"/>
    <n v="768.12972809999997"/>
    <n v="780.97141980000004"/>
    <n v="759.19686839999997"/>
    <n v="800.23349280000002"/>
    <n v="876.91141489999995"/>
    <n v="926.30117900000005"/>
    <n v="952.332987"/>
    <n v="932.98479320000001"/>
    <n v="809.17042570000001"/>
    <n v="836.77927739999996"/>
    <n v="902.00151830000004"/>
    <n v="847.36406369999997"/>
  </r>
  <r>
    <s v="Annex_I"/>
    <s v="OECD_Europe"/>
    <s v="ISL"/>
    <x v="97"/>
    <s v="1.A.3.d"/>
    <s v="Water-borne Navigation"/>
    <s v="CO2"/>
    <s v="fossil"/>
    <n v="37.698250739999999"/>
    <n v="37.698250739999999"/>
    <n v="37.698250739999999"/>
    <n v="37.698250739999999"/>
    <n v="37.698250739999999"/>
    <n v="37.698250739999999"/>
    <n v="37.698250739999999"/>
    <n v="37.698250739999999"/>
    <n v="50.324787000000001"/>
    <n v="47.168075129999998"/>
    <n v="44.011363260000003"/>
    <n v="130.63857400000001"/>
    <n v="50.263804229999998"/>
    <n v="50.324787000000001"/>
    <n v="75.031904850000004"/>
    <n v="59.673274409999998"/>
    <n v="62.769328590000001"/>
    <n v="62.769328590000001"/>
    <n v="56.455904850000003"/>
    <n v="59.551959029999999"/>
    <n v="59.551959029999999"/>
    <n v="53.238535290000002"/>
    <n v="59.49130134"/>
    <n v="59.551959029999999"/>
    <n v="78.249274409999998"/>
    <n v="34.480556100000001"/>
    <n v="46.986080459999997"/>
    <n v="31.323851640000001"/>
    <n v="21.9146988"/>
    <n v="18.939959999999999"/>
    <n v="15.722590439999999"/>
    <n v="21.9146988"/>
    <n v="15.66224397"/>
    <n v="18.818644620000001"/>
    <n v="18.939959999999999"/>
    <n v="18.939959999999999"/>
    <n v="50.142481109999999"/>
    <n v="59.127341010000002"/>
    <n v="53.4205161"/>
    <n v="31.323851640000001"/>
    <n v="34.541538869999997"/>
    <n v="18.939959999999999"/>
    <n v="12.62653626"/>
    <n v="15.722590439999999"/>
    <n v="18.818644620000001"/>
    <n v="25.253376329999998"/>
    <n v="27.455119499999999"/>
    <n v="31.235150699999998"/>
    <n v="42.813877259999998"/>
    <n v="52.430149559999997"/>
    <n v="24.729378180000001"/>
    <n v="17.308085340000002"/>
    <n v="24.251919050000001"/>
    <n v="22.139248349999999"/>
  </r>
  <r>
    <s v="Annex_I"/>
    <s v="OECD_Europe"/>
    <s v="ISL"/>
    <x v="97"/>
    <s v="1.A.3.e"/>
    <s v="Other Transportation"/>
    <s v="CO2"/>
    <s v="fossil"/>
    <m/>
    <m/>
    <m/>
    <m/>
    <m/>
    <m/>
    <m/>
    <m/>
    <m/>
    <m/>
    <m/>
    <m/>
    <m/>
    <m/>
    <m/>
    <m/>
    <m/>
    <m/>
    <m/>
    <m/>
    <m/>
    <m/>
    <m/>
    <m/>
    <m/>
    <m/>
    <m/>
    <m/>
    <m/>
    <m/>
    <m/>
    <m/>
    <m/>
    <m/>
    <m/>
    <m/>
    <m/>
    <m/>
    <m/>
    <m/>
    <m/>
    <m/>
    <m/>
    <m/>
    <m/>
    <m/>
    <n v="8.669702E-2"/>
    <n v="0.13907617"/>
    <n v="8.3382429999999993E-2"/>
    <n v="8.9709629999999999E-2"/>
    <n v="1.0078510599999999"/>
    <n v="0.49158030000000003"/>
    <n v="0.61629237199999998"/>
    <n v="0.57896134099999996"/>
  </r>
  <r>
    <s v="Annex_I"/>
    <s v="OECD_Europe"/>
    <s v="ISL"/>
    <x v="97"/>
    <s v="1.A.4"/>
    <s v="Residential and other sectors"/>
    <s v="CO2"/>
    <s v="fossil"/>
    <n v="792.74844840000003"/>
    <n v="780.42522220000001"/>
    <n v="828.0785727"/>
    <n v="863.22639140000001"/>
    <n v="857.39825080000003"/>
    <n v="854.48451609999995"/>
    <n v="781.69940840000004"/>
    <n v="797.48265649999996"/>
    <n v="803.67445369999996"/>
    <n v="774.17278859999999"/>
    <n v="715.65411180000001"/>
    <n v="696.22918730000004"/>
    <n v="645.29781660000003"/>
    <n v="638.98437160000003"/>
    <n v="577.36758880000002"/>
    <n v="541.73242000000005"/>
    <n v="585.62246170000003"/>
    <n v="629.98634300000003"/>
    <n v="664.40590859999998"/>
    <n v="679.76453900000001"/>
    <n v="714.18476989999999"/>
    <n v="741.50297739999996"/>
    <n v="791.88809709999998"/>
    <n v="826.67228050000006"/>
    <n v="832.6217365"/>
    <n v="823.39423169999998"/>
    <n v="903.09904329999995"/>
    <n v="871.33911920000003"/>
    <n v="834.12615800000003"/>
    <n v="813.43612480000002"/>
    <n v="762.68703100000005"/>
    <n v="677.09311769999999"/>
    <n v="737.67630710000003"/>
    <n v="775.49587320000001"/>
    <n v="744.59633580000002"/>
    <n v="731.30253689999995"/>
    <n v="590.83256280000001"/>
    <n v="633.37631060000001"/>
    <n v="583.46501220000005"/>
    <n v="674.59490840000001"/>
    <n v="605.45180930000004"/>
    <n v="576.98106340000004"/>
    <n v="561.25847299999998"/>
    <n v="664.45783489999997"/>
    <n v="627.07464010000001"/>
    <n v="668.16017039999997"/>
    <n v="561.32641679999995"/>
    <n v="558.91748110000003"/>
    <n v="576.27520249999998"/>
    <n v="538.90616550000004"/>
    <n v="536.721677"/>
    <n v="599.67737260000001"/>
    <n v="549.40822909999997"/>
    <n v="516.12860980000005"/>
  </r>
  <r>
    <s v="Annex_I"/>
    <s v="OECD_Europe"/>
    <s v="ISL"/>
    <x v="97"/>
    <s v="1.A.5"/>
    <s v="Non-Specified"/>
    <s v="CO2"/>
    <s v="fossil"/>
    <n v="5.9942102000000004"/>
    <n v="9.0861043299999995"/>
    <n v="5.9942102000000004"/>
    <n v="9.0861043299999995"/>
    <n v="6.1834790899999996"/>
    <n v="12.17768929"/>
    <n v="2.9026252399999999"/>
    <n v="9.0861043299999995"/>
    <n v="6.1834790899999996"/>
    <m/>
    <n v="9.0861043299999995"/>
    <n v="9.0861043299999995"/>
    <n v="9.0861043299999995"/>
    <m/>
    <n v="3.09158496"/>
    <n v="3.09158496"/>
    <m/>
    <n v="3.09158496"/>
    <n v="3.09158496"/>
    <m/>
    <m/>
    <m/>
    <m/>
    <m/>
    <m/>
    <m/>
    <m/>
    <m/>
    <m/>
    <m/>
    <m/>
    <m/>
    <m/>
    <m/>
    <m/>
    <m/>
    <n v="25.253376329999998"/>
    <m/>
    <m/>
    <m/>
    <m/>
    <m/>
    <m/>
    <m/>
    <m/>
    <n v="15.78324813"/>
    <n v="0.13632124000000001"/>
    <n v="0.14213275"/>
    <n v="0.41794284999999998"/>
    <n v="1.4730033600000001"/>
    <n v="0.26525577"/>
    <n v="1.63187466"/>
    <n v="1.4892646570000001"/>
    <n v="1.3990545759999999"/>
  </r>
  <r>
    <s v="Annex_I"/>
    <s v="OECD_Europe"/>
    <s v="ISL"/>
    <x v="97"/>
    <s v="2.A.1"/>
    <s v="Cement production"/>
    <s v="CO2"/>
    <s v="fossil"/>
    <n v="41.99"/>
    <n v="56.331600000000002"/>
    <n v="63.138399999999997"/>
    <n v="64.523679999999999"/>
    <n v="73.990799999999993"/>
    <n v="77.604799999999997"/>
    <n v="67.541759999999996"/>
    <n v="64.618319999999997"/>
    <n v="61.73648"/>
    <n v="57.98312"/>
    <n v="59.264400000000002"/>
    <n v="51.597164999999997"/>
    <n v="56.952576000000001"/>
    <n v="52.94556"/>
    <n v="49.873176000000001"/>
    <n v="50.749335000000002"/>
    <n v="49.45299"/>
    <n v="54.139718999999999"/>
    <n v="56.624111999999997"/>
    <n v="48.585324"/>
    <n v="47.322539999999996"/>
    <n v="43.834285999999999"/>
    <n v="41.1952"/>
    <n v="35.292077999999997"/>
    <n v="33.112313999999998"/>
    <n v="33.391629999999999"/>
    <n v="35.695968000000001"/>
    <n v="40.809756999999998"/>
    <n v="47.492404000000001"/>
    <n v="52.517769000000001"/>
    <n v="57.502079999999999"/>
    <n v="49.5655"/>
    <n v="32.679423999999997"/>
    <n v="35.183880000000002"/>
    <n v="34.93224"/>
    <n v="50.864879999999999"/>
    <n v="52.999079999999999"/>
    <n v="34.583399999999997"/>
    <n v="53.113439999999997"/>
    <n v="52.693919999999999"/>
    <n v="55.801200000000001"/>
    <n v="53.698399999999999"/>
    <n v="58.80442"/>
    <m/>
    <m/>
    <m/>
    <m/>
    <m/>
    <m/>
    <m/>
    <m/>
    <m/>
    <m/>
    <m/>
  </r>
  <r>
    <s v="Annex_I"/>
    <s v="OECD_Europe"/>
    <s v="ISL"/>
    <x v="97"/>
    <s v="2.A.3"/>
    <s v="Glass Production"/>
    <s v="CO2"/>
    <s v="fossil"/>
    <n v="0.71537200000000001"/>
    <n v="0.72467499999999996"/>
    <n v="0.73453800000000002"/>
    <n v="0.74455850000000001"/>
    <n v="0.75412749999999995"/>
    <n v="0.762853"/>
    <n v="0.770567"/>
    <n v="0.77749699999999999"/>
    <n v="0.7840665"/>
    <n v="0.79090199999999999"/>
    <n v="0.7984445"/>
    <n v="0.80683749999999999"/>
    <n v="0.81592350000000002"/>
    <n v="0.82550999999999997"/>
    <n v="0.83526449999999997"/>
    <n v="0.84493850000000004"/>
    <n v="0.85450749999999998"/>
    <n v="0.86403450000000004"/>
    <n v="0.87347050000000004"/>
    <n v="0.88276650000000001"/>
    <n v="0.89190499999999995"/>
    <n v="0.9008545"/>
    <n v="0.90963249999999995"/>
    <n v="0.9183405"/>
    <n v="0.92712550000000005"/>
    <n v="0.93608899999999995"/>
    <n v="0.94531149999999997"/>
    <n v="0.954793"/>
    <n v="0.96448800000000001"/>
    <n v="0.97431599999999996"/>
    <n v="0.98424900000000004"/>
    <n v="0.99419599999999997"/>
    <n v="1.0042515000000001"/>
    <n v="1.0147375000000001"/>
    <n v="1.026095"/>
    <n v="1.0386074999999999"/>
    <n v="1.0524255"/>
    <n v="1.0673495"/>
    <n v="1.0828789999999999"/>
    <n v="1.098314"/>
    <n v="1.1131470000000001"/>
    <n v="1.1271819999999999"/>
    <n v="1.1405345"/>
    <n v="1.141393959"/>
    <n v="1.1540451730000001"/>
    <n v="1.166836612"/>
    <n v="1.177574535"/>
    <n v="1.1884112739999999"/>
    <n v="1.199347739"/>
    <n v="1.2109384949999999"/>
    <n v="1.2109384949999999"/>
    <n v="1.2109384949999999"/>
    <n v="1.2109384949999999"/>
    <n v="1.2109384949999999"/>
  </r>
  <r>
    <s v="Annex_I"/>
    <s v="OECD_Europe"/>
    <s v="ISL"/>
    <x v="97"/>
    <s v="2.A.4"/>
    <s v="Other Process Uses of Carbonates"/>
    <s v="CO2"/>
    <s v="fossil"/>
    <m/>
    <m/>
    <m/>
    <m/>
    <m/>
    <m/>
    <m/>
    <m/>
    <m/>
    <m/>
    <m/>
    <m/>
    <m/>
    <m/>
    <m/>
    <m/>
    <m/>
    <m/>
    <m/>
    <m/>
    <n v="2.7392099999999999"/>
    <n v="2.5717395999999999"/>
    <n v="2.2577326000000002"/>
    <n v="2.3575021999999999"/>
    <n v="2.6666097999999998"/>
    <n v="3.2402850000000001"/>
    <n v="3.0064500000000001"/>
    <n v="3.3899393999999998"/>
    <n v="3.2866065999999998"/>
    <n v="3.4946084000000002"/>
    <n v="3.67455"/>
    <n v="3.4794648000000001"/>
    <n v="3.5400391999999998"/>
    <n v="3.3810313999999999"/>
    <n v="4.0544761999999999"/>
    <n v="4.4156956000000003"/>
    <n v="5.2085075999999999"/>
    <n v="5.8547830000000003"/>
    <n v="4.9581928"/>
    <n v="2.9146976000000002"/>
    <n v="2.2987093999999999"/>
    <n v="2.4127318"/>
    <n v="2.4256484"/>
    <n v="2.7717242"/>
    <n v="2.7819683999999998"/>
    <n v="3.667869"/>
    <n v="3.7284434000000002"/>
    <n v="4.4303938"/>
    <n v="4.4223765999999998"/>
    <n v="4.6918436000000003"/>
    <n v="4.4504368000000003"/>
    <n v="4.4504368000000003"/>
    <n v="4.4504368000000003"/>
    <n v="4.4504368000000003"/>
  </r>
  <r>
    <s v="Annex_I"/>
    <s v="OECD_Europe"/>
    <s v="ISL"/>
    <x v="97"/>
    <s v="2.B"/>
    <s v="Chemical Industry"/>
    <s v="CO2"/>
    <s v="fossil"/>
    <n v="11.475"/>
    <n v="18.495036670000001"/>
    <n v="18.375073329999999"/>
    <n v="25.007000000000001"/>
    <n v="18.135146670000001"/>
    <n v="22.457283329999999"/>
    <n v="20.101479999999999"/>
    <n v="15.58378667"/>
    <n v="17.655293329999999"/>
    <n v="17.535329999999998"/>
    <n v="17.415366670000001"/>
    <n v="17.295403329999999"/>
    <n v="17.175439999999998"/>
    <n v="17.055476670000001"/>
    <n v="16.935513329999999"/>
    <n v="16.815550000000002"/>
    <n v="18.753946670000001"/>
    <n v="20.662763330000001"/>
    <n v="20.51322"/>
    <n v="18.349686670000001"/>
    <n v="17.770666670000001"/>
    <n v="17.639199999999999"/>
    <n v="19.696200000000001"/>
    <n v="19.548300000000001"/>
    <n v="19.400400000000001"/>
    <n v="14.974166670000001"/>
    <n v="14.859133330000001"/>
    <n v="14.7441"/>
    <n v="12.330213329999999"/>
    <n v="13.47731667"/>
    <n v="13.3705"/>
    <n v="6.1710000000000003"/>
    <m/>
    <m/>
    <m/>
    <m/>
    <m/>
    <m/>
    <m/>
    <m/>
    <m/>
    <m/>
    <m/>
    <m/>
    <m/>
    <m/>
    <m/>
    <m/>
    <m/>
    <m/>
    <m/>
    <m/>
    <m/>
    <m/>
  </r>
  <r>
    <s v="Annex_I"/>
    <s v="OECD_Europe"/>
    <s v="ISL"/>
    <x v="97"/>
    <s v="2.C"/>
    <s v="Metal Industry"/>
    <s v="CO2"/>
    <s v="fossil"/>
    <n v="549.01"/>
    <n v="538.90499999999997"/>
    <n v="652.33000000000004"/>
    <n v="811.66499999999996"/>
    <n v="751.27"/>
    <n v="639.14"/>
    <n v="697.22"/>
    <n v="729.4"/>
    <n v="682.18499999999995"/>
    <n v="703.94500000000005"/>
    <n v="589.54499999999996"/>
    <n v="517.32000000000005"/>
    <n v="326.2285"/>
    <n v="338.11250000000001"/>
    <n v="466.39699999999999"/>
    <n v="421.65649999999999"/>
    <n v="355.24"/>
    <n v="344.3"/>
    <n v="376.55"/>
    <n v="393.92"/>
    <n v="358.63679999999999"/>
    <n v="344.31630000000001"/>
    <n v="323.94330000000002"/>
    <n v="386.98050000000001"/>
    <n v="389.8809"/>
    <n v="410.09660000000002"/>
    <n v="415.35359999999997"/>
    <n v="442.36959999999999"/>
    <n v="531.44000000000005"/>
    <n v="602.44439999999997"/>
    <n v="606.15359999999998"/>
    <n v="784.04100000000005"/>
    <n v="878.80039999999997"/>
    <n v="860.13520000000005"/>
    <n v="868.52"/>
    <n v="857.30880000000002"/>
    <n v="923.77840000000003"/>
    <n v="1113.0752"/>
    <n v="1595.5064"/>
    <n v="1682.8330000000001"/>
    <n v="1721.0898"/>
    <n v="1669.6448"/>
    <n v="1720.6836000000001"/>
    <n v="1692.8112000000001"/>
    <n v="1502.114"/>
    <n v="1584.9864"/>
    <n v="1537.6716300000001"/>
    <n v="1646.690235"/>
    <n v="1601.3095000000001"/>
    <n v="1522.02955"/>
    <n v="1570.8886299999999"/>
    <n v="1664.3052399999999"/>
    <n v="1664.3052399999999"/>
    <n v="1591.616953"/>
  </r>
  <r>
    <s v="Annex_I"/>
    <s v="OECD_Europe"/>
    <s v="ISL"/>
    <x v="97"/>
    <s v="2.D"/>
    <s v="Non-Energy Products from Fuels and Solvent Use"/>
    <s v="CO2"/>
    <s v="fossil"/>
    <n v="6.9949363900000003"/>
    <n v="7.45963653"/>
    <n v="6.7210515490000002"/>
    <n v="7.826697587"/>
    <n v="11.4050165"/>
    <n v="6.9549884420000003"/>
    <n v="7.0420368199999999"/>
    <n v="8.3648800170000008"/>
    <n v="7.8535452279999998"/>
    <n v="8.5666589250000005"/>
    <n v="7.3857992560000003"/>
    <n v="8.024793399"/>
    <n v="7.4039943260000003"/>
    <n v="7.4067816789999998"/>
    <n v="7.3908538589999999"/>
    <n v="7.4003372440000001"/>
    <n v="7.3849537219999997"/>
    <n v="7.9775495870000004"/>
    <n v="7.930004233"/>
    <n v="7.2804938249999998"/>
    <n v="10.58052313"/>
    <n v="10.77379891"/>
    <n v="10.644518919999999"/>
    <n v="10.67743786"/>
    <n v="10.701938480000001"/>
    <n v="11.147213649999999"/>
    <n v="10.782083849999999"/>
    <n v="10.912240000000001"/>
    <n v="11.25026585"/>
    <n v="10.361466419999999"/>
    <n v="10.70621223"/>
    <n v="8.8380754429999993"/>
    <n v="9.0643364149999996"/>
    <n v="7.8000299100000001"/>
    <n v="8.4034356480000003"/>
    <n v="8.0971210150000008"/>
    <n v="8.7098733940000006"/>
    <n v="9.0048138309999999"/>
    <n v="7.7124932770000001"/>
    <n v="7.3269333970000003"/>
    <n v="6.1552478639999997"/>
    <n v="6.18154659"/>
    <n v="6.379446358"/>
    <n v="6.2324513049999997"/>
    <n v="6.0840505470000004"/>
    <n v="5.9398862440000002"/>
    <n v="5.95562024"/>
    <n v="5.6845913360000004"/>
    <n v="6.0074569110000002"/>
    <n v="5.4579679130000001"/>
    <n v="4.8376106600000002"/>
    <n v="4.2884442939999996"/>
    <n v="4.324763398"/>
    <n v="4.26732361"/>
  </r>
  <r>
    <s v="Annex_I"/>
    <s v="OECD_Europe"/>
    <s v="ISL"/>
    <x v="97"/>
    <s v="3.C.2"/>
    <s v="Liming"/>
    <s v="CO2"/>
    <s v="fossil"/>
    <n v="7.2285714289999996"/>
    <n v="7.2285714289999996"/>
    <n v="7.2285714289999996"/>
    <n v="7.2285714289999996"/>
    <n v="8.8000000000000007"/>
    <n v="9.7428571430000002"/>
    <n v="10.057142860000001"/>
    <n v="9.7428571430000002"/>
    <n v="9.7428571430000002"/>
    <n v="9.1142857139999993"/>
    <n v="8.1714285719999999"/>
    <n v="5.6571428570000002"/>
    <n v="4.4000000000000004"/>
    <n v="6.2857142860000002"/>
    <n v="6.2857142860000002"/>
    <n v="6.2857142860000002"/>
    <n v="5.6571428570000002"/>
    <n v="5.0285714290000003"/>
    <n v="7.5428571440000001"/>
    <n v="4.4000000000000004"/>
    <n v="4.085714286"/>
    <n v="3.771428572"/>
    <n v="5.9714285719999998"/>
    <n v="6.6"/>
    <n v="10.057142860000001"/>
    <n v="2.5142857140000001"/>
    <n v="2.2000000000000002"/>
    <n v="3.1428571430000001"/>
    <n v="1.571428571"/>
    <n v="3.1428571440000002"/>
    <m/>
    <m/>
    <m/>
    <m/>
    <m/>
    <m/>
    <m/>
    <m/>
    <m/>
    <m/>
    <m/>
    <m/>
    <m/>
    <m/>
    <m/>
    <m/>
    <n v="0.20952381"/>
    <m/>
    <m/>
    <m/>
    <m/>
    <n v="0.62857142899999996"/>
    <n v="0.71238095300000004"/>
    <n v="0.80736507999999996"/>
  </r>
  <r>
    <s v="Annex_I"/>
    <s v="OECD_Europe"/>
    <s v="ISL"/>
    <x v="97"/>
    <s v="4.C"/>
    <s v="Incineration and Open Burning of Waste"/>
    <s v="CO2"/>
    <s v="fossil"/>
    <n v="2.4574632649999999"/>
    <n v="2.5136708919999999"/>
    <n v="2.5737354190000001"/>
    <n v="2.6362000889999999"/>
    <n v="2.7008919850000002"/>
    <n v="2.7696071629999999"/>
    <n v="2.8387442420000002"/>
    <n v="2.9104759659999999"/>
    <n v="2.9842380510000002"/>
    <n v="3.05881683"/>
    <n v="3.1310457619999998"/>
    <n v="3.1935895429999999"/>
    <n v="3.2563147670000001"/>
    <n v="3.3171433100000001"/>
    <n v="3.3771800029999999"/>
    <n v="3.4388141239999999"/>
    <n v="3.4977265630000001"/>
    <n v="3.5565900030000002"/>
    <n v="3.6166863829999998"/>
    <n v="3.6796192419999998"/>
    <n v="3.7464679689999998"/>
    <n v="3.7568176160000002"/>
    <n v="3.7342545569999999"/>
    <n v="3.464923014"/>
    <n v="3.30958109"/>
    <n v="3.0875939269999999"/>
    <n v="2.88161194"/>
    <n v="2.7317324159999998"/>
    <n v="2.4643110510000001"/>
    <n v="2.1970887499999998"/>
    <n v="2.3726258009999999"/>
    <n v="2.0449295520000002"/>
    <n v="1.9372531390000001"/>
    <n v="1.784803342"/>
    <n v="2.0412864040000001"/>
    <n v="1.8036649069999999"/>
    <n v="1.9848603629999999"/>
    <n v="2.0217226940000002"/>
    <n v="2.003535464"/>
    <n v="1.8345211859999999"/>
    <n v="1.689317307"/>
    <n v="1.554638019"/>
    <n v="1.53872133"/>
    <n v="1.4008831049999999"/>
    <n v="1.6551066029999999"/>
    <n v="1.6619000909999999"/>
    <n v="1.832871363"/>
    <n v="1.903970188"/>
    <n v="1.8081957150000001"/>
    <n v="2.220942161"/>
    <n v="0.98547716200000002"/>
    <n v="0.774033631"/>
    <n v="0.71838272800000003"/>
    <n v="0.67657838400000003"/>
  </r>
  <r>
    <s v="Non-Annex_I"/>
    <s v="Middle_East"/>
    <s v="ISR"/>
    <x v="98"/>
    <s v="1.A.1.a"/>
    <s v="Main Activity Electricity and Heat Production"/>
    <s v="CO2"/>
    <s v="fossil"/>
    <n v="5989.5952129999996"/>
    <n v="5989.5952129999996"/>
    <n v="6482.6262269999997"/>
    <n v="6900.3990599999997"/>
    <n v="7122.311796"/>
    <n v="7432.0422820000003"/>
    <n v="7543.1435019999999"/>
    <n v="8300.5918710000005"/>
    <n v="8863.3103740000006"/>
    <n v="9283.7614169999997"/>
    <n v="9257.7282180000002"/>
    <n v="9671.6325649999999"/>
    <n v="10514.318869999999"/>
    <n v="11349.603139999999"/>
    <n v="12342.429319999999"/>
    <n v="12587.182290000001"/>
    <n v="13341.53383"/>
    <n v="14552.726350000001"/>
    <n v="15943.835800000001"/>
    <n v="16855.278460000001"/>
    <n v="17555.005399999998"/>
    <n v="17869.11636"/>
    <n v="20550.742399999999"/>
    <n v="21720.37659"/>
    <n v="23594.173490000001"/>
    <n v="25360.96773"/>
    <n v="27351.63752"/>
    <n v="29306.869119999999"/>
    <n v="29549.242429999998"/>
    <n v="30572.187089999999"/>
    <n v="33235.541380000002"/>
    <n v="34468.595419999998"/>
    <n v="37617.163090000002"/>
    <n v="38548.257250000002"/>
    <n v="38952.948149999997"/>
    <n v="38386.213430000003"/>
    <n v="39824.813470000001"/>
    <n v="42155.127079999998"/>
    <n v="41298.016960000001"/>
    <n v="38842.878019999996"/>
    <n v="40905.600530000003"/>
    <n v="44038.336620000002"/>
    <n v="49140.773520000002"/>
    <n v="41019.024510000003"/>
    <n v="38664.955309999998"/>
    <n v="38996.421179999998"/>
    <n v="37918.018810000001"/>
    <n v="37594.387089999997"/>
    <n v="34005.572200000002"/>
    <n v="34685.719340000003"/>
    <n v="33279.813110000003"/>
    <n v="32569.078280000002"/>
    <n v="33084.443740000002"/>
    <n v="31670.758450000001"/>
  </r>
  <r>
    <s v="Non-Annex_I"/>
    <s v="Middle_East"/>
    <s v="ISR"/>
    <x v="98"/>
    <s v="1.A.1.bc"/>
    <s v="Petroleum Refining - Manufacture of Solid Fuels and Other Energy Industries"/>
    <s v="CO2"/>
    <s v="fossil"/>
    <n v="504.05975230000001"/>
    <n v="504.05975230000001"/>
    <n v="500.94814839999998"/>
    <n v="556.95481940000002"/>
    <n v="591.18121550000001"/>
    <n v="569.40093290000004"/>
    <n v="584.95832510000002"/>
    <n v="681.41428250000001"/>
    <n v="724.97484770000005"/>
    <n v="647.18788640000002"/>
    <n v="637.8533923"/>
    <n v="675.19106710000005"/>
    <n v="815.20791480000003"/>
    <n v="622.29600000000005"/>
    <n v="581.84671360000004"/>
    <n v="1742.428854"/>
    <n v="1798.4355330000001"/>
    <n v="1966.455236"/>
    <n v="1972.6784520000001"/>
    <n v="2246.4886139999999"/>
    <n v="2215.37383"/>
    <n v="2243.3770030000001"/>
    <n v="2318.0526770000001"/>
    <n v="2663.426903"/>
    <n v="2470.5149879999999"/>
    <n v="1982.0126279999999"/>
    <n v="1555.740155"/>
    <n v="1823.3274269999999"/>
    <n v="2731.879363"/>
    <n v="2588.7512280000001"/>
    <n v="2787.8860410000002"/>
    <n v="2843.8927199999998"/>
    <n v="2669.649801"/>
    <n v="2504.7413769999998"/>
    <n v="2019.3506279999999"/>
    <n v="2044.2425149999999"/>
    <n v="2905.9631039999999"/>
    <n v="2157.6802320000002"/>
    <n v="2158.0027190000001"/>
    <n v="2216.450621"/>
    <n v="3140.830798"/>
    <n v="2019.433303"/>
    <n v="1872.368305"/>
    <n v="1887.715498"/>
    <n v="1428.1297179999999"/>
    <n v="1836.6523649999999"/>
    <n v="1912.9659360000001"/>
    <n v="1650.7166110000001"/>
    <n v="1584.5278390000001"/>
    <n v="2094.3611169999999"/>
    <n v="2194.2737699999998"/>
    <n v="1684.2095489999999"/>
    <n v="1812.6704030000001"/>
    <n v="1820.2832109999999"/>
  </r>
  <r>
    <s v="Non-Annex_I"/>
    <s v="Middle_East"/>
    <s v="ISR"/>
    <x v="98"/>
    <s v="1.A.2"/>
    <s v="Manufacturing Industries and Construction"/>
    <s v="CO2"/>
    <s v="fossil"/>
    <n v="2419.6801599999999"/>
    <n v="2419.6801599999999"/>
    <n v="2471.2997190000001"/>
    <n v="2851.8286229999999"/>
    <n v="2730.273917"/>
    <n v="2904.7200200000002"/>
    <n v="2892.065607"/>
    <n v="2870.3703959999998"/>
    <n v="3146.9041929999999"/>
    <n v="3100.1270370000002"/>
    <n v="2953.119115"/>
    <n v="3112.4840020000001"/>
    <n v="3276.6161470000002"/>
    <n v="3124.3476580000001"/>
    <n v="3261.1556660000001"/>
    <n v="3409.5778420000001"/>
    <n v="3574.3302549999999"/>
    <n v="3785.1691380000002"/>
    <n v="3796.0695740000001"/>
    <n v="3649.2899809999999"/>
    <n v="3176.8232469999998"/>
    <n v="3152.4578310000002"/>
    <n v="1628.8594619999999"/>
    <n v="2354.745347"/>
    <n v="2658.7364050000001"/>
    <n v="2927.6417240000001"/>
    <n v="2809.9022399999999"/>
    <n v="1914.4858469999999"/>
    <n v="1682.6190320000001"/>
    <n v="1540.6948239999999"/>
    <n v="1473.418482"/>
    <n v="1309.7060750000001"/>
    <n v="1288.9079389999999"/>
    <n v="1025.215966"/>
    <n v="880.4222863"/>
    <n v="823.44517359999998"/>
    <n v="892.86806690000003"/>
    <n v="976.77514910000002"/>
    <n v="1692.956512"/>
    <n v="2022.421521"/>
    <n v="3019.1979459999998"/>
    <n v="854.31023059999995"/>
    <n v="1309.955015"/>
    <n v="4926.0119290000002"/>
    <n v="5133.6659339999997"/>
    <n v="4521.8885209999999"/>
    <n v="4160.7937160000001"/>
    <n v="4967.4384989999999"/>
    <n v="4352.8919029999997"/>
    <n v="5025.5890950000003"/>
    <n v="4282.4905639999997"/>
    <n v="3851.6454330000001"/>
    <n v="3583.5789060000002"/>
    <n v="3658.1980779999999"/>
  </r>
  <r>
    <s v="Non-Annex_I"/>
    <s v="Middle_East"/>
    <s v="ISR"/>
    <x v="98"/>
    <s v="1.A.3.a"/>
    <s v="Civil Aviation"/>
    <s v="CO2"/>
    <s v="fossil"/>
    <m/>
    <m/>
    <m/>
    <m/>
    <m/>
    <m/>
    <m/>
    <m/>
    <m/>
    <m/>
    <m/>
    <m/>
    <m/>
    <m/>
    <m/>
    <m/>
    <m/>
    <m/>
    <m/>
    <m/>
    <m/>
    <m/>
    <m/>
    <m/>
    <m/>
    <m/>
    <m/>
    <m/>
    <m/>
    <m/>
    <m/>
    <m/>
    <n v="18.816063"/>
    <n v="18.816063"/>
    <n v="18.816063"/>
    <n v="18.816063"/>
    <n v="18.816063"/>
    <n v="18.816063"/>
    <m/>
    <m/>
    <m/>
    <m/>
    <m/>
    <n v="64.677405649999997"/>
    <n v="65.273722800000002"/>
    <n v="69.180018050000001"/>
    <n v="74.451384149999996"/>
    <n v="83.456616100000005"/>
    <n v="88.868379599999997"/>
    <n v="91.72243795"/>
    <n v="33.371931449999998"/>
    <n v="42.265802149999999"/>
    <n v="62.175341510000003"/>
    <n v="68.892484820000007"/>
  </r>
  <r>
    <s v="Non-Annex_I"/>
    <s v="Middle_East"/>
    <s v="ISR"/>
    <x v="98"/>
    <s v="1.A.3.b_noRES"/>
    <s v="Road Transportation no resuspension"/>
    <s v="CO2"/>
    <s v="fossil"/>
    <n v="3132.011301"/>
    <n v="3132.011301"/>
    <n v="3124.4636529999998"/>
    <n v="3411.1292680000001"/>
    <n v="3450.462986"/>
    <n v="3540.3018999999999"/>
    <n v="3566.6851040000001"/>
    <n v="3613.6701509999998"/>
    <n v="4006.748998"/>
    <n v="4084.8841400000001"/>
    <n v="4112.3186130000004"/>
    <n v="4053.826161"/>
    <n v="4406.740119"/>
    <n v="4658.2159659999998"/>
    <n v="4497.7895769999996"/>
    <n v="4900.3778579999998"/>
    <n v="5258.4502339999999"/>
    <n v="5697.2436660000003"/>
    <n v="5914.0486870000004"/>
    <n v="6037.3912879999998"/>
    <n v="7979.4510179999997"/>
    <n v="8239.3175460000002"/>
    <n v="9021.0199809999995"/>
    <n v="9543.1550490000009"/>
    <n v="10259.647940000001"/>
    <n v="11265.83136"/>
    <n v="11888.573969999999"/>
    <n v="12657.90597"/>
    <n v="11788.70577"/>
    <n v="12537.559289999999"/>
    <n v="13365.09707"/>
    <n v="13276.033429999999"/>
    <n v="13796.72597"/>
    <n v="14275.00517"/>
    <n v="14146.02828"/>
    <n v="13447.028060000001"/>
    <n v="13750.511839999999"/>
    <n v="14485.42469"/>
    <n v="15982.39762"/>
    <n v="15701.849"/>
    <n v="16448.11752"/>
    <n v="15668.188609999999"/>
    <n v="17150.193640000001"/>
    <n v="15826.111339999999"/>
    <n v="15967.53606"/>
    <n v="16858.879720000001"/>
    <n v="17414.572469999999"/>
    <n v="17880.8024"/>
    <n v="17951.712179999999"/>
    <n v="17786.72163"/>
    <n v="16074.149729999999"/>
    <n v="17112.977279999999"/>
    <n v="18429.567419999999"/>
    <n v="18164.01758"/>
  </r>
  <r>
    <s v="Non-Annex_I"/>
    <s v="Middle_East"/>
    <s v="ISR"/>
    <x v="98"/>
    <s v="1.A.3.c"/>
    <s v="Railways"/>
    <s v="CO2"/>
    <s v="fossil"/>
    <n v="25.66817331"/>
    <n v="25.66817331"/>
    <n v="25.66817331"/>
    <n v="25.66817331"/>
    <n v="25.66817331"/>
    <n v="25.66817331"/>
    <n v="25.66817331"/>
    <n v="28.876695900000001"/>
    <n v="32.085218490000003"/>
    <n v="32.085218490000003"/>
    <n v="32.085218490000003"/>
    <n v="32.085218490000003"/>
    <n v="48.127824029999999"/>
    <n v="48.127824029999999"/>
    <n v="32.085218490000003"/>
    <n v="48.127824029999999"/>
    <n v="32.085218490000003"/>
    <n v="32.085218490000003"/>
    <n v="35.293733670000002"/>
    <n v="44.919301439999998"/>
    <n v="54.544869210000002"/>
    <n v="57.753384390000001"/>
    <n v="48.127824029999999"/>
    <m/>
    <m/>
    <m/>
    <m/>
    <m/>
    <m/>
    <m/>
    <m/>
    <m/>
    <m/>
    <m/>
    <m/>
    <m/>
    <m/>
    <m/>
    <m/>
    <m/>
    <m/>
    <m/>
    <m/>
    <m/>
    <m/>
    <m/>
    <m/>
    <m/>
    <m/>
    <n v="254.1476687"/>
    <n v="189.5599598"/>
    <n v="189.74921119999999"/>
    <n v="184.8756578"/>
    <n v="182.2118025"/>
  </r>
  <r>
    <s v="Non-Annex_I"/>
    <s v="Middle_East"/>
    <s v="ISR"/>
    <x v="98"/>
    <s v="1.A.4"/>
    <s v="Residential and other sectors"/>
    <s v="CO2"/>
    <s v="fossil"/>
    <m/>
    <m/>
    <n v="250.70904619999999"/>
    <n v="262.64739580000003"/>
    <n v="275.24226270000003"/>
    <n v="287.18061230000001"/>
    <n v="299.11922700000002"/>
    <n v="302.10401469999999"/>
    <n v="314.64835649999998"/>
    <n v="308.27505309999998"/>
    <n v="354.30670400000002"/>
    <n v="360.27600819999998"/>
    <n v="364.98307990000001"/>
    <n v="418.70657770000003"/>
    <n v="403.78317529999998"/>
    <n v="379.90621099999998"/>
    <n v="1054.256719"/>
    <n v="1138.3597139999999"/>
    <n v="1263.9990909999999"/>
    <n v="1254.03568"/>
    <n v="1414.6680040000001"/>
    <n v="1350.673761"/>
    <n v="1366.218085"/>
    <n v="1396.887244"/>
    <n v="1478.1813179999999"/>
    <n v="1649.270475"/>
    <n v="1756.36626"/>
    <n v="1962.107808"/>
    <n v="2085.3005659999999"/>
    <n v="1912.586861"/>
    <n v="2356.0347190000002"/>
    <n v="2102.9011500000001"/>
    <n v="1964.104836"/>
    <n v="2611.561021"/>
    <n v="2629.1174270000001"/>
    <n v="2217.5573530000001"/>
    <n v="2559.1099469999999"/>
    <n v="2503.214637"/>
    <n v="2199.089692"/>
    <n v="2733.9745069999999"/>
    <n v="2649.417555"/>
    <n v="2764.666064"/>
    <n v="2717.4497809999998"/>
    <m/>
    <m/>
    <n v="689.45922429999996"/>
    <n v="691.81125699999996"/>
    <n v="730.17133409999997"/>
    <n v="693.53831560000003"/>
    <n v="689.58374219999996"/>
    <n v="657.34974450000004"/>
    <n v="664.63206509999998"/>
    <n v="686.46390970000004"/>
    <n v="676.57271820000005"/>
  </r>
  <r>
    <s v="Non-Annex_I"/>
    <s v="Middle_East"/>
    <s v="ISR"/>
    <x v="98"/>
    <s v="1.A.5"/>
    <s v="Non-Specified"/>
    <s v="CO2"/>
    <s v="fossil"/>
    <n v="1688.9078910000001"/>
    <n v="1688.9078910000001"/>
    <n v="1574.7550490000001"/>
    <n v="1644.573864"/>
    <n v="1628.2402"/>
    <n v="1650.8567849999999"/>
    <n v="1572.9122729999999"/>
    <n v="1588.5742090000001"/>
    <n v="1491.8552549999999"/>
    <n v="1552.2195320000001"/>
    <n v="1505.01818"/>
    <n v="1735.4499049999999"/>
    <n v="1509.9795779999999"/>
    <n v="1558.786756"/>
    <n v="1551.7872749999999"/>
    <n v="1242.992309"/>
    <n v="1662.727429"/>
    <n v="1824.124556"/>
    <n v="1775.6081180000001"/>
    <n v="1866.417467"/>
    <n v="423.16118710000001"/>
    <n v="416.93829679999999"/>
    <n v="622.29600000000005"/>
    <n v="1369.0511300000001"/>
    <n v="1393.9430170000001"/>
    <n v="1689.5337870000001"/>
    <n v="1698.867964"/>
    <n v="1583.743328"/>
    <n v="1477.9528680000001"/>
    <n v="1558.851441"/>
    <n v="1627.303901"/>
    <n v="2131.3636529999999"/>
    <n v="1904.2256669999999"/>
    <n v="2019.3506279999999"/>
    <n v="2529.6332710000001"/>
    <n v="1860.6651019999999"/>
    <n v="2056.6883029999999"/>
    <n v="1972.6784520000001"/>
    <n v="1149.326339"/>
    <n v="2337.9116600000002"/>
    <n v="2276.056157"/>
    <n v="2168.7676310000002"/>
    <n v="1562.4049030000001"/>
    <n v="1050.847786"/>
    <n v="1108.1336080000001"/>
    <n v="1050.743982"/>
    <n v="1018.20919"/>
    <n v="1011.865796"/>
    <n v="999.84822159999999"/>
    <n v="1025.27478"/>
    <n v="989.13944270000002"/>
    <n v="909.61426719999997"/>
    <n v="964.74519729999997"/>
    <n v="959.56009779999999"/>
  </r>
  <r>
    <s v="Non-Annex_I"/>
    <s v="Middle_East"/>
    <s v="ISR"/>
    <x v="98"/>
    <s v="1.B.2"/>
    <s v="Oil and Natural Gas"/>
    <s v="CO2"/>
    <s v="fossil"/>
    <n v="72.718464170000004"/>
    <n v="72.718464170000004"/>
    <n v="115.8030182"/>
    <n v="119.8004237"/>
    <n v="90.301758849999999"/>
    <n v="155.12409220000001"/>
    <n v="104.4131986"/>
    <n v="116.8768402"/>
    <n v="116.86316619999999"/>
    <n v="112.697699"/>
    <n v="87.673384650000003"/>
    <n v="83.503304110000002"/>
    <n v="104.29718440000001"/>
    <n v="151.06719419999999"/>
    <n v="152.14237270000001"/>
    <n v="150.05772899999999"/>
    <n v="43.715641550000001"/>
    <n v="6.8206836000000007E-2"/>
    <n v="46.862311920000003"/>
    <n v="8.1921708999999995E-2"/>
    <n v="6.8335998999999994E-2"/>
    <n v="5.8980423999999997E-2"/>
    <n v="5.2027351999999999E-2"/>
    <n v="0.10032545900000001"/>
    <n v="8.3486191000000001E-2"/>
    <n v="9.7074992999999998E-2"/>
    <n v="8.1820302999999997E-2"/>
    <n v="6.4509793999999995E-2"/>
    <n v="6.0221760999999999E-2"/>
    <n v="4.8470836000000003E-2"/>
    <n v="2.7856398000000001E-2"/>
    <n v="2.860219E-2"/>
    <n v="3.38993E-2"/>
    <n v="2.4927516E-2"/>
    <n v="39.530198079999998"/>
    <n v="40.153928960000002"/>
    <n v="60.494351000000002"/>
    <n v="60.485799880000002"/>
    <n v="60.505824590000003"/>
    <n v="86.164508359999999"/>
    <n v="60.494345770000002"/>
    <n v="60.58255758"/>
    <n v="0.38159105599999998"/>
    <n v="0.59569694900000003"/>
    <n v="0.49825645099999999"/>
    <n v="1.294937174"/>
    <n v="0.573607227"/>
    <n v="5.6503693530000003"/>
    <n v="0.96237861099999999"/>
    <n v="159.8875438"/>
    <n v="102.45946120000001"/>
    <n v="145.97953820000001"/>
    <n v="116.5206812"/>
    <n v="143.5411963"/>
  </r>
  <r>
    <s v="Non-Annex_I"/>
    <s v="Middle_East"/>
    <s v="ISR"/>
    <x v="98"/>
    <s v="2.A.1"/>
    <s v="Cement production"/>
    <s v="CO2"/>
    <s v="fossil"/>
    <n v="681.72"/>
    <n v="691.6"/>
    <n v="765.7"/>
    <n v="622.44000000000005"/>
    <n v="889.2"/>
    <n v="1081.8599999999999"/>
    <n v="1017.64"/>
    <n v="968.24"/>
    <n v="988"/>
    <n v="948.48"/>
    <n v="1032.46"/>
    <n v="1165.8399999999999"/>
    <n v="1081.8599999999999"/>
    <n v="1017.64"/>
    <n v="933.66"/>
    <n v="790.4"/>
    <n v="800.28"/>
    <n v="1101.6199999999999"/>
    <n v="1151.02"/>
    <n v="1131.26"/>
    <n v="1417.78"/>
    <n v="1623.24"/>
    <n v="1892.88"/>
    <n v="2133.8000000000002"/>
    <n v="2222.4"/>
    <n v="2184"/>
    <n v="2994.9"/>
    <n v="2370.6"/>
    <n v="2792.88"/>
    <n v="2686.05"/>
    <n v="2739"/>
    <n v="1964.6"/>
    <n v="1932.76"/>
    <n v="1967.75"/>
    <n v="1921.72"/>
    <n v="2193.79"/>
    <n v="2132.71"/>
    <n v="2115"/>
    <n v="2159.36"/>
    <n v="2089.64"/>
    <n v="2256.0210000000002"/>
    <n v="2290.64"/>
    <n v="2515.884"/>
    <n v="2533.6080000000002"/>
    <n v="2601.5819999999999"/>
    <n v="2761.6"/>
    <n v="3144.8560000000002"/>
    <n v="2813.884153"/>
    <n v="2585.7524819999999"/>
    <n v="2226.3275950000002"/>
    <n v="2337.643975"/>
    <n v="2538.0134579999999"/>
    <n v="2538.0134579999999"/>
    <n v="2538.0134579999999"/>
  </r>
  <r>
    <s v="Non-Annex_I"/>
    <s v="Middle_East"/>
    <s v="ISR"/>
    <x v="98"/>
    <s v="2.A.2"/>
    <s v="Lime production"/>
    <s v="CO2"/>
    <s v="fossil"/>
    <n v="113.175"/>
    <n v="114.52500000000001"/>
    <n v="125.325"/>
    <n v="136.05000000000001"/>
    <n v="149.69999999999999"/>
    <n v="180.3"/>
    <n v="149.69999999999999"/>
    <n v="76.2"/>
    <n v="93.224999999999994"/>
    <n v="93.224999999999994"/>
    <n v="93.224999999999994"/>
    <n v="59.85"/>
    <n v="37.424999999999997"/>
    <n v="30.6"/>
    <n v="37.424999999999997"/>
    <n v="37.424999999999997"/>
    <n v="37.424999999999997"/>
    <n v="37.424999999999997"/>
    <n v="97.275000000000006"/>
    <n v="134.69999999999999"/>
    <n v="460.53091669999998"/>
    <n v="416.48013329999998"/>
    <n v="416.48013329999998"/>
    <n v="416.48013329999998"/>
    <n v="420.48475000000002"/>
    <n v="420.48475000000002"/>
    <n v="534.01563250000004"/>
    <n v="647.34628420000001"/>
    <n v="760.87716669999998"/>
    <n v="874.40804920000005"/>
    <n v="987.73870079999995"/>
    <n v="412.5"/>
    <n v="563.89274999999998"/>
    <n v="526.77975000000004"/>
    <n v="124.4205"/>
    <n v="124.4205"/>
    <n v="118.69799999999999"/>
    <n v="211.5"/>
    <n v="360.41550000000001"/>
    <n v="321.41399999999999"/>
    <n v="493.42275000000001"/>
    <n v="536.61524999999995"/>
    <n v="577.20825000000002"/>
    <n v="225.29325"/>
    <n v="187.5"/>
    <n v="415.5"/>
    <n v="429.75"/>
    <n v="288.75"/>
    <n v="460.5"/>
    <n v="529.5"/>
    <n v="506.25"/>
    <n v="510"/>
    <n v="510"/>
    <n v="495"/>
  </r>
  <r>
    <s v="Non-Annex_I"/>
    <s v="Middle_East"/>
    <s v="ISR"/>
    <x v="98"/>
    <s v="2.A.3"/>
    <s v="Glass Production"/>
    <s v="CO2"/>
    <s v="fossil"/>
    <n v="0.1987235"/>
    <n v="0.20404849999999999"/>
    <n v="0.21070949999999999"/>
    <n v="0.2182095"/>
    <n v="0.22579650000000001"/>
    <n v="0.23292199999999999"/>
    <n v="0.2394635"/>
    <n v="0.24559049999999999"/>
    <n v="0.25139250000000002"/>
    <n v="0.25704949999999999"/>
    <n v="0.26270749999999998"/>
    <n v="0.26841799999999999"/>
    <n v="0.27417550000000002"/>
    <n v="0.28001300000000001"/>
    <n v="0.28595999999999999"/>
    <n v="0.29207850000000002"/>
    <n v="0.29830499999999999"/>
    <n v="0.30474849999999998"/>
    <n v="0.31184050000000002"/>
    <n v="0.32014150000000002"/>
    <n v="0.33001599999999998"/>
    <n v="0.34161599999999998"/>
    <n v="0.35471799999999998"/>
    <n v="0.368836"/>
    <n v="0.38327549999999999"/>
    <n v="0.39749449999999997"/>
    <n v="0.41141749999999999"/>
    <n v="0.42508499999999999"/>
    <n v="0.43822549999999999"/>
    <n v="0.45054349999999999"/>
    <n v="0.46187450000000002"/>
    <n v="0.47199799999999997"/>
    <n v="0.48105599999999998"/>
    <n v="0.48970449999999999"/>
    <n v="0.49885699999999999"/>
    <n v="0.50915500000000002"/>
    <n v="0.52087000000000006"/>
    <n v="0.533775"/>
    <n v="0.54742500000000005"/>
    <n v="0.56115000000000004"/>
    <n v="0.57445500000000005"/>
    <n v="0.587225"/>
    <n v="0.59961500000000001"/>
    <n v="0.60027887400000002"/>
    <n v="0.61226641999999998"/>
    <n v="0.624493356"/>
    <n v="0.634501027"/>
    <n v="0.64466907399999995"/>
    <n v="0.65500006600000005"/>
    <n v="0.66594430500000001"/>
    <n v="0.45284212699999998"/>
    <n v="0.50719492499999996"/>
    <n v="0.50719492499999996"/>
    <n v="0.50719492499999996"/>
  </r>
  <r>
    <s v="Non-Annex_I"/>
    <s v="Middle_East"/>
    <s v="ISR"/>
    <x v="98"/>
    <s v="2.A.4"/>
    <s v="Other Process Uses of Carbonates"/>
    <s v="CO2"/>
    <s v="fossil"/>
    <m/>
    <m/>
    <m/>
    <m/>
    <m/>
    <m/>
    <m/>
    <m/>
    <m/>
    <m/>
    <m/>
    <m/>
    <m/>
    <m/>
    <m/>
    <m/>
    <m/>
    <m/>
    <m/>
    <m/>
    <m/>
    <m/>
    <m/>
    <m/>
    <m/>
    <n v="41.775060189999998"/>
    <n v="27.297240729999999"/>
    <n v="22.51306026"/>
    <n v="30.188774930000001"/>
    <n v="33.829029609999999"/>
    <n v="32.019089280000003"/>
    <n v="31.848106430000001"/>
    <n v="29.721573450000001"/>
    <n v="36.582346039999997"/>
    <n v="39.769064700000001"/>
    <n v="41.792727599999999"/>
    <n v="46.806004020000003"/>
    <n v="42.560586039999997"/>
    <n v="37.405353949999999"/>
    <n v="27.27317086"/>
    <n v="26.117625360000002"/>
    <n v="35.329206470000003"/>
    <n v="28.868481079999999"/>
    <n v="28.37933967"/>
    <n v="34.359937039999998"/>
    <n v="31.066487909999999"/>
    <n v="29.104195579999999"/>
    <n v="27.537005239999999"/>
    <n v="24.402580270000001"/>
    <n v="24.712843299999999"/>
    <n v="16.80473344"/>
    <n v="18.821737240000001"/>
    <n v="18.821737240000001"/>
    <n v="18.821737240000001"/>
  </r>
  <r>
    <s v="Non-Annex_I"/>
    <s v="Middle_East"/>
    <s v="ISR"/>
    <x v="98"/>
    <s v="2.B"/>
    <s v="Chemical Industry"/>
    <s v="CO2"/>
    <s v="fossil"/>
    <n v="126.29750199999999"/>
    <n v="128.70916890000001"/>
    <n v="135.8291691"/>
    <n v="149.29583600000001"/>
    <n v="173.56083709999999"/>
    <n v="181.95250419999999"/>
    <n v="236.91750400000001"/>
    <n v="239.83250380000001"/>
    <n v="236.23750480000001"/>
    <n v="231.45417090000001"/>
    <n v="168.42417180000001"/>
    <n v="132.89917109999999"/>
    <n v="146.51917109999999"/>
    <n v="156.30750520000001"/>
    <n v="170.582503"/>
    <n v="349.84917000000002"/>
    <n v="350.87583619999998"/>
    <n v="388.81083439999998"/>
    <n v="402.1825"/>
    <n v="402.1825"/>
    <n v="363.42250000000001"/>
    <n v="360.13325379999998"/>
    <n v="387.42067079999998"/>
    <n v="375.46808750000002"/>
    <n v="410.77217100000001"/>
    <n v="470.19292200000001"/>
    <n v="481.83033799999998"/>
    <n v="451.99000380000001"/>
    <n v="338.77499999999998"/>
    <n v="363.375"/>
    <n v="382.5"/>
    <n v="382.5"/>
    <n v="382.5"/>
    <n v="382.5"/>
    <n v="382.5"/>
    <n v="382.5"/>
    <n v="382.5"/>
    <n v="382.5"/>
    <n v="382.5"/>
    <n v="396"/>
    <n v="409.5"/>
    <n v="423"/>
    <n v="436.5"/>
    <n v="450"/>
    <n v="450"/>
    <n v="450"/>
    <n v="450"/>
    <n v="450"/>
    <n v="450"/>
    <n v="450"/>
    <n v="450"/>
    <n v="450"/>
    <n v="450"/>
    <n v="450"/>
  </r>
  <r>
    <s v="Non-Annex_I"/>
    <s v="Middle_East"/>
    <s v="ISR"/>
    <x v="98"/>
    <s v="2.C"/>
    <s v="Metal Industry"/>
    <s v="CO2"/>
    <s v="fossil"/>
    <n v="32.016651699999997"/>
    <n v="34.682635699999999"/>
    <n v="31.974330800000001"/>
    <n v="33.6860748"/>
    <n v="31.795486700000001"/>
    <n v="30.473310699999999"/>
    <n v="30.816222700000001"/>
    <n v="32.209886699999998"/>
    <n v="38.468574699999998"/>
    <n v="42.288094700000002"/>
    <n v="44.116766699999999"/>
    <n v="40.671838700000002"/>
    <n v="28.691806700000001"/>
    <n v="30.285086700000001"/>
    <n v="40.8116147"/>
    <n v="38.903902700000003"/>
    <n v="36.721118699999998"/>
    <n v="36.485376000000002"/>
    <n v="40.307648"/>
    <n v="42.928896000000002"/>
    <n v="41.069248000000002"/>
    <n v="37.209727999999998"/>
    <n v="42.018431999999997"/>
    <n v="42.231999999999999"/>
    <n v="41.728000000000002"/>
    <n v="49.415999999999997"/>
    <n v="17.239999999999998"/>
    <n v="46.64"/>
    <n v="115.44"/>
    <n v="115.16"/>
    <n v="145.96"/>
    <n v="145.6"/>
    <n v="142.63999999999999"/>
    <n v="128.19999999999999"/>
    <n v="137.24"/>
    <n v="137.97200000000001"/>
    <n v="123.324"/>
    <n v="141.672"/>
    <n v="154.244"/>
    <n v="103.14"/>
    <n v="118.756"/>
    <n v="130.65600000000001"/>
    <n v="132.49932000000001"/>
    <n v="133.11295999999999"/>
    <n v="129.74152000000001"/>
    <n v="144.352"/>
    <n v="114.73856000000001"/>
    <n v="117.13572000000001"/>
    <n v="111.324"/>
    <n v="109.9268"/>
    <n v="98.451920000000001"/>
    <n v="94.4"/>
    <n v="102.504"/>
    <n v="99.577656000000005"/>
  </r>
  <r>
    <s v="Non-Annex_I"/>
    <s v="Middle_East"/>
    <s v="ISR"/>
    <x v="98"/>
    <s v="2.D"/>
    <s v="Non-Energy Products from Fuels and Solvent Use"/>
    <s v="CO2"/>
    <s v="fossil"/>
    <n v="33.481234929999999"/>
    <n v="34.393530689999999"/>
    <n v="35.577186779999998"/>
    <n v="36.848480039999998"/>
    <n v="38.15014635"/>
    <n v="38.797175150000001"/>
    <n v="40.022517550000003"/>
    <n v="41.07739935"/>
    <n v="42.293253919999998"/>
    <n v="43.30992226"/>
    <n v="44.030800820000003"/>
    <n v="44.849201960000002"/>
    <n v="45.495409680000002"/>
    <n v="46.504227739999997"/>
    <n v="47.253734350000002"/>
    <n v="48.156822849999998"/>
    <n v="48.54843468"/>
    <n v="49.206121150000001"/>
    <n v="50.281529599999999"/>
    <n v="51.151466589999998"/>
    <n v="52.348765800000002"/>
    <n v="54.478468200000002"/>
    <n v="56.985467870000001"/>
    <n v="58.03899294"/>
    <n v="63.065698660000002"/>
    <n v="71.925934330000004"/>
    <n v="85.739309980000002"/>
    <n v="91.292134630000007"/>
    <n v="88.708132590000005"/>
    <n v="98.946082570000002"/>
    <n v="106.83198710000001"/>
    <n v="128.68149550000001"/>
    <n v="146.4304702"/>
    <n v="162.3920842"/>
    <n v="215.47830690000001"/>
    <n v="225.2992821"/>
    <n v="231.27846779999999"/>
    <n v="275.16534309999997"/>
    <n v="222.4842362"/>
    <n v="184.82298700000001"/>
    <n v="193.3565102"/>
    <n v="187.4041182"/>
    <n v="178.47291530000001"/>
    <n v="175.93453840000001"/>
    <n v="201.25068060000001"/>
    <n v="191.6860815"/>
    <n v="220.19890670000001"/>
    <n v="243.28142389999999"/>
    <n v="201.70664790000001"/>
    <n v="257.70370079999998"/>
    <n v="250.17337810000001"/>
    <n v="237.1566995"/>
    <n v="237.40196460000001"/>
    <n v="237.5971442"/>
  </r>
  <r>
    <s v="Non-Annex_I"/>
    <s v="Middle_East"/>
    <s v="ISR"/>
    <x v="98"/>
    <s v="3.C.2"/>
    <s v="Liming"/>
    <s v="CO2"/>
    <s v="fossil"/>
    <n v="83.600000030000004"/>
    <n v="83.600000030000004"/>
    <n v="83.600000030000004"/>
    <n v="83.600000030000004"/>
    <n v="96.800000030000007"/>
    <n v="106.2285715"/>
    <n v="97.428571460000001"/>
    <n v="92.400000030000001"/>
    <n v="86.742857169999994"/>
    <n v="75.428571450000007"/>
    <n v="90.514285740000005"/>
    <n v="81.714285739999994"/>
    <n v="72.285714310000003"/>
    <n v="69.771428589999999"/>
    <n v="72.285714310000003"/>
    <n v="69.142857160000005"/>
    <n v="65.371428589999994"/>
    <n v="56.571428589999996"/>
    <n v="54.05714287"/>
    <n v="59.085714299999999"/>
    <n v="59.71428573"/>
    <n v="44.000000010000001"/>
    <n v="50.285714300000002"/>
    <n v="31.428571439999999"/>
    <n v="44.000000010000001"/>
    <n v="50.285714300000002"/>
    <n v="50.285714300000002"/>
    <n v="50.285714300000002"/>
    <n v="50.285714300000002"/>
    <n v="56.571428589999996"/>
    <n v="31.428571439999999"/>
    <n v="49.02857144"/>
    <n v="30.800000010000002"/>
    <n v="40.228571440000003"/>
    <n v="28.285714290000001"/>
    <n v="3.9809523819999999"/>
    <n v="11.73333334"/>
    <n v="5.0285714290000003"/>
    <n v="6.2857142860000002"/>
    <n v="24.933333340000001"/>
    <n v="4.8190476200000001"/>
    <n v="6.9142857160000002"/>
    <n v="6.9142857160000002"/>
    <n v="16.761904770000001"/>
    <n v="22.000000010000001"/>
    <n v="21.16190477"/>
    <n v="28.495238100000002"/>
    <n v="26.60952382"/>
    <n v="23.466666669999999"/>
    <n v="21.16190477"/>
    <n v="16.761904770000001"/>
    <n v="18.228571429999999"/>
    <n v="18.228571429999999"/>
    <n v="17.69243698"/>
  </r>
  <r>
    <s v="Non-Annex_I"/>
    <s v="Middle_East"/>
    <s v="ISR"/>
    <x v="98"/>
    <s v="3.C.3"/>
    <s v="Urea application"/>
    <s v="CO2"/>
    <s v="fossil"/>
    <n v="11.785712139999999"/>
    <n v="11.785712139999999"/>
    <n v="11.785712139999999"/>
    <n v="11.785712139999999"/>
    <n v="9.428569714"/>
    <n v="10.999998"/>
    <n v="11.314283659999999"/>
    <n v="11.471426490000001"/>
    <n v="9.428569714"/>
    <n v="9.428569714"/>
    <n v="11.471426490000001"/>
    <n v="19.485710739999998"/>
    <n v="14.92856871"/>
    <n v="10.999998"/>
    <n v="14.142854570000001"/>
    <n v="15.714282860000001"/>
    <n v="15.714282860000001"/>
    <n v="17.757139630000001"/>
    <n v="17.28571114"/>
    <n v="16.657139829999998"/>
    <n v="9.1142840570000008"/>
    <n v="7.8571414290000003"/>
    <n v="7.8571414290000003"/>
    <n v="12.57142629"/>
    <n v="26.714280859999999"/>
    <n v="40.85713543"/>
    <n v="21.999995999999999"/>
    <n v="17.28571114"/>
    <n v="20.428567709999999"/>
    <n v="17.28571114"/>
    <n v="29.857137430000002"/>
    <n v="18.385710939999999"/>
    <n v="38.028564510000002"/>
    <n v="36.928564710000003"/>
    <n v="39.757135630000001"/>
    <n v="26.242852370000001"/>
    <n v="27.814280660000001"/>
    <n v="26.242852370000001"/>
    <n v="26.08570954"/>
    <n v="29.857137430000002"/>
    <n v="31.428565710000001"/>
    <n v="32.842851170000003"/>
    <n v="31.428565710000001"/>
    <n v="17.757139630000001"/>
    <n v="21.528567509999998"/>
    <n v="32.999994000000001"/>
    <n v="52.642847570000001"/>
    <n v="35.357136429999997"/>
    <n v="41.957135229999999"/>
    <n v="24.514281260000001"/>
    <n v="48.55713403"/>
    <n v="53.428561709999997"/>
    <n v="53.585704540000002"/>
    <n v="53.74330956"/>
  </r>
  <r>
    <s v="Annex_I"/>
    <s v="OECD_Europe"/>
    <s v="ITA"/>
    <x v="99"/>
    <s v="1.A.1.a"/>
    <s v="Main Activity Electricity and Heat Production"/>
    <s v="CO2"/>
    <s v="fossil"/>
    <n v="51622.832340000001"/>
    <n v="57961.168799999999"/>
    <n v="62486.950539999998"/>
    <n v="71999.92181"/>
    <n v="74770.119449999998"/>
    <n v="71005.235530000005"/>
    <n v="82946.990430000005"/>
    <n v="78850.867310000001"/>
    <n v="85002.803109999993"/>
    <n v="91772.494730000006"/>
    <n v="97939.509909999993"/>
    <n v="96511.728109999996"/>
    <n v="97137.049620000005"/>
    <n v="95420.219939999995"/>
    <n v="92882.994659999997"/>
    <n v="93753.269140000004"/>
    <n v="95752.945059999998"/>
    <n v="107554.7708"/>
    <n v="110084.88370000001"/>
    <n v="118076.8416"/>
    <n v="123981.46679999999"/>
    <n v="121233.8232"/>
    <n v="120318.0104"/>
    <n v="116384.68150000001"/>
    <n v="119163.2631"/>
    <n v="130780.242"/>
    <n v="126715.7929"/>
    <n v="128094.9118"/>
    <n v="131560.96710000001"/>
    <n v="129619.77680000001"/>
    <n v="135662.7494"/>
    <n v="132510.04449999999"/>
    <n v="141349.70019999999"/>
    <n v="147939.7935"/>
    <n v="161518.79319999999"/>
    <n v="158676.6949"/>
    <n v="163422.47579999999"/>
    <n v="162110.0191"/>
    <n v="156808.7469"/>
    <n v="131889.01639999999"/>
    <n v="135946.78690000001"/>
    <n v="135240.6825"/>
    <n v="129412.7004"/>
    <n v="111215.66069999999"/>
    <n v="103416.5249"/>
    <n v="108936.5099"/>
    <n v="108253.1566"/>
    <n v="109067.9366"/>
    <n v="101122.3664"/>
    <n v="96291.697950000002"/>
    <n v="86508.757339999996"/>
    <n v="93132.806830000001"/>
    <n v="100682.99950000001"/>
    <n v="84095.592850000001"/>
  </r>
  <r>
    <s v="Annex_I"/>
    <s v="OECD_Europe"/>
    <s v="ITA"/>
    <x v="99"/>
    <s v="1.A.1.bc"/>
    <s v="Petroleum Refining - Manufacture of Solid Fuels and Other Energy Industries"/>
    <s v="CO2"/>
    <s v="fossil"/>
    <n v="18387.784510000001"/>
    <n v="17853.849709999999"/>
    <n v="18410.470259999998"/>
    <n v="20463.27895"/>
    <n v="22888.50578"/>
    <n v="21590.114870000001"/>
    <n v="23138.444240000001"/>
    <n v="23371.522270000001"/>
    <n v="22958.814439999998"/>
    <n v="21702.114850000002"/>
    <n v="22514.13452"/>
    <n v="22855.530490000001"/>
    <n v="21871.53802"/>
    <n v="21140.640080000001"/>
    <n v="21653.505140000001"/>
    <n v="20894.174640000001"/>
    <n v="22132.71269"/>
    <n v="20533.758519999999"/>
    <n v="19462.228179999998"/>
    <n v="20685.653869999998"/>
    <n v="19478.806410000001"/>
    <n v="17788.06868"/>
    <n v="17955.068879999999"/>
    <n v="18529.628049999999"/>
    <n v="18331.926599999999"/>
    <n v="19275.630249999998"/>
    <n v="18708.793849999998"/>
    <n v="19568.813050000001"/>
    <n v="19987.378280000001"/>
    <n v="17831.786609999999"/>
    <n v="17241.51124"/>
    <n v="16727.509389999999"/>
    <n v="17555.066200000001"/>
    <n v="16560.2274"/>
    <n v="16805.484"/>
    <n v="19080.345150000001"/>
    <n v="16292.882"/>
    <n v="17355.53139"/>
    <n v="16741.83856"/>
    <n v="15481.36507"/>
    <n v="17186.32763"/>
    <n v="16769.161919999999"/>
    <n v="14616.59484"/>
    <n v="11402.18411"/>
    <n v="10322.03246"/>
    <n v="11954.393700000001"/>
    <n v="9934.8285959999994"/>
    <n v="12121.08193"/>
    <n v="12275.651309999999"/>
    <n v="12165.15287"/>
    <n v="10549.570089999999"/>
    <n v="11636.76043"/>
    <n v="11263.76269"/>
    <n v="10803.81344"/>
  </r>
  <r>
    <s v="Annex_I"/>
    <s v="OECD_Europe"/>
    <s v="ITA"/>
    <x v="99"/>
    <s v="1.A.2"/>
    <s v="Manufacturing Industries and Construction"/>
    <s v="CO2"/>
    <s v="fossil"/>
    <n v="91566.523669999995"/>
    <n v="92857.203640000007"/>
    <n v="95718.354420000003"/>
    <n v="100354.7962"/>
    <n v="102746.8983"/>
    <n v="89784.793810000003"/>
    <n v="96235.28787"/>
    <n v="94389.964869999996"/>
    <n v="83941.517399999997"/>
    <n v="87866.574619999999"/>
    <n v="85230.337150000007"/>
    <n v="80373.480150000003"/>
    <n v="75206.313460000005"/>
    <n v="71331.224759999997"/>
    <n v="72001.515239999993"/>
    <n v="70733.083750000005"/>
    <n v="66250.795689999999"/>
    <n v="69028.580820000003"/>
    <n v="70924.711389999997"/>
    <n v="74808.380359999996"/>
    <n v="74026.214689999993"/>
    <n v="69942.748160000003"/>
    <n v="67787.423219999997"/>
    <n v="65808.923290000006"/>
    <n v="67523.119470000005"/>
    <n v="68518.35325"/>
    <n v="66896.258130000002"/>
    <n v="68980.995309999998"/>
    <n v="68718.601250000007"/>
    <n v="71913.417289999998"/>
    <n v="73351.151750000005"/>
    <n v="70869.727400000003"/>
    <n v="69956.412330000006"/>
    <n v="76463.410629999998"/>
    <n v="68282.167969999995"/>
    <n v="66467.792440000005"/>
    <n v="61761.338349999998"/>
    <n v="60540.921999999999"/>
    <n v="56959.834089999997"/>
    <n v="43224.597679999999"/>
    <n v="45796.142350000002"/>
    <n v="45033.371270000003"/>
    <n v="43317.769740000003"/>
    <n v="38084.505689999998"/>
    <n v="35124.472670000003"/>
    <n v="34851.467980000001"/>
    <n v="34653.792569999998"/>
    <n v="31923.007610000001"/>
    <n v="32226.192579999999"/>
    <n v="31170.95232"/>
    <n v="29483.47148"/>
    <n v="41368.371359999997"/>
    <n v="37924.246160000002"/>
    <n v="34210.450599999996"/>
  </r>
  <r>
    <s v="Annex_I"/>
    <s v="OECD_Europe"/>
    <s v="ITA"/>
    <x v="99"/>
    <s v="1.A.3.a"/>
    <s v="Civil Aviation"/>
    <s v="CO2"/>
    <s v="fossil"/>
    <n v="1972.406796"/>
    <n v="2073.1317669999999"/>
    <n v="2234.730204"/>
    <n v="2250.0531329999999"/>
    <n v="2102.4826560000001"/>
    <n v="2929.3616069999998"/>
    <n v="2462.0375429999999"/>
    <n v="2422.0523659999999"/>
    <n v="2024.3072099999999"/>
    <n v="1625.826266"/>
    <n v="1453.294083"/>
    <n v="1318.9133790000001"/>
    <n v="1432.024633"/>
    <n v="1548.83953"/>
    <n v="1505.796601"/>
    <n v="1484.2913329999999"/>
    <n v="1192.2028809999999"/>
    <n v="1502.469456"/>
    <n v="777.89796409999997"/>
    <n v="780.97265000000004"/>
    <n v="1097.65681"/>
    <n v="1242.13654"/>
    <n v="1248.29117"/>
    <n v="1279.035948"/>
    <n v="1319.0044909999999"/>
    <n v="1392.781416"/>
    <n v="1506.5379660000001"/>
    <n v="1568.0444640000001"/>
    <n v="1694.082531"/>
    <n v="1890.8668929999999"/>
    <n v="2004.606816"/>
    <n v="1844.760374"/>
    <n v="1847.840598"/>
    <n v="2084.5935159999999"/>
    <n v="2063.0663500000001"/>
    <n v="2149.1525150000002"/>
    <n v="2302.8886969999999"/>
    <n v="2441.235416"/>
    <n v="2339.7440360000001"/>
    <n v="2063.0829840000001"/>
    <n v="2139.9564799999998"/>
    <n v="2155.2630610000001"/>
    <n v="2053.793572"/>
    <n v="2044.5534740000001"/>
    <n v="1933.87131"/>
    <n v="2087.596403"/>
    <n v="2124.4850080000001"/>
    <n v="2336.1367270000001"/>
    <n v="2632.097663"/>
    <n v="2713.9087159999999"/>
    <n v="1030.201894"/>
    <n v="1838.49071"/>
    <n v="2815.282385"/>
    <n v="3104.459523"/>
  </r>
  <r>
    <s v="Annex_I"/>
    <s v="OECD_Europe"/>
    <s v="ITA"/>
    <x v="99"/>
    <s v="1.A.3.b_noRES"/>
    <s v="Road Transportation no resuspension"/>
    <s v="CO2"/>
    <s v="fossil"/>
    <n v="40634.924379999997"/>
    <n v="42486.804300000003"/>
    <n v="45473.552750000003"/>
    <n v="49713.578029999997"/>
    <n v="46407.460529999997"/>
    <n v="48724.781020000002"/>
    <n v="51297.802629999998"/>
    <n v="55046.18417"/>
    <n v="58578.922070000001"/>
    <n v="64906.225530000003"/>
    <n v="66050.841820000001"/>
    <n v="66221.834600000002"/>
    <n v="68618.674610000002"/>
    <n v="68822.262149999995"/>
    <n v="71777.670199999993"/>
    <n v="74485.005409999998"/>
    <n v="77921.652390000003"/>
    <n v="82926.37328"/>
    <n v="86512.585909999994"/>
    <n v="90599.022410000005"/>
    <n v="92407.51397"/>
    <n v="94276.191609999994"/>
    <n v="99373.409020000006"/>
    <n v="101381.37179999999"/>
    <n v="101106.5714"/>
    <n v="103227.40609999999"/>
    <n v="103752.8137"/>
    <n v="105210.5647"/>
    <n v="108866.57670000001"/>
    <n v="110017.8985"/>
    <n v="109927.6148"/>
    <n v="112113.1204"/>
    <n v="114374.98149999999"/>
    <n v="114857.87609999999"/>
    <n v="117155.20480000001"/>
    <n v="116115.9163"/>
    <n v="117215.8979"/>
    <n v="117740.21829999999"/>
    <n v="110882.2338"/>
    <n v="105811.6407"/>
    <n v="103278.89870000001"/>
    <n v="103148.9031"/>
    <n v="96907.489140000005"/>
    <n v="94949.631519999995"/>
    <n v="99856.686690000002"/>
    <n v="97467.749100000001"/>
    <n v="96001.905750000005"/>
    <n v="91912.078389999995"/>
    <n v="94875.155499999993"/>
    <n v="95709.824800000002"/>
    <n v="77271.372069999998"/>
    <n v="93912.739390000002"/>
    <n v="98774.831019999998"/>
    <n v="97354.891709999996"/>
  </r>
  <r>
    <s v="Annex_I"/>
    <s v="OECD_Europe"/>
    <s v="ITA"/>
    <x v="99"/>
    <s v="1.A.3.c"/>
    <s v="Railways"/>
    <s v="CO2"/>
    <s v="fossil"/>
    <n v="1210.401975"/>
    <n v="1223.412724"/>
    <n v="1085.6375350000001"/>
    <n v="952.12237459999994"/>
    <n v="817.71205280000004"/>
    <n v="681.00548370000001"/>
    <n v="646.71590409999999"/>
    <n v="598.81459870000003"/>
    <n v="577.83538780000003"/>
    <n v="665.97283779999998"/>
    <n v="544.05854390000002"/>
    <n v="568.19869630000005"/>
    <n v="577.66883189999999"/>
    <n v="580.82554370000003"/>
    <n v="593.45207259999995"/>
    <n v="672.36860960000001"/>
    <n v="669.21189779999997"/>
    <n v="631.33198519999996"/>
    <n v="634.48869709999997"/>
    <n v="615.5487445"/>
    <n v="618.70545630000004"/>
    <n v="618.70545630000004"/>
    <n v="609.23532069999999"/>
    <n v="593.45207259999995"/>
    <n v="599.7654963"/>
    <n v="606.07860889999995"/>
    <n v="542.94562370000006"/>
    <n v="606.07860889999995"/>
    <n v="599.7654963"/>
    <n v="438.77571039999998"/>
    <n v="432.46228660000003"/>
    <n v="375.64242139999999"/>
    <n v="385.11254960000002"/>
    <n v="416.67904590000001"/>
    <n v="363.01588520000001"/>
    <n v="306.19601260000002"/>
    <n v="353.54606080000002"/>
    <n v="331.44939629999999"/>
    <n v="220.96605919999999"/>
    <n v="189.399563"/>
    <n v="198.86969859999999"/>
    <n v="142.049826"/>
    <n v="170.4596104"/>
    <n v="119.95316149999999"/>
    <n v="56.819872590000003"/>
    <n v="69.446401440000002"/>
    <n v="47.350048200000003"/>
    <n v="104.1699134"/>
    <n v="138.89312150000001"/>
    <n v="135.7364096"/>
    <n v="136.86971729999999"/>
    <n v="118.3399008"/>
    <n v="99.261651349999994"/>
    <n v="97.973954050000003"/>
  </r>
  <r>
    <s v="Annex_I"/>
    <s v="OECD_Europe"/>
    <s v="ITA"/>
    <x v="99"/>
    <s v="1.A.3.d"/>
    <s v="Water-borne Navigation"/>
    <s v="CO2"/>
    <s v="fossil"/>
    <n v="1317.8585579999999"/>
    <n v="1455.680662"/>
    <n v="1558.947801"/>
    <n v="1384.79421"/>
    <n v="1568.9955399999999"/>
    <n v="1711.0170439999999"/>
    <n v="1623.4511480000001"/>
    <n v="1581.3399790000001"/>
    <n v="1573.844728"/>
    <n v="1722.853351"/>
    <n v="1772.070383"/>
    <n v="1792.8776539999999"/>
    <n v="1739.2144929999999"/>
    <n v="1682.5019030000001"/>
    <n v="1651.9026759999999"/>
    <n v="1678.163364"/>
    <n v="1700.822891"/>
    <n v="1681.7759659999999"/>
    <n v="1713.449738"/>
    <n v="1238.4453140000001"/>
    <n v="1173.6598770000001"/>
    <n v="1223.9511709999999"/>
    <n v="1195.64896"/>
    <n v="1220.6874869999999"/>
    <n v="1276.9700829999999"/>
    <n v="1350.5804949999999"/>
    <n v="2575.8162699999998"/>
    <n v="2588.9803860000002"/>
    <n v="1981.855116"/>
    <n v="3897.7633780000001"/>
    <n v="3997.4444389999999"/>
    <n v="4156.1291410000003"/>
    <n v="4140.5906109999996"/>
    <n v="4449.7637329999998"/>
    <n v="4454.0753830000003"/>
    <n v="4386.6938049999999"/>
    <n v="4384.8739969999997"/>
    <n v="4222.003737"/>
    <n v="4485.2219949999999"/>
    <n v="3776.9122189999998"/>
    <n v="3569.5991640000002"/>
    <n v="3399.1374860000001"/>
    <n v="3076.3624930000001"/>
    <n v="3094.2081950000002"/>
    <n v="3052.9919749999999"/>
    <n v="2945.6070549999999"/>
    <n v="3039.2783129999998"/>
    <n v="2748.9009550000001"/>
    <n v="2004.066004"/>
    <n v="1918.963195"/>
    <n v="1778.8602880000001"/>
    <n v="1712.785568"/>
    <n v="1689.62192"/>
    <n v="1599.8623789999999"/>
  </r>
  <r>
    <s v="Annex_I"/>
    <s v="OECD_Europe"/>
    <s v="ITA"/>
    <x v="99"/>
    <s v="1.A.3.e"/>
    <s v="Other Transportation"/>
    <s v="CO2"/>
    <s v="fossil"/>
    <n v="1083.6001470000001"/>
    <n v="928.80007739999996"/>
    <n v="1083.6001470000001"/>
    <n v="928.80007739999996"/>
    <n v="928.80007739999996"/>
    <n v="928.80007739999996"/>
    <n v="1393.1999539999999"/>
    <n v="1393.1999539999999"/>
    <n v="1393.1999539999999"/>
    <n v="1393.1999539999999"/>
    <n v="1393.1999539999999"/>
    <n v="1393.1999539999999"/>
    <n v="1393.1999539999999"/>
    <n v="1393.1999539999999"/>
    <n v="1393.1999539999999"/>
    <n v="1393.1999539999999"/>
    <n v="1238.3998919999999"/>
    <n v="1176.4801239999999"/>
    <n v="1176.4801239999999"/>
    <n v="944.28002319999996"/>
    <n v="774.00000769999997"/>
    <n v="572.7601161"/>
    <n v="535.60813159999998"/>
    <n v="377.71200770000002"/>
    <n v="309.6001316"/>
    <n v="309.6001316"/>
    <n v="278.63992259999998"/>
    <n v="278.63992259999998"/>
    <n v="281.7359768"/>
    <n v="18.57599226"/>
    <m/>
    <m/>
    <m/>
    <m/>
    <m/>
    <m/>
    <m/>
    <m/>
    <m/>
    <m/>
    <m/>
    <n v="305.3635256"/>
    <n v="302.94003930000002"/>
    <n v="514.99792149999996"/>
    <n v="492.47955539999998"/>
    <n v="438.10166829999997"/>
    <n v="498.23528069999998"/>
    <n v="509.77255989999998"/>
    <n v="552.37100650000002"/>
    <n v="440.25340060000002"/>
    <n v="457.52150799999998"/>
    <n v="658.09707219999996"/>
    <n v="633.77374250000003"/>
    <n v="569.60413759999994"/>
  </r>
  <r>
    <s v="Annex_I"/>
    <s v="OECD_Europe"/>
    <s v="ITA"/>
    <x v="99"/>
    <s v="1.A.4"/>
    <s v="Residential and other sectors"/>
    <s v="CO2"/>
    <s v="fossil"/>
    <n v="66942.353589999999"/>
    <n v="72561.750180000003"/>
    <n v="78484.757429999998"/>
    <n v="80068.526379999996"/>
    <n v="79235.536819999994"/>
    <n v="79742.922609999994"/>
    <n v="82277.370519999997"/>
    <n v="74976.414269999994"/>
    <n v="82223.372669999997"/>
    <n v="82274.166630000007"/>
    <n v="78455.739749999993"/>
    <n v="74917.438309999998"/>
    <n v="73170.4954"/>
    <n v="74462.866039999994"/>
    <n v="78524.063989999995"/>
    <n v="76953.329079999996"/>
    <n v="76432.116330000004"/>
    <n v="77678.055789999999"/>
    <n v="75533.998349999994"/>
    <n v="77001.156640000001"/>
    <n v="75411.230609999999"/>
    <n v="80867.768200000006"/>
    <n v="76157.523690000002"/>
    <n v="76476.900219999996"/>
    <n v="67933.716880000007"/>
    <n v="74645.084270000007"/>
    <n v="76411.096909999993"/>
    <n v="73615.498649999994"/>
    <n v="77249.608859999993"/>
    <n v="81259.337669999994"/>
    <n v="77321.022159999993"/>
    <n v="81350.794569999998"/>
    <n v="77333.53602"/>
    <n v="82113.397840000005"/>
    <n v="83931.783890000006"/>
    <n v="88763.263739999995"/>
    <n v="83041.647859999997"/>
    <n v="76372.305829999998"/>
    <n v="80120.735839999994"/>
    <n v="80949.035780000006"/>
    <n v="83485.287849999993"/>
    <n v="77575.286819999994"/>
    <n v="76447.093550000005"/>
    <n v="75851.807480000003"/>
    <n v="64598.086810000001"/>
    <n v="70533.061690000002"/>
    <n v="70673.614379999999"/>
    <n v="70502.956290000002"/>
    <n v="71022.023560000001"/>
    <n v="68595.773700000005"/>
    <n v="66919.32879"/>
    <n v="65005.940069999997"/>
    <n v="56616.12427"/>
    <n v="51982.278680000003"/>
  </r>
  <r>
    <s v="Annex_I"/>
    <s v="OECD_Europe"/>
    <s v="ITA"/>
    <x v="99"/>
    <s v="1.A.5"/>
    <s v="Non-Specified"/>
    <s v="CO2"/>
    <s v="fossil"/>
    <n v="17.203171099999999"/>
    <n v="28.6716558"/>
    <n v="22.937408099999999"/>
    <m/>
    <m/>
    <m/>
    <m/>
    <m/>
    <m/>
    <m/>
    <m/>
    <m/>
    <m/>
    <m/>
    <m/>
    <m/>
    <m/>
    <m/>
    <m/>
    <m/>
    <n v="442.72806439999999"/>
    <n v="617.97447139999997"/>
    <n v="664.09209299999998"/>
    <n v="805.51903570000002"/>
    <n v="931.57344279999995"/>
    <n v="999.2123785"/>
    <n v="774.77395709999996"/>
    <n v="774.77395709999996"/>
    <n v="891.60489989999996"/>
    <n v="842.41289280000001"/>
    <n v="498.069143"/>
    <n v="233.66188560000001"/>
    <n v="239.8109571"/>
    <n v="372.01444279999998"/>
    <n v="421.20645000000002"/>
    <n v="485.77099290000001"/>
    <n v="408.908593"/>
    <n v="347.41843569999997"/>
    <n v="295.15204290000003"/>
    <n v="332.04589989999999"/>
    <n v="390.4613713"/>
    <n v="338.19497139999999"/>
    <n v="372.01444279999998"/>
    <n v="298.2264285"/>
    <n v="301.30111440000002"/>
    <n v="378.23201319999998"/>
    <n v="430.42991419999998"/>
    <n v="255.18350000000001"/>
    <n v="276.70511440000001"/>
    <n v="167.04674420000001"/>
    <n v="90.184351399999997"/>
    <n v="283.40043489999999"/>
    <n v="302.90018199999997"/>
    <n v="298.97073139999998"/>
  </r>
  <r>
    <s v="Annex_I"/>
    <s v="OECD_Europe"/>
    <s v="ITA"/>
    <x v="99"/>
    <s v="1.B.1"/>
    <s v="Solid Fuels"/>
    <s v="CO2"/>
    <s v="fossil"/>
    <n v="2029.3051499999999"/>
    <n v="1968.1945920000001"/>
    <n v="2426.0911270000001"/>
    <n v="2678.8281379999999"/>
    <n v="2955.6676769999999"/>
    <n v="2736.9810210000001"/>
    <n v="2632.181392"/>
    <n v="2403.3468870000002"/>
    <n v="3973.2363879999998"/>
    <n v="4109.6226029999998"/>
    <n v="4717.9469280000003"/>
    <n v="4391.2944550000002"/>
    <n v="3206.2552449999998"/>
    <n v="3919.4253570000001"/>
    <n v="4043.844235"/>
    <n v="4507.7128460000004"/>
    <n v="4013.6786120000002"/>
    <n v="3569.4876549999999"/>
    <n v="3530.6017320000001"/>
    <n v="3787.864599"/>
    <n v="3553.347299"/>
    <n v="3488.4055349999999"/>
    <n v="2776.168142"/>
    <n v="2367.069137"/>
    <n v="1838.774443"/>
    <n v="2015.0447240000001"/>
    <n v="1862.18425"/>
    <n v="1945.4451529999999"/>
    <n v="2195.6772019999999"/>
    <n v="2822.3852320000001"/>
    <n v="3701.9804509999999"/>
    <n v="2270.3100899999999"/>
    <n v="2554.195291"/>
    <n v="1985.240462"/>
    <n v="980.43046470000002"/>
    <n v="73.806263659999999"/>
    <n v="1847.6451440000001"/>
    <n v="2003.733504"/>
    <n v="1946.6362059999999"/>
    <n v="884.69471629999998"/>
    <n v="1016.9506720000001"/>
    <n v="761.37274969999999"/>
    <n v="466.19228529999998"/>
    <n v="157.80590190000001"/>
    <n v="804.48496820000003"/>
    <n v="536.57478530000003"/>
    <n v="726.2359007"/>
    <n v="692.41504889999999"/>
    <n v="486.56564900000001"/>
    <n v="592.75197590000005"/>
    <n v="329.18535359999998"/>
    <n v="253.08891270000001"/>
    <n v="0"/>
    <n v="0"/>
  </r>
  <r>
    <s v="Annex_I"/>
    <s v="OECD_Europe"/>
    <s v="ITA"/>
    <x v="99"/>
    <s v="1.B.2"/>
    <s v="Oil and Natural Gas"/>
    <s v="CO2"/>
    <s v="fossil"/>
    <n v="2668.706365"/>
    <n v="3772.5865199999998"/>
    <n v="4203.1979700000002"/>
    <n v="4470.3373620000002"/>
    <n v="4414.1486189999996"/>
    <n v="4844.2034270000004"/>
    <n v="4113.8778670000002"/>
    <n v="3331.3435439999998"/>
    <n v="2938.0327090000001"/>
    <n v="2898.4120579999999"/>
    <n v="3338.7191320000002"/>
    <n v="2864.0153070000001"/>
    <n v="2436.6481950000002"/>
    <n v="2294.9570990000002"/>
    <n v="2601.5591129999998"/>
    <n v="2370.9254390000001"/>
    <n v="2481.2266199999999"/>
    <n v="2156.872723"/>
    <n v="2168.4557460000001"/>
    <n v="2357.337642"/>
    <n v="1987.7260819999999"/>
    <n v="2428.5576689999998"/>
    <n v="3248.4918029999999"/>
    <n v="2334.4574480000001"/>
    <n v="1996.191143"/>
    <n v="1326.828624"/>
    <n v="1234.950353"/>
    <n v="1412.185815"/>
    <n v="1136.6218180000001"/>
    <n v="896.81860870000003"/>
    <n v="1338.7828669999999"/>
    <n v="791.32508600000006"/>
    <n v="486.88552340000001"/>
    <n v="824.71221600000001"/>
    <n v="1258.3306580000001"/>
    <n v="1308.458932"/>
    <n v="1225.6721480000001"/>
    <n v="1434.280501"/>
    <n v="976.06413989999999"/>
    <n v="1008.0746370000001"/>
    <n v="1288.4826820000001"/>
    <n v="908.65708770000003"/>
    <n v="1148.4380269999999"/>
    <n v="1028.1121310000001"/>
    <n v="728.41809609999996"/>
    <n v="669.79098299999998"/>
    <n v="676.57836369999995"/>
    <n v="801.87890770000001"/>
    <n v="798.16333129999998"/>
    <n v="828.67607009999995"/>
    <n v="534.66508710000005"/>
    <n v="477.64994009999998"/>
    <n v="620.66766319999999"/>
    <n v="589.75579049999999"/>
  </r>
  <r>
    <s v="Annex_I"/>
    <s v="OECD_Europe"/>
    <s v="ITA"/>
    <x v="99"/>
    <s v="2.A.1"/>
    <s v="Cement production"/>
    <s v="CO2"/>
    <s v="fossil"/>
    <n v="16351.4"/>
    <n v="15518.4"/>
    <n v="16180.5"/>
    <n v="17315.099999999999"/>
    <n v="17097.3"/>
    <n v="15903"/>
    <n v="16698"/>
    <n v="17342.8"/>
    <n v="17113.599999999999"/>
    <n v="17409.900000000001"/>
    <n v="18310.3"/>
    <n v="18145.099999999999"/>
    <n v="17167.8"/>
    <n v="16716"/>
    <n v="15894.5"/>
    <n v="15252"/>
    <n v="14705.6"/>
    <n v="15082.2"/>
    <n v="15012.6"/>
    <n v="15403.6"/>
    <n v="15488.50784"/>
    <n v="15338.204959999999"/>
    <n v="16056.56"/>
    <n v="13747.968000000001"/>
    <n v="13480.143040000001"/>
    <n v="14964.8122"/>
    <n v="13672.03448"/>
    <n v="13911.57612"/>
    <n v="14210.447679999999"/>
    <n v="14932.70688"/>
    <n v="15504.32676"/>
    <n v="16064.40264"/>
    <n v="16000.48684"/>
    <n v="16680.068599999999"/>
    <n v="17185.243920000001"/>
    <n v="17223.60068"/>
    <n v="17269.291000000001"/>
    <n v="17546.06308"/>
    <n v="16181.86284"/>
    <n v="13134.716399999999"/>
    <n v="13124.535320000001"/>
    <n v="12509.713320000001"/>
    <n v="9986.2963199999995"/>
    <n v="8788.8132800000003"/>
    <n v="8233.3472000000002"/>
    <n v="8073.9146799999999"/>
    <n v="7676.1661599999998"/>
    <n v="7707.4150069999996"/>
    <n v="7444.5932119999998"/>
    <n v="7977.4244520000002"/>
    <n v="7458.3353800000004"/>
    <n v="8446.2150419999998"/>
    <n v="8421.6815869999991"/>
    <n v="8421.6815869999991"/>
  </r>
  <r>
    <s v="Annex_I"/>
    <s v="OECD_Europe"/>
    <s v="ITA"/>
    <x v="99"/>
    <s v="2.A.2"/>
    <s v="Lime production"/>
    <s v="CO2"/>
    <s v="fossil"/>
    <n v="4354.5"/>
    <n v="4354.5"/>
    <n v="3020.25"/>
    <n v="1686"/>
    <n v="1739.7750000000001"/>
    <n v="1639.7249999999999"/>
    <n v="1641.075"/>
    <n v="1647.2249999999999"/>
    <n v="1605.75"/>
    <n v="1636.35"/>
    <n v="1772.4"/>
    <n v="1730.25"/>
    <n v="1625.4749999999999"/>
    <n v="1515.9"/>
    <n v="1801.65"/>
    <n v="1707.075"/>
    <n v="1571.7"/>
    <n v="1728.15"/>
    <n v="2925.6750000000002"/>
    <n v="2925.6750000000002"/>
    <n v="1937.4243750000001"/>
    <n v="1922.4898129999999"/>
    <n v="1926.7006879999999"/>
    <n v="2038.5876960000001"/>
    <n v="2022.381938"/>
    <n v="2154.5999120000001"/>
    <n v="1947.884137"/>
    <n v="2012.6243300000001"/>
    <n v="1920.9484070000001"/>
    <n v="1917.3870300000001"/>
    <n v="2069.83725"/>
    <n v="2625"/>
    <n v="3279.9022500000001"/>
    <n v="3377.92875"/>
    <n v="4575"/>
    <n v="4725"/>
    <n v="4425"/>
    <n v="4500"/>
    <n v="4500"/>
    <n v="4050"/>
    <n v="4500"/>
    <n v="4350"/>
    <n v="4350"/>
    <n v="2730"/>
    <n v="2700"/>
    <n v="2625"/>
    <n v="2625"/>
    <n v="2700"/>
    <n v="2700"/>
    <n v="2625"/>
    <n v="2550"/>
    <n v="2700"/>
    <n v="2625"/>
    <n v="2625"/>
  </r>
  <r>
    <s v="Annex_I"/>
    <s v="OECD_Europe"/>
    <s v="ITA"/>
    <x v="99"/>
    <s v="2.A.3"/>
    <s v="Glass Production"/>
    <s v="CO2"/>
    <s v="fossil"/>
    <n v="380.1331725"/>
    <n v="388.62447120000002"/>
    <n v="397.20350589999998"/>
    <n v="405.79557060000002"/>
    <n v="414.297438"/>
    <n v="422.62761560000001"/>
    <n v="430.74536849999998"/>
    <n v="438.6562371"/>
    <n v="446.38426170000002"/>
    <n v="453.97722220000003"/>
    <n v="461.47042779999998"/>
    <n v="468.87738209999998"/>
    <n v="476.1797952"/>
    <n v="483.35186540000001"/>
    <n v="490.35553069999997"/>
    <n v="497.1659684"/>
    <n v="503.76809789999999"/>
    <n v="510.18588670000003"/>
    <n v="516.48202670000001"/>
    <n v="522.74824469999999"/>
    <n v="529.05229999999995"/>
    <n v="556.74864000000002"/>
    <n v="547.73166000000003"/>
    <n v="551.26973999999996"/>
    <n v="587.22986000000003"/>
    <n v="596.25663999999995"/>
    <n v="581.17989999999998"/>
    <n v="603.92737999999997"/>
    <n v="651.13915999999995"/>
    <n v="649.96932000000004"/>
    <n v="690.14526000000001"/>
    <n v="701.97735999999998"/>
    <n v="673.52922000000001"/>
    <n v="719.70248000000004"/>
    <n v="724.93694000000005"/>
    <n v="745.88878"/>
    <n v="745.77873999999997"/>
    <n v="753.84777999999994"/>
    <n v="751.07536000000005"/>
    <n v="663.05007999999998"/>
    <n v="708.83483999999999"/>
    <n v="726.32237999999995"/>
    <n v="683.16066000000001"/>
    <n v="667.98802000000001"/>
    <n v="682.01797999999997"/>
    <n v="734.12822000000006"/>
    <n v="748.55438000000004"/>
    <n v="775.70145149999996"/>
    <n v="828.00592610000001"/>
    <n v="844.68223790000002"/>
    <n v="822.58456509999996"/>
    <n v="890.09318710000002"/>
    <n v="890.09318710000002"/>
    <n v="890.09318710000002"/>
  </r>
  <r>
    <s v="Annex_I"/>
    <s v="OECD_Europe"/>
    <s v="ITA"/>
    <x v="99"/>
    <s v="2.A.4"/>
    <s v="Other Process Uses of Carbonates"/>
    <s v="CO2"/>
    <s v="fossil"/>
    <n v="603.39477090000003"/>
    <n v="603.39477090000003"/>
    <n v="603.99804879999999"/>
    <n v="692.67989299999999"/>
    <n v="640.79799779999996"/>
    <n v="602.18821519999995"/>
    <n v="608.82427159999997"/>
    <n v="634.16194140000005"/>
    <n v="644.41766489999998"/>
    <n v="644.41489920000004"/>
    <n v="644.41766489999998"/>
    <n v="261.33069760000001"/>
    <n v="222.13146589999999"/>
    <n v="219.0901867"/>
    <n v="222.1563634"/>
    <n v="571.95797340000001"/>
    <n v="554.05607880000002"/>
    <n v="568.74561919999996"/>
    <n v="545.39287760000002"/>
    <n v="576.38780740000004"/>
    <n v="569.61472549999996"/>
    <n v="562.96472549999999"/>
    <n v="562.96472549999999"/>
    <n v="496.46472549999999"/>
    <n v="532.53787680000005"/>
    <n v="916.97577530000001"/>
    <n v="954.56788100000006"/>
    <n v="889.90690949999998"/>
    <n v="912.87110299999995"/>
    <n v="976.65851399999997"/>
    <n v="930.95468530000005"/>
    <n v="932.18974930000002"/>
    <n v="935.3649676"/>
    <n v="869.25413639999999"/>
    <n v="866.63904560000003"/>
    <n v="867.69874779999998"/>
    <n v="837.69792640000003"/>
    <n v="879.03646379999998"/>
    <n v="853.33985480000001"/>
    <n v="671.92992990000005"/>
    <n v="740.34957810000003"/>
    <n v="840.45515479999995"/>
    <n v="917.5546081"/>
    <n v="878.09420030000001"/>
    <n v="919.92653289999998"/>
    <n v="926.87377939999999"/>
    <n v="903.71900270000003"/>
    <n v="904.29264230000001"/>
    <n v="906.73704869999995"/>
    <n v="898.29851650000001"/>
    <n v="840.19868380000003"/>
    <n v="909.1528773"/>
    <n v="909.1528773"/>
    <n v="909.1528773"/>
  </r>
  <r>
    <s v="Annex_I"/>
    <s v="OECD_Europe"/>
    <s v="ITA"/>
    <x v="99"/>
    <s v="2.B"/>
    <s v="Chemical Industry"/>
    <s v="CO2"/>
    <s v="fossil"/>
    <n v="5592.448821"/>
    <n v="5694.4751889999998"/>
    <n v="6148.2048880000002"/>
    <n v="6172.2562500000004"/>
    <n v="5342.5107150000003"/>
    <n v="5291.8538070000004"/>
    <n v="6904.1783690000002"/>
    <n v="5546.5301339999996"/>
    <n v="5773.8116600000003"/>
    <n v="5525.2781839999998"/>
    <n v="4958.2302520000003"/>
    <n v="4336.5447240000003"/>
    <n v="4428.8855750000002"/>
    <n v="5189.6341869999997"/>
    <n v="4839.1190029999998"/>
    <n v="4696.1965339999997"/>
    <n v="6457.1506149999996"/>
    <n v="6853.2238100000004"/>
    <n v="6656.48261"/>
    <n v="6039.6563889999998"/>
    <n v="5894.3399680000002"/>
    <n v="5573.7119899999998"/>
    <n v="5321.1996589999999"/>
    <n v="5036.6266539999997"/>
    <n v="5162.3235219999997"/>
    <n v="4981.7374159999999"/>
    <n v="4464.8635610000001"/>
    <n v="4597.7612499999996"/>
    <n v="2733.8804789999999"/>
    <n v="2717.013183"/>
    <n v="2812.309718"/>
    <n v="3294.0587799999998"/>
    <n v="3178.623071"/>
    <n v="4378.6208070000002"/>
    <n v="4937.249178"/>
    <n v="4903.676751"/>
    <n v="5096.9102499999999"/>
    <n v="4899.311635"/>
    <n v="4522.9678839999997"/>
    <n v="4134.8730599999999"/>
    <n v="4259.7194460000001"/>
    <n v="4208.47505"/>
    <n v="4337.1871110000002"/>
    <n v="4304.9517150000001"/>
    <n v="4004.6626930000002"/>
    <n v="4531.7979359999999"/>
    <n v="4510.3744360000001"/>
    <n v="4886.4744909999999"/>
    <n v="4641.8660360000003"/>
    <n v="3869.335654"/>
    <n v="3865.8127469999999"/>
    <n v="3963.5196190000001"/>
    <n v="3168.8521820000001"/>
    <n v="2922.2517889999999"/>
  </r>
  <r>
    <s v="Annex_I"/>
    <s v="OECD_Europe"/>
    <s v="ITA"/>
    <x v="99"/>
    <s v="2.C"/>
    <s v="Metal Industry"/>
    <s v="CO2"/>
    <s v="fossil"/>
    <n v="3903.169613"/>
    <n v="3700.5280050000001"/>
    <n v="4069.8178760000001"/>
    <n v="4399.1219369999999"/>
    <n v="4450.981796"/>
    <n v="3917.867933"/>
    <n v="3983.9635020000001"/>
    <n v="3887.5068540000002"/>
    <n v="4059.1343390000002"/>
    <n v="4029.2971160000002"/>
    <n v="3904.6868410000002"/>
    <n v="3627.7721630000001"/>
    <n v="2884.2505449999999"/>
    <n v="2500.8462599999998"/>
    <n v="2944.0736299999999"/>
    <n v="2866.1445389999999"/>
    <n v="2703.6687539999998"/>
    <n v="2615.500857"/>
    <n v="2651.7530219999999"/>
    <n v="2733.1439949999999"/>
    <n v="2771.246001"/>
    <n v="2536.128013"/>
    <n v="2642.3686109999999"/>
    <n v="2653.9108849999998"/>
    <n v="2496.8697950000001"/>
    <n v="2791.8656019999999"/>
    <n v="2824.3797049999998"/>
    <n v="2525.1886479999998"/>
    <n v="2721.0994489999998"/>
    <n v="2551.1488220000001"/>
    <n v="2621.88285"/>
    <n v="2634.8526550000001"/>
    <n v="2535.0702270000002"/>
    <n v="2637.3412189999999"/>
    <n v="2668.024089"/>
    <n v="2817.7447670000001"/>
    <n v="2890.275928"/>
    <n v="2805.5650209999999"/>
    <n v="2566.4599370000001"/>
    <n v="1849.9652140000001"/>
    <n v="2238.9415739999999"/>
    <n v="2410.1416119999999"/>
    <n v="2147.700691"/>
    <n v="1794.049704"/>
    <n v="2013.4352019999999"/>
    <n v="2017.4850879999999"/>
    <n v="1801.739086"/>
    <n v="1816.553054"/>
    <n v="1670.911742"/>
    <n v="1589.9652719999999"/>
    <n v="1371.235905"/>
    <n v="1571.4611729999999"/>
    <n v="1419.2157340000001"/>
    <n v="1370.084636"/>
  </r>
  <r>
    <s v="Annex_I"/>
    <s v="OECD_Europe"/>
    <s v="ITA"/>
    <x v="99"/>
    <s v="2.D"/>
    <s v="Non-Energy Products from Fuels and Solvent Use"/>
    <s v="CO2"/>
    <s v="fossil"/>
    <n v="2862.431161"/>
    <n v="2736.1914419999998"/>
    <n v="2656.7328600000001"/>
    <n v="2487.5287520000002"/>
    <n v="2422.231914"/>
    <n v="2349.9250940000002"/>
    <n v="2445.6216319999999"/>
    <n v="2430.1375579999999"/>
    <n v="2523.5303479999998"/>
    <n v="2651.4611949999999"/>
    <n v="2745.8482709999998"/>
    <n v="2767.1782210000001"/>
    <n v="2731.5308460000001"/>
    <n v="2760.3475290000001"/>
    <n v="2716.716672"/>
    <n v="2651.9821590000001"/>
    <n v="2660.8875410000001"/>
    <n v="2796.056693"/>
    <n v="2728.9879999999998"/>
    <n v="2705.3329910000002"/>
    <n v="2829.7405520000002"/>
    <n v="2807.5866820000001"/>
    <n v="2902.4980139999998"/>
    <n v="2895.3882859999999"/>
    <n v="2806.5558219999998"/>
    <n v="2821.7698099999998"/>
    <n v="2850.3961370000002"/>
    <n v="2843.1098440000001"/>
    <n v="2835.837657"/>
    <n v="2751.8503190000001"/>
    <n v="2952.3649099999998"/>
    <n v="2926.0979729999999"/>
    <n v="2901.2105580000002"/>
    <n v="2853.995484"/>
    <n v="2967.9810729999999"/>
    <n v="2980.8400999999999"/>
    <n v="3000.6762220000001"/>
    <n v="2998.063713"/>
    <n v="2942.0242440000002"/>
    <n v="2740.0142289999999"/>
    <n v="2777.2750559999999"/>
    <n v="2788.755956"/>
    <n v="2781.5885910000002"/>
    <n v="2801.3283670000001"/>
    <n v="2825.514279"/>
    <n v="2841.1093820000001"/>
    <n v="2765.4284779999998"/>
    <n v="2849.5649450000001"/>
    <n v="2735.5347379999998"/>
    <n v="2689.0855069999998"/>
    <n v="2537.1599700000002"/>
    <n v="4145.2414669999998"/>
    <n v="2693.2941369999999"/>
    <n v="2456.5468430000001"/>
  </r>
  <r>
    <s v="Annex_I"/>
    <s v="OECD_Europe"/>
    <s v="ITA"/>
    <x v="99"/>
    <s v="3.C.2"/>
    <s v="Liming"/>
    <s v="CO2"/>
    <s v="fossil"/>
    <n v="741.40000020000002"/>
    <n v="741.40000020000002"/>
    <n v="741.40000020000002"/>
    <n v="741.40000020000002"/>
    <n v="754.28571450000004"/>
    <n v="667.85714310000003"/>
    <n v="653.71428590000005"/>
    <n v="819.23809549999999"/>
    <n v="984.76190499999996"/>
    <n v="917.19047639999997"/>
    <n v="800.06666689999997"/>
    <n v="675.1904763"/>
    <n v="699.49523820000002"/>
    <n v="678.12380970000004"/>
    <n v="608.14285729999995"/>
    <n v="616.94285730000001"/>
    <n v="718.3523811"/>
    <n v="605.31428579999999"/>
    <n v="500.76190489999999"/>
    <n v="471.42857149999998"/>
    <n v="450.4761906"/>
    <n v="616.00000009999997"/>
    <n v="540.57142869999996"/>
    <n v="626.4761906"/>
    <n v="724.95238110000003"/>
    <n v="580.38095250000003"/>
    <n v="621.23809530000005"/>
    <n v="621.23809540000002"/>
    <n v="649.52380960000005"/>
    <n v="609.71428579999997"/>
    <n v="591.90476200000001"/>
    <n v="600.28571439999996"/>
    <n v="577.23809530000005"/>
    <n v="504.952381"/>
    <n v="403.33333340000001"/>
    <n v="392.85714289999999"/>
    <n v="303.80952389999999"/>
    <n v="316.38095240000001"/>
    <n v="209.52380959999999"/>
    <n v="293.33333340000001"/>
    <n v="394.952381"/>
    <n v="344.66666670000001"/>
    <n v="338.38095240000001"/>
    <n v="353.04761910000002"/>
    <n v="336.2857143"/>
    <n v="371.90476200000001"/>
    <n v="295.42857149999998"/>
    <n v="322.66666670000001"/>
    <n v="261.90476189999998"/>
    <n v="315.33333340000001"/>
    <n v="362.47619049999997"/>
    <n v="332.72380959999998"/>
    <n v="323.48148149999997"/>
    <n v="323.48148149999997"/>
  </r>
  <r>
    <s v="Annex_I"/>
    <s v="OECD_Europe"/>
    <s v="ITA"/>
    <x v="99"/>
    <s v="3.C.3"/>
    <s v="Urea application"/>
    <s v="CO2"/>
    <s v="fossil"/>
    <n v="293.69994659999998"/>
    <n v="293.69994659999998"/>
    <n v="293.69994659999998"/>
    <n v="293.69994659999998"/>
    <n v="284.89994819999998"/>
    <n v="329.52851149999998"/>
    <n v="336.28565309999999"/>
    <n v="365.35707639999998"/>
    <n v="526.74276139999995"/>
    <n v="604.52846150000005"/>
    <n v="561.94275500000003"/>
    <n v="560.05704100000003"/>
    <n v="577.97132350000004"/>
    <n v="604.99989000000005"/>
    <n v="593.52846350000004"/>
    <n v="690.01416029999996"/>
    <n v="664.39987919999999"/>
    <n v="683.41416149999998"/>
    <n v="586.1427506"/>
    <n v="502.85705139999999"/>
    <n v="538.99990200000002"/>
    <n v="586.1427506"/>
    <n v="579.85703739999997"/>
    <n v="584.57132230000002"/>
    <n v="504.42847970000003"/>
    <n v="556.28561309999998"/>
    <n v="584.57132230000002"/>
    <n v="549.99990000000003"/>
    <n v="604.99989000000005"/>
    <n v="672.57130629999995"/>
    <n v="622.28560110000001"/>
    <n v="619.14274460000001"/>
    <n v="608.14274660000001"/>
    <n v="623.85702939999999"/>
    <n v="560.99989800000003"/>
    <n v="534.28561709999997"/>
    <n v="626.99988599999995"/>
    <n v="650.57131030000005"/>
    <n v="608.14274660000001"/>
    <n v="586.1427506"/>
    <n v="535.85704539999995"/>
    <n v="491.85705339999998"/>
    <n v="560.99989800000003"/>
    <n v="571.99989600000004"/>
    <n v="532.71418889999995"/>
    <n v="581.42846569999995"/>
    <n v="589.28560709999999"/>
    <n v="559.42846970000005"/>
    <n v="579.85703739999997"/>
    <n v="520.14276259999997"/>
    <n v="540.5713303"/>
    <n v="495.78562410000001"/>
    <n v="477.08562749999999"/>
    <n v="459.09095569999999"/>
  </r>
  <r>
    <s v="Annex_I"/>
    <s v="OECD_Europe"/>
    <s v="ITA"/>
    <x v="99"/>
    <s v="4.C"/>
    <s v="Incineration and Open Burning of Waste"/>
    <s v="CO2"/>
    <s v="fossil"/>
    <n v="394.26487959999997"/>
    <n v="399.30986710000002"/>
    <n v="404.2561834"/>
    <n v="409.22038140000001"/>
    <n v="414.36773190000002"/>
    <n v="419.80619109999998"/>
    <n v="425.36807779999998"/>
    <n v="431.19530630000003"/>
    <n v="436.96768270000001"/>
    <n v="442.23999579999997"/>
    <n v="446.69138320000002"/>
    <n v="448.77173790000001"/>
    <n v="450.01615550000002"/>
    <n v="450.66636999999997"/>
    <n v="451.07233869999999"/>
    <n v="451.51955329999998"/>
    <n v="451.80677320000001"/>
    <n v="452.14041780000002"/>
    <n v="452.62389430000002"/>
    <n v="453.35571570000002"/>
    <n v="454.39824909999999"/>
    <n v="541.06311419999997"/>
    <n v="507.15553610000001"/>
    <n v="503.59870169999999"/>
    <n v="508.08176400000002"/>
    <n v="490.07106470000002"/>
    <n v="500.36210069999998"/>
    <n v="494.08689349999997"/>
    <n v="517.4498059"/>
    <n v="516.82367469999997"/>
    <n v="444.25109839999999"/>
    <n v="433.17251950000002"/>
    <n v="453.78109060000003"/>
    <n v="441.85847810000001"/>
    <n v="527.9884419"/>
    <n v="487.29800940000001"/>
    <n v="477.14560999999998"/>
    <n v="472.19102850000002"/>
    <n v="484.37839179999997"/>
    <n v="478.81266040000003"/>
    <n v="462.0492994"/>
    <n v="459.19248449999998"/>
    <n v="462.60801350000003"/>
    <n v="447.47572739999998"/>
    <n v="416.2709246"/>
    <n v="448.34066050000001"/>
    <n v="471.4842577"/>
    <n v="436.39596940000001"/>
    <n v="429.2426117"/>
    <n v="427.73312240000001"/>
    <n v="436.3848031"/>
    <n v="423.94259039999997"/>
    <n v="414.43425689999998"/>
    <n v="405.14356190000001"/>
  </r>
  <r>
    <s v="Non-Annex_I"/>
    <s v="Rest Central America"/>
    <s v="JAM"/>
    <x v="100"/>
    <s v="1.A.1.a"/>
    <s v="Main Activity Electricity and Heat Production"/>
    <s v="CO2"/>
    <s v="fossil"/>
    <n v="1541.911916"/>
    <n v="1541.911916"/>
    <n v="1670.7499949999999"/>
    <n v="1786.3540149999999"/>
    <n v="1615.125464"/>
    <n v="1436.6069809999999"/>
    <n v="1279.3946539999999"/>
    <n v="1299.810371"/>
    <n v="1216.970945"/>
    <n v="1175.6426100000001"/>
    <n v="1289.6023540000001"/>
    <n v="1259.3672549999999"/>
    <n v="1370.3978400000001"/>
    <n v="1437.4977309999999"/>
    <n v="1334.1398409999999"/>
    <n v="2546.6463100000001"/>
    <n v="2166.0752550000002"/>
    <n v="2366.0832650000002"/>
    <n v="2405.556259"/>
    <n v="3073.83338"/>
    <n v="1880.189736"/>
    <n v="1960.6027770000001"/>
    <n v="3610.0755730000001"/>
    <n v="4750.4241460000003"/>
    <n v="4035.936651"/>
    <n v="5231.139349"/>
    <n v="5051.5584390000004"/>
    <n v="5232.6063729999996"/>
    <n v="5442.4464360000002"/>
    <n v="5494.9473429999998"/>
    <n v="5501.2733349999999"/>
    <n v="5539.2900449999997"/>
    <n v="5645.3657130000001"/>
    <n v="5933.2600819999998"/>
    <n v="4503.6288590000004"/>
    <n v="4287.0871790000001"/>
    <n v="3662.923515"/>
    <n v="3726.7791569999999"/>
    <n v="2782.307088"/>
    <n v="3110.8565859999999"/>
    <n v="3226.757501"/>
    <n v="2968.8930329999998"/>
    <n v="2719.0043300000002"/>
    <n v="2590.3717769999998"/>
    <n v="2482.0524799999998"/>
    <n v="2596.982962"/>
    <n v="2781.1049659999999"/>
    <n v="2728.4926399999999"/>
    <n v="2788.970429"/>
    <n v="2886.8489439999998"/>
    <n v="2160.6309580000002"/>
    <n v="2203.0167230000002"/>
    <n v="2151.0356839999999"/>
    <n v="2442.2312849999998"/>
  </r>
  <r>
    <s v="Non-Annex_I"/>
    <s v="Rest Central America"/>
    <s v="JAM"/>
    <x v="100"/>
    <s v="1.A.1.bc"/>
    <s v="Petroleum Refining - Manufacture of Solid Fuels and Other Energy Industries"/>
    <s v="CO2"/>
    <s v="fossil"/>
    <n v="63.722828159999999"/>
    <n v="63.722828159999999"/>
    <n v="63.722828159999999"/>
    <n v="69.263953920000006"/>
    <n v="60.952383359999999"/>
    <n v="55.411257599999999"/>
    <n v="52.640576639999999"/>
    <n v="41.772403050000001"/>
    <n v="41.772403050000001"/>
    <n v="44.75718449"/>
    <n v="41.772403050000001"/>
    <n v="39.001722090000001"/>
    <n v="36.231277290000001"/>
    <n v="39.001722090000001"/>
    <n v="39.001722090000001"/>
    <n v="39.001722090000001"/>
    <n v="36.231277290000001"/>
    <n v="41.558325119999999"/>
    <n v="41.558325119999999"/>
    <n v="41.558325119999999"/>
    <n v="140.0165226"/>
    <m/>
    <n v="12.834082950000001"/>
    <n v="9.62556777"/>
    <n v="15.848458109999999"/>
    <n v="12.63993552"/>
    <n v="12.63993552"/>
    <n v="12.63993552"/>
    <n v="12.63993552"/>
    <n v="12.63993552"/>
    <n v="9.4314129300000005"/>
    <n v="9.4314129300000005"/>
    <n v="12.63993552"/>
    <n v="12.63993552"/>
    <n v="6.2228903400000002"/>
    <n v="6.2228903400000002"/>
    <n v="6.2228903400000002"/>
    <n v="6.2228903400000002"/>
    <m/>
    <m/>
    <m/>
    <m/>
    <m/>
    <m/>
    <m/>
    <m/>
    <m/>
    <m/>
    <m/>
    <m/>
    <m/>
    <m/>
    <m/>
    <m/>
  </r>
  <r>
    <s v="Non-Annex_I"/>
    <s v="Rest Central America"/>
    <s v="JAM"/>
    <x v="100"/>
    <s v="1.A.2"/>
    <s v="Manufacturing Industries and Construction"/>
    <s v="CO2"/>
    <s v="fossil"/>
    <n v="4479.2637640000003"/>
    <n v="4479.2637640000003"/>
    <n v="4507.3641809999999"/>
    <n v="4933.442513"/>
    <n v="5147.5522609999998"/>
    <n v="4173.6594699999996"/>
    <n v="3656.7536009999999"/>
    <n v="4326.3042349999996"/>
    <n v="4607.7018529999996"/>
    <n v="4444.8315329999996"/>
    <n v="4305.500215"/>
    <n v="4232.9598809999998"/>
    <n v="3034.8514359999999"/>
    <n v="2932.94886"/>
    <n v="2761.2357459999998"/>
    <n v="954.14475440000001"/>
    <n v="1095.0351189999999"/>
    <n v="982.43963719999999"/>
    <n v="1070.6117690000001"/>
    <n v="1723.8414290000001"/>
    <n v="3737.2879819999998"/>
    <n v="3882.5734870000001"/>
    <n v="2900.0868369999998"/>
    <n v="1803.046083"/>
    <n v="2613.3728249999999"/>
    <n v="1421.8870810000001"/>
    <n v="1737.593838"/>
    <n v="1665.8734119999999"/>
    <n v="1791.537073"/>
    <n v="1931.368123"/>
    <n v="1986.412677"/>
    <n v="2014.901374"/>
    <n v="1903.982526"/>
    <n v="1921.6491659999999"/>
    <n v="3146.0682179999999"/>
    <n v="3243.6480000000001"/>
    <n v="5157.7128050000001"/>
    <n v="5117.2065759999996"/>
    <n v="3998.1640940000002"/>
    <n v="1934.6218779999999"/>
    <n v="1632.731902"/>
    <n v="1972.9529359999999"/>
    <n v="1892.7099020000001"/>
    <n v="2506.8857750000002"/>
    <n v="2322.4834449999998"/>
    <n v="2092.9519140000002"/>
    <n v="2218.960693"/>
    <n v="1806.079256"/>
    <n v="2815.7148139999999"/>
    <n v="2321.2033769999998"/>
    <n v="1211.865014"/>
    <n v="1101.7979600000001"/>
    <n v="1100.0873160000001"/>
    <n v="1171.59213"/>
  </r>
  <r>
    <s v="Non-Annex_I"/>
    <s v="Rest Central America"/>
    <s v="JAM"/>
    <x v="100"/>
    <s v="1.A.3.a"/>
    <s v="Civil Aviation"/>
    <s v="CO2"/>
    <s v="fossil"/>
    <n v="15.67986"/>
    <n v="15.67986"/>
    <n v="15.67986"/>
    <n v="12.543944"/>
    <n v="9.4080349999999999"/>
    <n v="9.4080349999999999"/>
    <n v="9.4080349999999999"/>
    <n v="9.4080349999999999"/>
    <n v="6.272119"/>
    <n v="6.272119"/>
    <n v="6.272119"/>
    <n v="9.4080349999999999"/>
    <n v="9.4080349999999999"/>
    <n v="6.272119"/>
    <n v="6.272119"/>
    <n v="6.272119"/>
    <n v="6.272119"/>
    <n v="9.4080349999999999"/>
    <n v="6.272119"/>
    <n v="6.272119"/>
    <n v="6.272119"/>
    <n v="6.272119"/>
    <n v="3.1359159999999999"/>
    <n v="3.1359159999999999"/>
    <n v="3.1359159999999999"/>
    <n v="3.1359159999999999"/>
    <n v="3.1359159999999999"/>
    <n v="3.1359159999999999"/>
    <n v="3.1359159999999999"/>
    <n v="3.1359159999999999"/>
    <n v="3.1359159999999999"/>
    <n v="3.1359159999999999"/>
    <n v="3.1359159999999999"/>
    <n v="3.1359159999999999"/>
    <n v="3.1359159999999999"/>
    <n v="3.1359159999999999"/>
    <m/>
    <m/>
    <m/>
    <m/>
    <m/>
    <m/>
    <m/>
    <m/>
    <m/>
    <m/>
    <m/>
    <n v="4.2254140500000004"/>
    <n v="10.9953558"/>
    <n v="4.19667105"/>
    <n v="1.6772898999999999"/>
    <n v="1.6772898999999999"/>
    <n v="2.3687246169999998"/>
    <n v="2.778087695"/>
  </r>
  <r>
    <s v="Non-Annex_I"/>
    <s v="Rest Central America"/>
    <s v="JAM"/>
    <x v="100"/>
    <s v="1.A.3.b_noRES"/>
    <s v="Road Transportation no resuspension"/>
    <s v="CO2"/>
    <s v="fossil"/>
    <n v="1274.7965790000001"/>
    <n v="1274.7965790000001"/>
    <n v="1048.365679"/>
    <n v="999.00297620000003"/>
    <n v="861.04841280000005"/>
    <n v="926.76504350000005"/>
    <n v="932.66282820000004"/>
    <n v="869.84280899999999"/>
    <n v="848.11035670000001"/>
    <n v="801.43692309999994"/>
    <n v="720.40457990000004"/>
    <n v="748.13849849999997"/>
    <n v="823.37702230000002"/>
    <n v="906.48696729999995"/>
    <n v="818.62229160000004"/>
    <n v="812.72451379999995"/>
    <n v="837.56152299999997"/>
    <n v="877.92189150000002"/>
    <n v="941.05382069999996"/>
    <n v="981.51815499999998"/>
    <n v="1040.714066"/>
    <n v="1006.4591370000001"/>
    <n v="1069.890208"/>
    <n v="1157.962814"/>
    <n v="1164.1722119999999"/>
    <n v="1394.227517"/>
    <n v="1603.1732770000001"/>
    <n v="1693.519575"/>
    <n v="1841.3073460000001"/>
    <n v="1926.5873200000001"/>
    <n v="1931.7576019999999"/>
    <n v="1879.498308"/>
    <n v="2068.9852850000002"/>
    <n v="2064.2302709999999"/>
    <n v="2115.3589700000002"/>
    <n v="2209.4333550000001"/>
    <n v="2150.237443"/>
    <n v="2069.3090729999999"/>
    <n v="2041.1592579999999"/>
    <n v="1997.486408"/>
    <n v="1856.3233150000001"/>
    <n v="1841.2155479999999"/>
    <n v="1508.903129"/>
    <n v="1605.3670259999999"/>
    <n v="1688.3733099999999"/>
    <n v="1646.4542879999999"/>
    <n v="1797.323175"/>
    <n v="1942.5103300000001"/>
    <n v="2189.2684920000002"/>
    <n v="2390.2173699999998"/>
    <n v="1632.454882"/>
    <n v="2259.2470480000002"/>
    <n v="2243.7816499999999"/>
    <n v="2352.9730439999998"/>
  </r>
  <r>
    <s v="Non-Annex_I"/>
    <s v="Rest Central America"/>
    <s v="JAM"/>
    <x v="100"/>
    <s v="1.A.3.c"/>
    <s v="Railways"/>
    <s v="CO2"/>
    <s v="fossil"/>
    <m/>
    <m/>
    <m/>
    <m/>
    <m/>
    <m/>
    <m/>
    <m/>
    <m/>
    <m/>
    <m/>
    <m/>
    <m/>
    <m/>
    <m/>
    <m/>
    <m/>
    <m/>
    <m/>
    <m/>
    <n v="37.33767486"/>
    <n v="15.55739226"/>
    <m/>
    <m/>
    <m/>
    <m/>
    <m/>
    <m/>
    <m/>
    <m/>
    <m/>
    <m/>
    <m/>
    <m/>
    <m/>
    <m/>
    <m/>
    <m/>
    <m/>
    <m/>
    <m/>
    <m/>
    <m/>
    <m/>
    <m/>
    <m/>
    <m/>
    <m/>
    <m/>
    <m/>
    <m/>
    <m/>
    <m/>
    <m/>
  </r>
  <r>
    <s v="Non-Annex_I"/>
    <s v="Rest Central America"/>
    <s v="JAM"/>
    <x v="100"/>
    <s v="1.A.3.d"/>
    <s v="Water-borne Navigation"/>
    <s v="CO2"/>
    <s v="fossil"/>
    <m/>
    <m/>
    <m/>
    <m/>
    <m/>
    <m/>
    <m/>
    <m/>
    <m/>
    <m/>
    <m/>
    <m/>
    <m/>
    <m/>
    <m/>
    <m/>
    <m/>
    <m/>
    <m/>
    <m/>
    <m/>
    <m/>
    <m/>
    <m/>
    <m/>
    <m/>
    <m/>
    <m/>
    <m/>
    <m/>
    <m/>
    <m/>
    <m/>
    <m/>
    <m/>
    <m/>
    <m/>
    <m/>
    <m/>
    <m/>
    <m/>
    <m/>
    <m/>
    <m/>
    <m/>
    <m/>
    <n v="3.2085225899999998"/>
    <n v="4.9443225000000002"/>
    <n v="50.20395783"/>
    <n v="66.994254600000005"/>
    <n v="48.528964379999998"/>
    <n v="48.528964379999998"/>
    <n v="49.343476410000001"/>
    <n v="55.16811148"/>
  </r>
  <r>
    <s v="Non-Annex_I"/>
    <s v="Rest Central America"/>
    <s v="JAM"/>
    <x v="100"/>
    <s v="1.A.4"/>
    <s v="Residential and other sectors"/>
    <s v="CO2"/>
    <s v="fossil"/>
    <n v="294.34123829999999"/>
    <n v="294.34123829999999"/>
    <n v="321.4267251"/>
    <n v="371.41985499999998"/>
    <n v="374.25564839999998"/>
    <n v="485.71646479999998"/>
    <n v="399.08607330000001"/>
    <n v="412.02558599999998"/>
    <n v="414.904944"/>
    <n v="387.2797405"/>
    <n v="309.0161928"/>
    <n v="324.72963370000002"/>
    <n v="311.38867249999998"/>
    <n v="308.23928719999998"/>
    <n v="288.97475480000003"/>
    <n v="324.01819719999997"/>
    <n v="320.00560569999999"/>
    <n v="341.61612689999998"/>
    <n v="366.58538979999997"/>
    <n v="376.48841829999998"/>
    <n v="403.91169050000002"/>
    <n v="341.62277469999998"/>
    <n v="314.67100190000002"/>
    <n v="377.01607669999999"/>
    <n v="329.27042990000001"/>
    <n v="357.17910230000001"/>
    <n v="368.35396429999997"/>
    <n v="358.90639779999998"/>
    <n v="377.14348840000002"/>
    <n v="376.48489330000001"/>
    <n v="364.81601119999999"/>
    <n v="373.99384429999998"/>
    <n v="340.5875332"/>
    <n v="349.54136010000002"/>
    <n v="482.60585200000003"/>
    <n v="532.31435869999996"/>
    <n v="768.53681889999996"/>
    <n v="839.7963383"/>
    <n v="503.21771289999998"/>
    <n v="460.08702879999998"/>
    <n v="436.72375649999998"/>
    <n v="419.68848009999999"/>
    <n v="499.10302200000001"/>
    <n v="337.720214"/>
    <n v="284.94532859999998"/>
    <n v="334.11397920000002"/>
    <n v="353.0929605"/>
    <n v="379.17978349999998"/>
    <n v="415.04156019999999"/>
    <n v="390.58412679999998"/>
    <n v="376.49661709999998"/>
    <n v="364.06895919999999"/>
    <n v="361.57676989999999"/>
    <n v="379.17254229999998"/>
  </r>
  <r>
    <s v="Non-Annex_I"/>
    <s v="Rest Central America"/>
    <s v="JAM"/>
    <x v="100"/>
    <s v="1.A.5"/>
    <s v="Non-Specified"/>
    <s v="CO2"/>
    <s v="fossil"/>
    <m/>
    <m/>
    <m/>
    <m/>
    <m/>
    <m/>
    <m/>
    <m/>
    <m/>
    <m/>
    <m/>
    <m/>
    <m/>
    <m/>
    <m/>
    <m/>
    <m/>
    <m/>
    <m/>
    <n v="25.19388223"/>
    <m/>
    <m/>
    <m/>
    <m/>
    <m/>
    <m/>
    <m/>
    <m/>
    <m/>
    <m/>
    <m/>
    <m/>
    <m/>
    <m/>
    <m/>
    <m/>
    <m/>
    <m/>
    <m/>
    <m/>
    <m/>
    <m/>
    <m/>
    <m/>
    <m/>
    <m/>
    <m/>
    <m/>
    <m/>
    <m/>
    <m/>
    <m/>
    <m/>
    <m/>
  </r>
  <r>
    <s v="Non-Annex_I"/>
    <s v="Rest Central America"/>
    <s v="JAM"/>
    <x v="100"/>
    <s v="1.B.2"/>
    <s v="Oil and Natural Gas"/>
    <s v="CO2"/>
    <s v="fossil"/>
    <n v="1.4316699999999999E-3"/>
    <n v="1.4316699999999999E-3"/>
    <n v="1.551817E-3"/>
    <n v="1.51666E-3"/>
    <n v="1.240906E-3"/>
    <n v="9.5896900000000005E-4"/>
    <n v="8.0211799999999999E-4"/>
    <n v="6.7090400000000005E-4"/>
    <n v="6.4148500000000002E-4"/>
    <n v="7.1383799999999995E-4"/>
    <n v="7.4558600000000001E-4"/>
    <n v="6.4116900000000003E-4"/>
    <n v="6.6112400000000002E-4"/>
    <n v="7.22738E-4"/>
    <n v="4.6452800000000002E-4"/>
    <n v="6.13672E-4"/>
    <n v="5.4441099999999996E-4"/>
    <n v="4.6948299999999998E-4"/>
    <n v="5.6254099999999995E-4"/>
    <n v="6.1662299999999995E-4"/>
    <n v="154.52110870000001"/>
    <n v="108.1646873"/>
    <n v="9.904130000000001E-4"/>
    <n v="5.4372100000000005E-4"/>
    <n v="7.0137800000000001E-4"/>
    <n v="5.6970800000000004E-4"/>
    <n v="5.4956500000000001E-4"/>
    <n v="5.8992099999999998E-4"/>
    <n v="5.9089400000000001E-4"/>
    <n v="3.90431E-4"/>
    <n v="8.2468699999999995E-4"/>
    <n v="8.1057500000000001E-4"/>
    <n v="9.1200600000000004E-4"/>
    <n v="6.8556800000000001E-4"/>
    <n v="5.5539700000000001E-4"/>
    <n v="3.43235E-4"/>
    <n v="7.8212799999999999E-4"/>
    <n v="8.27052E-4"/>
    <n v="8.4093000000000004E-4"/>
    <n v="8.6664900000000004E-4"/>
    <n v="8.3074199999999998E-4"/>
    <n v="9.1543799999999997E-4"/>
    <n v="8.8384100000000001E-4"/>
    <n v="8.3959599999999996E-4"/>
    <n v="6.9461000000000002E-4"/>
    <n v="8.9454499999999995E-4"/>
    <n v="8.5191599999999998E-4"/>
    <n v="7.8757199999999995E-4"/>
    <n v="7.73101E-4"/>
    <n v="1.046628E-3"/>
    <n v="19.427017150000001"/>
    <n v="7.1063752170000001"/>
    <n v="7.106270426"/>
    <n v="7.1062845660000002"/>
  </r>
  <r>
    <s v="Non-Annex_I"/>
    <s v="Rest Central America"/>
    <s v="JAM"/>
    <x v="100"/>
    <s v="2.A.1"/>
    <s v="Cement production"/>
    <s v="CO2"/>
    <s v="fossil"/>
    <n v="225.75800000000001"/>
    <n v="211.62100000000001"/>
    <n v="210.75899999999999"/>
    <n v="195.858"/>
    <n v="191.66399999999999"/>
    <n v="195.286"/>
    <n v="174.47"/>
    <n v="154.22399999999999"/>
    <n v="136.22399999999999"/>
    <n v="101.736"/>
    <n v="67.391999999999996"/>
    <n v="73.935000000000002"/>
    <n v="109.73099999999999"/>
    <n v="127.88"/>
    <n v="118.363"/>
    <n v="109.655"/>
    <n v="111.64400000000001"/>
    <n v="117.18899999999999"/>
    <n v="151.19399999999999"/>
    <n v="160.28399999999999"/>
    <n v="185.661"/>
    <n v="170.04"/>
    <n v="206.88"/>
    <n v="187.86600000000001"/>
    <n v="187.345"/>
    <n v="219.648"/>
    <n v="228.92699999999999"/>
    <n v="238.72800000000001"/>
    <n v="223.75800000000001"/>
    <n v="199.584"/>
    <n v="203.71100000000001"/>
    <n v="231.24799999999999"/>
    <n v="236.39"/>
    <n v="232.256"/>
    <n v="306.23200000000003"/>
    <n v="317.72000000000003"/>
    <n v="294.50700000000001"/>
    <n v="223.184"/>
    <n v="265.35000000000002"/>
    <n v="272.69"/>
    <n v="269.67899999999997"/>
    <n v="292.61200000000002"/>
    <n v="284.24"/>
    <n v="316.8"/>
    <n v="318.72000000000003"/>
    <n v="311.88799999999998"/>
    <n v="346.92702000000003"/>
    <n v="322.25464749999998"/>
    <n v="296.77717819999998"/>
    <n v="283.35713220000002"/>
    <n v="350.92978169999998"/>
    <n v="365.48963429999998"/>
    <n v="365.48963429999998"/>
    <n v="365.48963429999998"/>
  </r>
  <r>
    <s v="Non-Annex_I"/>
    <s v="Rest Central America"/>
    <s v="JAM"/>
    <x v="100"/>
    <s v="2.A.2"/>
    <s v="Lime production"/>
    <s v="CO2"/>
    <s v="fossil"/>
    <n v="135.82499999999999"/>
    <n v="137.47499999999999"/>
    <n v="150.375"/>
    <n v="163.27500000000001"/>
    <n v="568.79999999999995"/>
    <n v="137.47499999999999"/>
    <n v="91.2"/>
    <n v="108.15"/>
    <n v="117.675"/>
    <n v="153.07499999999999"/>
    <n v="119.1"/>
    <n v="99.3"/>
    <n v="85.05"/>
    <n v="91.2"/>
    <n v="86.4"/>
    <n v="64.650000000000006"/>
    <n v="68.025000000000006"/>
    <n v="68.025000000000006"/>
    <n v="59.85"/>
    <n v="68.025000000000006"/>
    <n v="67.5"/>
    <n v="71.25"/>
    <n v="134.25"/>
    <n v="113.25"/>
    <n v="127.5"/>
    <n v="131.25"/>
    <n v="144.6"/>
    <n v="157.94999999999999"/>
    <n v="171.3"/>
    <n v="184.65"/>
    <n v="198"/>
    <n v="211.38974999999999"/>
    <m/>
    <m/>
    <m/>
    <m/>
    <n v="227.84625"/>
    <n v="207.6"/>
    <n v="234.50174999999999"/>
    <n v="225"/>
    <n v="225"/>
    <n v="59.4375"/>
    <n v="63.198"/>
    <n v="79.710750000000004"/>
    <n v="78"/>
    <n v="78.75"/>
    <n v="78.75"/>
    <n v="78.75"/>
    <n v="82.5"/>
    <n v="82.5"/>
    <n v="82.5"/>
    <n v="82.5"/>
    <n v="82.5"/>
    <n v="82.5"/>
  </r>
  <r>
    <s v="Non-Annex_I"/>
    <s v="Rest Central America"/>
    <s v="JAM"/>
    <x v="100"/>
    <s v="2.A.3"/>
    <s v="Glass Production"/>
    <s v="CO2"/>
    <s v="fossil"/>
    <n v="9.3667500000000001E-2"/>
    <n v="9.5011999999999999E-2"/>
    <n v="9.6477999999999994E-2"/>
    <n v="9.8002000000000006E-2"/>
    <n v="9.9493999999999999E-2"/>
    <n v="0.1008915"/>
    <n v="0.102155"/>
    <n v="0.1033125"/>
    <n v="0.1044505"/>
    <n v="0.105694"/>
    <n v="0.107122"/>
    <n v="0.1087815"/>
    <n v="0.11062"/>
    <n v="0.1124945"/>
    <n v="0.114206"/>
    <n v="0.115617"/>
    <n v="0.1166715"/>
    <n v="0.11742850000000001"/>
    <n v="0.118008"/>
    <n v="0.1185855"/>
    <n v="0.11929049999999999"/>
    <n v="0.120154"/>
    <n v="0.121139"/>
    <n v="0.12221949999999999"/>
    <n v="0.123345"/>
    <n v="0.124477"/>
    <n v="0.12561700000000001"/>
    <n v="0.126772"/>
    <n v="0.127912"/>
    <n v="0.12899849999999999"/>
    <n v="0.1300045"/>
    <n v="0.130916"/>
    <n v="0.13173899999999999"/>
    <n v="0.132491"/>
    <n v="0.1332025"/>
    <n v="0.1338945"/>
    <n v="0.134572"/>
    <n v="0.1352305"/>
    <n v="0.13586699999999999"/>
    <n v="0.1364785"/>
    <n v="0.1370625"/>
    <n v="0.13761799999999999"/>
    <n v="0.13814850000000001"/>
    <n v="0.13817575100000001"/>
    <n v="0.138681045"/>
    <n v="0.13918818599999999"/>
    <n v="0.13961332400000001"/>
    <n v="0.14003976000000001"/>
    <n v="0.140467498"/>
    <n v="0.14092584699999999"/>
    <n v="0.17453267"/>
    <n v="0.19548111600000001"/>
    <n v="0.19548111600000001"/>
    <n v="0.19548111600000001"/>
  </r>
  <r>
    <s v="Non-Annex_I"/>
    <s v="Rest Central America"/>
    <s v="JAM"/>
    <x v="100"/>
    <s v="2.A.4"/>
    <s v="Other Process Uses of Carbonates"/>
    <s v="CO2"/>
    <s v="fossil"/>
    <m/>
    <m/>
    <m/>
    <m/>
    <m/>
    <m/>
    <m/>
    <m/>
    <m/>
    <m/>
    <m/>
    <m/>
    <m/>
    <m/>
    <m/>
    <m/>
    <m/>
    <m/>
    <m/>
    <m/>
    <m/>
    <n v="1.7109744499999999"/>
    <n v="2.56636"/>
    <n v="3.3434636850000001"/>
    <n v="2.808605875"/>
    <n v="2.2737480649999999"/>
    <n v="1.7388902550000001"/>
    <n v="2.3480305750000001"/>
    <n v="1.6362819200000001"/>
    <n v="1.7468242249999999"/>
    <n v="0.23131020999999999"/>
    <n v="3.8419040000000002E-2"/>
    <n v="4.0621030000000002E-2"/>
    <n v="1.85588E-2"/>
    <n v="5.988367E-2"/>
    <n v="4.354512E-2"/>
    <n v="2.2072604999999999E-2"/>
    <n v="3.6532864999999998E-2"/>
    <n v="3.4379014999999999E-2"/>
    <n v="1.5174475E-2"/>
    <n v="2.5256900000000001E-3"/>
    <n v="1.3581289999999999E-2"/>
    <n v="2.0849599999999999E-3"/>
    <n v="1.2210545E-2"/>
    <n v="2.9801979999999999E-2"/>
    <n v="2.2623725000000001E-2"/>
    <n v="5.5217824999999998E-2"/>
    <n v="4.8862929999999999E-2"/>
    <n v="8.5987170000000002E-2"/>
    <n v="0.12572259"/>
    <n v="0.155703866"/>
    <n v="0.17439236799999999"/>
    <n v="0.17439236799999999"/>
    <n v="0.17439236799999999"/>
  </r>
  <r>
    <s v="Non-Annex_I"/>
    <s v="Rest Central America"/>
    <s v="JAM"/>
    <x v="100"/>
    <s v="2.C"/>
    <s v="Metal Industry"/>
    <s v="CO2"/>
    <s v="fossil"/>
    <m/>
    <m/>
    <m/>
    <m/>
    <m/>
    <m/>
    <m/>
    <n v="0.78"/>
    <n v="1.04"/>
    <n v="1.04"/>
    <n v="1.04"/>
    <n v="0.52"/>
    <n v="0.52"/>
    <n v="0.52"/>
    <n v="1.04"/>
    <n v="0.312"/>
    <n v="0.41599999999999998"/>
    <n v="0.26"/>
    <n v="0.52"/>
    <n v="0.52"/>
    <m/>
    <m/>
    <m/>
    <m/>
    <m/>
    <m/>
    <m/>
    <m/>
    <m/>
    <m/>
    <m/>
    <m/>
    <m/>
    <m/>
    <m/>
    <m/>
    <m/>
    <m/>
    <m/>
    <m/>
    <m/>
    <m/>
    <m/>
    <m/>
    <m/>
    <m/>
    <m/>
    <m/>
    <m/>
    <m/>
    <m/>
    <m/>
    <m/>
    <m/>
  </r>
  <r>
    <s v="Non-Annex_I"/>
    <s v="Rest Central America"/>
    <s v="JAM"/>
    <x v="100"/>
    <s v="2.D"/>
    <s v="Non-Energy Products from Fuels and Solvent Use"/>
    <s v="CO2"/>
    <s v="fossil"/>
    <n v="18.043418410000001"/>
    <n v="18.139575489999999"/>
    <n v="17.015076270000002"/>
    <n v="15.899557679999999"/>
    <n v="20.95620057"/>
    <n v="19.82351864"/>
    <n v="16.21440818"/>
    <n v="13.827754280000001"/>
    <n v="14.525730859999999"/>
    <n v="15.232555270000001"/>
    <n v="16.575041120000002"/>
    <n v="14.842011919999999"/>
    <n v="17.447272819999998"/>
    <n v="18.210792219999998"/>
    <n v="17.102647659999999"/>
    <n v="14.730663910000001"/>
    <n v="13.5797329"/>
    <n v="11.162841240000001"/>
    <n v="12.4412045"/>
    <n v="11.86942958"/>
    <n v="12.55299232"/>
    <n v="12.62940716"/>
    <n v="12.7225307"/>
    <n v="10.327541399999999"/>
    <n v="19.68008227"/>
    <n v="15.45143077"/>
    <n v="16.148849949999999"/>
    <n v="16.84372712"/>
    <n v="16.305304020000001"/>
    <n v="12.679517560000001"/>
    <n v="12.74609381"/>
    <n v="12.805263719999999"/>
    <n v="12.86953359"/>
    <n v="12.91963911"/>
    <n v="12.95408937"/>
    <n v="13.001895299999999"/>
    <n v="13.025769609999999"/>
    <n v="13.070477070000001"/>
    <n v="13.12042121"/>
    <n v="13.16356326"/>
    <n v="12.58914738"/>
    <n v="13.24698909"/>
    <n v="11.43493597"/>
    <n v="11.473063359999999"/>
    <n v="10.26993985"/>
    <n v="10.309706479999999"/>
    <n v="10.34831752"/>
    <n v="10.378396260000001"/>
    <n v="10.41272685"/>
    <n v="10.44709823"/>
    <n v="4.6225005599999998"/>
    <n v="4.6350173249999997"/>
    <n v="4.6427663109999999"/>
    <n v="4.6501638930000002"/>
  </r>
  <r>
    <s v="Non-Annex_I"/>
    <s v="Rest Central America"/>
    <s v="JAM"/>
    <x v="100"/>
    <s v="4.C"/>
    <s v="Incineration and Open Burning of Waste"/>
    <s v="CO2"/>
    <s v="fossil"/>
    <n v="0.41383863300000001"/>
    <n v="0.41383863300000001"/>
    <n v="0.42576481900000002"/>
    <n v="0.43769100399999999"/>
    <n v="0.45080980799999998"/>
    <n v="0.46273599399999998"/>
    <n v="0.47466217900000002"/>
    <n v="0.486588364"/>
    <n v="0.49851455"/>
    <n v="0.51044073499999998"/>
    <n v="0.52475215799999997"/>
    <n v="0.53667834299999995"/>
    <n v="0.54979714700000004"/>
    <n v="0.56291595100000003"/>
    <n v="0.57603475500000001"/>
    <n v="0.58676832199999995"/>
    <n v="0.595116651"/>
    <n v="0.60227236299999998"/>
    <n v="0.60823545499999998"/>
    <n v="0.61539116699999996"/>
    <n v="0.62135425899999996"/>
    <n v="0.62970258899999998"/>
    <n v="0.63805091899999999"/>
    <n v="0.64759186700000004"/>
    <n v="0.65713281599999995"/>
    <n v="0.666673764"/>
    <n v="0.67621471200000005"/>
    <n v="0.68575566099999996"/>
    <n v="0.69529660900000001"/>
    <n v="0.70483755699999995"/>
    <n v="0.714378505"/>
    <n v="0.72272683500000001"/>
    <n v="0.72988254600000002"/>
    <n v="0.737038258"/>
    <n v="0.74419396900000001"/>
    <n v="0.75134968000000002"/>
    <n v="0.77997252500000003"/>
    <n v="0.64997710399999997"/>
    <n v="0.64997710399999997"/>
    <n v="0.64997710399999997"/>
    <n v="0.64997710399999997"/>
    <n v="0.64997710399999997"/>
    <n v="0.64997710399999997"/>
    <n v="0.65594019699999995"/>
    <n v="0.66071067100000003"/>
    <n v="0.665481145"/>
    <n v="0.67144423799999997"/>
    <n v="0.67621471200000005"/>
    <n v="0.68217780500000003"/>
    <n v="0.688140898"/>
    <n v="0.69291137199999997"/>
    <n v="0.69291137199999997"/>
    <n v="0.69720479800000001"/>
    <n v="0.70152482800000004"/>
  </r>
  <r>
    <s v="Non-Annex_I"/>
    <s v="Middle_East"/>
    <s v="JOR"/>
    <x v="101"/>
    <s v="1.A.1.a"/>
    <s v="Main Activity Electricity and Heat Production"/>
    <s v="CO2"/>
    <s v="fossil"/>
    <n v="219.55019730000001"/>
    <n v="219.55019730000001"/>
    <n v="269.81950990000001"/>
    <n v="304.2397206"/>
    <n v="326.02033599999999"/>
    <n v="369.58090120000003"/>
    <n v="552.27311099999997"/>
    <n v="620.62280840000005"/>
    <n v="695.88029010000002"/>
    <n v="665.05656399999998"/>
    <n v="1037.1669440000001"/>
    <n v="1522.837072"/>
    <n v="1432.9129419999999"/>
    <n v="1685.81664"/>
    <n v="2389.010577"/>
    <n v="2380.9378929999998"/>
    <n v="2804.6873740000001"/>
    <n v="3190.9964239999999"/>
    <n v="2855.247441"/>
    <n v="2868.5517730000001"/>
    <n v="2995.9842180000001"/>
    <n v="3273.8615089999998"/>
    <n v="3999.4893689999999"/>
    <n v="4135.0824000000002"/>
    <n v="4262.4484149999998"/>
    <n v="4727.6248249999999"/>
    <n v="4906.3792309999999"/>
    <n v="5061.9764240000004"/>
    <n v="5497.9621180000004"/>
    <n v="5345.9853700000003"/>
    <n v="6277.5765869999996"/>
    <n v="6279.1304309999996"/>
    <n v="6627.6544450000001"/>
    <n v="6699.908015"/>
    <n v="6658.0474219999996"/>
    <n v="6954.403335"/>
    <n v="7462.0590069999998"/>
    <n v="8025.293283"/>
    <n v="8205.8897400000005"/>
    <n v="8369.1759340000008"/>
    <n v="8552.0881460000001"/>
    <n v="9368.5931110000001"/>
    <n v="10692.16417"/>
    <n v="11039.3434"/>
    <n v="11981.52655"/>
    <n v="11139.693579999999"/>
    <n v="9622.2858959999994"/>
    <n v="9939.2953969999999"/>
    <n v="9022.9596779999993"/>
    <n v="8615.5740399999995"/>
    <n v="8221.9965639999991"/>
    <n v="8107.1825769999996"/>
    <n v="7846.7089610000003"/>
    <n v="8134.3340500000004"/>
  </r>
  <r>
    <s v="Non-Annex_I"/>
    <s v="Middle_East"/>
    <s v="JOR"/>
    <x v="101"/>
    <s v="1.A.1.bc"/>
    <s v="Petroleum Refining - Manufacture of Solid Fuels and Other Energy Industries"/>
    <s v="CO2"/>
    <s v="fossil"/>
    <n v="99.567243899999994"/>
    <n v="99.567243899999994"/>
    <n v="127.5707419"/>
    <n v="130.68202840000001"/>
    <n v="143.22504520000001"/>
    <n v="146.33665679999999"/>
    <n v="158.78243749999999"/>
    <n v="168.11693940000001"/>
    <n v="180.5627278"/>
    <n v="205.45461420000001"/>
    <n v="224.12361809999999"/>
    <n v="308.13346969999998"/>
    <n v="323.59394320000001"/>
    <n v="339.44240129999997"/>
    <n v="317.56520769999997"/>
    <n v="461.69457699999998"/>
    <n v="344.9191022"/>
    <n v="491.78667200000001"/>
    <n v="513.95093320000001"/>
    <n v="540.24997140000005"/>
    <n v="441.8676304"/>
    <n v="526.47536609999997"/>
    <n v="416.79879979999998"/>
    <n v="416.79879979999998"/>
    <n v="416.79879979999998"/>
    <n v="435.57261770000002"/>
    <n v="482.57695660000002"/>
    <n v="495.1392563"/>
    <n v="513.94079209999995"/>
    <n v="495.11153050000001"/>
    <n v="463.80313869999998"/>
    <n v="410.50379479999998"/>
    <n v="466.96450399999998"/>
    <n v="482.63240029999997"/>
    <n v="435.62806139999998"/>
    <n v="466.90873520000002"/>
    <n v="473.17602219999998"/>
    <n v="536.01459460000001"/>
    <n v="548.60460490000003"/>
    <n v="526.50309179999999"/>
    <n v="492.28282619999999"/>
    <n v="542.19903109999996"/>
    <n v="598.60397149999994"/>
    <n v="517.15760120000004"/>
    <n v="573.45166189999998"/>
    <n v="598.52080980000005"/>
    <n v="611.05505870000002"/>
    <n v="565.42343979999998"/>
    <n v="503.26192079999998"/>
    <n v="496.10153070000001"/>
    <n v="443.38469259999999"/>
    <n v="378.3089243"/>
    <n v="456.1836768"/>
    <n v="461.6230893"/>
  </r>
  <r>
    <s v="Non-Annex_I"/>
    <s v="Middle_East"/>
    <s v="JOR"/>
    <x v="101"/>
    <s v="1.A.2"/>
    <s v="Manufacturing Industries and Construction"/>
    <s v="CO2"/>
    <s v="fossil"/>
    <n v="149.15102640000001"/>
    <n v="149.15102640000001"/>
    <n v="139.81652450000001"/>
    <n v="233.16120309999999"/>
    <n v="161.5971322"/>
    <n v="187.4591278"/>
    <n v="221.68552389999999"/>
    <n v="237.2429162"/>
    <n v="364.8136581"/>
    <n v="371.03654840000002"/>
    <n v="589.81046630000003"/>
    <n v="776.49949079999999"/>
    <n v="956.96530759999996"/>
    <n v="1128.0966149999999"/>
    <n v="1022.30648"/>
    <n v="1205.8835759999999"/>
    <n v="1346.59591"/>
    <n v="1311.1777850000001"/>
    <n v="1193.0982120000001"/>
    <n v="1195.7727950000001"/>
    <n v="1303.5635580000001"/>
    <n v="1150.037288"/>
    <n v="1300.4508989999999"/>
    <n v="1294.183612"/>
    <n v="1654.0859829999999"/>
    <n v="1738.908437"/>
    <n v="1745.5425290000001"/>
    <n v="1848.922577"/>
    <n v="1993.3525509999999"/>
    <n v="1986.1133130000001"/>
    <n v="2167.9148420000001"/>
    <n v="2063.1683130000001"/>
    <n v="2081.8294270000001"/>
    <n v="2142.8418860000002"/>
    <n v="2601.3495170000001"/>
    <n v="2950.0035309999998"/>
    <n v="2996.5624830000002"/>
    <n v="2963.7880049999999"/>
    <n v="2610.4570950000002"/>
    <n v="2659.4632190000002"/>
    <n v="2304.2081870000002"/>
    <n v="2075.2564069999999"/>
    <n v="2177.8034379999999"/>
    <n v="1900.009789"/>
    <n v="2355.2007010000002"/>
    <n v="1839.5710099999999"/>
    <n v="2157.5581120000002"/>
    <n v="1644.195406"/>
    <n v="1622.671288"/>
    <n v="1572.242133"/>
    <n v="1521.2349400000001"/>
    <n v="1559.6169870000001"/>
    <n v="1858.044412"/>
    <n v="2766.67391"/>
  </r>
  <r>
    <s v="Non-Annex_I"/>
    <s v="Middle_East"/>
    <s v="JOR"/>
    <x v="101"/>
    <s v="1.A.3.a"/>
    <s v="Civil Aviation"/>
    <s v="CO2"/>
    <s v="fossil"/>
    <n v="25.087895"/>
    <n v="25.087895"/>
    <n v="25.087895"/>
    <n v="28.224098000000001"/>
    <n v="25.087895"/>
    <n v="43.903958000000003"/>
    <n v="50.176076999999999"/>
    <n v="56.447901999999999"/>
    <n v="53.311993000000001"/>
    <n v="50.176076999999999"/>
    <n v="62.720021000000003"/>
    <n v="43.903958000000003"/>
    <n v="50.176076999999999"/>
    <n v="56.447901999999999"/>
    <n v="59.584111999999998"/>
    <n v="65.855936999999997"/>
    <n v="75.263964999999999"/>
    <n v="43.903958000000003"/>
    <n v="43.903958000000003"/>
    <n v="47.039867000000001"/>
    <n v="45.720149999999997"/>
    <n v="27.432209"/>
    <n v="30.480198000000001"/>
    <n v="24.384212999999999"/>
    <n v="24.384212999999999"/>
    <n v="24.384212999999999"/>
    <n v="21.335930000000001"/>
    <n v="21.335930000000001"/>
    <n v="21.335930000000001"/>
    <n v="21.335930000000001"/>
    <n v="24.384212999999999"/>
    <n v="24.384212999999999"/>
    <n v="24.384212999999999"/>
    <n v="24.384212999999999"/>
    <n v="24.384212999999999"/>
    <n v="27.432209"/>
    <n v="27.432209"/>
    <n v="24.384212999999999"/>
    <n v="24.384212999999999"/>
    <n v="24.384212999999999"/>
    <n v="24.384212999999999"/>
    <n v="24.384212999999999"/>
    <n v="27.432209"/>
    <n v="24.384212999999999"/>
    <n v="24.384212999999999"/>
    <n v="27.432209"/>
    <n v="24.384212999999999"/>
    <n v="25.123828249999999"/>
    <n v="22.398798849999999"/>
    <n v="22.4425323"/>
    <n v="19.051604399999999"/>
    <n v="19.679226"/>
    <n v="28.949234010000001"/>
    <n v="32.076778609999998"/>
  </r>
  <r>
    <s v="Non-Annex_I"/>
    <s v="Middle_East"/>
    <s v="JOR"/>
    <x v="101"/>
    <s v="1.A.3.b_noRES"/>
    <s v="Road Transportation no resuspension"/>
    <s v="CO2"/>
    <s v="fossil"/>
    <n v="495.11645729999998"/>
    <n v="495.11645729999998"/>
    <n v="605.54474949999997"/>
    <n v="685.13487009999994"/>
    <n v="798.77167750000001"/>
    <n v="973.26703580000003"/>
    <n v="1162.973835"/>
    <n v="1213.9988800000001"/>
    <n v="1513.0951600000001"/>
    <n v="1578.708124"/>
    <n v="1600.6482229999999"/>
    <n v="1615.755997"/>
    <n v="2155.8157999999999"/>
    <n v="2301.8500340000001"/>
    <n v="2226.7033150000002"/>
    <n v="2326.16779"/>
    <n v="2807.2393219999999"/>
    <n v="2858.2640550000001"/>
    <n v="2915.497895"/>
    <n v="2924.81185"/>
    <n v="2683.352308"/>
    <n v="2502.2960840000001"/>
    <n v="2639.2351629999998"/>
    <n v="2725.7390810000002"/>
    <n v="2726.0245810000001"/>
    <n v="2980.5083089999998"/>
    <n v="3027.063122"/>
    <n v="3173.2011010000001"/>
    <n v="3214.5859260000002"/>
    <n v="3293.9043080000001"/>
    <n v="3558.013492"/>
    <n v="3669.9496450000001"/>
    <n v="3727.7141919999999"/>
    <n v="3785.910003"/>
    <n v="4348.4828649999999"/>
    <n v="4792.0706049999999"/>
    <n v="4699.8149299999995"/>
    <n v="5042.0808450000004"/>
    <n v="4572.0538980000001"/>
    <n v="5103.8604180000002"/>
    <n v="5170.3875609999996"/>
    <n v="5307.4707879999996"/>
    <n v="6832.9543560000002"/>
    <n v="7073.9253669999998"/>
    <n v="7002.2238129999996"/>
    <n v="7798.718742"/>
    <n v="8266.7326429999994"/>
    <n v="9087.103427"/>
    <n v="8967.5863289999998"/>
    <n v="8448.9227009999995"/>
    <n v="7100.7683420000003"/>
    <n v="7905.4185360000001"/>
    <n v="7832.8286909999997"/>
    <n v="7831.7198850000004"/>
  </r>
  <r>
    <s v="Non-Annex_I"/>
    <s v="Middle_East"/>
    <s v="JOR"/>
    <x v="101"/>
    <s v="1.A.3.e"/>
    <s v="Other Transportation"/>
    <s v="CO2"/>
    <s v="fossil"/>
    <m/>
    <m/>
    <m/>
    <m/>
    <m/>
    <m/>
    <m/>
    <m/>
    <m/>
    <m/>
    <m/>
    <m/>
    <m/>
    <m/>
    <m/>
    <m/>
    <m/>
    <m/>
    <m/>
    <m/>
    <m/>
    <m/>
    <m/>
    <m/>
    <m/>
    <m/>
    <n v="15.668221320000001"/>
    <n v="15.668221320000001"/>
    <n v="15.668221320000001"/>
    <n v="9.4009343399999992"/>
    <n v="12.534573959999999"/>
    <n v="12.534573959999999"/>
    <n v="15.668221320000001"/>
    <n v="21.935183219999999"/>
    <n v="31.336117560000002"/>
    <n v="34.469757180000002"/>
    <n v="40.737044160000004"/>
    <n v="25.06883058"/>
    <n v="34.469757180000002"/>
    <n v="25.06883058"/>
    <n v="21.935183219999999"/>
    <m/>
    <n v="9.4009343399999992"/>
    <n v="15.668221320000001"/>
    <n v="18.801535860000001"/>
    <n v="3.1336473599999999"/>
    <n v="6.2672869799999997"/>
    <n v="7.4549590200000004"/>
    <n v="19.444149360000001"/>
    <n v="4.9824005400000004"/>
    <n v="5.4743162400000003"/>
    <n v="6.6431955599999997"/>
    <n v="6.5821958120000001"/>
    <n v="6.5812640440000001"/>
  </r>
  <r>
    <s v="Non-Annex_I"/>
    <s v="Middle_East"/>
    <s v="JOR"/>
    <x v="101"/>
    <s v="1.A.4"/>
    <s v="Residential and other sectors"/>
    <s v="CO2"/>
    <s v="fossil"/>
    <n v="363.00534470000002"/>
    <n v="363.00534470000002"/>
    <n v="334.33322079999999"/>
    <n v="340.4668269"/>
    <n v="374.61453599999999"/>
    <n v="430.4775765"/>
    <n v="495.12984"/>
    <n v="501.59317140000002"/>
    <n v="556.79762410000001"/>
    <n v="593.76525830000003"/>
    <n v="797.45806140000002"/>
    <n v="992.13155200000006"/>
    <n v="1069.439897"/>
    <n v="1019.817144"/>
    <n v="1063.953569"/>
    <n v="1034.042445"/>
    <n v="774.18385020000005"/>
    <n v="766.83848450000005"/>
    <n v="860.35430440000005"/>
    <n v="934.52829389999999"/>
    <n v="1043.275506"/>
    <n v="1527.4056310000001"/>
    <n v="1537.8180769999999"/>
    <n v="1285.0098599999999"/>
    <n v="1666.9889209999999"/>
    <n v="1352.9601130000001"/>
    <n v="2023.5143169999999"/>
    <n v="2174.5421200000001"/>
    <n v="2050.743868"/>
    <n v="2161.6348079999998"/>
    <n v="2414.4760780000001"/>
    <n v="2262.693131"/>
    <n v="2278.842095"/>
    <n v="2510.2614490000001"/>
    <n v="2703.9482320000002"/>
    <n v="2831.1123870000001"/>
    <n v="2651.9591249999999"/>
    <n v="2446.298659"/>
    <n v="2033.2427970000001"/>
    <n v="2136.2167250000002"/>
    <n v="1820.751786"/>
    <n v="1980.9356560000001"/>
    <n v="1887.524242"/>
    <n v="1527.7049"/>
    <n v="1582.2221609999999"/>
    <n v="1870.9228250000001"/>
    <n v="1918.379741"/>
    <n v="2418.4140120000002"/>
    <n v="2017.182646"/>
    <n v="2145.0208210000001"/>
    <n v="2004.6841440000001"/>
    <n v="1938.6905400000001"/>
    <n v="1920.888921"/>
    <n v="1920.6170030000001"/>
  </r>
  <r>
    <s v="Non-Annex_I"/>
    <s v="Middle_East"/>
    <s v="JOR"/>
    <x v="101"/>
    <s v="1.A.5"/>
    <s v="Non-Specified"/>
    <s v="CO2"/>
    <s v="fossil"/>
    <m/>
    <m/>
    <m/>
    <m/>
    <m/>
    <m/>
    <m/>
    <m/>
    <m/>
    <m/>
    <m/>
    <m/>
    <m/>
    <m/>
    <m/>
    <m/>
    <n v="86.106533319999997"/>
    <n v="20.892441550000001"/>
    <n v="29.84626845"/>
    <m/>
    <n v="660.71748130000003"/>
    <n v="209.12605669999999"/>
    <n v="712.00076609999996"/>
    <n v="888.58781290000002"/>
    <n v="623.55140530000006"/>
    <n v="934.18818539999995"/>
    <n v="245.24234060000001"/>
    <n v="295.82355639999997"/>
    <n v="267.37158690000001"/>
    <n v="270.30934619999999"/>
    <n v="328.43974909999997"/>
    <n v="326.49350930000003"/>
    <n v="329.43126860000001"/>
    <n v="363.9336563"/>
    <n v="386.73397940000001"/>
    <n v="402.58919400000002"/>
    <n v="415.23465540000001"/>
    <n v="486.41088109999998"/>
    <n v="413.92429019999997"/>
    <n v="426.34588059999999"/>
    <n v="401.72604200000001"/>
    <n v="460.92818690000001"/>
    <n v="485.40263019999998"/>
    <n v="242.45741760000001"/>
    <n v="478.28586309999997"/>
    <n v="459.0943762"/>
    <n v="541.28893419999997"/>
    <n v="699.7951534"/>
    <n v="809.54116520000002"/>
    <n v="724.26195529999995"/>
    <n v="644.05417"/>
    <n v="663.76484989999994"/>
    <n v="657.66996849999998"/>
    <n v="657.57686950000004"/>
  </r>
  <r>
    <s v="Non-Annex_I"/>
    <s v="Middle_East"/>
    <s v="JOR"/>
    <x v="101"/>
    <s v="1.B.2"/>
    <s v="Oil and Natural Gas"/>
    <s v="CO2"/>
    <s v="fossil"/>
    <n v="1184.215426"/>
    <n v="1184.215426"/>
    <n v="467.03307580000001"/>
    <n v="567.11548570000002"/>
    <n v="700.52139609999995"/>
    <n v="700.52148669999997"/>
    <n v="821.41723400000001"/>
    <n v="821.41725889999998"/>
    <n v="1071.6234219999999"/>
    <n v="1246.7678599999999"/>
    <n v="1630.3796580000001"/>
    <n v="1638.7388060000001"/>
    <n v="1384.3816360000001"/>
    <n v="1834.6963109999999"/>
    <n v="1780.503786"/>
    <n v="1609.510931"/>
    <n v="1580.4090269999999"/>
    <n v="2068.2828330000002"/>
    <n v="2247.5549919999999"/>
    <n v="6.490099E-3"/>
    <n v="1.1259010999999999E-2"/>
    <n v="1.0893821999999999E-2"/>
    <n v="2.6027804000000002E-2"/>
    <n v="1.8317282000000001E-2"/>
    <n v="2.5851209E-2"/>
    <n v="2.6629455E-2"/>
    <n v="3.0884473999999999E-2"/>
    <n v="3.2110379000000001E-2"/>
    <n v="3.2404659000000002E-2"/>
    <n v="3.1562084999999997E-2"/>
    <n v="3.1466655000000003E-2"/>
    <n v="3.1053465999999998E-2"/>
    <n v="2.4759827000000002E-2"/>
    <n v="2.6901562E-2"/>
    <n v="2.7321561000000001E-2"/>
    <n v="2.4167412999999999E-2"/>
    <n v="2.4697639E-2"/>
    <n v="2.2894596E-2"/>
    <n v="2.6545471000000001E-2"/>
    <n v="2.2662145000000002E-2"/>
    <n v="2.0189601000000001E-2"/>
    <n v="1.9781974000000001E-2"/>
    <n v="0.83479848499999998"/>
    <n v="5.3087490849999996"/>
    <n v="4.010832261"/>
    <n v="1.0676167110000001"/>
    <n v="1.0503291E-2"/>
    <n v="1.1568248E-2"/>
    <n v="1.3887724000000001E-2"/>
    <n v="0.872384453"/>
    <n v="0.457276303"/>
    <n v="1.1143560809999999"/>
    <n v="8.1821688000000004E-2"/>
    <n v="42.021689940000002"/>
  </r>
  <r>
    <s v="Non-Annex_I"/>
    <s v="Middle_East"/>
    <s v="JOR"/>
    <x v="101"/>
    <s v="2.A.1"/>
    <s v="Cement production"/>
    <s v="CO2"/>
    <s v="fossil"/>
    <n v="186.732"/>
    <n v="206.98599999999999"/>
    <n v="327.02800000000002"/>
    <n v="304.798"/>
    <n v="294.42399999999998"/>
    <n v="282.56799999999998"/>
    <n v="287.50799999999998"/>
    <n v="265.77199999999999"/>
    <n v="273.18200000000002"/>
    <n v="307.762"/>
    <n v="451.02199999999999"/>
    <n v="476.71"/>
    <n v="389.27199999999999"/>
    <n v="627.38"/>
    <n v="1002.82"/>
    <n v="997.88"/>
    <n v="908.96"/>
    <n v="1220.18"/>
    <n v="879.32"/>
    <n v="953.42"/>
    <n v="854.62"/>
    <n v="816.48"/>
    <n v="1266.7"/>
    <n v="1616.8"/>
    <n v="1569.57"/>
    <n v="1556.1"/>
    <n v="1613.67"/>
    <n v="1426.75"/>
    <n v="1142.1500000000001"/>
    <n v="1137.8699999999999"/>
    <n v="1095.5999999999999"/>
    <n v="1325.06"/>
    <n v="1502.32"/>
    <n v="1496"/>
    <n v="1673.48"/>
    <n v="1745.55"/>
    <n v="1663.43"/>
    <n v="1713.15"/>
    <n v="1962.24"/>
    <n v="1703.32"/>
    <n v="1724.8309999999999"/>
    <n v="1177.088"/>
    <n v="1733.62"/>
    <n v="1663.2"/>
    <n v="1733.6"/>
    <n v="1800"/>
    <n v="1992.4752000000001"/>
    <n v="2070.2684850000001"/>
    <n v="2180.5423799999999"/>
    <n v="1545.071351"/>
    <n v="1478.2815230000001"/>
    <n v="1656.387731"/>
    <n v="1656.387731"/>
    <n v="1656.387731"/>
  </r>
  <r>
    <s v="Non-Annex_I"/>
    <s v="Middle_East"/>
    <s v="JOR"/>
    <x v="101"/>
    <s v="2.A.2"/>
    <s v="Lime production"/>
    <s v="CO2"/>
    <s v="fossil"/>
    <n v="4.5"/>
    <n v="4.5750000000000002"/>
    <n v="5.0250000000000004"/>
    <n v="5.4749999999999996"/>
    <n v="2.0249999999999999"/>
    <n v="2.0249999999999999"/>
    <n v="2.0249999999999999"/>
    <n v="2.0249999999999999"/>
    <n v="2.0249999999999999"/>
    <n v="2.7"/>
    <n v="2.7"/>
    <n v="15"/>
    <n v="38.1"/>
    <n v="20.024999999999999"/>
    <n v="16.8"/>
    <n v="17.024999999999999"/>
    <n v="17.024999999999999"/>
    <n v="17.024999999999999"/>
    <n v="2.0249999999999999"/>
    <n v="2.0249999999999999"/>
    <n v="3.75"/>
    <n v="3.75"/>
    <n v="5.25"/>
    <n v="5.25"/>
    <n v="5.25"/>
    <n v="5.25"/>
    <n v="5.0999999999999996"/>
    <n v="3.2250000000000001"/>
    <n v="3.0750000000000002"/>
    <n v="3.0750000000000002"/>
    <n v="3.0750000000000002"/>
    <n v="4.5"/>
    <n v="6"/>
    <n v="7.5810000000000004"/>
    <n v="5.3654999999999999"/>
    <n v="5.55"/>
    <n v="6.9021319329999997"/>
    <n v="6.8179302100000001"/>
    <n v="7.1164838560000003"/>
    <n v="7.24509501"/>
    <n v="7.4165765490000002"/>
    <n v="6.6020392399999999"/>
    <n v="8.0596323190000003"/>
    <n v="8.2311138580000005"/>
    <n v="8.7565041039999993"/>
    <n v="7.5"/>
    <n v="7.5"/>
    <n v="7.5"/>
    <n v="7.5"/>
    <n v="7.5"/>
    <n v="7.5"/>
    <n v="7.5"/>
    <n v="7.5"/>
    <n v="7.5"/>
  </r>
  <r>
    <s v="Non-Annex_I"/>
    <s v="Middle_East"/>
    <s v="JOR"/>
    <x v="101"/>
    <s v="2.A.3"/>
    <s v="Glass Production"/>
    <s v="CO2"/>
    <s v="fossil"/>
    <n v="8.2738500000000006E-2"/>
    <n v="8.6995000000000003E-2"/>
    <n v="9.0593499999999993E-2"/>
    <n v="9.3677499999999997E-2"/>
    <n v="9.6496999999999999E-2"/>
    <n v="9.9255999999999997E-2"/>
    <n v="0.1019555"/>
    <n v="0.104586"/>
    <n v="0.107333"/>
    <n v="0.110428"/>
    <n v="0.1140335"/>
    <n v="0.118283"/>
    <n v="0.12314849999999999"/>
    <n v="0.12842899999999999"/>
    <n v="0.13382549999999999"/>
    <n v="0.1391445"/>
    <n v="0.14420350000000001"/>
    <n v="0.14911749999999999"/>
    <n v="0.154333"/>
    <n v="0.16047349999999999"/>
    <n v="0.1679225"/>
    <n v="0.17693300000000001"/>
    <n v="0.187197"/>
    <n v="0.19786100000000001"/>
    <n v="0.20774049999999999"/>
    <n v="0.21600800000000001"/>
    <n v="0.22240550000000001"/>
    <n v="0.22726250000000001"/>
    <n v="0.23106650000000001"/>
    <n v="0.23457"/>
    <n v="0.238374"/>
    <n v="0.24251149999999999"/>
    <n v="0.246947"/>
    <n v="0.25212699999999999"/>
    <n v="0.25858150000000002"/>
    <n v="0.26664900000000002"/>
    <n v="0.27651100000000001"/>
    <n v="0.28797099999999998"/>
    <n v="0.30050149999999998"/>
    <n v="0.31334299999999998"/>
    <n v="0.3258955"/>
    <n v="0.3380185"/>
    <n v="0.34972249999999999"/>
    <n v="0.35059246399999999"/>
    <n v="0.36183175499999998"/>
    <n v="0.37343135500000002"/>
    <n v="0.382938526"/>
    <n v="0.39268773899999998"/>
    <n v="0.40268515799999999"/>
    <n v="0.41310369600000002"/>
    <n v="0.37437522499999998"/>
    <n v="0.41930995999999998"/>
    <n v="0.41930995999999998"/>
    <n v="0.41930995999999998"/>
  </r>
  <r>
    <s v="Non-Annex_I"/>
    <s v="Middle_East"/>
    <s v="JOR"/>
    <x v="101"/>
    <s v="2.A.4"/>
    <s v="Other Process Uses of Carbonates"/>
    <s v="CO2"/>
    <s v="fossil"/>
    <m/>
    <m/>
    <m/>
    <m/>
    <m/>
    <m/>
    <m/>
    <m/>
    <m/>
    <m/>
    <m/>
    <m/>
    <m/>
    <m/>
    <m/>
    <m/>
    <m/>
    <m/>
    <m/>
    <m/>
    <m/>
    <m/>
    <m/>
    <m/>
    <n v="0.55074816000000004"/>
    <n v="0.25130076000000001"/>
    <n v="1.07209523"/>
    <n v="1.8928897"/>
    <n v="0.44722433499999997"/>
    <n v="0.36011749500000001"/>
    <n v="0.23887649"/>
    <n v="0.48400288000000002"/>
    <n v="0.16470312500000001"/>
    <n v="0.87128004999999997"/>
    <n v="1.2367373500000001"/>
    <n v="0.47440628200000001"/>
    <n v="0.93017657300000001"/>
    <n v="1.25224092"/>
    <n v="0.60010037500000002"/>
    <n v="0.36776055000000002"/>
    <n v="0.226221065"/>
    <n v="1.8640081900000001"/>
    <n v="1.0229812250000001"/>
    <n v="2.1399599500000002"/>
    <n v="2.5144634199999998"/>
    <n v="2.723418825"/>
    <n v="2.4074000600000001"/>
    <n v="2.48162364"/>
    <n v="2.06749597"/>
    <n v="2.1354924749999999"/>
    <n v="1.9352900550000001"/>
    <n v="2.1675750479999998"/>
    <n v="2.1675750479999998"/>
    <n v="2.1675750479999998"/>
  </r>
  <r>
    <s v="Non-Annex_I"/>
    <s v="Middle_East"/>
    <s v="JOR"/>
    <x v="101"/>
    <s v="2.C"/>
    <s v="Metal Industry"/>
    <s v="CO2"/>
    <s v="fossil"/>
    <m/>
    <m/>
    <m/>
    <m/>
    <m/>
    <m/>
    <m/>
    <m/>
    <m/>
    <m/>
    <m/>
    <m/>
    <m/>
    <m/>
    <m/>
    <m/>
    <m/>
    <n v="1.3240000000000001"/>
    <n v="1.5960000000000001"/>
    <n v="1.8"/>
    <n v="1.2"/>
    <n v="1.2"/>
    <n v="1.2"/>
    <n v="1.2"/>
    <n v="1.2"/>
    <n v="1.2"/>
    <n v="1.2"/>
    <n v="1.2"/>
    <n v="1.2"/>
    <n v="1.2"/>
    <n v="1.2"/>
    <n v="1.2"/>
    <n v="5.36"/>
    <n v="5.4"/>
    <n v="5.6"/>
    <n v="6"/>
    <n v="6"/>
    <n v="6"/>
    <n v="6"/>
    <n v="6"/>
    <n v="6"/>
    <n v="6"/>
    <n v="6"/>
    <n v="6"/>
    <n v="6"/>
    <n v="12"/>
    <n v="13.2"/>
    <n v="13.2"/>
    <n v="14"/>
    <n v="14"/>
    <n v="14"/>
    <n v="14"/>
    <n v="14"/>
    <n v="12"/>
  </r>
  <r>
    <s v="Non-Annex_I"/>
    <s v="Middle_East"/>
    <s v="JOR"/>
    <x v="101"/>
    <s v="2.D"/>
    <s v="Non-Energy Products from Fuels and Solvent Use"/>
    <s v="CO2"/>
    <s v="fossil"/>
    <n v="5.8966774439999998"/>
    <n v="6.2022484259999997"/>
    <n v="6.4479070729999997"/>
    <n v="6.6721358310000003"/>
    <n v="6.8340510840000004"/>
    <n v="7.0285681499999999"/>
    <n v="7.2097750359999999"/>
    <n v="8.024172085"/>
    <n v="9.4551161290000003"/>
    <n v="10.90408113"/>
    <n v="11.1637463"/>
    <n v="13.31263682"/>
    <n v="19.828701379999998"/>
    <n v="14.035072400000001"/>
    <n v="14.40785262"/>
    <n v="14.785093760000001"/>
    <n v="16.342797919999999"/>
    <n v="17.326919060000002"/>
    <n v="18.329233810000002"/>
    <n v="18.784126319999999"/>
    <n v="19.354930029999998"/>
    <n v="23.36094568"/>
    <n v="29.243283909999999"/>
    <n v="28.39872811"/>
    <n v="39.0706664"/>
    <n v="41.05593314"/>
    <n v="34.94272574"/>
    <n v="77.658283409999996"/>
    <n v="84.179294139999996"/>
    <n v="102.551856"/>
    <n v="96.371874759999997"/>
    <n v="105.8035888"/>
    <n v="131.12310600000001"/>
    <n v="96.77039431"/>
    <n v="132.53723650000001"/>
    <n v="70.857746779999999"/>
    <n v="89.533391469999998"/>
    <n v="53.99372374"/>
    <n v="55.272217169999998"/>
    <n v="56.402266449999999"/>
    <n v="39.498772580000001"/>
    <n v="40.65860155"/>
    <n v="44.539133790000001"/>
    <n v="51.205394380000001"/>
    <n v="45.1037575"/>
    <n v="47.071908209999997"/>
    <n v="46.658775849999998"/>
    <n v="48.032047009999999"/>
    <n v="42.317081000000002"/>
    <n v="43.700966459999997"/>
    <n v="32.829568459999997"/>
    <n v="32.93528225"/>
    <n v="32.392354859999998"/>
    <n v="32.471732600000003"/>
  </r>
  <r>
    <s v="Non-Annex_I"/>
    <s v="Middle_East"/>
    <s v="JOR"/>
    <x v="101"/>
    <s v="3.C.2"/>
    <s v="Liming"/>
    <s v="CO2"/>
    <s v="fossil"/>
    <n v="6.2857142880000003"/>
    <n v="6.2857142880000003"/>
    <n v="6.2857142880000003"/>
    <n v="6.2857142880000003"/>
    <n v="6.2857142880000003"/>
    <n v="6.2857142880000003"/>
    <n v="9.4285714309999999"/>
    <n v="8.8000000029999992"/>
    <n v="11"/>
    <n v="11.628571429999999"/>
    <n v="8.4857142880000005"/>
    <n v="5.3428571439999999"/>
    <n v="14.771428569999999"/>
    <n v="21.37142858"/>
    <n v="20.114285720000002"/>
    <n v="21.37142858"/>
    <n v="6.2857142880000003"/>
    <n v="7.5428571450000002"/>
    <n v="12.990476190000001"/>
    <n v="11.523809529999999"/>
    <n v="13.61904762"/>
    <n v="7.7523809540000004"/>
    <n v="22.419047620000001"/>
    <n v="10.266666669999999"/>
    <n v="4.1904761910000001"/>
    <n v="4.1904761910000001"/>
    <n v="4.1904761910000001"/>
    <n v="13.2"/>
    <n v="11.73333334"/>
    <n v="25.876190480000002"/>
    <n v="12.990476190000001"/>
    <n v="12.990476190000001"/>
    <n v="8.6952380950000006"/>
    <n v="9.9523809530000005"/>
    <n v="11.942857139999999"/>
    <n v="28.704761909999998"/>
    <n v="10.79047619"/>
    <n v="12.57142857"/>
    <n v="18.542857139999999"/>
    <n v="16.866666670000001"/>
    <n v="16.55238095"/>
    <n v="18.752380949999999"/>
    <n v="26.609523809999999"/>
    <n v="11.314285720000001"/>
    <n v="14.457142859999999"/>
    <n v="17.600000000000001"/>
    <n v="16.13333334"/>
    <n v="15.92380953"/>
    <n v="17.600000000000001"/>
    <n v="22.209523820000001"/>
    <n v="14.87619048"/>
    <n v="8.3809523830000003"/>
    <n v="8.3809523830000003"/>
    <n v="8.3809523830000003"/>
  </r>
  <r>
    <s v="Non-Annex_I"/>
    <s v="Middle_East"/>
    <s v="JOR"/>
    <x v="101"/>
    <s v="3.C.3"/>
    <s v="Urea application"/>
    <s v="CO2"/>
    <s v="fossil"/>
    <n v="1.2571426290000001"/>
    <n v="1.2571426290000001"/>
    <n v="1.2571426290000001"/>
    <n v="1.2571426290000001"/>
    <n v="1.571428286"/>
    <n v="1.4142854570000001"/>
    <n v="2.357142429"/>
    <m/>
    <n v="1.571428286"/>
    <n v="3.9285707140000001"/>
    <n v="3.614285057"/>
    <n v="0.62857131399999999"/>
    <n v="4.3999991999999999"/>
    <n v="6.2857131429999997"/>
    <n v="4.3999991999999999"/>
    <n v="6.4428559710000002"/>
    <n v="7.0714272859999996"/>
    <n v="9.2714268860000004"/>
    <n v="13.357140429999999"/>
    <n v="11.785712139999999"/>
    <n v="3.9285707140000001"/>
    <n v="18.85713943"/>
    <n v="6.9142844569999999"/>
    <n v="2.1999995999999999"/>
    <m/>
    <n v="3.1428565709999998"/>
    <m/>
    <n v="9.428569714"/>
    <n v="17.5999968"/>
    <n v="8.0142842569999999"/>
    <n v="8.3285699139999991"/>
    <n v="8.3285699139999991"/>
    <m/>
    <m/>
    <m/>
    <m/>
    <m/>
    <m/>
    <m/>
    <n v="1.2571426290000001"/>
    <n v="4.5571420290000004"/>
    <n v="2.357142429"/>
    <n v="0.94285697099999999"/>
    <n v="12.57142629"/>
    <n v="10.37142669"/>
    <n v="7.0714272859999996"/>
    <n v="7.5428557710000002"/>
    <n v="5.0285705140000001"/>
    <n v="7.228570114"/>
    <n v="6.5999987999999998"/>
    <n v="6.5999987999999998"/>
    <n v="6.5999987999999998"/>
    <n v="6.4114274059999996"/>
    <n v="6.2282437660000003"/>
  </r>
  <r>
    <s v="Non-Annex_I"/>
    <s v="Middle_East"/>
    <s v="JOR"/>
    <x v="101"/>
    <s v="4.C"/>
    <s v="Incineration and Open Burning of Waste"/>
    <s v="CO2"/>
    <s v="fossil"/>
    <n v="2.0202260999999999E-2"/>
    <n v="2.0202260999999999E-2"/>
    <n v="2.1080621000000001E-2"/>
    <n v="2.1958979999999999E-2"/>
    <n v="2.2837339000000002E-2"/>
    <n v="2.3715698E-2"/>
    <n v="2.4594056999999999E-2"/>
    <n v="2.5472417000000001E-2"/>
    <n v="2.6350775999999999E-2"/>
    <n v="2.7229135000000002E-2"/>
    <n v="2.8107494E-2"/>
    <n v="2.9864212000000001E-2"/>
    <n v="3.1620930999999998E-2"/>
    <n v="3.4256007999999998E-2"/>
    <n v="3.6012727000000001E-2"/>
    <n v="3.8647804000000001E-2"/>
    <n v="4.0404522999999998E-2"/>
    <n v="4.3039599999999997E-2"/>
    <n v="4.5674678000000003E-2"/>
    <n v="4.8309755000000003E-2"/>
    <n v="5.1823191999999997E-2"/>
    <n v="5.5336628999999998E-2"/>
    <n v="5.8850065999999999E-2"/>
    <n v="6.3241861999999996E-2"/>
    <n v="6.7633657999999999E-2"/>
    <n v="7.1147093999999994E-2"/>
    <n v="7.2903812999999998E-2"/>
    <n v="7.4660531000000002E-2"/>
    <n v="7.6417250000000006E-2"/>
    <n v="7.7295609000000001E-2"/>
    <n v="7.9052327000000006E-2"/>
    <n v="8.0809044999999996E-2"/>
    <n v="8.2565764E-2"/>
    <n v="8.4322482000000004E-2"/>
    <n v="8.6957560000000003E-2"/>
    <n v="8.9592637000000003E-2"/>
    <n v="9.4862793000000001E-2"/>
    <n v="0.10101130699999999"/>
    <n v="0.107159821"/>
    <n v="0.114186695"/>
    <n v="0.122091927"/>
    <n v="0.12999716"/>
    <n v="0.13878075200000001"/>
    <n v="0.14756434399999999"/>
    <n v="0.15634793599999999"/>
    <n v="0.16337480900000001"/>
    <n v="0.179185275"/>
    <n v="0.18445543"/>
    <n v="0.18884722600000001"/>
    <n v="0.19236066299999999"/>
    <n v="0.19499574"/>
    <n v="0.19499574"/>
    <n v="0.19815783300000001"/>
    <n v="0.201371204"/>
  </r>
  <r>
    <s v="Annex_I"/>
    <s v="Japan"/>
    <s v="JPN"/>
    <x v="102"/>
    <s v="1.A.1.a"/>
    <s v="Main Activity Electricity and Heat Production"/>
    <s v="CO2"/>
    <s v="fossil"/>
    <n v="265643.42629999999"/>
    <n v="243672.34940000001"/>
    <n v="254526.0926"/>
    <n v="304744.07909999997"/>
    <n v="298399.65889999998"/>
    <n v="290094.59299999999"/>
    <n v="296890.18920000002"/>
    <n v="326524.32530000003"/>
    <n v="325787.51260000002"/>
    <n v="330699.15990000003"/>
    <n v="303556.4987"/>
    <n v="298588.0344"/>
    <n v="271177.69380000001"/>
    <n v="279906.08899999998"/>
    <n v="311927.70600000001"/>
    <n v="295123.0073"/>
    <n v="296200.74119999999"/>
    <n v="298401.76520000002"/>
    <n v="328272.60639999999"/>
    <n v="341813.28720000002"/>
    <n v="389686.092"/>
    <n v="390884.8333"/>
    <n v="396164.3567"/>
    <n v="378508.75670000003"/>
    <n v="418697.46039999998"/>
    <n v="407640.64539999998"/>
    <n v="413342.6643"/>
    <n v="406199.16470000002"/>
    <n v="389798.26240000001"/>
    <n v="415318.8063"/>
    <n v="425754.8836"/>
    <n v="419003.79200000002"/>
    <n v="448859.96909999999"/>
    <n v="467764.8922"/>
    <n v="462206.83260000002"/>
    <n v="471114.96289999998"/>
    <n v="459802.43819999998"/>
    <n v="509578.72509999998"/>
    <n v="487161.86670000001"/>
    <n v="458793.25760000001"/>
    <n v="500365.51209999999"/>
    <n v="560475.06969999999"/>
    <n v="610320.37490000005"/>
    <n v="620183.98329999996"/>
    <n v="590731.55660000001"/>
    <n v="564361.94940000004"/>
    <n v="565100.18160000001"/>
    <n v="550537.24320000003"/>
    <n v="521270.47440000001"/>
    <n v="497762.10519999999"/>
    <n v="482234.8382"/>
    <n v="481885.78259999998"/>
    <n v="432855.21860000002"/>
    <n v="397903.95169999998"/>
  </r>
  <r>
    <s v="Annex_I"/>
    <s v="Japan"/>
    <s v="JPN"/>
    <x v="102"/>
    <s v="1.A.1.bc"/>
    <s v="Petroleum Refining - Manufacture of Solid Fuels and Other Energy Industries"/>
    <s v="CO2"/>
    <s v="fossil"/>
    <n v="37073.018259999997"/>
    <n v="39623.161820000001"/>
    <n v="42257.374889999999"/>
    <n v="51225.83627"/>
    <n v="50241.12932"/>
    <n v="46513.700019999997"/>
    <n v="49814.528910000001"/>
    <n v="48764.1397"/>
    <n v="45853.94887"/>
    <n v="45769.77046"/>
    <n v="43716.589919999999"/>
    <n v="40995.528400000003"/>
    <n v="51569.129910000003"/>
    <n v="47759.84244"/>
    <n v="47842.872609999999"/>
    <n v="48617.517269999997"/>
    <n v="45788.291490000003"/>
    <n v="44439.520649999999"/>
    <n v="46689.441440000002"/>
    <n v="47072.728320000002"/>
    <n v="49246.552300000003"/>
    <n v="48694.944190000002"/>
    <n v="48726.931349999999"/>
    <n v="50166.377339999999"/>
    <n v="51561.233699999997"/>
    <n v="51229.542309999997"/>
    <n v="51534.594499999999"/>
    <n v="53150.764450000002"/>
    <n v="52363.184430000001"/>
    <n v="53209.407030000002"/>
    <n v="50802.698830000001"/>
    <n v="49211.91691"/>
    <n v="49202.15698"/>
    <n v="48738.861929999999"/>
    <n v="48817.777829999999"/>
    <n v="48423.421410000003"/>
    <n v="48197.625650000002"/>
    <n v="49957.133970000003"/>
    <n v="45837.687839999999"/>
    <n v="45214.913999999997"/>
    <n v="47607.384740000001"/>
    <n v="45309.859400000001"/>
    <n v="45176.032059999998"/>
    <n v="45210.025569999998"/>
    <n v="43958.14589"/>
    <n v="43247.18088"/>
    <n v="41450.649539999999"/>
    <n v="38858.16085"/>
    <n v="39869.746950000001"/>
    <n v="38469.377630000003"/>
    <n v="33293.887519999997"/>
    <n v="34124.462050000002"/>
    <n v="34073.049070000001"/>
    <n v="31799.354810000001"/>
  </r>
  <r>
    <s v="Annex_I"/>
    <s v="Japan"/>
    <s v="JPN"/>
    <x v="102"/>
    <s v="1.A.2"/>
    <s v="Manufacturing Industries and Construction"/>
    <s v="CO2"/>
    <s v="fossil"/>
    <n v="260174.32670000001"/>
    <n v="262255.42690000002"/>
    <n v="275640.90179999999"/>
    <n v="300157.68829999998"/>
    <n v="296431.83490000002"/>
    <n v="269340.14970000001"/>
    <n v="273240.09009999997"/>
    <n v="261073.0448"/>
    <n v="243653.55559999999"/>
    <n v="253733.019"/>
    <n v="241020.18849999999"/>
    <n v="224170.29459999999"/>
    <n v="229315.97339999999"/>
    <n v="220600.54629999999"/>
    <n v="233258.48560000001"/>
    <n v="231374.43169999999"/>
    <n v="222963.9129"/>
    <n v="220600.58540000001"/>
    <n v="231158.82639999999"/>
    <n v="236407.0496"/>
    <n v="262532.02350000001"/>
    <n v="261059.83350000001"/>
    <n v="256545.04029999999"/>
    <n v="255061.64060000001"/>
    <n v="257682.8757"/>
    <n v="262694.59860000003"/>
    <n v="262093.03289999999"/>
    <n v="255001.0772"/>
    <n v="232011.31659999999"/>
    <n v="235166.6483"/>
    <n v="239713.76459999999"/>
    <n v="234339.5613"/>
    <n v="236622.6796"/>
    <n v="233421.5963"/>
    <n v="232486.48319999999"/>
    <n v="234358.02530000001"/>
    <n v="235032.77069999999"/>
    <n v="231909.58470000001"/>
    <n v="211884.80220000001"/>
    <n v="200034.9"/>
    <n v="211893.01980000001"/>
    <n v="218444.08439999999"/>
    <n v="214685.68119999999"/>
    <n v="215406.8223"/>
    <n v="209047.44440000001"/>
    <n v="201279.9724"/>
    <n v="194648.44769999999"/>
    <n v="195189.5545"/>
    <n v="194315.24040000001"/>
    <n v="186962.01269999999"/>
    <n v="171931.3499"/>
    <n v="181613.80170000001"/>
    <n v="165426.45060000001"/>
    <n v="155229.67660000001"/>
  </r>
  <r>
    <s v="Annex_I"/>
    <s v="Japan"/>
    <s v="JPN"/>
    <x v="102"/>
    <s v="1.A.3.a"/>
    <s v="Civil Aviation"/>
    <s v="CO2"/>
    <s v="fossil"/>
    <n v="2968.289205"/>
    <n v="3216.8239669999998"/>
    <n v="3783.4742409999999"/>
    <n v="4267.5183569999999"/>
    <n v="4589.7117479999997"/>
    <n v="5191.0026660000003"/>
    <n v="5264.3024150000001"/>
    <n v="5773.8004959999998"/>
    <n v="6353.4767659999998"/>
    <n v="7072.0741879999996"/>
    <n v="7489.0628349999997"/>
    <n v="7154.9789199999996"/>
    <n v="7002.2551709999998"/>
    <n v="6801.9839160000001"/>
    <n v="7139.2493869999998"/>
    <n v="7454.3024699999996"/>
    <n v="7839.2342870000002"/>
    <n v="7992.0183479999996"/>
    <n v="8272.0121909999998"/>
    <n v="8672.8529940000008"/>
    <n v="7301.3940249999996"/>
    <n v="7913.4097380000003"/>
    <n v="8452.3680079999995"/>
    <n v="8857.3982350000006"/>
    <n v="9330.8464120000008"/>
    <n v="10477.81637"/>
    <n v="10281.84664"/>
    <n v="10952.3668"/>
    <n v="10917.470600000001"/>
    <n v="10736.07445"/>
    <n v="10801.15871"/>
    <n v="10848.63409"/>
    <n v="11060.4881"/>
    <n v="11191.131310000001"/>
    <n v="10786.98324"/>
    <n v="10924.112139999999"/>
    <n v="11307.92074"/>
    <n v="11002.122509999999"/>
    <n v="10396.5897"/>
    <n v="9895.0175980000004"/>
    <n v="9299.8763600000002"/>
    <n v="9105.8757710000009"/>
    <n v="9634.2901490000004"/>
    <n v="10211.2101"/>
    <n v="10253.398999999999"/>
    <n v="10169.05307"/>
    <n v="10269.845009999999"/>
    <n v="10452.536050000001"/>
    <n v="10584.28357"/>
    <n v="10553.243210000001"/>
    <n v="5281.3594380000004"/>
    <n v="6856.7460430000001"/>
    <n v="9700.0603370000008"/>
    <n v="10950.19341"/>
  </r>
  <r>
    <s v="Annex_I"/>
    <s v="Japan"/>
    <s v="JPN"/>
    <x v="102"/>
    <s v="1.A.3.b_noRES"/>
    <s v="Road Transportation no resuspension"/>
    <s v="CO2"/>
    <s v="fossil"/>
    <n v="72725.601590000006"/>
    <n v="80203.960380000004"/>
    <n v="85910.881659999999"/>
    <n v="94187.84087"/>
    <n v="93044.64129"/>
    <n v="98155.766680000001"/>
    <n v="104866.194"/>
    <n v="110415.5618"/>
    <n v="119046.5631"/>
    <n v="125855.8058"/>
    <n v="127871.5433"/>
    <n v="129310.7423"/>
    <n v="125220.0336"/>
    <n v="130795.6575"/>
    <n v="133405.47070000001"/>
    <n v="135697.87229999999"/>
    <n v="140827.35999999999"/>
    <n v="146630.35699999999"/>
    <n v="154424.74600000001"/>
    <n v="165905.948"/>
    <n v="190272.04829999999"/>
    <n v="199479.4589"/>
    <n v="203862.4137"/>
    <n v="208767.35320000001"/>
    <n v="220123.37669999999"/>
    <n v="226711.68710000001"/>
    <n v="231872.23490000001"/>
    <n v="232463.89319999999"/>
    <n v="233467.61809999999"/>
    <n v="236105.13399999999"/>
    <n v="235363.15419999999"/>
    <n v="237883.0007"/>
    <n v="233044.2855"/>
    <n v="231066.86129999999"/>
    <n v="232595.679"/>
    <n v="229676.23620000001"/>
    <n v="225777.95319999999"/>
    <n v="219358.56700000001"/>
    <n v="211742.48699999999"/>
    <n v="206946.26089999999"/>
    <n v="208259.65909999999"/>
    <n v="203035.02559999999"/>
    <n v="199930.83069999999"/>
    <n v="196823.49069999999"/>
    <n v="190744.92249999999"/>
    <n v="190534.6637"/>
    <n v="187926.25750000001"/>
    <n v="185984.37409999999"/>
    <n v="183367.0325"/>
    <n v="179362.19320000001"/>
    <n v="165834.33319999999"/>
    <n v="165930.94899999999"/>
    <n v="166313.30230000001"/>
    <n v="159568.3034"/>
  </r>
  <r>
    <s v="Annex_I"/>
    <s v="Japan"/>
    <s v="JPN"/>
    <x v="102"/>
    <s v="1.A.3.c"/>
    <s v="Railways"/>
    <s v="CO2"/>
    <s v="fossil"/>
    <n v="7924.6967279999999"/>
    <n v="5511.5385859999997"/>
    <n v="5758.3445700000002"/>
    <n v="5151.910664"/>
    <n v="4913.9896159999998"/>
    <n v="3623.9481019999998"/>
    <n v="3725.5233079999998"/>
    <n v="3856.914722"/>
    <n v="4118.4956659999998"/>
    <n v="4130.4192970000004"/>
    <n v="3996.2932219999998"/>
    <n v="3378.9682109999999"/>
    <n v="2941.4573540000001"/>
    <n v="2553.7380440000002"/>
    <n v="2537.9544839999999"/>
    <n v="2307.5186079999999"/>
    <n v="2414.8449220000002"/>
    <n v="2200.1919760000001"/>
    <n v="2102.3354859999999"/>
    <n v="2017.105836"/>
    <n v="950.90631169999995"/>
    <n v="940.27973050000003"/>
    <n v="915.50288379999995"/>
    <n v="865.05447509999999"/>
    <n v="856.76246289999995"/>
    <n v="836.36914200000001"/>
    <n v="824.62587199999996"/>
    <n v="794.55399150000005"/>
    <n v="788.8657359"/>
    <n v="743.07354629999998"/>
    <n v="721.87207560000002"/>
    <n v="691.3212254"/>
    <n v="682.68511320000005"/>
    <n v="644.68404850000002"/>
    <n v="668.44934850000004"/>
    <n v="663.8891327"/>
    <n v="637.61085830000002"/>
    <n v="639.99108799999999"/>
    <n v="616.49522879999995"/>
    <n v="602.67801010000005"/>
    <n v="583.95254539999996"/>
    <n v="566.12356669999997"/>
    <n v="565.59107280000001"/>
    <n v="547.77343829999995"/>
    <n v="532.23934320000001"/>
    <n v="530.85662360000003"/>
    <n v="506.47296990000001"/>
    <n v="527.74410609999995"/>
    <n v="499.14850489999998"/>
    <n v="497.748786"/>
    <n v="495.71060060000002"/>
    <n v="495.71060060000002"/>
    <n v="495.71060060000002"/>
    <n v="475.556985"/>
  </r>
  <r>
    <s v="Annex_I"/>
    <s v="Japan"/>
    <s v="JPN"/>
    <x v="102"/>
    <s v="1.A.3.d"/>
    <s v="Water-borne Navigation"/>
    <s v="CO2"/>
    <s v="fossil"/>
    <n v="10599.885329999999"/>
    <n v="13018.16792"/>
    <n v="11725.049360000001"/>
    <n v="14131.83008"/>
    <n v="17274.687740000001"/>
    <n v="18167.715700000001"/>
    <n v="17856.266879999999"/>
    <n v="17740.582719999999"/>
    <n v="17931.234499999999"/>
    <n v="18078.434519999999"/>
    <n v="17887.552530000001"/>
    <n v="13839.014510000001"/>
    <n v="13125.558569999999"/>
    <n v="12301.32512"/>
    <n v="14161.16027"/>
    <n v="13666.8552"/>
    <n v="13547.93737"/>
    <n v="13918.30171"/>
    <n v="14970.939200000001"/>
    <n v="16006.08088"/>
    <n v="13437.988869999999"/>
    <n v="13996.736870000001"/>
    <n v="13788.491550000001"/>
    <n v="13628.73762"/>
    <n v="13931.37363"/>
    <n v="14425.462020000001"/>
    <n v="15293.934509999999"/>
    <n v="16260.681909999999"/>
    <n v="14488.333720000001"/>
    <n v="14415.01849"/>
    <n v="14657.75511"/>
    <n v="14199.02988"/>
    <n v="14327.99793"/>
    <n v="13937.51887"/>
    <n v="12742.1086"/>
    <n v="12753.51298"/>
    <n v="12410.28883"/>
    <n v="11908.688599999999"/>
    <n v="11054.361129999999"/>
    <n v="10192.178250000001"/>
    <n v="10506.861709999999"/>
    <n v="10320.26751"/>
    <n v="10568.587820000001"/>
    <n v="10444.907370000001"/>
    <n v="10436.874260000001"/>
    <n v="10108.57855"/>
    <n v="10205.63725"/>
    <n v="10085.499470000001"/>
    <n v="10058.283030000001"/>
    <n v="9945.8114229999992"/>
    <n v="9618.2197199999991"/>
    <n v="9951.6445789999998"/>
    <n v="10077.38155"/>
    <n v="8638.8964309999992"/>
  </r>
  <r>
    <s v="Annex_I"/>
    <s v="Japan"/>
    <s v="JPN"/>
    <x v="102"/>
    <s v="1.A.3.e"/>
    <s v="Other Transportation"/>
    <s v="CO2"/>
    <s v="fossil"/>
    <n v="316.53498580000002"/>
    <n v="333.02112390000002"/>
    <n v="342.91300639999997"/>
    <n v="352.80456390000001"/>
    <n v="240.6985277"/>
    <n v="323.12956639999999"/>
    <n v="300.04883999999998"/>
    <n v="540.74736770000004"/>
    <n v="487.99164380000002"/>
    <n v="425.34404510000002"/>
    <n v="224.21238969999999"/>
    <n v="313.23769160000001"/>
    <n v="243.99582190000001"/>
    <n v="201.13165549999999"/>
    <n v="184.64551739999999"/>
    <n v="184.64551739999999"/>
    <n v="240.6985277"/>
    <n v="161.56478319999999"/>
    <n v="204.4289497"/>
    <n v="204.4289497"/>
    <m/>
    <m/>
    <m/>
    <m/>
    <m/>
    <m/>
    <m/>
    <m/>
    <m/>
    <m/>
    <m/>
    <m/>
    <m/>
    <m/>
    <m/>
    <m/>
    <m/>
    <m/>
    <m/>
    <m/>
    <m/>
    <m/>
    <m/>
    <m/>
    <m/>
    <m/>
    <m/>
    <m/>
    <m/>
    <m/>
    <m/>
    <m/>
    <m/>
    <m/>
  </r>
  <r>
    <s v="Annex_I"/>
    <s v="Japan"/>
    <s v="JPN"/>
    <x v="102"/>
    <s v="1.A.4"/>
    <s v="Residential and other sectors"/>
    <s v="CO2"/>
    <s v="fossil"/>
    <n v="79706.12573"/>
    <n v="83855.423689999996"/>
    <n v="87329.862959999999"/>
    <n v="99837.636249999996"/>
    <n v="97029.401419999995"/>
    <n v="94791.536269999997"/>
    <n v="99824.241469999994"/>
    <n v="100245.7196"/>
    <n v="104770.03290000001"/>
    <n v="104234.42290000001"/>
    <n v="97849.811679999999"/>
    <n v="100956.02619999999"/>
    <n v="119619.9789"/>
    <n v="125217.4872"/>
    <n v="136260.8107"/>
    <n v="131770.30499999999"/>
    <n v="136422.68049999999"/>
    <n v="137060.05590000001"/>
    <n v="150722.32860000001"/>
    <n v="146410.16"/>
    <n v="138283.98019999999"/>
    <n v="140507.755"/>
    <n v="144784.7941"/>
    <n v="150385.9057"/>
    <n v="146151.6153"/>
    <n v="154697.98989999999"/>
    <n v="154399.6306"/>
    <n v="154121.228"/>
    <n v="157798.0214"/>
    <n v="165046.04990000001"/>
    <n v="168292.29879999999"/>
    <n v="168452.2746"/>
    <n v="175135.39079999999"/>
    <n v="169811.6342"/>
    <n v="170036.50229999999"/>
    <n v="170512.538"/>
    <n v="163238.45269999999"/>
    <n v="158250.24340000001"/>
    <n v="147187.60449999999"/>
    <n v="141046.3898"/>
    <n v="140906.56229999999"/>
    <n v="138436.04560000001"/>
    <n v="134543.47889999999"/>
    <n v="138508.09289999999"/>
    <n v="132014.8216"/>
    <n v="128674.91160000001"/>
    <n v="125934.8144"/>
    <n v="130498.454"/>
    <n v="122833.4019"/>
    <n v="122155.89780000001"/>
    <n v="119406.2589"/>
    <n v="114943.3909"/>
    <n v="112903.9374"/>
    <n v="106939.101"/>
  </r>
  <r>
    <s v="Annex_I"/>
    <s v="Japan"/>
    <s v="JPN"/>
    <x v="102"/>
    <s v="1.A.5"/>
    <s v="Non-Specified"/>
    <s v="CO2"/>
    <s v="fossil"/>
    <n v="14412.59885"/>
    <n v="17940.594229999999"/>
    <n v="21013.37931"/>
    <n v="23520.459800000001"/>
    <n v="23633.20938"/>
    <n v="23597.852699999999"/>
    <n v="24653.084409999999"/>
    <n v="26192.928629999999"/>
    <n v="27708.468440000001"/>
    <n v="27873.901450000001"/>
    <n v="27001.399000000001"/>
    <n v="27884.835279999999"/>
    <n v="36.605261220000003"/>
    <n v="39.382244880000002"/>
    <n v="38.57425902"/>
    <n v="37.362515850000001"/>
    <n v="42.865976340000003"/>
    <n v="41.553230730000003"/>
    <n v="158.9424751"/>
    <n v="185.60129610000001"/>
    <n v="109.7386004"/>
    <n v="130.0606879"/>
    <n v="146.31812909999999"/>
    <n v="146.31812909999999"/>
    <n v="142.25406910000001"/>
    <n v="154.44743600000001"/>
    <n v="3156.1950419999998"/>
    <n v="3753.9968039999999"/>
    <n v="3310.970577"/>
    <n v="3227.2184950000001"/>
    <n v="3251.665117"/>
    <n v="3363.3411529999998"/>
    <n v="5402.9231970000001"/>
    <n v="5437.1928900000003"/>
    <n v="5663.4361209999997"/>
    <n v="4791.4007430000001"/>
    <n v="4674.3315050000001"/>
    <n v="4744.9424589999999"/>
    <n v="4419.0154009999997"/>
    <n v="4362.0772479999996"/>
    <n v="3503.1434869999998"/>
    <n v="3122.5695500000002"/>
    <n v="3316.5248259999998"/>
    <n v="3269.5839890000002"/>
    <n v="3305.3965659999999"/>
    <n v="3289.0744599999998"/>
    <n v="3261.1469320000001"/>
    <n v="2965.8308390000002"/>
    <n v="2831.9443719999999"/>
    <n v="2550.337004"/>
    <n v="2537.6700489999998"/>
    <n v="2337.7928999999999"/>
    <n v="2254.9288339999998"/>
    <n v="2112.7484330000002"/>
  </r>
  <r>
    <s v="Annex_I"/>
    <s v="Japan"/>
    <s v="JPN"/>
    <x v="102"/>
    <s v="1.B.1"/>
    <s v="Solid Fuels"/>
    <s v="CO2"/>
    <s v="fossil"/>
    <n v="13692.262720000001"/>
    <n v="13274.634690000001"/>
    <n v="14635.351060000001"/>
    <n v="10613.363590000001"/>
    <n v="25229.41186"/>
    <n v="17082.232390000001"/>
    <n v="17024.415700000001"/>
    <n v="16090.755069999999"/>
    <n v="15346.318520000001"/>
    <n v="15354.982120000001"/>
    <n v="38487.869570000003"/>
    <n v="46428.170870000002"/>
    <n v="38690.384080000003"/>
    <n v="36420.054360000002"/>
    <n v="41825.418989999998"/>
    <n v="39809.746520000001"/>
    <n v="39108.793850000002"/>
    <n v="35802.8073"/>
    <n v="37921.443019999999"/>
    <n v="38997.10338"/>
    <n v="20806.462189999998"/>
    <n v="19249.283759999998"/>
    <n v="16803.855189999998"/>
    <n v="16620.321120000001"/>
    <n v="13139.1991"/>
    <n v="12551.38457"/>
    <n v="11844.09031"/>
    <n v="10228.31446"/>
    <n v="8187.9895999999999"/>
    <n v="9424.7507619999997"/>
    <n v="9701.3682630000003"/>
    <n v="9165.7586310000006"/>
    <n v="9518.7111669999995"/>
    <n v="9055.0639169999995"/>
    <n v="9509.5482339999999"/>
    <n v="12976.152459999999"/>
    <n v="13358.825570000001"/>
    <n v="12600.357760000001"/>
    <n v="12681.51052"/>
    <n v="12538.128479999999"/>
    <n v="12577.504059999999"/>
    <n v="11494.750179999999"/>
    <n v="10906.80342"/>
    <n v="11831.532160000001"/>
    <n v="11660.7657"/>
    <n v="11316.69706"/>
    <n v="11408.762140000001"/>
    <n v="11290.576069999999"/>
    <n v="12052.18842"/>
    <n v="11395.10576"/>
    <n v="10203.998180000001"/>
    <n v="11192.39206"/>
    <n v="1323.5225519999999"/>
    <n v="5.6710008209999998"/>
  </r>
  <r>
    <s v="Annex_I"/>
    <s v="Japan"/>
    <s v="JPN"/>
    <x v="102"/>
    <s v="1.B.2"/>
    <s v="Oil and Natural Gas"/>
    <s v="CO2"/>
    <s v="fossil"/>
    <n v="164.11979830000001"/>
    <n v="156.5756863"/>
    <n v="266.67980690000002"/>
    <n v="180.7326291"/>
    <n v="133.06102540000001"/>
    <n v="235.11371840000001"/>
    <n v="227.94502180000001"/>
    <n v="271.48375909999999"/>
    <n v="271.46793830000001"/>
    <n v="309.94136409999999"/>
    <n v="349.5403948"/>
    <n v="368.25992129999997"/>
    <n v="282.41560420000002"/>
    <n v="410.7354479"/>
    <n v="363.98959459999998"/>
    <n v="436.06526930000001"/>
    <n v="319.6908828"/>
    <n v="373.43184719999999"/>
    <n v="359.22894839999998"/>
    <n v="109.8540428"/>
    <n v="1458.2174580000001"/>
    <n v="1600.4058789999999"/>
    <n v="1625.898923"/>
    <n v="1713.9507020000001"/>
    <n v="1647.549111"/>
    <n v="1784.44085"/>
    <n v="1678.4984340000001"/>
    <n v="1564.745782"/>
    <n v="1463.2865919999999"/>
    <n v="1487.916682"/>
    <n v="1325.2199350000001"/>
    <n v="1218.136244"/>
    <n v="1183.5528750000001"/>
    <n v="1052.6627169999999"/>
    <n v="1022.405358"/>
    <n v="936.1776304"/>
    <n v="720.27943919999996"/>
    <n v="710.85794899999996"/>
    <n v="660.70932270000003"/>
    <n v="651.93413810000004"/>
    <n v="703.78531940000005"/>
    <n v="744.59220819999996"/>
    <n v="750.69487249999997"/>
    <n v="777.1548143"/>
    <n v="795.78828109999995"/>
    <n v="699.09113300000001"/>
    <n v="708.9073836"/>
    <n v="766.75641259999998"/>
    <n v="769.49420989999999"/>
    <n v="737.79221189999998"/>
    <n v="736.05532170000004"/>
    <n v="832.68497560000003"/>
    <n v="1018.547386"/>
    <n v="421.0409282"/>
  </r>
  <r>
    <s v="Annex_I"/>
    <s v="Japan"/>
    <s v="JPN"/>
    <x v="102"/>
    <s v="2.A.1"/>
    <s v="Cement production"/>
    <s v="CO2"/>
    <s v="fossil"/>
    <n v="28256.799999999999"/>
    <n v="29284.2"/>
    <n v="32619.599999999999"/>
    <n v="38347.1"/>
    <n v="35819"/>
    <n v="32029.5"/>
    <n v="33525.599999999999"/>
    <n v="35599.699999999997"/>
    <n v="41261.4"/>
    <n v="42583"/>
    <n v="42592"/>
    <n v="40873.599999999999"/>
    <n v="38816.699999999997"/>
    <n v="38751.1"/>
    <n v="37714.199999999997"/>
    <n v="34700.400000000001"/>
    <n v="33867.5"/>
    <n v="33938.400000000001"/>
    <n v="36627.199999999997"/>
    <n v="37538.699999999997"/>
    <n v="39651.360240000002"/>
    <n v="41337.408210000001"/>
    <n v="42688.842140000001"/>
    <n v="42236.709759999998"/>
    <n v="43335.668810000003"/>
    <n v="43176.771630000003"/>
    <n v="43604.535669999997"/>
    <n v="40906.41805"/>
    <n v="36230.883439999998"/>
    <n v="35869.754439999997"/>
    <n v="36154.559999999998"/>
    <n v="35219.08"/>
    <n v="33164.559999999998"/>
    <n v="32579.56"/>
    <n v="31825.040000000001"/>
    <n v="32761.56"/>
    <n v="32450.080000000002"/>
    <n v="31140.2"/>
    <n v="28936.44"/>
    <n v="25581.428599999999"/>
    <n v="24585.08"/>
    <n v="25419.68"/>
    <n v="25939.16"/>
    <n v="27094.6"/>
    <n v="26817.96"/>
    <n v="26159.64"/>
    <n v="26226.720000000001"/>
    <n v="26702.52"/>
    <n v="26509.08"/>
    <n v="25632.36"/>
    <n v="24711.439999999999"/>
    <n v="24656.622159999999"/>
    <n v="26092.705600000001"/>
    <n v="24615.759999999998"/>
  </r>
  <r>
    <s v="Annex_I"/>
    <s v="Japan"/>
    <s v="JPN"/>
    <x v="102"/>
    <s v="2.A.2"/>
    <s v="Lime production"/>
    <s v="CO2"/>
    <s v="fossil"/>
    <n v="6878.7"/>
    <n v="7439.4"/>
    <n v="8150.4"/>
    <n v="8861.4"/>
    <n v="8410.9500000000007"/>
    <n v="6878.7"/>
    <n v="6882.15"/>
    <n v="6766.5"/>
    <n v="6793.65"/>
    <n v="7221"/>
    <n v="7012.8"/>
    <n v="6020.1"/>
    <n v="5832.9750000000004"/>
    <n v="5577.15"/>
    <n v="5815.2749999999996"/>
    <n v="5590.7250000000004"/>
    <n v="5037.6000000000004"/>
    <n v="5238.9750000000004"/>
    <n v="5794.2"/>
    <n v="6364.35"/>
    <n v="5847.9401330000001"/>
    <n v="5716.5883679999997"/>
    <n v="5209.5507779999998"/>
    <n v="5118.8844639999998"/>
    <n v="5029.2273180000002"/>
    <n v="5077.5101910000003"/>
    <n v="5072.2008750000005"/>
    <n v="5172.7528739999998"/>
    <n v="4940.0111660000002"/>
    <n v="4996.9673119999998"/>
    <n v="5169.3789610000003"/>
    <n v="5689.6875"/>
    <n v="5564.9647500000001"/>
    <n v="5964.8332499999997"/>
    <n v="6380.2057500000001"/>
    <n v="6659.3977500000001"/>
    <n v="6760.7039999999997"/>
    <n v="7019.25"/>
    <n v="7146"/>
    <n v="5059.5"/>
    <n v="6410.25"/>
    <n v="6003.75"/>
    <n v="5685.75"/>
    <n v="5714.25"/>
    <n v="5933.25"/>
    <n v="5502"/>
    <n v="5505.75"/>
    <n v="5573.25"/>
    <n v="5681.25"/>
    <n v="5490.75"/>
    <n v="4365.75"/>
    <n v="4989.75"/>
    <n v="4676.25"/>
    <n v="4650"/>
  </r>
  <r>
    <s v="Annex_I"/>
    <s v="Japan"/>
    <s v="JPN"/>
    <x v="102"/>
    <s v="2.A.3"/>
    <s v="Glass Production"/>
    <s v="CO2"/>
    <s v="fossil"/>
    <n v="362.97577469999999"/>
    <n v="367.99839960000003"/>
    <n v="373.15752800000001"/>
    <n v="378.2991609"/>
    <n v="383.23079910000001"/>
    <n v="387.81594280000002"/>
    <n v="391.97409199999998"/>
    <n v="395.73674590000002"/>
    <n v="399.19140390000001"/>
    <n v="402.47456510000001"/>
    <n v="405.69122929999997"/>
    <n v="408.87639619999999"/>
    <n v="411.981066"/>
    <n v="414.93173839999997"/>
    <n v="417.6164134"/>
    <n v="419.96159060000002"/>
    <n v="421.92876960000001"/>
    <n v="423.57744980000001"/>
    <n v="425.01613120000002"/>
    <n v="426.40931369999998"/>
    <n v="427.87249750000001"/>
    <n v="429.4588445"/>
    <n v="431.13124950000002"/>
    <n v="432.80598900000001"/>
    <n v="434.355411"/>
    <n v="435.69156750000002"/>
    <n v="436.78217100000001"/>
    <n v="437.67049200000002"/>
    <n v="438.43399249999999"/>
    <n v="439.18502599999999"/>
    <n v="440.00135899999998"/>
    <n v="440.90875499999999"/>
    <n v="441.87181500000003"/>
    <n v="442.83258949999998"/>
    <n v="443.70514650000001"/>
    <n v="444.42563899999999"/>
    <n v="444.97606999999999"/>
    <n v="445.3709925"/>
    <n v="445.618019"/>
    <n v="445.735052"/>
    <n v="445.7349155"/>
    <n v="445.61722099999997"/>
    <n v="445.373964"/>
    <n v="445.4995576"/>
    <n v="445.13083979999999"/>
    <n v="444.76242719999999"/>
    <n v="444.56792949999999"/>
    <n v="444.37351690000003"/>
    <n v="444.17918930000002"/>
    <n v="443.9151157"/>
    <n v="427.1636019"/>
    <n v="419.5693958"/>
    <n v="419.5693958"/>
    <n v="395.82018470000003"/>
  </r>
  <r>
    <s v="Annex_I"/>
    <s v="Japan"/>
    <s v="JPN"/>
    <x v="102"/>
    <s v="2.A.4"/>
    <s v="Other Process Uses of Carbonates"/>
    <s v="CO2"/>
    <s v="fossil"/>
    <n v="3391.1587439999998"/>
    <n v="3391.1587439999998"/>
    <n v="3403.8275779999999"/>
    <n v="3450.8832510000002"/>
    <n v="3423.7357480000001"/>
    <n v="3287.998231"/>
    <n v="3263.2638390000002"/>
    <n v="3627.0403839999999"/>
    <n v="3657.2042759999999"/>
    <n v="3441.8340830000002"/>
    <n v="3627.0403839999999"/>
    <n v="3324.303707"/>
    <n v="3313.830383"/>
    <n v="3274.9437370000001"/>
    <n v="3230.3604759999998"/>
    <n v="3244.7207779999999"/>
    <n v="3218.4142160000001"/>
    <n v="3268.0146810000001"/>
    <n v="3312.0911470000001"/>
    <n v="3399.7815609999998"/>
    <n v="3335.531747"/>
    <n v="3120.6487750000001"/>
    <n v="2821.3445839999999"/>
    <n v="2619.4565849999999"/>
    <n v="2625.1400960000001"/>
    <n v="2541.639721"/>
    <n v="2490.9666430000002"/>
    <n v="2457.7919569999999"/>
    <n v="2301.9552100000001"/>
    <n v="2285.086652"/>
    <n v="2351.9518210000001"/>
    <n v="2430.1687900000002"/>
    <n v="2082.3078879999998"/>
    <n v="1911.2750169999999"/>
    <n v="1876.6145630000001"/>
    <n v="1954.361584"/>
    <n v="1942.830944"/>
    <n v="2016.9923719999999"/>
    <n v="1783.2969009999999"/>
    <n v="1509.129674"/>
    <n v="1572.7117189999999"/>
    <n v="1532.3788930000001"/>
    <n v="1559.3935739999999"/>
    <n v="1628.029855"/>
    <n v="1557.0290520000001"/>
    <n v="1470.0183890000001"/>
    <n v="2579.238754"/>
    <n v="1295.098317"/>
    <n v="1221.8305009999999"/>
    <n v="1102.1346799999999"/>
    <n v="944.86567439999999"/>
    <n v="928.06764989999999"/>
    <n v="928.06764989999999"/>
    <n v="875.53551879999998"/>
  </r>
  <r>
    <s v="Annex_I"/>
    <s v="Japan"/>
    <s v="JPN"/>
    <x v="102"/>
    <s v="2.B"/>
    <s v="Chemical Industry"/>
    <s v="CO2"/>
    <s v="fossil"/>
    <n v="15793.28196"/>
    <n v="15315.581260000001"/>
    <n v="16445.989509999999"/>
    <n v="15642.661029999999"/>
    <n v="14095.18569"/>
    <n v="11761.75143"/>
    <n v="15883.954669999999"/>
    <n v="16108.302519999999"/>
    <n v="17614.044320000001"/>
    <n v="16245.21385"/>
    <n v="13483.108819999999"/>
    <n v="12588.885200000001"/>
    <n v="12589.850640000001"/>
    <n v="13840.69449"/>
    <n v="15146.990680000001"/>
    <n v="13528.687970000001"/>
    <n v="13884.63509"/>
    <n v="15240.376469999999"/>
    <n v="16729.79765"/>
    <n v="17451.41966"/>
    <n v="17328.262050000001"/>
    <n v="16876.063109999999"/>
    <n v="15654.392089999999"/>
    <n v="16030.85714"/>
    <n v="19197.427820000001"/>
    <n v="19424.101900000001"/>
    <n v="19184.679469999999"/>
    <n v="18623.426100000001"/>
    <n v="18281.879690000002"/>
    <n v="18640.59506"/>
    <n v="18654.71211"/>
    <n v="17927.037039999999"/>
    <n v="17389.837909999998"/>
    <n v="17666.169529999999"/>
    <n v="18033.93289"/>
    <n v="18154.477439999999"/>
    <n v="17989.986980000001"/>
    <n v="18467.21587"/>
    <n v="16543.495129999999"/>
    <n v="16114.35464"/>
    <n v="16981.1283"/>
    <n v="15984.65537"/>
    <n v="14575.45758"/>
    <n v="15132.886060000001"/>
    <n v="14865.60053"/>
    <n v="15127.33556"/>
    <n v="13960.51628"/>
    <n v="14507.13097"/>
    <n v="13784.236790000001"/>
    <n v="14165.617899999999"/>
    <n v="13448.97639"/>
    <n v="13876.4167"/>
    <n v="13767.96306"/>
    <n v="13137.68922"/>
  </r>
  <r>
    <s v="Annex_I"/>
    <s v="Japan"/>
    <s v="JPN"/>
    <x v="102"/>
    <s v="2.C"/>
    <s v="Metal Industry"/>
    <s v="CO2"/>
    <s v="fossil"/>
    <n v="21195.00016"/>
    <n v="20154.621289999999"/>
    <n v="21353.974579999998"/>
    <n v="23978.803469999999"/>
    <n v="22741.10958"/>
    <n v="20229.418519999999"/>
    <n v="20031.060890000001"/>
    <n v="18598.53211"/>
    <n v="17990.52867"/>
    <n v="19155.697349999999"/>
    <n v="18201.13751"/>
    <n v="16529.959060000001"/>
    <n v="11130.636500000001"/>
    <n v="9905.3811839999998"/>
    <n v="11303.83316"/>
    <n v="11083.90991"/>
    <n v="9899.1609410000001"/>
    <n v="13663.22912"/>
    <n v="14016.44318"/>
    <n v="12925.818939999999"/>
    <n v="17391.6931"/>
    <n v="16423.897140000001"/>
    <n v="14662.199720000001"/>
    <n v="14684.500330000001"/>
    <n v="14588.822620000001"/>
    <n v="14609.67339"/>
    <n v="14230.67028"/>
    <n v="14568.37998"/>
    <n v="12955.117029999999"/>
    <n v="13743.475930000001"/>
    <n v="15953.78476"/>
    <n v="15568.01246"/>
    <n v="16412.653869999998"/>
    <n v="16644.01412"/>
    <n v="17104.783469999998"/>
    <n v="16910.881880000001"/>
    <n v="17469.924889999998"/>
    <n v="17808.249670000001"/>
    <n v="17226.876319999999"/>
    <n v="14330.628269999999"/>
    <n v="16517.334220000001"/>
    <n v="15109.13658"/>
    <n v="15057.051509999999"/>
    <n v="15417.96581"/>
    <n v="15668.473770000001"/>
    <n v="14753.66928"/>
    <n v="25385.36016"/>
    <n v="24666.793529999999"/>
    <n v="25457.96747"/>
    <n v="24631.37055"/>
    <n v="19676.395939999999"/>
    <n v="22927.03154"/>
    <n v="21052.000400000001"/>
    <n v="20613.23805"/>
  </r>
  <r>
    <s v="Annex_I"/>
    <s v="Japan"/>
    <s v="JPN"/>
    <x v="102"/>
    <s v="2.D"/>
    <s v="Non-Energy Products from Fuels and Solvent Use"/>
    <s v="CO2"/>
    <s v="fossil"/>
    <n v="4500.6663600000002"/>
    <n v="4396.3972190000004"/>
    <n v="4351.7884530000001"/>
    <n v="4408.2386770000003"/>
    <n v="4017.1609920000001"/>
    <n v="3779.029016"/>
    <n v="3768.9426870000002"/>
    <n v="3861.0478699999999"/>
    <n v="3981.3897240000001"/>
    <n v="4145.2958399999998"/>
    <n v="4124.6141289999996"/>
    <n v="4048.2440099999999"/>
    <n v="3900.1028040000001"/>
    <n v="3866.416522"/>
    <n v="3857.5038930000001"/>
    <n v="3820.231194"/>
    <n v="3800.4021509999998"/>
    <n v="3818.8081390000002"/>
    <n v="3891.2106039999999"/>
    <n v="3952.3085259999998"/>
    <n v="4178.2703620000002"/>
    <n v="4054.5995670000002"/>
    <n v="3955.4323509999999"/>
    <n v="3837.2108830000002"/>
    <n v="3976.2440120000001"/>
    <n v="3959.305053"/>
    <n v="4043.295384"/>
    <n v="4040.3130019999999"/>
    <n v="3752.5316509999998"/>
    <n v="3725.5929569999998"/>
    <n v="3747.6604299999999"/>
    <n v="3579.7764670000001"/>
    <n v="3566.6760380000001"/>
    <n v="3552.4578700000002"/>
    <n v="3551.2307329999999"/>
    <n v="3542.1727580000002"/>
    <n v="3548.2896940000001"/>
    <n v="3480.093801"/>
    <n v="3343.7644190000001"/>
    <n v="3279.2979479999999"/>
    <n v="3339.8273509999999"/>
    <n v="3257.0255790000001"/>
    <n v="3157.3762590000001"/>
    <n v="3142.4967620000002"/>
    <n v="3121.5615349999998"/>
    <n v="3090.192751"/>
    <n v="3058.0176289999999"/>
    <n v="3063.382834"/>
    <n v="3147.5044619999999"/>
    <n v="3122.8006359999999"/>
    <n v="2956.7144250000001"/>
    <n v="3017.8305610000002"/>
    <n v="2746.819074"/>
    <n v="2631.602652"/>
  </r>
  <r>
    <s v="Annex_I"/>
    <s v="Japan"/>
    <s v="JPN"/>
    <x v="102"/>
    <s v="3.C.2"/>
    <s v="Liming"/>
    <s v="CO2"/>
    <s v="fossil"/>
    <n v="406.68571439999999"/>
    <n v="406.68571439999999"/>
    <n v="406.68571439999999"/>
    <n v="406.68571439999999"/>
    <n v="325.60000009999999"/>
    <n v="324.97142869999999"/>
    <n v="373.057143"/>
    <n v="368.0285715"/>
    <n v="347.60000009999999"/>
    <n v="364.57142870000001"/>
    <n v="1115.7142859999999"/>
    <n v="1222.5714290000001"/>
    <n v="1307.428572"/>
    <n v="1338.857143"/>
    <n v="1326.285715"/>
    <n v="1250.857143"/>
    <n v="1260.285715"/>
    <n v="1175.428572"/>
    <n v="1191.142857"/>
    <n v="1181.7142859999999"/>
    <n v="1093.7142859999999"/>
    <n v="1037.142857"/>
    <n v="1005.714286"/>
    <n v="1011.057143"/>
    <n v="1094.3428570000001"/>
    <n v="1033.371429"/>
    <n v="1013.885715"/>
    <n v="970.51428599999997"/>
    <n v="918.34285739999996"/>
    <n v="930.60000030000003"/>
    <n v="879.37142879999999"/>
    <n v="927.14285740000003"/>
    <n v="892.57142880000004"/>
    <n v="897.60000030000003"/>
    <n v="885.02857170000004"/>
    <n v="820.28571450000004"/>
    <n v="66.000000020000002"/>
    <n v="620.6095239"/>
    <n v="681.89523829999996"/>
    <n v="562.15238109999996"/>
    <n v="483.79047630000002"/>
    <n v="594.62857159999999"/>
    <n v="540.78095250000001"/>
    <n v="552.9333335"/>
    <n v="496.67619059999998"/>
    <n v="481.38095249999998"/>
    <n v="516.057143"/>
    <n v="493.42857149999998"/>
    <n v="470.27619060000001"/>
    <n v="453.51428579999998"/>
    <n v="494.89523819999999"/>
    <n v="456.76190489999999"/>
    <n v="428.06410290000002"/>
    <n v="425.66117689999999"/>
  </r>
  <r>
    <s v="Annex_I"/>
    <s v="Japan"/>
    <s v="JPN"/>
    <x v="102"/>
    <s v="3.C.3"/>
    <s v="Urea application"/>
    <s v="CO2"/>
    <s v="fossil"/>
    <n v="146.7714019"/>
    <n v="146.7714019"/>
    <n v="146.7714019"/>
    <n v="146.7714019"/>
    <n v="106.0714093"/>
    <n v="108.11426609999999"/>
    <n v="105.44283799999999"/>
    <n v="100.8856959"/>
    <n v="96.799982400000005"/>
    <n v="105.7571236"/>
    <n v="150.8571154"/>
    <n v="163.42854170000001"/>
    <n v="177.5713963"/>
    <n v="177.5713963"/>
    <n v="166.5713983"/>
    <n v="182.28568110000001"/>
    <n v="185.42853769999999"/>
    <n v="177.5713963"/>
    <n v="177.5713963"/>
    <n v="177.5713963"/>
    <n v="182.28568110000001"/>
    <n v="141.4285457"/>
    <n v="139.85711739999999"/>
    <n v="167.82854090000001"/>
    <n v="169.24282640000001"/>
    <n v="169.71425489999999"/>
    <n v="160.12854229999999"/>
    <n v="162.48568470000001"/>
    <n v="165.62854129999999"/>
    <n v="156.1999716"/>
    <n v="167.82854090000001"/>
    <n v="152.42854370000001"/>
    <n v="257.7142389"/>
    <n v="155.57140029999999"/>
    <n v="114.7142649"/>
    <n v="117.8571214"/>
    <n v="49.185705339999998"/>
    <n v="145.9856877"/>
    <n v="184.32853789999999"/>
    <n v="162.0142563"/>
    <n v="179.29996740000001"/>
    <n v="183.69996660000001"/>
    <n v="182.5999668"/>
    <n v="172.85711140000001"/>
    <n v="167.5142553"/>
    <n v="153.37140070000001"/>
    <n v="169.08568349999999"/>
    <n v="174.27139690000001"/>
    <n v="167.98568370000001"/>
    <n v="164.52854149999999"/>
    <n v="148.02854450000001"/>
    <n v="153.84282920000001"/>
    <n v="150.7942583"/>
    <n v="147.8060983"/>
  </r>
  <r>
    <s v="Annex_I"/>
    <s v="Japan"/>
    <s v="JPN"/>
    <x v="102"/>
    <s v="4.C"/>
    <s v="Incineration and Open Burning of Waste"/>
    <s v="CO2"/>
    <s v="fossil"/>
    <n v="2418.6431219999999"/>
    <n v="2487.5985430000001"/>
    <n v="2559.069868"/>
    <n v="2631.9403470000002"/>
    <n v="2704.6755629999998"/>
    <n v="2776.1035390000002"/>
    <n v="2820.873701"/>
    <n v="2863.0972809999998"/>
    <n v="2903.1868469999999"/>
    <n v="2941.9261689999998"/>
    <n v="2979.8520840000001"/>
    <n v="3017.479233"/>
    <n v="3054.1687529999999"/>
    <n v="3089.6874010000001"/>
    <n v="3123.7796480000002"/>
    <n v="3156.2221939999999"/>
    <n v="3187.6234319999999"/>
    <n v="3217.476854"/>
    <n v="3246.1278699999998"/>
    <n v="3273.9814780000002"/>
    <n v="3301.3733940000002"/>
    <n v="3266.1892149999999"/>
    <n v="3496.7934839999998"/>
    <n v="3884.419335"/>
    <n v="4245.9325230000004"/>
    <n v="5007.6833710000001"/>
    <n v="4903.8819979999998"/>
    <n v="5123.314472"/>
    <n v="5183.6268959999998"/>
    <n v="5059.9053009999998"/>
    <n v="4901.668122"/>
    <n v="4911.1336240000001"/>
    <n v="4615.4882980000002"/>
    <n v="4774.8454270000002"/>
    <n v="4632.6521659999999"/>
    <n v="4521.8006180000002"/>
    <n v="4418.7051119999996"/>
    <n v="4445.535022"/>
    <n v="5024.435168"/>
    <n v="4090.081995"/>
    <n v="3731.0801710000001"/>
    <n v="3760.6606200000001"/>
    <n v="3757.9544599999999"/>
    <n v="4194.0096309999999"/>
    <n v="3700.936733"/>
    <n v="4024.2741179999998"/>
    <n v="3610.4211369999998"/>
    <n v="3771.450488"/>
    <n v="3882.0885910000002"/>
    <n v="3898.8090849999999"/>
    <n v="3421.6067549999998"/>
    <n v="3330.3908249999999"/>
    <n v="3274.3847620000001"/>
    <n v="3221.0026459999999"/>
  </r>
  <r>
    <s v="Non-Annex_I"/>
    <s v="Asia-Stan"/>
    <s v="KAZ"/>
    <x v="103"/>
    <s v="1.A.1.a"/>
    <s v="Main Activity Electricity and Heat Production"/>
    <s v="CO2"/>
    <s v="fossil"/>
    <n v="69610.917050000004"/>
    <n v="69610.917050000004"/>
    <n v="74023.539489999996"/>
    <n v="80165.383669999996"/>
    <n v="84121.32862"/>
    <n v="89285.895329999999"/>
    <n v="91238.514089999997"/>
    <n v="90198.094899999996"/>
    <n v="95693.954930000007"/>
    <n v="95903.309089999995"/>
    <n v="98217.329100000003"/>
    <n v="91411.300730000003"/>
    <n v="93393.981639999998"/>
    <n v="94711.580950000003"/>
    <n v="94306.289720000001"/>
    <n v="93777.069799999997"/>
    <n v="98755.652000000002"/>
    <n v="102970.37360000001"/>
    <n v="102819.33809999999"/>
    <n v="101558.9901"/>
    <n v="109681.4884"/>
    <n v="108660.83100000001"/>
    <n v="105096.2592"/>
    <n v="96471.290129999994"/>
    <n v="100061.8841"/>
    <n v="74479.452179999993"/>
    <n v="67666.074349999995"/>
    <n v="55283.071400000001"/>
    <n v="56767.605560000004"/>
    <n v="54117.671340000001"/>
    <n v="65977.939169999998"/>
    <n v="61358.102529999996"/>
    <n v="73187.262619999994"/>
    <n v="78870.094679999995"/>
    <n v="78343.824609999996"/>
    <n v="79550.984479999999"/>
    <n v="97934.339120000004"/>
    <n v="92395.702239999999"/>
    <n v="85962.759489999997"/>
    <n v="75864.855609999999"/>
    <n v="76365.970700000005"/>
    <n v="80324.03138"/>
    <n v="87567.461739999999"/>
    <n v="93153.623120000004"/>
    <n v="99042.413050000003"/>
    <n v="84407.561969999995"/>
    <n v="92790.313160000005"/>
    <n v="102163.7876"/>
    <n v="106763.7611"/>
    <n v="104922.1105"/>
    <n v="104013.9203"/>
    <n v="115763.6352"/>
    <n v="112296.817"/>
    <n v="110469.7111"/>
  </r>
  <r>
    <s v="Non-Annex_I"/>
    <s v="Asia-Stan"/>
    <s v="KAZ"/>
    <x v="103"/>
    <s v="1.A.1.bc"/>
    <s v="Petroleum Refining - Manufacture of Solid Fuels and Other Energy Industries"/>
    <s v="CO2"/>
    <s v="fossil"/>
    <n v="2794.4907490000001"/>
    <n v="2794.4907490000001"/>
    <n v="2932.0755330000002"/>
    <n v="3083.7173299999999"/>
    <n v="3237.607724"/>
    <n v="3262.5702940000001"/>
    <n v="3454.0957090000002"/>
    <n v="3570.3101620000002"/>
    <n v="4820.5996750000004"/>
    <n v="4944.7680440000004"/>
    <n v="5010.7942590000002"/>
    <n v="5033.8176830000002"/>
    <n v="5075.9988199999998"/>
    <n v="5075.1183540000002"/>
    <n v="5125.5938630000001"/>
    <n v="5251.6206510000002"/>
    <n v="5282.0059149999997"/>
    <n v="5379.0029880000002"/>
    <n v="5417.5058399999998"/>
    <n v="5422.0118540000003"/>
    <n v="5547.6958480000003"/>
    <n v="5486.1483790000002"/>
    <n v="6838.4637140000004"/>
    <n v="5934.7230900000004"/>
    <n v="5110.1552499999998"/>
    <n v="5626.4433639999997"/>
    <n v="4824.4713769999998"/>
    <n v="4305.2073600000003"/>
    <n v="4389.3676960000003"/>
    <n v="4655.6204120000002"/>
    <n v="5412.108013"/>
    <n v="6096.8080980000004"/>
    <n v="12373.36349"/>
    <n v="14469.80674"/>
    <n v="18751.126359999998"/>
    <n v="19601.678550000001"/>
    <n v="20736.327249999998"/>
    <n v="22840.218919999999"/>
    <n v="35924.625840000001"/>
    <n v="37236.592369999998"/>
    <n v="47021.413809999998"/>
    <n v="45912.55083"/>
    <n v="43182.14804"/>
    <n v="48715.42583"/>
    <n v="5488.9533190000002"/>
    <n v="10012.676890000001"/>
    <n v="13100.70825"/>
    <n v="13576.07105"/>
    <n v="13178.000379999999"/>
    <n v="11096.840330000001"/>
    <n v="11863.17836"/>
    <n v="15272.997890000001"/>
    <n v="16630.512050000001"/>
    <n v="16710.202089999999"/>
  </r>
  <r>
    <s v="Non-Annex_I"/>
    <s v="Asia-Stan"/>
    <s v="KAZ"/>
    <x v="103"/>
    <s v="1.A.2"/>
    <s v="Manufacturing Industries and Construction"/>
    <s v="CO2"/>
    <s v="fossil"/>
    <n v="81269.468989999994"/>
    <n v="81269.468989999994"/>
    <n v="86377.904330000005"/>
    <n v="90777.20448"/>
    <n v="94074.490959999996"/>
    <n v="97026.839559999993"/>
    <n v="100492.4054"/>
    <n v="103957.9703"/>
    <n v="109722.5105"/>
    <n v="112685.4077"/>
    <n v="117160.163"/>
    <n v="109082.5279"/>
    <n v="98432.235109999994"/>
    <n v="88056.854160000003"/>
    <n v="78589.106209999998"/>
    <n v="71105.716509999998"/>
    <n v="66312.104309999995"/>
    <n v="75706.112850000005"/>
    <n v="79160.543520000007"/>
    <n v="76952.271479999996"/>
    <n v="80972.774420000002"/>
    <n v="85462.579830000002"/>
    <n v="88700.955069999996"/>
    <n v="75818.448260000005"/>
    <n v="60427.959280000003"/>
    <n v="59443.285889999999"/>
    <n v="49426.702740000001"/>
    <n v="43561.226600000002"/>
    <n v="43144.822619999999"/>
    <n v="36000.954980000002"/>
    <n v="21243.516090000001"/>
    <n v="27784.19541"/>
    <n v="20846.48806"/>
    <n v="26151.240559999998"/>
    <n v="33554.260060000001"/>
    <n v="38417.723610000001"/>
    <n v="27382.283769999998"/>
    <n v="39029.360419999997"/>
    <n v="67556.978239999997"/>
    <n v="52691.281869999999"/>
    <n v="57467.778660000004"/>
    <n v="69243.031619999994"/>
    <n v="63699.105900000002"/>
    <n v="69888.563469999994"/>
    <n v="48580.508070000003"/>
    <n v="38532.761930000001"/>
    <n v="38419.222370000003"/>
    <n v="37730.457640000001"/>
    <n v="32889.967709999997"/>
    <n v="27584.42856"/>
    <n v="28529.058529999998"/>
    <n v="29435.0658"/>
    <n v="29364.668140000002"/>
    <n v="29447.580600000001"/>
  </r>
  <r>
    <s v="Non-Annex_I"/>
    <s v="Asia-Stan"/>
    <s v="KAZ"/>
    <x v="103"/>
    <s v="1.A.3.a"/>
    <s v="Civil Aviation"/>
    <s v="CO2"/>
    <s v="fossil"/>
    <n v="1078.585008"/>
    <n v="1078.585008"/>
    <n v="1120.2935540000001"/>
    <n v="1148.4802030000001"/>
    <n v="1179.3610779999999"/>
    <n v="1297.7206960000001"/>
    <n v="1284.525414"/>
    <n v="1289.587217"/>
    <n v="1311.303784"/>
    <n v="1318.141257"/>
    <n v="1284.0355400000001"/>
    <n v="1346.0217540000001"/>
    <n v="1386.424074"/>
    <n v="1441.5422100000001"/>
    <n v="1487.7002379999999"/>
    <n v="1503.803989"/>
    <n v="1520.754811"/>
    <n v="1540.4406039999999"/>
    <n v="1562.116417"/>
    <n v="1577.5262419999999"/>
    <n v="903.90830110000002"/>
    <n v="830.12029399999994"/>
    <n v="756.32702859999995"/>
    <n v="267.50907919999997"/>
    <n v="381.25454079999997"/>
    <n v="529.42680329999996"/>
    <n v="333.58338099999997"/>
    <n v="260.88662049999999"/>
    <n v="354.325447"/>
    <n v="412.39680980000003"/>
    <n v="477.61218289999999"/>
    <n v="167.42588520000001"/>
    <n v="219.49907899999999"/>
    <n v="203.933044"/>
    <n v="259.08032309999999"/>
    <n v="280.40843819999998"/>
    <n v="304.74644219999999"/>
    <n v="345.16648750000002"/>
    <n v="383.90397960000001"/>
    <n v="274.83986449999998"/>
    <n v="534.08157679999999"/>
    <n v="503.08374529999998"/>
    <n v="273.2418581"/>
    <n v="226.29285899999999"/>
    <n v="312.13764680000003"/>
    <n v="177.72871040000001"/>
    <n v="210.37572080000001"/>
    <n v="320.10396179999998"/>
    <n v="450.4949828"/>
    <n v="400.1860514"/>
    <n v="1.514912"/>
    <n v="500.20809980000001"/>
    <n v="422.9588541"/>
    <n v="457.68721829999998"/>
  </r>
  <r>
    <s v="Non-Annex_I"/>
    <s v="Asia-Stan"/>
    <s v="KAZ"/>
    <x v="103"/>
    <s v="1.A.3.b_noRES"/>
    <s v="Road Transportation no resuspension"/>
    <s v="CO2"/>
    <s v="fossil"/>
    <n v="3924.507662"/>
    <n v="3924.507662"/>
    <n v="4310.6094560000001"/>
    <n v="4682.326489"/>
    <n v="5125.0521920000001"/>
    <n v="5642.4482559999997"/>
    <n v="6098.1857540000001"/>
    <n v="6210.9759709999998"/>
    <n v="6366.9204060000002"/>
    <n v="6609.6316969999998"/>
    <n v="7148.4743609999996"/>
    <n v="7171.751593"/>
    <n v="7165.8015059999998"/>
    <n v="7047.5189"/>
    <n v="6973.3063039999997"/>
    <n v="6984.0296040000003"/>
    <n v="7491.3561909999999"/>
    <n v="7690.9129039999998"/>
    <n v="7779.510327"/>
    <n v="7992.9942650000003"/>
    <n v="12074.40192"/>
    <n v="15219.81934"/>
    <n v="13366.92657"/>
    <n v="11642.0332"/>
    <n v="8005.0498289999996"/>
    <n v="7631.9190779999999"/>
    <n v="7318.5902619999997"/>
    <n v="6291.5874519999998"/>
    <n v="6703.7131209999998"/>
    <n v="4664.3892509999996"/>
    <n v="7999.5157550000004"/>
    <n v="7215.8039150000004"/>
    <n v="8011.2822919999999"/>
    <n v="7456.2878479999999"/>
    <n v="8051.6743580000002"/>
    <n v="8264.7555080000002"/>
    <n v="9236.8057420000005"/>
    <n v="10596.45319"/>
    <n v="12796.954739999999"/>
    <n v="11513.71169"/>
    <n v="11957.09482"/>
    <n v="12409.49144"/>
    <n v="13358.920969999999"/>
    <n v="12799.91"/>
    <n v="13435.518910000001"/>
    <n v="13882.704379999999"/>
    <n v="14800.83899"/>
    <n v="14168.564259999999"/>
    <n v="16871.799630000001"/>
    <n v="15879.10592"/>
    <n v="20635.71169"/>
    <n v="21149.814849999999"/>
    <n v="20801.408660000001"/>
    <n v="22068.754099999998"/>
  </r>
  <r>
    <s v="Non-Annex_I"/>
    <s v="Asia-Stan"/>
    <s v="KAZ"/>
    <x v="103"/>
    <s v="1.A.3.c"/>
    <s v="Railways"/>
    <s v="CO2"/>
    <s v="fossil"/>
    <n v="1695.0024940000001"/>
    <n v="1695.0024940000001"/>
    <n v="1760.547712"/>
    <n v="1804.84319"/>
    <n v="1853.372662"/>
    <n v="2039.375477"/>
    <n v="2018.639017"/>
    <n v="2026.593668"/>
    <n v="2060.7213769999998"/>
    <n v="2071.466504"/>
    <n v="2017.869177"/>
    <n v="2115.2808660000001"/>
    <n v="2178.7733410000001"/>
    <n v="2265.391807"/>
    <n v="2337.9294110000001"/>
    <n v="2363.2365479999999"/>
    <n v="2389.8748609999998"/>
    <n v="2420.8111979999999"/>
    <n v="2454.8748609999998"/>
    <n v="2479.0914889999999"/>
    <n v="1420.4970519999999"/>
    <n v="2007.6357009999999"/>
    <n v="1679.343016"/>
    <n v="1259.5072660000001"/>
    <n v="653.42865710000001"/>
    <n v="984.8780534"/>
    <n v="555.57216000000005"/>
    <n v="482.96904669999998"/>
    <n v="861.76818000000003"/>
    <n v="598.12767489999999"/>
    <n v="867.83864789999996"/>
    <n v="776.29557460000001"/>
    <n v="858.36882349999996"/>
    <n v="949.85123139999996"/>
    <n v="880.46548800000005"/>
    <n v="962.47807150000006"/>
    <n v="943.53811889999997"/>
    <n v="1110.901683"/>
    <n v="587.13864890000002"/>
    <n v="618.70545630000004"/>
    <n v="606.07860889999995"/>
    <n v="536.63220739999997"/>
    <n v="733.09945500000003"/>
    <n v="549.29537789999995"/>
    <n v="618.30390939999995"/>
    <n v="301.95264839999999"/>
    <n v="794.4070663"/>
    <n v="758.96045489999995"/>
    <n v="49.444052419999998"/>
    <n v="49.084918799999997"/>
    <n v="35.6464152"/>
    <n v="888.90530469999999"/>
    <n v="875.20529490000001"/>
    <n v="926.34143189999998"/>
  </r>
  <r>
    <s v="Non-Annex_I"/>
    <s v="Asia-Stan"/>
    <s v="KAZ"/>
    <x v="103"/>
    <s v="1.A.3.d"/>
    <s v="Water-borne Navigation"/>
    <s v="CO2"/>
    <s v="fossil"/>
    <n v="26.366757549999999"/>
    <n v="26.366757549999999"/>
    <n v="27.38635184"/>
    <n v="28.075393980000001"/>
    <n v="28.830298370000001"/>
    <n v="31.723681200000001"/>
    <n v="31.4011134"/>
    <n v="31.524852670000001"/>
    <n v="32.055729200000002"/>
    <n v="32.222875950000002"/>
    <n v="31.3891381"/>
    <n v="32.904434029999997"/>
    <n v="33.892096709999997"/>
    <n v="35.239497729999997"/>
    <n v="36.367862690000003"/>
    <n v="36.761530039999997"/>
    <n v="37.175904619999997"/>
    <n v="37.657137470000002"/>
    <n v="38.18701772"/>
    <n v="38.563721559999998"/>
    <n v="22.09666446"/>
    <n v="31.566488849999999"/>
    <n v="25.253376329999998"/>
    <n v="18.939959999999999"/>
    <n v="9.4701356099999998"/>
    <n v="12.62653626"/>
    <n v="6.3134237400000002"/>
    <n v="6.3134237400000002"/>
    <n v="9.4701356099999998"/>
    <n v="6.3134237400000002"/>
    <n v="9.4701356099999998"/>
    <n v="9.4701356099999998"/>
    <n v="9.4701356099999998"/>
    <n v="9.4701356099999998"/>
    <n v="9.4701356099999998"/>
    <n v="9.4701356099999998"/>
    <n v="9.4701356099999998"/>
    <n v="12.62653626"/>
    <n v="15.78324813"/>
    <n v="31.566488849999999"/>
    <n v="56.819872590000003"/>
    <n v="15.78324813"/>
    <n v="17.263281930000002"/>
    <n v="37.879912590000004"/>
    <n v="15.78324813"/>
    <n v="28.47927537"/>
    <n v="22.150646309999999"/>
    <n v="32.332063660000003"/>
    <m/>
    <m/>
    <m/>
    <n v="21.018644009999999"/>
    <n v="20.122289290000001"/>
    <n v="19.82169742"/>
  </r>
  <r>
    <s v="Non-Annex_I"/>
    <s v="Asia-Stan"/>
    <s v="KAZ"/>
    <x v="103"/>
    <s v="1.A.3.e"/>
    <s v="Other Transportation"/>
    <s v="CO2"/>
    <s v="fossil"/>
    <m/>
    <m/>
    <m/>
    <m/>
    <m/>
    <m/>
    <m/>
    <m/>
    <m/>
    <m/>
    <m/>
    <m/>
    <m/>
    <m/>
    <m/>
    <m/>
    <m/>
    <m/>
    <m/>
    <m/>
    <m/>
    <m/>
    <m/>
    <m/>
    <m/>
    <m/>
    <m/>
    <m/>
    <m/>
    <n v="142.4158529"/>
    <n v="24.768100619999998"/>
    <n v="27.864154800000001"/>
    <n v="27.864154800000001"/>
    <n v="34.055938079999997"/>
    <n v="30.959883900000001"/>
    <n v="37.15199226"/>
    <n v="40.248046440000003"/>
    <n v="34.055938079999997"/>
    <m/>
    <m/>
    <m/>
    <m/>
    <n v="204.42465849999999"/>
    <n v="121.2857424"/>
    <n v="31.151375699999999"/>
    <n v="962.37402640000005"/>
    <n v="121.3784749"/>
    <n v="92.821639529999999"/>
    <n v="100.3646646"/>
    <n v="16.164323469999999"/>
    <n v="19.967805510000002"/>
    <n v="87.917095520000004"/>
    <n v="87.10741213"/>
    <n v="88.238800800000007"/>
  </r>
  <r>
    <s v="Non-Annex_I"/>
    <s v="Asia-Stan"/>
    <s v="KAZ"/>
    <x v="103"/>
    <s v="1.A.4"/>
    <s v="Residential and other sectors"/>
    <s v="CO2"/>
    <s v="fossil"/>
    <n v="3027.9417239999998"/>
    <n v="3027.9417239999998"/>
    <n v="3196.5343790000002"/>
    <n v="3358.251831"/>
    <n v="3493.9927899999998"/>
    <n v="3847.140578"/>
    <n v="3947.8029240000001"/>
    <n v="4048.136379"/>
    <n v="4151.2947770000001"/>
    <n v="4241.0016500000002"/>
    <n v="4427.2008470000001"/>
    <n v="4478.7950520000004"/>
    <n v="4517.0870880000002"/>
    <n v="4568.1132049999997"/>
    <n v="4652.6486480000003"/>
    <n v="4631.9632579999998"/>
    <n v="4651.4231380000001"/>
    <n v="4664.3067099999998"/>
    <n v="4657.8798479999996"/>
    <n v="4657.8798479999996"/>
    <n v="3686.9790360000002"/>
    <n v="5258.9957379999996"/>
    <n v="4324.6241330000003"/>
    <n v="3270.2996779999999"/>
    <n v="2495.2736869999999"/>
    <n v="2563.2081790000002"/>
    <n v="1610.2557119999999"/>
    <n v="1638.6657929999999"/>
    <n v="1827.705962"/>
    <n v="1340.4367789999999"/>
    <n v="2882.824787"/>
    <n v="2811.802866"/>
    <n v="2874.9057069999999"/>
    <n v="3534.4908930000001"/>
    <n v="2682.1061439999999"/>
    <n v="2862.5854220000001"/>
    <n v="3353.594251"/>
    <n v="3323.1198690000001"/>
    <n v="21633.752120000001"/>
    <n v="16693.677100000001"/>
    <n v="18573.63522"/>
    <n v="24727.16635"/>
    <n v="18625.823789999999"/>
    <n v="20098.085920000001"/>
    <n v="29559.234909999999"/>
    <n v="31617.145489999999"/>
    <n v="33106.376499999998"/>
    <n v="37204.814980000003"/>
    <n v="38438.251519999998"/>
    <n v="37578.478799999997"/>
    <n v="39271.030480000001"/>
    <n v="40567.033089999997"/>
    <n v="40295.575519999999"/>
    <n v="40717.668940000003"/>
  </r>
  <r>
    <s v="Non-Annex_I"/>
    <s v="Asia-Stan"/>
    <s v="KAZ"/>
    <x v="103"/>
    <s v="1.A.5"/>
    <s v="Non-Specified"/>
    <s v="CO2"/>
    <s v="fossil"/>
    <n v="7732.6081169999998"/>
    <n v="7732.6081169999998"/>
    <n v="8249.5310179999997"/>
    <n v="8757.7182040000007"/>
    <n v="9232.8881870000005"/>
    <n v="11125.92166"/>
    <n v="10515.860060000001"/>
    <n v="11031.523870000001"/>
    <n v="11547.884609999999"/>
    <n v="12082.21673"/>
    <n v="14434.80429"/>
    <n v="15525.74757"/>
    <n v="16162.696809999999"/>
    <n v="16815.836800000001"/>
    <n v="17821.833040000001"/>
    <n v="18579.44801"/>
    <n v="19172.79521"/>
    <n v="19946.511490000001"/>
    <n v="20692.234049999999"/>
    <n v="21106.17758"/>
    <n v="22941.04336"/>
    <n v="23408.25922"/>
    <n v="31610.289580000001"/>
    <n v="21555.272489999999"/>
    <n v="17291.518609999999"/>
    <n v="19248.227869999999"/>
    <n v="16519.739519999999"/>
    <n v="13790.16323"/>
    <n v="14207.15979"/>
    <n v="13955.987090000001"/>
    <n v="7118.4945749999997"/>
    <n v="2997.7352970000002"/>
    <n v="1168.7768759999999"/>
    <n v="3123.9172319999998"/>
    <n v="3854.3732300000001"/>
    <n v="6915.1972379999997"/>
    <n v="12996.00432"/>
    <n v="17517.22666"/>
    <n v="5397.1908199999998"/>
    <n v="7790.957195"/>
    <n v="8518.5288220000002"/>
    <n v="1145.4494"/>
    <n v="6165.2921850000002"/>
    <n v="3569.3180710000001"/>
    <n v="765.27504450000004"/>
    <m/>
    <n v="34.412051810000001"/>
    <m/>
    <m/>
    <m/>
    <m/>
    <m/>
    <m/>
    <m/>
  </r>
  <r>
    <s v="Non-Annex_I"/>
    <s v="Asia-Stan"/>
    <s v="KAZ"/>
    <x v="103"/>
    <s v="1.B.1"/>
    <s v="Solid Fuels"/>
    <s v="CO2"/>
    <s v="fossil"/>
    <n v="415.06633690000001"/>
    <n v="413.28018659999998"/>
    <n v="423.2561968"/>
    <n v="437.51963519999998"/>
    <n v="443.9055912"/>
    <n v="452.3773716"/>
    <n v="477.55411859999998"/>
    <n v="484.7067783"/>
    <n v="566.76494090000006"/>
    <n v="574.94015990000003"/>
    <n v="565.86197140000002"/>
    <n v="557.76816020000001"/>
    <n v="561.14734810000004"/>
    <n v="556.75020099999995"/>
    <n v="600.50313459999995"/>
    <n v="567.10904349999998"/>
    <n v="581.18817709999996"/>
    <n v="586.80613149999999"/>
    <n v="596.18170959999998"/>
    <n v="614.80059840000001"/>
    <n v="709.62510980000002"/>
    <n v="688.52655830000003"/>
    <n v="793.18839439999999"/>
    <n v="773.78528879999999"/>
    <n v="899.4846953"/>
    <n v="1116.9139660000001"/>
    <n v="1189.9555539999999"/>
    <n v="1448.6210140000001"/>
    <n v="1473.0647329999999"/>
    <n v="1801.2878470000001"/>
    <n v="5340.6575839999996"/>
    <n v="4877.8142369999996"/>
    <n v="4855.0334389999998"/>
    <n v="4950.5824810000004"/>
    <n v="5446.3325679999998"/>
    <n v="4538.9918459999999"/>
    <n v="8756.1631799999996"/>
    <n v="6647.2694529999999"/>
    <n v="2329.1303760000001"/>
    <n v="4266.009059"/>
    <n v="4434.1020019999996"/>
    <n v="4908.5174280000001"/>
    <n v="4763.6919690000004"/>
    <n v="6386.4505179999996"/>
    <n v="10826.465200000001"/>
    <n v="354.114799"/>
    <n v="293.57067540000003"/>
    <n v="272.26619440000002"/>
    <n v="278.76673620000003"/>
    <n v="266.38609270000001"/>
    <n v="262.58055400000001"/>
    <n v="378.15747379999999"/>
    <n v="397.36723970000003"/>
    <n v="400.93417699999998"/>
  </r>
  <r>
    <s v="Non-Annex_I"/>
    <s v="Asia-Stan"/>
    <s v="KAZ"/>
    <x v="103"/>
    <s v="1.B.2"/>
    <s v="Oil and Natural Gas"/>
    <s v="CO2"/>
    <s v="fossil"/>
    <n v="64.790288930000003"/>
    <n v="64.790288930000003"/>
    <n v="66.201611209999996"/>
    <n v="67.824422139999996"/>
    <n v="69.349436569999995"/>
    <n v="66.279455409999997"/>
    <n v="72.045110649999998"/>
    <n v="74.193211829999996"/>
    <n v="128.90458810000001"/>
    <n v="132.3319726"/>
    <n v="132.1584661"/>
    <n v="132.20537039999999"/>
    <n v="133.57545930000001"/>
    <n v="3804.1282329999999"/>
    <n v="3879.313517"/>
    <n v="4135.4798929999997"/>
    <n v="3618.2836360000001"/>
    <n v="3332.0841780000001"/>
    <n v="7153.4302120000002"/>
    <n v="6986.0012399999996"/>
    <n v="1281.417676"/>
    <n v="4302.2042229999997"/>
    <n v="4519.5238019999997"/>
    <n v="3371.7007589999998"/>
    <n v="4952.1739619999998"/>
    <n v="5037.744068"/>
    <n v="5534.884403"/>
    <n v="7054.5359040000003"/>
    <n v="8101.0018330000003"/>
    <n v="7395.2663110000003"/>
    <n v="10150.67352"/>
    <n v="11055.93369"/>
    <n v="15111.4943"/>
    <n v="15591.301310000001"/>
    <n v="16049.66625"/>
    <n v="18363.644489999999"/>
    <n v="19344.229950000001"/>
    <n v="16991.37716"/>
    <n v="17674.28212"/>
    <n v="16343.252479999999"/>
    <n v="15849.487059999999"/>
    <n v="19687.702379999999"/>
    <n v="18991.57919"/>
    <n v="18572.496500000001"/>
    <n v="11789.31698"/>
    <n v="11492.84038"/>
    <n v="9477.6787289999993"/>
    <n v="8350.0347189999993"/>
    <n v="7122.6333009999998"/>
    <n v="5454.6760050000003"/>
    <n v="5072.9605279999996"/>
    <n v="4937.8939220000002"/>
    <n v="3800.9348540000001"/>
    <n v="3610.1156259999998"/>
  </r>
  <r>
    <s v="Non-Annex_I"/>
    <s v="Asia-Stan"/>
    <s v="KAZ"/>
    <x v="103"/>
    <s v="2.A.1"/>
    <s v="Cement production"/>
    <s v="CO2"/>
    <s v="fossil"/>
    <n v="2489.7600000000002"/>
    <n v="2607.21"/>
    <n v="2699.28"/>
    <n v="2813.94"/>
    <n v="2947.56"/>
    <n v="3107.26"/>
    <n v="3140.46"/>
    <n v="3198.72"/>
    <n v="3178.56"/>
    <n v="3066.21"/>
    <n v="3093.48"/>
    <n v="3129.45"/>
    <n v="3021.48"/>
    <n v="3437.91"/>
    <n v="3223.92"/>
    <n v="3420.15"/>
    <n v="3623.43"/>
    <n v="3724.1"/>
    <n v="3743.35"/>
    <n v="3806"/>
    <n v="1003.08"/>
    <n v="794.56"/>
    <n v="690.92399999999998"/>
    <n v="348.71199999999999"/>
    <n v="166.71199999999999"/>
    <n v="96.772000000000006"/>
    <n v="15.651999999999999"/>
    <n v="46.384"/>
    <n v="10.14"/>
    <n v="7.3840000000000003"/>
    <n v="1.976"/>
    <n v="156.31200000000001"/>
    <n v="26.623999999999999"/>
    <n v="0.52"/>
    <n v="341.84800000000001"/>
    <n v="351"/>
    <n v="469.976"/>
    <n v="589.83600000000001"/>
    <n v="972.55600000000004"/>
    <n v="921.64800000000002"/>
    <n v="1013.116"/>
    <n v="1053.7280000000001"/>
    <n v="2293.8760000000002"/>
    <n v="2994.732"/>
    <n v="3199.6640000000002"/>
    <n v="3415.9319999999998"/>
    <n v="3482.9079999999999"/>
    <n v="3772.1320000000001"/>
    <n v="3844.7759999999998"/>
    <n v="3755.232"/>
    <n v="4457.3662089999998"/>
    <n v="3858.1616389999999"/>
    <n v="3858.1616389999999"/>
    <n v="3858.1616389999999"/>
  </r>
  <r>
    <s v="Non-Annex_I"/>
    <s v="Asia-Stan"/>
    <s v="KAZ"/>
    <x v="103"/>
    <s v="2.A.2"/>
    <s v="Lime production"/>
    <s v="CO2"/>
    <s v="fossil"/>
    <n v="738"/>
    <n v="738"/>
    <n v="742.65"/>
    <n v="747.3"/>
    <n v="747.3"/>
    <n v="747.3"/>
    <n v="778.42499999999995"/>
    <n v="809.625"/>
    <n v="809.625"/>
    <n v="825.15"/>
    <n v="840.75"/>
    <n v="859.42499999999995"/>
    <n v="859.42499999999995"/>
    <n v="1012.65"/>
    <n v="1012.65"/>
    <n v="1002.375"/>
    <n v="1002.375"/>
    <n v="1002.375"/>
    <n v="1049.55"/>
    <n v="1042.7249999999999"/>
    <n v="1413.3142499999999"/>
    <n v="1311.3187499999999"/>
    <n v="1189.0260000000001"/>
    <n v="806.50649999999996"/>
    <n v="520.01700000000005"/>
    <n v="524.52750000000003"/>
    <n v="406.74525"/>
    <n v="423.91424999999998"/>
    <n v="469.5242308"/>
    <n v="467.52587440000002"/>
    <n v="512.90514189999999"/>
    <n v="450"/>
    <n v="450"/>
    <n v="450"/>
    <n v="468.04649999999998"/>
    <n v="526.39874999999995"/>
    <n v="741.07050000000004"/>
    <n v="767.38350000000003"/>
    <n v="679.43775000000005"/>
    <n v="598.63499999999999"/>
    <n v="660.91875000000005"/>
    <n v="719.87025000000006"/>
    <n v="681.14099999999996"/>
    <n v="651.87525000000005"/>
    <n v="692.25"/>
    <n v="653.25"/>
    <n v="696"/>
    <n v="786"/>
    <n v="664.5"/>
    <n v="656.25"/>
    <n v="623.25"/>
    <n v="700.5"/>
    <n v="697.5"/>
    <n v="682.5"/>
  </r>
  <r>
    <s v="Non-Annex_I"/>
    <s v="Asia-Stan"/>
    <s v="KAZ"/>
    <x v="103"/>
    <s v="2.A.3"/>
    <s v="Glass Production"/>
    <s v="CO2"/>
    <s v="fossil"/>
    <n v="0.65549999999999997"/>
    <n v="0.666265"/>
    <n v="0.67701500000000003"/>
    <n v="0.68754999999999999"/>
    <n v="0.69755"/>
    <n v="0.70679999999999998"/>
    <n v="0.71524500000000002"/>
    <n v="0.72306499999999996"/>
    <n v="0.73053999999999997"/>
    <n v="0.73807500000000004"/>
    <n v="0.74595"/>
    <n v="0.75410999999999995"/>
    <n v="0.76242500000000002"/>
    <n v="0.77097499999999997"/>
    <n v="0.77984500000000001"/>
    <n v="0.78900000000000003"/>
    <n v="0.79862"/>
    <n v="0.80839499999999997"/>
    <n v="0.81721500000000002"/>
    <n v="0.82359000000000004"/>
    <n v="0.82650000000000001"/>
    <n v="0.82571499999999998"/>
    <n v="0.82167000000000001"/>
    <n v="0.81488499999999997"/>
    <n v="0.80617000000000005"/>
    <n v="0.79629499999999998"/>
    <n v="0.78523500000000002"/>
    <n v="0.77327999999999997"/>
    <n v="0.5333"/>
    <n v="0.4269"/>
    <n v="1.3447"/>
    <n v="6.6055999999999999"/>
    <n v="8.2962000000000007"/>
    <n v="10.333"/>
    <n v="10.1043"/>
    <n v="11.354799999999999"/>
    <n v="12.6052"/>
    <n v="12.1937"/>
    <n v="9.5655000000000001"/>
    <n v="7.0446999999999997"/>
    <n v="7.5914000000000001"/>
    <n v="11.178900000000001"/>
    <n v="11.271800000000001"/>
    <n v="10.283300000000001"/>
    <n v="9.6174999999999997"/>
    <n v="7.7495000000000003"/>
    <n v="13.743399999999999"/>
    <n v="20.255400000000002"/>
    <n v="21.443899999999999"/>
    <n v="19.588799999999999"/>
    <n v="11.6996"/>
    <n v="13.10385539"/>
    <n v="13.10385539"/>
    <n v="13.10385539"/>
  </r>
  <r>
    <s v="Non-Annex_I"/>
    <s v="Asia-Stan"/>
    <s v="KAZ"/>
    <x v="103"/>
    <s v="2.A.4"/>
    <s v="Other Process Uses of Carbonates"/>
    <s v="CO2"/>
    <s v="fossil"/>
    <n v="1405.609753"/>
    <n v="1405.609753"/>
    <n v="1405.609753"/>
    <n v="1405.609753"/>
    <n v="1405.609753"/>
    <n v="1405.609753"/>
    <n v="1405.609753"/>
    <n v="1405.664959"/>
    <n v="1405.609753"/>
    <n v="1405.664959"/>
    <n v="1405.5545509999999"/>
    <n v="1405.7753849999999"/>
    <n v="1405.278605"/>
    <n v="1406.3277740000001"/>
    <n v="1404.2860989999999"/>
    <n v="1408.3199750000001"/>
    <n v="1400.165702"/>
    <n v="1416.1774109999999"/>
    <n v="1383.388177"/>
    <n v="1445.7538079999999"/>
    <n v="1455.7122770000001"/>
    <n v="1363.121533"/>
    <n v="1180.4293170000001"/>
    <n v="626.24444549999998"/>
    <n v="385.29330060000001"/>
    <n v="246.332549"/>
    <n v="209.00131630000001"/>
    <n v="262.97811089999999"/>
    <n v="909.40305260000002"/>
    <n v="1159.4301620000001"/>
    <n v="944.53255860000002"/>
    <n v="1249.454643"/>
    <n v="1915.325112"/>
    <n v="2509.7283309999998"/>
    <n v="1864.001792"/>
    <n v="2872.5393410000001"/>
    <n v="3740.028644"/>
    <n v="3065.9750560000002"/>
    <n v="3442.7599009999999"/>
    <n v="2521.8550700000001"/>
    <n v="2276.0815899999998"/>
    <n v="2550.9271509999999"/>
    <n v="1679.7490740000001"/>
    <n v="3882.8976499999999"/>
    <n v="3091.9341420000001"/>
    <n v="4063.9829669999999"/>
    <n v="2947.2941510000001"/>
    <n v="2893.5667779999999"/>
    <n v="2550.5145320000001"/>
    <n v="3125.7514460000002"/>
    <n v="3610.5122280000001"/>
    <n v="4043.8673229999999"/>
    <n v="4043.8673229999999"/>
    <n v="4043.8673229999999"/>
  </r>
  <r>
    <s v="Non-Annex_I"/>
    <s v="Asia-Stan"/>
    <s v="KAZ"/>
    <x v="103"/>
    <s v="2.B"/>
    <s v="Chemical Industry"/>
    <s v="CO2"/>
    <s v="fossil"/>
    <n v="788.22000290000005"/>
    <n v="812.92327720000003"/>
    <n v="845.41247380000004"/>
    <n v="853.6837554"/>
    <n v="865.59041850000006"/>
    <n v="883.42198780000001"/>
    <n v="935.1202614"/>
    <n v="935.73286470000005"/>
    <n v="957.25093389999995"/>
    <n v="991.52049810000005"/>
    <n v="985.42244310000001"/>
    <n v="964.74095709999995"/>
    <n v="991.7314791"/>
    <n v="1066.697723"/>
    <n v="1053.515938"/>
    <n v="1051.3959990000001"/>
    <n v="1204.8763300000001"/>
    <n v="1189.5867169999999"/>
    <n v="1212.5976390000001"/>
    <n v="1174.4341810000001"/>
    <n v="1120.4808479999999"/>
    <n v="996.16839579999998"/>
    <n v="841.94381769999995"/>
    <n v="757.77284010000005"/>
    <n v="368.29989790000002"/>
    <n v="269.69395029999998"/>
    <n v="361.63421110000002"/>
    <n v="327.6822525"/>
    <n v="167.37235899999999"/>
    <n v="164.41856899999999"/>
    <n v="169.47082900000001"/>
    <n v="204.10677899999999"/>
    <n v="215.459239"/>
    <n v="234.65424899999999"/>
    <n v="261.03562899999997"/>
    <n v="262.34512899999999"/>
    <n v="256.89212900000001"/>
    <n v="260.979129"/>
    <n v="262.843929"/>
    <n v="277.539829"/>
    <n v="291.31892900000003"/>
    <n v="295.96812899999998"/>
    <n v="519.51582900000005"/>
    <n v="541.42852900000003"/>
    <n v="659.00222900000006"/>
    <n v="696.45772899999997"/>
    <n v="747.88282900000002"/>
    <n v="760.89322900000002"/>
    <n v="748.67792899999995"/>
    <n v="760.98466229999997"/>
    <n v="745.29520950000006"/>
    <n v="874.33497780000005"/>
    <n v="846.2347317"/>
    <n v="846.10917089999998"/>
  </r>
  <r>
    <s v="Non-Annex_I"/>
    <s v="Asia-Stan"/>
    <s v="KAZ"/>
    <x v="103"/>
    <s v="2.C"/>
    <s v="Metal Industry"/>
    <s v="CO2"/>
    <s v="fossil"/>
    <n v="7800.2688019999996"/>
    <n v="7400.3170609999997"/>
    <n v="8349.5599139999995"/>
    <n v="9853.2720840000002"/>
    <n v="9296.0569190000006"/>
    <n v="7481.209554"/>
    <n v="7899.4962740000001"/>
    <n v="8061.227089"/>
    <n v="7357.9184720000003"/>
    <n v="7894.352288"/>
    <n v="6853.0675979999996"/>
    <n v="6355.7963659999996"/>
    <n v="3983.7102669999999"/>
    <n v="3482.6099899999999"/>
    <n v="4791.7942849999999"/>
    <n v="4664.9316669999998"/>
    <n v="4074.6765700000001"/>
    <n v="4188.8912190000001"/>
    <n v="4157.4007330000004"/>
    <n v="4092.8264979999999"/>
    <n v="4167.3932720000003"/>
    <n v="3888.6568200000002"/>
    <n v="3479.2885999999999"/>
    <n v="2990.6360209999998"/>
    <n v="1896.428592"/>
    <n v="2264.5113719999999"/>
    <n v="1668.1450359999999"/>
    <n v="1884.5484120000001"/>
    <n v="1955.4991219999999"/>
    <n v="2497.1130549999998"/>
    <n v="2800.645211"/>
    <n v="2906.000278"/>
    <n v="3030.221106"/>
    <n v="3246.6469830000001"/>
    <n v="3362.072529"/>
    <n v="3428.50731"/>
    <n v="3587.7379930000002"/>
    <n v="3769.100453"/>
    <n v="3710.4417790000002"/>
    <n v="3439.187038"/>
    <n v="3952.2728950000001"/>
    <n v="3982.2092090000001"/>
    <n v="4200.3027929999998"/>
    <n v="3767.8277640000001"/>
    <n v="3850.7283419999999"/>
    <n v="4424.0427499999996"/>
    <n v="4251.8920150000004"/>
    <n v="4373.5622300000005"/>
    <n v="4477.7874359999996"/>
    <n v="5019.0028419999999"/>
    <n v="5025.1310919999996"/>
    <n v="5782.4826329999996"/>
    <n v="5178.0658869999997"/>
    <n v="4922.9063390000001"/>
  </r>
  <r>
    <s v="Non-Annex_I"/>
    <s v="Asia-Stan"/>
    <s v="KAZ"/>
    <x v="103"/>
    <s v="2.D"/>
    <s v="Non-Energy Products from Fuels and Solvent Use"/>
    <s v="CO2"/>
    <s v="fossil"/>
    <n v="114.6792744"/>
    <n v="116.1036185"/>
    <n v="117.85670639999999"/>
    <n v="120.127728"/>
    <n v="121.8513384"/>
    <n v="123.0854355"/>
    <n v="124.580465"/>
    <n v="125.82788619999999"/>
    <n v="126.9626008"/>
    <n v="128.16997610000001"/>
    <n v="129.29848580000001"/>
    <n v="130.7492508"/>
    <n v="132.12864490000001"/>
    <n v="133.50590750000001"/>
    <n v="134.9553836"/>
    <n v="136.45317449999999"/>
    <n v="138.03283089999999"/>
    <n v="139.83634140000001"/>
    <n v="141.35374279999999"/>
    <n v="142.5107242"/>
    <n v="142.02727730000001"/>
    <n v="139.3910707"/>
    <n v="143.36254410000001"/>
    <n v="142.5120976"/>
    <n v="195.34513620000001"/>
    <n v="188.96322559999999"/>
    <n v="321.31553059999999"/>
    <n v="191.31416970000001"/>
    <n v="189.65687209999999"/>
    <n v="173.03747970000001"/>
    <n v="194.68089470000001"/>
    <n v="197.12537979999999"/>
    <n v="197.19697009999999"/>
    <n v="210.32345050000001"/>
    <n v="210.73754930000001"/>
    <n v="211.2254331"/>
    <n v="211.5643704"/>
    <n v="153.91350360000001"/>
    <n v="118.4831549"/>
    <n v="119.5423752"/>
    <n v="120.0879465"/>
    <n v="121.9048263"/>
    <n v="121.83861810000001"/>
    <n v="124.1880603"/>
    <n v="124.6691392"/>
    <n v="125.00759309999999"/>
    <n v="126.7449108"/>
    <n v="128.9473696"/>
    <n v="130.50865450000001"/>
    <n v="130.6889693"/>
    <n v="126.001655"/>
    <n v="128.68240610000001"/>
    <n v="130.75584119999999"/>
    <n v="131.00488150000001"/>
  </r>
  <r>
    <s v="Non-Annex_I"/>
    <s v="Asia-Stan"/>
    <s v="KAZ"/>
    <x v="103"/>
    <s v="3.C.2"/>
    <s v="Liming"/>
    <s v="CO2"/>
    <s v="fossil"/>
    <n v="71.413928249999998"/>
    <n v="71.413928249999998"/>
    <n v="71.413928249999998"/>
    <n v="71.413928249999998"/>
    <n v="77.456645260000002"/>
    <n v="77.456645260000002"/>
    <n v="81.933749219999996"/>
    <n v="91.904232280000002"/>
    <n v="94.156517710000003"/>
    <n v="96.848273469999995"/>
    <n v="99.402694749999995"/>
    <n v="99.704830599999994"/>
    <n v="99.594963019999994"/>
    <n v="105.9947497"/>
    <n v="106.07715039999999"/>
    <n v="108.52170409999999"/>
    <n v="112.6142715"/>
    <n v="115.360961"/>
    <n v="107.1208924"/>
    <n v="87.317260739999995"/>
    <n v="81.945501609999994"/>
    <n v="76.573742480000007"/>
    <n v="71.201983350000006"/>
    <n v="65.830224220000005"/>
    <m/>
    <n v="55.086705960000003"/>
    <n v="49.714946830000002"/>
    <n v="44.343187700000001"/>
    <n v="38.97142857"/>
    <n v="88"/>
    <n v="88"/>
    <n v="122.5714286"/>
    <n v="141.42857140000001"/>
    <n v="141.42857140000001"/>
    <n v="119.4285714"/>
    <n v="122.5714286"/>
    <n v="128.85714290000001"/>
    <n v="134.93333329999999"/>
    <n v="154"/>
    <n v="154"/>
    <n v="185.42857140000001"/>
    <n v="179.14285720000001"/>
    <n v="189.82857139999999"/>
    <n v="107.6952381"/>
    <n v="196.42857140000001"/>
    <n v="218.11428570000001"/>
    <n v="266.2"/>
    <n v="261.69523809999998"/>
    <n v="281.18095240000002"/>
    <n v="188.88571429999999"/>
    <n v="367.6095239"/>
    <n v="426.69523809999998"/>
    <n v="424.86784949999998"/>
    <n v="415.7309065"/>
  </r>
  <r>
    <s v="Non-Annex_I"/>
    <s v="Asia-Stan"/>
    <s v="KAZ"/>
    <x v="103"/>
    <s v="3.C.3"/>
    <s v="Urea application"/>
    <s v="CO2"/>
    <s v="fossil"/>
    <m/>
    <m/>
    <m/>
    <m/>
    <m/>
    <m/>
    <m/>
    <m/>
    <m/>
    <m/>
    <m/>
    <m/>
    <m/>
    <m/>
    <m/>
    <m/>
    <m/>
    <m/>
    <m/>
    <m/>
    <m/>
    <m/>
    <m/>
    <m/>
    <m/>
    <m/>
    <m/>
    <m/>
    <m/>
    <m/>
    <m/>
    <m/>
    <m/>
    <m/>
    <m/>
    <m/>
    <m/>
    <m/>
    <m/>
    <m/>
    <m/>
    <m/>
    <m/>
    <m/>
    <n v="7.6999985999999998"/>
    <n v="11.471426490000001"/>
    <n v="26.714280859999999"/>
    <n v="16.499997"/>
    <n v="30.171423090000001"/>
    <n v="31.585708539999999"/>
    <n v="57.985703739999998"/>
    <n v="33.785708139999997"/>
    <n v="35.199993599999999"/>
    <n v="36.673481700000004"/>
  </r>
  <r>
    <s v="Non-Annex_I"/>
    <s v="Eastern_Africa"/>
    <s v="KEN"/>
    <x v="104"/>
    <s v="1.A.1.a"/>
    <s v="Main Activity Electricity and Heat Production"/>
    <s v="CO2"/>
    <s v="fossil"/>
    <n v="256.30574760000002"/>
    <n v="256.30574760000002"/>
    <n v="296.851945"/>
    <n v="343.62135050000001"/>
    <n v="287.51744309999998"/>
    <n v="287.51744309999998"/>
    <n v="527.29568210000002"/>
    <n v="387.18192340000002"/>
    <n v="334.18961990000003"/>
    <n v="290.62905469999998"/>
    <n v="471.2890112"/>
    <n v="343.62135050000001"/>
    <n v="299.9635566"/>
    <n v="138.06950760000001"/>
    <n v="172.2958959"/>
    <n v="113.8569815"/>
    <n v="360.24640670000002"/>
    <n v="330.00513769999998"/>
    <n v="270.88685520000001"/>
    <n v="267.77556870000001"/>
    <n v="166.26682790000001"/>
    <n v="188.1443544"/>
    <n v="219.25913890000001"/>
    <n v="247.456784"/>
    <n v="273.1252685"/>
    <n v="260.29117819999999"/>
    <n v="353.43522239999999"/>
    <n v="399.91909500000003"/>
    <n v="899.18819370000006"/>
    <n v="1210.530186"/>
    <n v="1929.647035"/>
    <n v="1370.665812"/>
    <n v="931.66787639999995"/>
    <n v="833.75596050000001"/>
    <n v="944.30781190000005"/>
    <n v="1370.665812"/>
    <n v="1651.760685"/>
    <n v="1579.129269"/>
    <n v="1948.6070970000001"/>
    <n v="2722.371259"/>
    <n v="2349.685234"/>
    <n v="2545.508437"/>
    <n v="1999.166839"/>
    <n v="1967.5668410000001"/>
    <n v="2349.685234"/>
    <n v="1285.394157"/>
    <n v="1381.26803"/>
    <n v="2397.4824939999999"/>
    <n v="1462.421883"/>
    <n v="1246.1533810000001"/>
    <n v="708.96433060000004"/>
    <n v="1183.6159339999999"/>
    <n v="1125.7242080000001"/>
    <n v="1126.1198899999999"/>
  </r>
  <r>
    <s v="Non-Annex_I"/>
    <s v="Eastern_Africa"/>
    <s v="KEN"/>
    <x v="104"/>
    <s v="1.A.1.bc"/>
    <s v="Petroleum Refining - Manufacture of Solid Fuels and Other Energy Industries"/>
    <s v="CO2"/>
    <s v="fossil"/>
    <n v="194.7027258"/>
    <n v="194.7027258"/>
    <n v="191.93228099999999"/>
    <n v="176.03372200000001"/>
    <n v="216.14208550000001"/>
    <n v="216.14208550000001"/>
    <n v="200.92561610000001"/>
    <n v="197.8140123"/>
    <n v="225.81751030000001"/>
    <n v="207.1485065"/>
    <n v="194.02096119999999"/>
    <n v="172.9224432"/>
    <n v="161.15810200000001"/>
    <n v="136.60737460000001"/>
    <n v="136.60737460000001"/>
    <n v="133.49608810000001"/>
    <n v="207.9602429"/>
    <n v="242.9114515"/>
    <n v="228.03583159999999"/>
    <n v="250.20033459999999"/>
    <n v="258.17130539999999"/>
    <n v="218.01956509999999"/>
    <n v="231.87226140000001"/>
    <n v="231.87226140000001"/>
    <n v="272.32154009999999"/>
    <n v="234.34539620000001"/>
    <n v="225.01090210000001"/>
    <n v="209.45350980000001"/>
    <n v="217.76507459999999"/>
    <n v="214.99463560000001"/>
    <n v="257.57588429999998"/>
    <n v="214.99463560000001"/>
    <n v="200.80077249999999"/>
    <n v="189.37767349999999"/>
    <n v="217.76507459999999"/>
    <n v="209.11233730000001"/>
    <n v="209.11233730000001"/>
    <n v="212.22394879999999"/>
    <n v="200.80077249999999"/>
    <n v="203.5712115"/>
    <n v="203.5712115"/>
    <n v="220.53576129999999"/>
    <n v="127.4026027"/>
    <n v="79.280220420000006"/>
    <m/>
    <m/>
    <m/>
    <m/>
    <m/>
    <m/>
    <m/>
    <m/>
    <m/>
    <m/>
  </r>
  <r>
    <s v="Non-Annex_I"/>
    <s v="Eastern_Africa"/>
    <s v="KEN"/>
    <x v="104"/>
    <s v="1.A.2"/>
    <s v="Manufacturing Industries and Construction"/>
    <s v="CO2"/>
    <s v="fossil"/>
    <n v="614.60466599999995"/>
    <n v="614.60466599999995"/>
    <n v="658.46450800000002"/>
    <n v="648.88208020000002"/>
    <n v="661.75719570000001"/>
    <n v="707.4274752"/>
    <n v="895.21644479999998"/>
    <n v="987.68426490000002"/>
    <n v="923.4425129"/>
    <n v="1004.1012899999999"/>
    <n v="910.43879389999995"/>
    <n v="1113.9085219999999"/>
    <n v="1069.1964640000001"/>
    <n v="941.30110349999995"/>
    <n v="1161.719276"/>
    <n v="1169.5102710000001"/>
    <n v="1167.190216"/>
    <n v="1397.5037460000001"/>
    <n v="1352.5145210000001"/>
    <n v="1318.9133770000001"/>
    <n v="1413.9748090000001"/>
    <n v="1403.9931019999999"/>
    <n v="1476.4597220000001"/>
    <n v="1567.183342"/>
    <n v="1545.0688110000001"/>
    <n v="1545.5756839999999"/>
    <n v="1769.2285710000001"/>
    <n v="1543.130103"/>
    <n v="1413.026108"/>
    <n v="1284.598641"/>
    <n v="1500.97092"/>
    <n v="1624.2545459999999"/>
    <n v="1793.2379149999999"/>
    <n v="1541.6444959999999"/>
    <n v="1717.2896310000001"/>
    <n v="1891.8867090000001"/>
    <n v="2321.9637309999998"/>
    <n v="2178.3173809999998"/>
    <n v="2256.8640919999998"/>
    <n v="2124.851122"/>
    <n v="2485.5316720000001"/>
    <n v="2901.9555049999999"/>
    <n v="2101.5759499999999"/>
    <n v="2459.3837239999998"/>
    <n v="3187.2613489999999"/>
    <n v="3594.676747"/>
    <n v="3718.6132889999999"/>
    <n v="3575.9326350000001"/>
    <n v="2987.383198"/>
    <n v="2613.7005819999999"/>
    <n v="2703.1139979999998"/>
    <n v="3211.5736010000001"/>
    <n v="3552.1858440000001"/>
    <n v="3879.620641"/>
  </r>
  <r>
    <s v="Non-Annex_I"/>
    <s v="Eastern_Africa"/>
    <s v="KEN"/>
    <x v="104"/>
    <s v="1.A.3.a"/>
    <s v="Civil Aviation"/>
    <s v="CO2"/>
    <s v="fossil"/>
    <n v="12.543944"/>
    <n v="12.543944"/>
    <n v="15.67986"/>
    <n v="15.67986"/>
    <n v="18.816063"/>
    <n v="18.816063"/>
    <n v="18.816063"/>
    <n v="18.816063"/>
    <n v="21.951979000000001"/>
    <n v="15.67986"/>
    <n v="18.816063"/>
    <n v="18.816063"/>
    <n v="18.816063"/>
    <n v="18.816063"/>
    <n v="18.816063"/>
    <n v="18.816063"/>
    <n v="18.816063"/>
    <n v="18.816063"/>
    <n v="21.951979000000001"/>
    <n v="18.816063"/>
    <n v="28.224098000000001"/>
    <n v="28.224098000000001"/>
    <n v="25.087895"/>
    <n v="43.903958000000003"/>
    <n v="63.407721899999999"/>
    <n v="57.082762899999999"/>
    <n v="57.135602900000002"/>
    <n v="57.188429599999999"/>
    <n v="54.052520600000001"/>
    <n v="54.052520600000001"/>
    <n v="57.294390300000003"/>
    <n v="54.105647599999998"/>
    <n v="60.483433300000002"/>
    <n v="63.672176"/>
    <n v="70.050254850000002"/>
    <n v="73.238997549999993"/>
    <n v="79.616783249999997"/>
    <n v="82.805826249999996"/>
    <n v="73.186170849999996"/>
    <n v="76.480580250000003"/>
    <n v="69.997127849999998"/>
    <n v="89.130484949999996"/>
    <n v="89.183604799999998"/>
    <n v="76.428040550000006"/>
    <n v="57.294390300000003"/>
    <n v="59.584111999999998"/>
    <n v="69.891174300000003"/>
    <n v="87.704136250000005"/>
    <n v="115.6136946"/>
    <n v="127.55630979999999"/>
    <n v="91.210678700000003"/>
    <n v="89.141611949999998"/>
    <n v="103.45891159999999"/>
    <n v="120.0221085"/>
  </r>
  <r>
    <s v="Non-Annex_I"/>
    <s v="Eastern_Africa"/>
    <s v="KEN"/>
    <x v="104"/>
    <s v="1.A.3.b_noRES"/>
    <s v="Road Transportation no resuspension"/>
    <s v="CO2"/>
    <s v="fossil"/>
    <n v="831.04080309999995"/>
    <n v="831.04080309999995"/>
    <n v="900.17389479999997"/>
    <n v="987.93520009999997"/>
    <n v="950.36777540000003"/>
    <n v="997.56076050000001"/>
    <n v="1176.6150520000001"/>
    <n v="1347.070723"/>
    <n v="1364.451579"/>
    <n v="1427.375875"/>
    <n v="1642.555077"/>
    <n v="1626.8240840000001"/>
    <n v="1600.959836"/>
    <n v="1643.8136959999999"/>
    <n v="1986.5664810000001"/>
    <n v="2172.6494769999999"/>
    <n v="2424.1368819999998"/>
    <n v="2388.3280730000001"/>
    <n v="2349.4102389999998"/>
    <n v="2507.6428850000002"/>
    <n v="2555.4955989999999"/>
    <n v="2650.113261"/>
    <n v="2427.282134"/>
    <n v="2228.1455310000001"/>
    <n v="2189.643274"/>
    <n v="2449.1063840000002"/>
    <n v="2556.4304310000002"/>
    <n v="2531.2815179999998"/>
    <n v="2604.9738400000001"/>
    <n v="2573.7194880000002"/>
    <n v="2607.882619"/>
    <n v="2571.654047"/>
    <n v="2649.1781110000002"/>
    <n v="2351.2124530000001"/>
    <n v="2614.5197699999999"/>
    <n v="2744.9266929999999"/>
    <n v="3073.015809"/>
    <n v="3123.8326050000001"/>
    <n v="3227.948128"/>
    <n v="4050.6463250000002"/>
    <n v="4870.7348760000004"/>
    <n v="4489.6592540000001"/>
    <n v="4769.0888269999996"/>
    <n v="5692.9812760000004"/>
    <n v="6372.7260489999999"/>
    <n v="7805.3081339999999"/>
    <n v="8566.2007809999996"/>
    <n v="8459.9422240000004"/>
    <n v="9424.1258789999993"/>
    <n v="10385.336090000001"/>
    <n v="10063.810149999999"/>
    <n v="10453.005649999999"/>
    <n v="10218.01086"/>
    <n v="10221.6024"/>
  </r>
  <r>
    <s v="Non-Annex_I"/>
    <s v="Eastern_Africa"/>
    <s v="KEN"/>
    <x v="104"/>
    <s v="1.A.3.c"/>
    <s v="Railways"/>
    <s v="CO2"/>
    <s v="fossil"/>
    <n v="672.260132"/>
    <n v="672.260132"/>
    <n v="602.28250219999995"/>
    <n v="627.33808139999996"/>
    <n v="641.55749409999999"/>
    <n v="463.0773883"/>
    <n v="369.90893089999997"/>
    <n v="407.53766419999999"/>
    <n v="381.05708140000002"/>
    <n v="162.3734116"/>
    <n v="224.8940465"/>
    <n v="144.38377589999999"/>
    <n v="134.75821550000001"/>
    <n v="131.54969299999999"/>
    <n v="137.96673809999999"/>
    <n v="112.29856479999999"/>
    <n v="130.91896270000001"/>
    <n v="122.8292599"/>
    <n v="102.6729971"/>
    <n v="96.255959279999999"/>
    <n v="102.6729971"/>
    <n v="73.79630856"/>
    <n v="96.061804440000003"/>
    <n v="102.4788496"/>
    <n v="57.753384390000001"/>
    <n v="51.33634662"/>
    <n v="64.170740789999996"/>
    <n v="70.587785969999999"/>
    <n v="64.170740789999996"/>
    <n v="51.33634662"/>
    <n v="41.710778849999997"/>
    <n v="32.085218490000003"/>
    <n v="70.587785969999999"/>
    <n v="77.004823740000006"/>
    <n v="67.379263379999998"/>
    <n v="57.753384390000001"/>
    <n v="67.379263379999998"/>
    <n v="51.33634662"/>
    <n v="44.919301439999998"/>
    <n v="28.876695900000001"/>
    <m/>
    <n v="22.459650719999999"/>
    <n v="38.502256260000003"/>
    <n v="44.919301439999998"/>
    <n v="51.33634662"/>
    <n v="118.71561"/>
    <n v="137.96673809999999"/>
    <n v="37.95023406"/>
    <n v="47.122131170000003"/>
    <n v="56.32103481"/>
    <n v="36.334350899999997"/>
    <n v="85.295637260000007"/>
    <n v="83.532315580000002"/>
    <n v="83.561676430000006"/>
  </r>
  <r>
    <s v="Non-Annex_I"/>
    <s v="Eastern_Africa"/>
    <s v="KEN"/>
    <x v="104"/>
    <s v="1.A.3.d"/>
    <s v="Water-borne Navigation"/>
    <s v="CO2"/>
    <s v="fossil"/>
    <n v="28.100416769999999"/>
    <n v="28.100416769999999"/>
    <n v="28.100416769999999"/>
    <n v="28.100416769999999"/>
    <n v="28.100416769999999"/>
    <n v="28.100416769999999"/>
    <n v="31.30893936"/>
    <n v="31.30893936"/>
    <n v="31.30893936"/>
    <n v="31.30893936"/>
    <n v="31.40585037"/>
    <n v="31.40585037"/>
    <n v="31.40585037"/>
    <n v="31.40585037"/>
    <n v="31.40585037"/>
    <n v="31.40585037"/>
    <n v="31.40585037"/>
    <n v="21.7802826"/>
    <n v="18.668996100000001"/>
    <n v="21.7802826"/>
    <n v="6.2228903400000002"/>
    <n v="6.2228903400000002"/>
    <n v="9.3345019199999992"/>
    <n v="6.2228903400000002"/>
    <n v="6.2228903400000002"/>
    <n v="6.2228903400000002"/>
    <n v="9.3345019199999992"/>
    <n v="6.2228903400000002"/>
    <n v="6.2228903400000002"/>
    <n v="6.2228903400000002"/>
    <n v="6.2228903400000002"/>
    <n v="12.44578068"/>
    <n v="12.44578068"/>
    <n v="9.3345019199999992"/>
    <n v="9.3345019199999992"/>
    <n v="12.44578068"/>
    <n v="15.55739226"/>
    <n v="12.44578068"/>
    <n v="12.44578068"/>
    <n v="9.3345019199999992"/>
    <n v="9.3345019199999992"/>
    <n v="12.44578068"/>
    <n v="3.1116115799999999"/>
    <n v="3.1116115799999999"/>
    <n v="3.1116115799999999"/>
    <n v="3.1116115799999999"/>
    <n v="3.1116115799999999"/>
    <n v="4.6547740800000001"/>
    <n v="3.5656167600000002"/>
    <n v="3.3945085800000001"/>
    <n v="2.4301123200000001"/>
    <n v="3.0182826600000001"/>
    <n v="2.9896476710000002"/>
    <n v="2.8388102759999998"/>
  </r>
  <r>
    <s v="Non-Annex_I"/>
    <s v="Eastern_Africa"/>
    <s v="KEN"/>
    <x v="104"/>
    <s v="1.A.3.e"/>
    <s v="Other Transportation"/>
    <s v="CO2"/>
    <s v="fossil"/>
    <m/>
    <m/>
    <m/>
    <m/>
    <m/>
    <m/>
    <m/>
    <m/>
    <m/>
    <m/>
    <m/>
    <m/>
    <m/>
    <m/>
    <m/>
    <m/>
    <m/>
    <m/>
    <m/>
    <m/>
    <m/>
    <m/>
    <m/>
    <m/>
    <m/>
    <m/>
    <m/>
    <m/>
    <m/>
    <m/>
    <m/>
    <m/>
    <m/>
    <m/>
    <m/>
    <m/>
    <m/>
    <m/>
    <m/>
    <m/>
    <m/>
    <m/>
    <m/>
    <m/>
    <m/>
    <m/>
    <m/>
    <m/>
    <n v="79.459149120000006"/>
    <n v="158.9152009"/>
    <n v="205.7028875"/>
    <n v="191.13623340000001"/>
    <n v="186.75439510000001"/>
    <n v="186.82003760000001"/>
  </r>
  <r>
    <s v="Non-Annex_I"/>
    <s v="Eastern_Africa"/>
    <s v="KEN"/>
    <x v="104"/>
    <s v="1.A.4"/>
    <s v="Residential and other sectors"/>
    <s v="CO2"/>
    <s v="fossil"/>
    <n v="622.99122880000004"/>
    <n v="622.99122880000004"/>
    <n v="692.47689939999998"/>
    <n v="711.98949930000003"/>
    <n v="720.99745240000004"/>
    <n v="741.98012970000002"/>
    <n v="750.43286120000005"/>
    <n v="786.94663700000001"/>
    <n v="869.78468940000005"/>
    <n v="964.23817829999996"/>
    <n v="901.20912599999997"/>
    <n v="842.68853769999998"/>
    <n v="753.39946410000005"/>
    <n v="706.18206280000004"/>
    <n v="805.99153409999997"/>
    <n v="840.7515449"/>
    <n v="875.61765149999997"/>
    <n v="716.52164319999997"/>
    <n v="888.89778560000002"/>
    <n v="992.91633860000002"/>
    <n v="785.71447809999995"/>
    <n v="700.68892149999999"/>
    <n v="713.8734584"/>
    <n v="722.52319620000003"/>
    <n v="904.44946540000001"/>
    <n v="1127.6322130000001"/>
    <n v="1222.414749"/>
    <n v="1219.1809109999999"/>
    <n v="1459.9014689999999"/>
    <n v="1648.4815000000001"/>
    <n v="1614.1049599999999"/>
    <n v="1386.608698"/>
    <n v="1250.5775960000001"/>
    <n v="966.81810210000003"/>
    <n v="1124.8126810000001"/>
    <n v="1261.1326529999999"/>
    <n v="1232.2908259999999"/>
    <n v="1318.8569600000001"/>
    <n v="1205.2908339999999"/>
    <n v="1521.4652940000001"/>
    <n v="1548.4616559999999"/>
    <n v="1412.0994270000001"/>
    <n v="1506.3238249999999"/>
    <n v="1503.863987"/>
    <n v="1713.0816139999999"/>
    <n v="2013.557828"/>
    <n v="2035.89959"/>
    <n v="2383.1921069999999"/>
    <n v="2081.584507"/>
    <n v="1866.3076880000001"/>
    <n v="1881.961824"/>
    <n v="2117.4676530000002"/>
    <n v="1966.2119150000001"/>
    <n v="1966.9030210000001"/>
  </r>
  <r>
    <s v="Non-Annex_I"/>
    <s v="Eastern_Africa"/>
    <s v="KEN"/>
    <x v="104"/>
    <s v="1.A.5"/>
    <s v="Non-Specified"/>
    <s v="CO2"/>
    <s v="fossil"/>
    <m/>
    <m/>
    <m/>
    <m/>
    <m/>
    <m/>
    <m/>
    <m/>
    <m/>
    <m/>
    <m/>
    <m/>
    <m/>
    <m/>
    <n v="6.2228903400000002"/>
    <m/>
    <m/>
    <n v="179.67782819999999"/>
    <n v="144.38377589999999"/>
    <n v="208.55451669999999"/>
    <n v="200.56995069999999"/>
    <n v="39.804679980000003"/>
    <n v="138.30635509999999"/>
    <n v="135.2638129"/>
    <n v="71.152511270000005"/>
    <n v="58.57964174"/>
    <n v="64.789039549999998"/>
    <n v="58.57964174"/>
    <n v="49.985929349999999"/>
    <n v="43.776531540000001"/>
    <n v="43.776531540000001"/>
    <n v="40.671981629999998"/>
    <n v="37.567424789999997"/>
    <n v="31.358026980000002"/>
    <n v="34.566542159999997"/>
    <n v="28.461110099999999"/>
    <n v="31.66963269"/>
    <n v="40.98358734"/>
    <n v="31.66963269"/>
    <n v="31.773605369999999"/>
    <n v="38.086677870000003"/>
    <n v="38.086677870000003"/>
    <n v="34.98212796"/>
    <n v="38.190650550000001"/>
    <n v="44.503723049999998"/>
    <n v="50.920760819999998"/>
    <n v="54.129283409999999"/>
    <n v="45.362708580000003"/>
    <n v="47.658699499999997"/>
    <n v="50.182894349999998"/>
    <n v="61.342729390000002"/>
    <n v="80.526967319999997"/>
    <n v="84.314552399999997"/>
    <n v="84.344188209999999"/>
  </r>
  <r>
    <s v="Non-Annex_I"/>
    <s v="Eastern_Africa"/>
    <s v="KEN"/>
    <x v="104"/>
    <s v="1.B.2"/>
    <s v="Oil and Natural Gas"/>
    <s v="CO2"/>
    <s v="fossil"/>
    <n v="1.9582330000000002E-3"/>
    <n v="1.9582330000000002E-3"/>
    <n v="1.9349160000000001E-3"/>
    <n v="2.0403859999999999E-3"/>
    <n v="2.2290919999999998E-3"/>
    <n v="2.1793379999999998E-3"/>
    <n v="2.0413250000000001E-3"/>
    <n v="2.106803E-3"/>
    <n v="2.063671E-3"/>
    <n v="2.0872540000000002E-3"/>
    <n v="2.5046769999999999E-3"/>
    <n v="2.1813309999999999E-3"/>
    <n v="1.8635399999999999E-3"/>
    <n v="1.6847710000000001E-3"/>
    <n v="1.6465329999999999E-3"/>
    <n v="1.733891E-3"/>
    <n v="1.781101E-3"/>
    <n v="1.844987E-3"/>
    <n v="1.784959E-3"/>
    <n v="1.905746E-3"/>
    <n v="1.861941E-3"/>
    <n v="1.763889E-3"/>
    <n v="1.9310830000000001E-3"/>
    <n v="1.8854E-3"/>
    <n v="1.8989300000000001E-3"/>
    <n v="1.567305E-3"/>
    <n v="1.454959E-3"/>
    <n v="1.550254E-3"/>
    <n v="1.7430309999999999E-3"/>
    <n v="1.7044110000000001E-3"/>
    <n v="1.9772320000000002E-3"/>
    <n v="1.5977490000000001E-3"/>
    <n v="1.342277E-3"/>
    <n v="1.2282549999999999E-3"/>
    <n v="1.639036E-3"/>
    <n v="1.4153550000000001E-3"/>
    <n v="1.1965350000000001E-3"/>
    <n v="1.257048E-3"/>
    <n v="1.2597019999999999E-3"/>
    <n v="1.12813E-3"/>
    <n v="1.1638900000000001E-3"/>
    <n v="1.2479920000000001E-3"/>
    <n v="7.4972899999999998E-4"/>
    <n v="4.4178899999999999E-4"/>
    <m/>
    <m/>
    <m/>
    <m/>
    <m/>
    <m/>
    <m/>
    <m/>
    <m/>
    <m/>
  </r>
  <r>
    <s v="Non-Annex_I"/>
    <s v="Eastern_Africa"/>
    <s v="KEN"/>
    <x v="104"/>
    <s v="2.A.1"/>
    <s v="Cement production"/>
    <s v="CO2"/>
    <s v="fossil"/>
    <n v="391.24799999999999"/>
    <n v="389.85399999999998"/>
    <n v="390.4"/>
    <n v="384.12"/>
    <n v="412.59199999999998"/>
    <n v="428.76600000000002"/>
    <n v="461.22500000000002"/>
    <n v="538.08000000000004"/>
    <n v="529.97"/>
    <n v="535.9"/>
    <n v="592.64"/>
    <n v="587.52"/>
    <n v="565.44000000000005"/>
    <n v="533.36"/>
    <n v="507.37"/>
    <n v="498.4"/>
    <n v="517.14"/>
    <n v="543.12"/>
    <n v="522"/>
    <n v="568.91999999999996"/>
    <n v="650.55999999999995"/>
    <n v="604.91999999999996"/>
    <n v="641.75"/>
    <n v="602.08000000000004"/>
    <n v="621.80999999999995"/>
    <n v="660.97"/>
    <n v="764.4"/>
    <n v="632.69000000000005"/>
    <n v="597.74"/>
    <n v="500.4"/>
    <n v="477.25"/>
    <n v="549.12"/>
    <n v="607.36"/>
    <n v="690.56"/>
    <n v="746.43"/>
    <n v="884.04"/>
    <n v="863.66"/>
    <n v="971.55"/>
    <n v="1064.08"/>
    <n v="1175.28"/>
    <n v="1350.44"/>
    <n v="1585.212"/>
    <n v="1661.6759999999999"/>
    <n v="1715.001"/>
    <n v="1953.1559999999999"/>
    <n v="2248.962"/>
    <n v="2701.9816999999998"/>
    <n v="2492.5039700000002"/>
    <n v="2413.5442159999998"/>
    <n v="2407.4018879999999"/>
    <n v="2919.507012"/>
    <n v="3612.4700090000001"/>
    <n v="3612.4700090000001"/>
    <n v="3612.4700090000001"/>
  </r>
  <r>
    <s v="Non-Annex_I"/>
    <s v="Eastern_Africa"/>
    <s v="KEN"/>
    <x v="104"/>
    <s v="2.A.2"/>
    <s v="Lime production"/>
    <s v="CO2"/>
    <s v="fossil"/>
    <n v="19.8"/>
    <n v="20.024999999999999"/>
    <n v="21.9"/>
    <n v="23.85"/>
    <n v="23.85"/>
    <n v="23.85"/>
    <n v="22.425000000000001"/>
    <n v="58.5"/>
    <n v="37.424999999999997"/>
    <n v="20.399999999999999"/>
    <n v="19.725000000000001"/>
    <n v="20.399999999999999"/>
    <n v="16.350000000000001"/>
    <n v="25.875"/>
    <n v="15.675000000000001"/>
    <n v="21.074999999999999"/>
    <n v="9.5250000000000004"/>
    <n v="11.55"/>
    <n v="20.399999999999999"/>
    <n v="23.85"/>
    <n v="10.5"/>
    <n v="9"/>
    <n v="9"/>
    <n v="9"/>
    <n v="9"/>
    <n v="9"/>
    <n v="7.65"/>
    <n v="6.3"/>
    <n v="5.0250000000000004"/>
    <n v="3.6749999999999998"/>
    <n v="2.3250000000000002"/>
    <n v="0.97499999999999998"/>
    <n v="0.97499999999999998"/>
    <n v="1.05"/>
    <n v="1.05"/>
    <n v="1.05"/>
    <n v="1.3058087439999999"/>
    <n v="1.2898786879999999"/>
    <n v="1.346361811"/>
    <n v="1.3706936510000001"/>
    <n v="1.4031361040000001"/>
    <n v="1.249034451"/>
    <n v="1.524795304"/>
    <n v="1.557237757"/>
    <n v="1.656635912"/>
    <m/>
    <m/>
    <m/>
    <m/>
    <m/>
    <m/>
    <m/>
    <m/>
    <m/>
  </r>
  <r>
    <s v="Non-Annex_I"/>
    <s v="Eastern_Africa"/>
    <s v="KEN"/>
    <x v="104"/>
    <s v="2.A.3"/>
    <s v="Glass Production"/>
    <s v="CO2"/>
    <s v="fossil"/>
    <n v="0.56262500000000004"/>
    <n v="0.58287500000000003"/>
    <n v="0.60416000000000003"/>
    <n v="0.62648999999999999"/>
    <n v="0.64986999999999995"/>
    <n v="0.67430999999999996"/>
    <n v="0.69979999999999998"/>
    <n v="0.72636000000000001"/>
    <n v="0.75407999999999997"/>
    <n v="0.78307000000000004"/>
    <n v="0.81339499999999998"/>
    <n v="0.84506000000000003"/>
    <n v="0.87799000000000005"/>
    <n v="0.91206500000000001"/>
    <n v="0.94713000000000003"/>
    <n v="0.98303499999999999"/>
    <n v="1.019685"/>
    <n v="1.057015"/>
    <n v="1.0949500000000001"/>
    <n v="1.13341"/>
    <n v="1.17231"/>
    <n v="1.211705"/>
    <n v="1.25149"/>
    <n v="1.2912349999999999"/>
    <n v="1.3304050000000001"/>
    <n v="1.3686499999999999"/>
    <n v="1.4057999999999999"/>
    <n v="1.44211"/>
    <n v="1.4782299999999999"/>
    <n v="1.5150600000000001"/>
    <n v="1.5532900000000001"/>
    <n v="1.5931649999999999"/>
    <n v="1.6346000000000001"/>
    <n v="1.6775549999999999"/>
    <n v="1.721875"/>
    <n v="1.76745"/>
    <n v="1.8143"/>
    <n v="1.862525"/>
    <n v="1.91222"/>
    <n v="1.9635"/>
    <n v="2.0164149999999998"/>
    <n v="2.0710000000000002"/>
    <n v="2.1271499999999999"/>
    <n v="2.127062633"/>
    <n v="2.1848223670000002"/>
    <n v="2.244150549"/>
    <n v="2.2896976590000002"/>
    <n v="2.336169189"/>
    <n v="2.3835839019999998"/>
    <n v="2.434888156"/>
    <n v="2.9528401880000001"/>
    <n v="3.3072575830000002"/>
    <n v="3.3072575830000002"/>
    <n v="3.3072575830000002"/>
  </r>
  <r>
    <s v="Non-Annex_I"/>
    <s v="Eastern_Africa"/>
    <s v="KEN"/>
    <x v="104"/>
    <s v="2.A.4"/>
    <s v="Other Process Uses of Carbonates"/>
    <s v="CO2"/>
    <s v="fossil"/>
    <n v="54.26139654"/>
    <n v="54.26139654"/>
    <n v="57.277542250000003"/>
    <n v="57.096339700000001"/>
    <n v="58.426132619999997"/>
    <n v="56.242934130000002"/>
    <n v="72.393342250000003"/>
    <n v="72.99662008"/>
    <n v="101.35067909999999"/>
    <n v="105.5736241"/>
    <n v="105.5736241"/>
    <n v="165.90140930000001"/>
    <n v="106.1769019"/>
    <n v="131.5145717"/>
    <n v="150.21618520000001"/>
    <n v="151.42274090000001"/>
    <n v="157.45551939999999"/>
    <n v="152.02601870000001"/>
    <n v="145.9932402"/>
    <n v="156.85224149999999"/>
    <n v="162.26"/>
    <n v="162.92500000000001"/>
    <n v="162.9586673"/>
    <n v="162.9510823"/>
    <n v="150.30849739999999"/>
    <n v="144.98091239999999"/>
    <n v="148.2983275"/>
    <n v="152.94574249999999"/>
    <n v="161.67822949999999"/>
    <n v="163.60476449999999"/>
    <n v="158.2495409"/>
    <n v="198.19576319999999"/>
    <n v="202.16900140000001"/>
    <n v="234.38583729999999"/>
    <n v="235.24144250000001"/>
    <n v="239.9359455"/>
    <n v="241.80612009999999"/>
    <n v="245.44651859999999"/>
    <n v="248.5968613"/>
    <n v="251.5331649"/>
    <n v="256.37128189999999"/>
    <n v="333.32787660000002"/>
    <n v="299.53039209999997"/>
    <n v="311.4696126"/>
    <n v="272.10112679999997"/>
    <n v="211.6428311"/>
    <n v="165.40405820000001"/>
    <n v="75.894999999999996"/>
    <n v="90.566944609999993"/>
    <n v="100.9712205"/>
    <n v="104.9004384"/>
    <n v="87.58907189"/>
    <n v="87.58907189"/>
    <n v="87.58907189"/>
  </r>
  <r>
    <s v="Non-Annex_I"/>
    <s v="Eastern_Africa"/>
    <s v="KEN"/>
    <x v="104"/>
    <s v="2.C"/>
    <s v="Metal Industry"/>
    <s v="CO2"/>
    <s v="fossil"/>
    <m/>
    <m/>
    <m/>
    <m/>
    <m/>
    <m/>
    <m/>
    <m/>
    <m/>
    <m/>
    <m/>
    <m/>
    <m/>
    <n v="0.42399999999999999"/>
    <n v="0.45600000000000002"/>
    <n v="0.56000000000000005"/>
    <n v="1.68"/>
    <n v="1.8720000000000001"/>
    <n v="1.9359999999999999"/>
    <n v="1.94"/>
    <n v="2.036"/>
    <n v="1.84"/>
    <n v="1.996"/>
    <n v="2.1"/>
    <n v="1.6319999999999999"/>
    <n v="1.84"/>
    <n v="1.944"/>
    <n v="1.82"/>
    <n v="1.57"/>
    <n v="1.57"/>
    <n v="4.57"/>
    <n v="4.57"/>
    <n v="4.32"/>
    <n v="18.32"/>
    <n v="18.32"/>
    <n v="18.32"/>
    <n v="18.32"/>
    <n v="18.32"/>
    <n v="18.32"/>
    <n v="18.32"/>
    <n v="18.32"/>
    <n v="21.52"/>
    <n v="21.52"/>
    <n v="21.52"/>
    <n v="21.52"/>
    <n v="21.571999999999999"/>
    <n v="21.571999999999999"/>
    <n v="21.728000000000002"/>
    <n v="15.52"/>
    <n v="16.52"/>
    <n v="15.92"/>
    <n v="20.024000000000001"/>
    <n v="18.623999999999999"/>
    <n v="18.603200000000001"/>
  </r>
  <r>
    <s v="Non-Annex_I"/>
    <s v="Eastern_Africa"/>
    <s v="KEN"/>
    <x v="104"/>
    <s v="2.D"/>
    <s v="Non-Energy Products from Fuels and Solvent Use"/>
    <s v="CO2"/>
    <s v="fossil"/>
    <n v="31.411526110000001"/>
    <n v="32.33534229"/>
    <n v="38.870136219999999"/>
    <n v="29.99039264"/>
    <n v="55.753392810000001"/>
    <n v="43.202383509999997"/>
    <n v="37.071254189999998"/>
    <n v="50.496733169999999"/>
    <n v="51.89691586"/>
    <n v="45.773814620000003"/>
    <n v="50.72564414"/>
    <n v="62.277887819999997"/>
    <n v="45.383940819999999"/>
    <n v="46.294441890000002"/>
    <n v="55.996346979999998"/>
    <n v="58.910668100000002"/>
    <n v="60.437864320000003"/>
    <n v="74.618191530000004"/>
    <n v="73.342782869999994"/>
    <n v="64.520839780000003"/>
    <n v="57.638915580000003"/>
    <n v="67.65386522"/>
    <n v="97.311156699999998"/>
    <n v="81.538305469999997"/>
    <n v="73.520872409999996"/>
    <n v="81.239776800000001"/>
    <n v="84.296969219999994"/>
    <n v="162.77111260000001"/>
    <n v="174.1258718"/>
    <n v="153.07214039999999"/>
    <n v="114.34481390000001"/>
    <n v="104.12869360000001"/>
    <n v="110.9503239"/>
    <n v="127.2491488"/>
    <n v="137.4479628"/>
    <n v="134.815191"/>
    <n v="122.720207"/>
    <n v="144.6181771"/>
    <n v="174.07752110000001"/>
    <n v="225.74509560000001"/>
    <n v="234.1647854"/>
    <n v="229.9094959"/>
    <n v="225.11996830000001"/>
    <n v="228.05718200000001"/>
    <n v="225.43513960000001"/>
    <n v="225.84517249999999"/>
    <n v="211.684416"/>
    <n v="203.91561759999999"/>
    <n v="196.5953408"/>
    <n v="193.27335790000001"/>
    <n v="157.759379"/>
    <n v="151.76032259999999"/>
    <n v="144.64941329999999"/>
    <n v="138.12419270000001"/>
  </r>
  <r>
    <s v="Non-Annex_I"/>
    <s v="Eastern_Africa"/>
    <s v="KEN"/>
    <x v="104"/>
    <s v="3.C.2"/>
    <s v="Liming"/>
    <s v="CO2"/>
    <s v="fossil"/>
    <n v="16.34285715"/>
    <n v="16.34285715"/>
    <n v="16.34285715"/>
    <n v="16.34285715"/>
    <n v="14.457142859999999"/>
    <n v="13.82857143"/>
    <n v="18.85714286"/>
    <n v="19.485714290000001"/>
    <n v="33.104761910000001"/>
    <n v="31.428571439999999"/>
    <n v="28.285714290000001"/>
    <n v="27.23809524"/>
    <n v="25.771428579999998"/>
    <n v="26.819047619999999"/>
    <n v="38.552380960000001"/>
    <n v="46.514285719999997"/>
    <n v="41.695238099999997"/>
    <n v="41.066666669999996"/>
    <n v="66.419047629999994"/>
    <n v="60.971428580000001"/>
    <n v="50.285714290000001"/>
    <n v="52.171428579999997"/>
    <n v="32.057142859999999"/>
    <n v="41.695238099999997"/>
    <n v="40.857142860000003"/>
    <n v="24.0952381"/>
    <n v="47.142857139999997"/>
    <n v="49.23809524"/>
    <n v="50.285714290000001"/>
    <n v="53.009523809999997"/>
    <n v="59.714285719999999"/>
    <n v="53.847619049999999"/>
    <n v="51.333333330000002"/>
    <n v="65.580952379999999"/>
    <n v="50.704761910000002"/>
    <n v="62.019047620000002"/>
    <n v="67.885714289999996"/>
    <n v="44.628571430000001"/>
    <n v="56.990476190000003"/>
    <n v="52.590476189999997"/>
    <n v="55.104761910000001"/>
    <n v="64.533333339999999"/>
    <n v="54.47619048"/>
    <n v="116.91428569999999"/>
    <n v="90.933333340000004"/>
    <n v="65.580952389999993"/>
    <n v="104.1333333"/>
    <n v="104.552381"/>
    <n v="105.39047619999999"/>
    <n v="120.0571429"/>
    <n v="142.4761905"/>
    <n v="132.2095238"/>
    <n v="132.2095238"/>
    <n v="132.2095238"/>
  </r>
  <r>
    <s v="Non-Annex_I"/>
    <s v="Eastern_Africa"/>
    <s v="KEN"/>
    <x v="104"/>
    <s v="3.C.3"/>
    <s v="Urea application"/>
    <s v="CO2"/>
    <s v="fossil"/>
    <n v="1.728571114"/>
    <n v="1.728571114"/>
    <n v="1.728571114"/>
    <n v="1.728571114"/>
    <n v="1.4142854570000001"/>
    <n v="1.728571114"/>
    <n v="2.6714280860000001"/>
    <m/>
    <n v="0.314285657"/>
    <n v="3.1428565709999998"/>
    <n v="4.714284857"/>
    <n v="7.0714272859999996"/>
    <n v="9.428569714"/>
    <n v="6.9142844569999999"/>
    <n v="8.6428555710000001"/>
    <n v="11.62856931"/>
    <n v="6.2857131429999997"/>
    <n v="9.8999982000000006"/>
    <n v="11.785712139999999"/>
    <n v="4.2428563710000002"/>
    <n v="13.514283259999999"/>
    <n v="6.9142844569999999"/>
    <n v="10.84285517"/>
    <n v="3.614285057"/>
    <n v="1.571428286"/>
    <n v="3.1428565709999998"/>
    <n v="18.85713943"/>
    <n v="9.428569714"/>
    <n v="18.85713943"/>
    <n v="20.742853369999999"/>
    <n v="27.185709339999999"/>
    <n v="30.171423090000001"/>
    <n v="21.68571034"/>
    <n v="25.61428106"/>
    <n v="58.614275059999997"/>
    <n v="31.428565710000001"/>
    <n v="51.857133429999998"/>
    <n v="23.72856711"/>
    <n v="43.999991999999999"/>
    <n v="13.82856891"/>
    <n v="56.414275459999999"/>
    <n v="14.142854570000001"/>
    <n v="52.014276260000003"/>
    <n v="74.485700739999999"/>
    <n v="51.071419290000001"/>
    <n v="31.428565710000001"/>
    <n v="54.999989999999997"/>
    <n v="44.47142049"/>
    <n v="39.442849969999997"/>
    <n v="63.642845569999999"/>
    <n v="108.7428374"/>
    <n v="64.271416889999998"/>
    <n v="66.125702259999997"/>
    <n v="68.03348536"/>
  </r>
  <r>
    <s v="Non-Annex_I"/>
    <s v="Eastern_Africa"/>
    <s v="KEN"/>
    <x v="104"/>
    <s v="4.C"/>
    <s v="Incineration and Open Burning of Waste"/>
    <s v="CO2"/>
    <s v="fossil"/>
    <n v="0.13186107399999999"/>
    <n v="0.14341094900000001"/>
    <n v="0.15592331400000001"/>
    <n v="0.16843567800000001"/>
    <n v="0.182873022"/>
    <n v="0.19731036599999999"/>
    <n v="0.213672689"/>
    <n v="0.23099750199999999"/>
    <n v="0.24832231399999999"/>
    <n v="0.26757210599999998"/>
    <n v="0.28778438699999997"/>
    <n v="0.30125924199999998"/>
    <n v="0.31473409600000002"/>
    <n v="0.32917143999999998"/>
    <n v="0.343608784"/>
    <n v="0.35900861699999997"/>
    <n v="0.37537093999999999"/>
    <n v="0.391733263"/>
    <n v="0.40905807599999999"/>
    <n v="0.42638288800000002"/>
    <n v="0.44467019099999999"/>
    <n v="0.46776994100000002"/>
    <n v="0.49183218000000001"/>
    <n v="0.51589441999999996"/>
    <n v="0.54091915000000002"/>
    <n v="0.61695582699999996"/>
    <n v="0.63139317100000003"/>
    <n v="0.64583051499999999"/>
    <n v="0.66026785899999996"/>
    <n v="0.67470520300000003"/>
    <n v="0.68914254600000002"/>
    <n v="0.70165491099999999"/>
    <n v="0.71416727599999996"/>
    <n v="0.72667963999999996"/>
    <n v="0.73919200500000004"/>
    <n v="0.75170437000000001"/>
    <n v="0.77576661000000002"/>
    <n v="0.79982884899999995"/>
    <n v="0.82292859900000004"/>
    <n v="0.84699083900000005"/>
    <n v="0.87105307899999995"/>
    <n v="0.91051515199999999"/>
    <n v="0.951902205"/>
    <n v="0.99425174599999999"/>
    <n v="1.038526268"/>
    <n v="1.0837632779999999"/>
    <n v="1.131887758"/>
    <n v="1.1809747269999999"/>
    <n v="1.2319866749999999"/>
    <n v="1.284923603"/>
    <n v="1.33882302"/>
    <n v="1.395609906"/>
    <n v="1.4483543350000001"/>
    <n v="1.5030921399999999"/>
  </r>
  <r>
    <s v="Non-Annex_I"/>
    <s v="Asia-Stan"/>
    <s v="KGZ"/>
    <x v="105"/>
    <s v="1.A.1.a"/>
    <s v="Main Activity Electricity and Heat Production"/>
    <s v="CO2"/>
    <s v="fossil"/>
    <n v="1882.5491850000001"/>
    <n v="1882.5491850000001"/>
    <n v="1971.587192"/>
    <n v="2066.704264"/>
    <n v="2155.1537360000002"/>
    <n v="2246.5517639999998"/>
    <n v="2348.197353"/>
    <n v="2365.5330749999998"/>
    <n v="2511.0477989999999"/>
    <n v="2560.3008"/>
    <n v="2628.2078670000001"/>
    <n v="2563.3327880000002"/>
    <n v="2701.5345029999999"/>
    <n v="2835.4961109999999"/>
    <n v="2957.0742059999998"/>
    <n v="3084.3752089999998"/>
    <n v="3328.002465"/>
    <n v="3533.6530499999999"/>
    <n v="3644.5876549999998"/>
    <n v="3780.8399330000002"/>
    <n v="3922.6202790000002"/>
    <n v="3927.3944240000001"/>
    <n v="2709.7651940000001"/>
    <n v="1517.843625"/>
    <n v="1191.9061429999999"/>
    <n v="2201.4769889999998"/>
    <n v="2482.9044429999999"/>
    <n v="2413.4480290000001"/>
    <n v="1811.7275749999999"/>
    <n v="1740.9043039999999"/>
    <n v="2010.3290010000001"/>
    <n v="1770.471605"/>
    <n v="1623.7449859999999"/>
    <n v="1670.247136"/>
    <n v="1663.606614"/>
    <n v="2077.2968249999999"/>
    <n v="1954.3788500000001"/>
    <n v="1933.5894880000001"/>
    <n v="2288.7907919999998"/>
    <n v="2132.4290179999998"/>
    <n v="1675.5814660000001"/>
    <n v="1768.2730100000001"/>
    <n v="1870.8588910000001"/>
    <n v="1631.4606920000001"/>
    <n v="2269.7233970000002"/>
    <n v="2692.6464129999999"/>
    <n v="1827.7492709999999"/>
    <n v="1493.361895"/>
    <n v="1552.832267"/>
    <n v="2108.3558760000001"/>
    <n v="2338.2441180000001"/>
    <n v="2810.244087"/>
    <n v="2587.1618050000002"/>
    <n v="2639.8809849999998"/>
  </r>
  <r>
    <s v="Non-Annex_I"/>
    <s v="Asia-Stan"/>
    <s v="KGZ"/>
    <x v="105"/>
    <s v="1.A.1.bc"/>
    <s v="Petroleum Refining - Manufacture of Solid Fuels and Other Energy Industries"/>
    <s v="CO2"/>
    <s v="fossil"/>
    <m/>
    <m/>
    <m/>
    <m/>
    <m/>
    <m/>
    <m/>
    <m/>
    <m/>
    <m/>
    <m/>
    <m/>
    <m/>
    <m/>
    <m/>
    <m/>
    <m/>
    <m/>
    <m/>
    <m/>
    <m/>
    <m/>
    <m/>
    <m/>
    <m/>
    <m/>
    <m/>
    <m/>
    <m/>
    <m/>
    <m/>
    <m/>
    <m/>
    <m/>
    <m/>
    <m/>
    <m/>
    <m/>
    <m/>
    <m/>
    <m/>
    <m/>
    <n v="6.6142068299999996"/>
    <n v="7.9357293699999998"/>
    <n v="6.5132099999999999"/>
    <n v="16.74059463"/>
    <n v="4.6449790200000001"/>
    <n v="6.0460736300000004"/>
    <n v="25.716695869999999"/>
    <n v="68.391942650000004"/>
    <n v="1.7122763299999999"/>
    <n v="0.73774070000000003"/>
    <n v="0.827853485"/>
    <n v="0.88279734399999998"/>
  </r>
  <r>
    <s v="Non-Annex_I"/>
    <s v="Asia-Stan"/>
    <s v="KGZ"/>
    <x v="105"/>
    <s v="1.A.2"/>
    <s v="Manufacturing Industries and Construction"/>
    <s v="CO2"/>
    <s v="fossil"/>
    <n v="8217.981076"/>
    <n v="8217.981076"/>
    <n v="8718.4794259999999"/>
    <n v="9135.5805459999992"/>
    <n v="9427.7036740000003"/>
    <n v="9717.3097149999994"/>
    <n v="10028.14769"/>
    <n v="10338.98566"/>
    <n v="10967.76779"/>
    <n v="11233.086230000001"/>
    <n v="11689.21452"/>
    <n v="10682.764709999999"/>
    <n v="9343.0579940000007"/>
    <n v="8055.2704679999997"/>
    <n v="6894.1955900000003"/>
    <n v="6118.7300429999996"/>
    <n v="5444.0250509999996"/>
    <n v="6730.7914360000004"/>
    <n v="7219.6844099999998"/>
    <n v="7025.7594630000003"/>
    <n v="8445.8766329999999"/>
    <n v="7560.1727170000004"/>
    <n v="3384.5250799999999"/>
    <n v="2918.5537490000002"/>
    <n v="2648.7858689999998"/>
    <n v="558.36570919999997"/>
    <n v="1006.402544"/>
    <n v="1056.1623219999999"/>
    <n v="1170.0478860000001"/>
    <n v="1148.138643"/>
    <n v="839.0426539"/>
    <n v="618.86644139999999"/>
    <n v="1487.86276"/>
    <n v="1680.2691709999999"/>
    <n v="1589.881378"/>
    <n v="741.87401179999995"/>
    <n v="727.75509590000001"/>
    <n v="965.48592759999997"/>
    <n v="1045.736545"/>
    <n v="432.55958939999999"/>
    <n v="649.59636869999997"/>
    <n v="568.17861019999998"/>
    <n v="1524.363611"/>
    <n v="736.79632019999997"/>
    <n v="1402.6834899999999"/>
    <n v="1767.4331179999999"/>
    <n v="824.84656459999997"/>
    <n v="797.76808449999999"/>
    <n v="1129.413765"/>
    <n v="839.24093359999995"/>
    <n v="455.10691580000002"/>
    <n v="542.21787700000004"/>
    <n v="509.96672510000002"/>
    <n v="525.51869729999999"/>
  </r>
  <r>
    <s v="Non-Annex_I"/>
    <s v="Asia-Stan"/>
    <s v="KGZ"/>
    <x v="105"/>
    <s v="1.A.3.a"/>
    <s v="Civil Aviation"/>
    <s v="CO2"/>
    <s v="fossil"/>
    <m/>
    <m/>
    <m/>
    <m/>
    <m/>
    <m/>
    <m/>
    <m/>
    <m/>
    <m/>
    <m/>
    <m/>
    <m/>
    <m/>
    <m/>
    <m/>
    <m/>
    <m/>
    <m/>
    <m/>
    <m/>
    <m/>
    <m/>
    <m/>
    <n v="3.0799370000000001"/>
    <n v="58.519950999999999"/>
    <m/>
    <m/>
    <m/>
    <m/>
    <m/>
    <m/>
    <m/>
    <m/>
    <m/>
    <m/>
    <m/>
    <m/>
    <m/>
    <m/>
    <m/>
    <m/>
    <m/>
    <m/>
    <n v="6.1490786499999999"/>
    <n v="6.1490786499999999"/>
    <n v="46.117621550000003"/>
    <n v="6.76395005"/>
    <n v="1.7554251000000001"/>
    <n v="3.3940978500000001"/>
    <n v="3.3480018"/>
    <n v="27.280031350000002"/>
    <n v="23.067061089999999"/>
    <n v="24.961054539999999"/>
  </r>
  <r>
    <s v="Non-Annex_I"/>
    <s v="Asia-Stan"/>
    <s v="KGZ"/>
    <x v="105"/>
    <s v="1.A.3.b_noRES"/>
    <s v="Road Transportation no resuspension"/>
    <s v="CO2"/>
    <s v="fossil"/>
    <n v="1956.8878099999999"/>
    <n v="1956.8878099999999"/>
    <n v="2149.4107859999999"/>
    <n v="2334.7610500000001"/>
    <n v="2555.5185580000002"/>
    <n v="2813.5091480000001"/>
    <n v="3040.7547629999999"/>
    <n v="3096.9956520000001"/>
    <n v="3174.754645"/>
    <n v="3295.778429"/>
    <n v="3564.4629949999999"/>
    <n v="3576.0697839999998"/>
    <n v="3573.1028759999999"/>
    <n v="3514.1233029999999"/>
    <n v="3477.1184760000001"/>
    <n v="3482.4654639999999"/>
    <n v="3735.4350840000002"/>
    <n v="3834.9405849999998"/>
    <n v="3879.118156"/>
    <n v="3985.5682259999999"/>
    <n v="6020.6915019999997"/>
    <n v="4657.3500770000001"/>
    <n v="2708.3338229999999"/>
    <n v="1577.403358"/>
    <n v="497.2611402"/>
    <n v="1063.1095849999999"/>
    <n v="1180.805758"/>
    <n v="1257.8283779999999"/>
    <n v="1223.1051769999999"/>
    <n v="1133.7781480000001"/>
    <n v="850.99542480000002"/>
    <n v="889.84230739999998"/>
    <n v="777.53260399999999"/>
    <n v="936.84331050000003"/>
    <n v="1184.8628100000001"/>
    <n v="1088.873014"/>
    <n v="1163.244686"/>
    <n v="1745.990959"/>
    <n v="1958.534813"/>
    <n v="2271.44733"/>
    <n v="1982.7808849999999"/>
    <n v="2771.6103090000001"/>
    <n v="3935.2676660000002"/>
    <n v="3911.7834160000002"/>
    <n v="3116.6987210000002"/>
    <n v="2662.4226610000001"/>
    <n v="3222.44112"/>
    <n v="1808.2820819999999"/>
    <n v="1479.1640030000001"/>
    <n v="1122.0267160000001"/>
    <n v="1354.975095"/>
    <n v="1598.26044"/>
    <n v="1681.191859"/>
    <n v="1690.3875399999999"/>
  </r>
  <r>
    <s v="Non-Annex_I"/>
    <s v="Asia-Stan"/>
    <s v="KGZ"/>
    <x v="105"/>
    <s v="1.A.3.c"/>
    <s v="Railways"/>
    <s v="CO2"/>
    <s v="fossil"/>
    <m/>
    <m/>
    <m/>
    <m/>
    <m/>
    <m/>
    <m/>
    <m/>
    <m/>
    <m/>
    <m/>
    <m/>
    <m/>
    <m/>
    <m/>
    <m/>
    <m/>
    <m/>
    <m/>
    <m/>
    <m/>
    <m/>
    <m/>
    <m/>
    <m/>
    <m/>
    <m/>
    <m/>
    <m/>
    <m/>
    <m/>
    <m/>
    <m/>
    <m/>
    <m/>
    <m/>
    <m/>
    <m/>
    <m/>
    <m/>
    <m/>
    <m/>
    <m/>
    <n v="28.410088200000001"/>
    <n v="31.566488849999999"/>
    <n v="3.1567118700000001"/>
    <n v="3.1567118700000001"/>
    <n v="25.267545680000001"/>
    <n v="5.78803073"/>
    <n v="2.8188434999999998"/>
    <n v="20.388262610000002"/>
    <n v="0.52756528000000003"/>
    <n v="0.481348363"/>
    <n v="0.48843752200000001"/>
  </r>
  <r>
    <s v="Non-Annex_I"/>
    <s v="Asia-Stan"/>
    <s v="KGZ"/>
    <x v="105"/>
    <s v="1.A.3.e"/>
    <s v="Other Transportation"/>
    <s v="CO2"/>
    <s v="fossil"/>
    <m/>
    <m/>
    <m/>
    <m/>
    <m/>
    <m/>
    <m/>
    <m/>
    <m/>
    <m/>
    <m/>
    <m/>
    <m/>
    <m/>
    <m/>
    <m/>
    <m/>
    <m/>
    <m/>
    <m/>
    <m/>
    <m/>
    <m/>
    <m/>
    <m/>
    <m/>
    <m/>
    <m/>
    <m/>
    <m/>
    <m/>
    <m/>
    <m/>
    <m/>
    <m/>
    <m/>
    <m/>
    <m/>
    <m/>
    <m/>
    <m/>
    <m/>
    <m/>
    <m/>
    <m/>
    <m/>
    <m/>
    <n v="6.297759E-2"/>
    <n v="5.677542E-2"/>
    <m/>
    <m/>
    <m/>
    <m/>
    <m/>
  </r>
  <r>
    <s v="Non-Annex_I"/>
    <s v="Asia-Stan"/>
    <s v="KGZ"/>
    <x v="105"/>
    <s v="1.A.4"/>
    <s v="Residential and other sectors"/>
    <s v="CO2"/>
    <s v="fossil"/>
    <m/>
    <m/>
    <m/>
    <m/>
    <m/>
    <m/>
    <m/>
    <m/>
    <m/>
    <m/>
    <m/>
    <m/>
    <m/>
    <m/>
    <m/>
    <m/>
    <m/>
    <m/>
    <m/>
    <m/>
    <m/>
    <m/>
    <m/>
    <m/>
    <m/>
    <m/>
    <m/>
    <m/>
    <m/>
    <m/>
    <n v="26.123349520000001"/>
    <n v="23.220724279999999"/>
    <n v="23.220724279999999"/>
    <n v="20.31809904"/>
    <n v="26.123349520000001"/>
    <n v="360.63715209999998"/>
    <n v="338.90255999999999"/>
    <n v="542.16712410000002"/>
    <n v="462.22289890000002"/>
    <n v="413.43826819999998"/>
    <n v="382.39395630000001"/>
    <n v="503.48267490000001"/>
    <n v="503.68526100000003"/>
    <n v="816.53825389999997"/>
    <n v="1823.2003890000001"/>
    <n v="2113.7961529999998"/>
    <n v="3069.8905749999999"/>
    <n v="4581.2497620000004"/>
    <n v="6132.6827000000003"/>
    <n v="4924.7827589999997"/>
    <n v="4060.007231"/>
    <n v="4215.7564650000004"/>
    <n v="4193.3042189999996"/>
    <n v="4260.4563900000003"/>
  </r>
  <r>
    <s v="Non-Annex_I"/>
    <s v="Asia-Stan"/>
    <s v="KGZ"/>
    <x v="105"/>
    <s v="1.A.5"/>
    <s v="Non-Specified"/>
    <s v="CO2"/>
    <s v="fossil"/>
    <n v="2724.9658399999998"/>
    <n v="2724.9658399999998"/>
    <n v="2883.4273480000002"/>
    <n v="3036.3897569999999"/>
    <n v="3168.5741130000001"/>
    <n v="3563.7056029999999"/>
    <n v="3586.653143"/>
    <n v="3697.1852869999998"/>
    <n v="3809.7513159999999"/>
    <n v="3914.2933830000002"/>
    <n v="4228.2879709999997"/>
    <n v="4349.5432840000003"/>
    <n v="4426.0624349999998"/>
    <n v="4512.767715"/>
    <n v="4650.4793730000001"/>
    <n v="4695.0842160000002"/>
    <n v="4755.0058559999998"/>
    <n v="4824.3894399999999"/>
    <n v="4878.0579369999996"/>
    <n v="4910.348653"/>
    <n v="4373.1444460000002"/>
    <n v="4277.9632410000004"/>
    <n v="4494.0738940000001"/>
    <n v="3780.4025630000001"/>
    <n v="2023.889081"/>
    <n v="577.06813969999996"/>
    <n v="857.58204980000005"/>
    <n v="671.17382480000003"/>
    <n v="1515.0303349999999"/>
    <n v="596.88274839999997"/>
    <n v="723.67804009999998"/>
    <n v="459.43402739999999"/>
    <n v="825.45758769999998"/>
    <n v="952.87127759999998"/>
    <n v="722.59710189999998"/>
    <n v="623.21899689999998"/>
    <n v="692.85117890000004"/>
    <n v="776.14490430000001"/>
    <n v="1250.9626920000001"/>
    <n v="1271.760509"/>
    <n v="1350.0054239999999"/>
    <n v="1599.835765"/>
    <n v="1722.92256"/>
    <n v="1587.093723"/>
    <n v="375.72405120000002"/>
    <n v="320.90096060000002"/>
    <n v="72.135000410000004"/>
    <n v="35.775524349999998"/>
    <n v="62.587480460000002"/>
    <n v="23.577133920000001"/>
    <n v="22.560647809999999"/>
    <n v="14.397694550000001"/>
    <n v="13.24454521"/>
    <n v="13.44176759"/>
  </r>
  <r>
    <s v="Non-Annex_I"/>
    <s v="Asia-Stan"/>
    <s v="KGZ"/>
    <x v="105"/>
    <s v="1.B.1"/>
    <s v="Solid Fuels"/>
    <s v="CO2"/>
    <s v="fossil"/>
    <n v="6.3003768579999999"/>
    <n v="6.3003768579999999"/>
    <n v="6.6100728569999996"/>
    <n v="6.9965843459999997"/>
    <n v="7.2601646139999998"/>
    <n v="7.6832213329999997"/>
    <n v="8.1488601040000006"/>
    <n v="8.5336092610000005"/>
    <n v="8.8278131010000003"/>
    <n v="9.0996895979999994"/>
    <n v="9.2881899319999999"/>
    <n v="9.3957547580000007"/>
    <n v="9.6221070910000002"/>
    <n v="9.8293372980000004"/>
    <n v="10.063467449999999"/>
    <n v="10.108243610000001"/>
    <n v="10.6295067"/>
    <n v="10.93794763"/>
    <n v="11.26101774"/>
    <n v="11.04374745"/>
    <n v="12.58643421"/>
    <n v="12.072478589999999"/>
    <n v="7.520451252"/>
    <n v="5.9722300940000004"/>
    <n v="2.9494140519999998"/>
    <n v="1.5997058639999999"/>
    <n v="1.3978960119999999"/>
    <n v="1.7847466649999999"/>
    <n v="1.4637925009999999"/>
    <n v="1.409133907"/>
    <n v="1.4385650919999999"/>
    <n v="1.6081697559999999"/>
    <n v="1.5516354999999999"/>
    <n v="1.390468501"/>
    <n v="1.537649829"/>
    <n v="1.115744777"/>
    <n v="1.0690215489999999"/>
    <n v="1.3157184580000001"/>
    <n v="1.615679925"/>
    <n v="2.0221695550000001"/>
    <n v="1.9156413940000001"/>
    <n v="2.7688016119999999"/>
    <n v="3.8784707960000002"/>
    <n v="4.7222404710000001"/>
    <n v="6.0360936020000002"/>
    <n v="6.7749923880000003"/>
    <n v="6.1697615099999998"/>
    <n v="6.2326268850000002"/>
    <n v="7.9853053440000004"/>
    <n v="8.676889611"/>
    <n v="9.0013872280000005"/>
    <n v="10.282265069999999"/>
    <n v="12.142545719999999"/>
    <n v="13.32452949"/>
  </r>
  <r>
    <s v="Non-Annex_I"/>
    <s v="Asia-Stan"/>
    <s v="KGZ"/>
    <x v="105"/>
    <s v="1.B.2"/>
    <s v="Oil and Natural Gas"/>
    <s v="CO2"/>
    <s v="fossil"/>
    <n v="2.5119412000000001E-2"/>
    <n v="2.5119412000000001E-2"/>
    <n v="2.6354161000000001E-2"/>
    <n v="2.789517E-2"/>
    <n v="2.8946057000000001E-2"/>
    <n v="3.0632771E-2"/>
    <n v="3.2489258999999999E-2"/>
    <n v="3.4023242000000002E-2"/>
    <n v="3.5196223999999998E-2"/>
    <n v="3.6280186999999998E-2"/>
    <n v="3.7031731999999998E-2"/>
    <n v="3.7460590000000002E-2"/>
    <n v="3.8363050000000003E-2"/>
    <n v="3.9189269999999998E-2"/>
    <n v="4.0122739999999997E-2"/>
    <n v="4.0301260999999998E-2"/>
    <n v="4.2379522000000003E-2"/>
    <n v="4.3609266000000001E-2"/>
    <n v="4.4897337000000002E-2"/>
    <n v="4.4031086999999997E-2"/>
    <n v="5.0181732E-2"/>
    <n v="4.6010321999999999E-2"/>
    <n v="3.6818475000000003E-2"/>
    <n v="2.7660493000000001E-2"/>
    <n v="2.7444886000000002E-2"/>
    <n v="2.7602135999999999E-2"/>
    <n v="2.5470099999999999E-2"/>
    <n v="2.7263237999999999E-2"/>
    <n v="2.3352540000000001E-2"/>
    <n v="2.3647346999999999E-2"/>
    <n v="2.4137260000000001E-2"/>
    <n v="2.3855403000000001E-2"/>
    <n v="2.3637103E-2"/>
    <n v="2.1686985999999998E-2"/>
    <n v="2.2927936999999999E-2"/>
    <n v="239.86484949999999"/>
    <n v="195.13450270000001"/>
    <n v="199.925749"/>
    <n v="219.7890836"/>
    <n v="142.84789190000001"/>
    <n v="120.3820304"/>
    <n v="95.293862070000003"/>
    <n v="210.7702338"/>
    <n v="92.875307129999996"/>
    <n v="73.028735310000002"/>
    <n v="47.759300410000002"/>
    <n v="14.91335797"/>
    <n v="34.045132250000002"/>
    <n v="63.402621590000003"/>
    <n v="67.087956030000001"/>
    <n v="83.494935620000007"/>
    <n v="48.803863040000003"/>
    <n v="52.963577030000003"/>
    <n v="57.743989589999998"/>
  </r>
  <r>
    <s v="Non-Annex_I"/>
    <s v="Asia-Stan"/>
    <s v="KGZ"/>
    <x v="105"/>
    <s v="2.A.1"/>
    <s v="Cement production"/>
    <s v="CO2"/>
    <s v="fossil"/>
    <n v="438.67200000000003"/>
    <n v="459.08499999999998"/>
    <n v="475.30799999999999"/>
    <n v="495.72"/>
    <n v="517.88"/>
    <n v="548.34"/>
    <n v="554.48"/>
    <n v="561.67999999999995"/>
    <n v="558.14"/>
    <n v="541.65"/>
    <n v="547.55999999999995"/>
    <n v="553.35"/>
    <n v="531.29999999999995"/>
    <n v="527.85"/>
    <n v="510.72"/>
    <n v="548.13"/>
    <n v="570.23"/>
    <n v="584.26"/>
    <n v="611.34"/>
    <n v="620.4"/>
    <n v="607.42999999999995"/>
    <n v="576.84"/>
    <n v="479.6"/>
    <n v="301.71199999999999"/>
    <n v="185.31"/>
    <n v="134.85"/>
    <n v="236.096"/>
    <n v="285.572"/>
    <n v="306.99700000000001"/>
    <n v="167.13800000000001"/>
    <n v="216"/>
    <n v="201.20099999999999"/>
    <n v="226.52500000000001"/>
    <n v="319.45400000000001"/>
    <n v="334.4"/>
    <n v="403.79500000000002"/>
    <n v="436.72"/>
    <n v="503.07"/>
    <n v="514.84"/>
    <n v="225.23099999999999"/>
    <n v="313.12"/>
    <n v="437.416"/>
    <n v="490.64400000000001"/>
    <n v="708.94799999999998"/>
    <n v="679.89"/>
    <n v="584.93600000000004"/>
    <n v="556.08420000000001"/>
    <n v="642.98092120000001"/>
    <n v="822.4387117"/>
    <n v="836.39661349999994"/>
    <n v="805.03711029999999"/>
    <n v="1060.2089579999999"/>
    <n v="1060.2089579999999"/>
    <n v="1060.2089579999999"/>
  </r>
  <r>
    <s v="Non-Annex_I"/>
    <s v="Asia-Stan"/>
    <s v="KGZ"/>
    <x v="105"/>
    <s v="2.A.2"/>
    <s v="Lime production"/>
    <s v="CO2"/>
    <s v="fossil"/>
    <n v="47.55"/>
    <n v="47.55"/>
    <n v="47.85"/>
    <n v="48.15"/>
    <n v="48.15"/>
    <n v="48.15"/>
    <n v="50.174999999999997"/>
    <n v="52.2"/>
    <n v="52.2"/>
    <n v="53.174999999999997"/>
    <n v="54.15"/>
    <n v="55.35"/>
    <n v="55.35"/>
    <n v="65.25"/>
    <n v="59.25"/>
    <n v="65.25"/>
    <n v="57.75"/>
    <n v="65.25"/>
    <n v="57.75"/>
    <n v="70.5"/>
    <n v="64.5"/>
    <n v="51.75"/>
    <n v="27.75"/>
    <n v="9.75"/>
    <n v="13.5"/>
    <n v="4.5"/>
    <n v="3"/>
    <n v="15.75"/>
    <n v="6"/>
    <n v="6"/>
    <n v="6"/>
    <n v="6.75"/>
    <n v="6.75"/>
    <n v="6.75"/>
    <n v="6.9"/>
    <n v="6.9"/>
    <n v="6.9"/>
    <n v="7.5"/>
    <n v="7.5"/>
    <n v="7.2406631959999999"/>
    <n v="7.6937137780000002"/>
    <n v="8.0388287129999991"/>
    <n v="8.5235824299999994"/>
    <n v="8.7049352469999999"/>
    <n v="9.2605694120000006"/>
    <n v="7.5"/>
    <n v="7.5"/>
    <n v="7.5"/>
    <n v="7.5"/>
    <n v="7.5"/>
    <n v="7.5"/>
    <n v="7.5"/>
    <n v="7.5"/>
    <n v="7.5"/>
  </r>
  <r>
    <s v="Non-Annex_I"/>
    <s v="Asia-Stan"/>
    <s v="KGZ"/>
    <x v="105"/>
    <s v="2.A.3"/>
    <s v="Glass Production"/>
    <s v="CO2"/>
    <s v="fossil"/>
    <n v="0.148225"/>
    <n v="0.15177350000000001"/>
    <n v="0.1551845"/>
    <n v="0.1584885"/>
    <n v="0.1617305"/>
    <n v="0.16495000000000001"/>
    <n v="0.16814799999999999"/>
    <n v="0.1713325"/>
    <n v="0.17455699999999999"/>
    <n v="0.17788950000000001"/>
    <n v="0.18137500000000001"/>
    <n v="0.1850155"/>
    <n v="0.18878800000000001"/>
    <n v="0.1926755"/>
    <n v="0.19664999999999999"/>
    <n v="0.20067499999999999"/>
    <n v="0.20479349999999999"/>
    <n v="0.20897399999999999"/>
    <n v="0.21301600000000001"/>
    <n v="0.2166555"/>
    <n v="0.219725"/>
    <n v="0.22208900000000001"/>
    <n v="0.223852"/>
    <n v="0.225378"/>
    <n v="0.22717999999999999"/>
    <n v="0.22960700000000001"/>
    <n v="0.23284450000000001"/>
    <n v="0.236738"/>
    <n v="0.2408805"/>
    <n v="0.24468300000000001"/>
    <n v="0.2477425"/>
    <n v="0.24991450000000001"/>
    <n v="0.25139600000000001"/>
    <n v="0.25254349999999998"/>
    <n v="0.25387599999999999"/>
    <n v="0.25577349999999999"/>
    <n v="0.25833200000000001"/>
    <n v="0.26144699999999998"/>
    <n v="0.26505200000000001"/>
    <n v="0.26901550000000002"/>
    <n v="0.27322849999999999"/>
    <n v="0.27769149999999998"/>
    <n v="0.28241149999999998"/>
    <n v="0.28222740000000002"/>
    <n v="0.28721172699999997"/>
    <n v="0.29228408099999997"/>
    <n v="0.29609519699999998"/>
    <n v="0.29995600700000002"/>
    <n v="0.30386715800000003"/>
    <n v="0.30819510900000002"/>
    <n v="0.29679806399999997"/>
    <n v="0.33242152800000002"/>
    <n v="0.33242152800000002"/>
    <n v="0.33242152800000002"/>
  </r>
  <r>
    <s v="Non-Annex_I"/>
    <s v="Asia-Stan"/>
    <s v="KGZ"/>
    <x v="105"/>
    <s v="2.A.4"/>
    <s v="Other Process Uses of Carbonates"/>
    <s v="CO2"/>
    <s v="fossil"/>
    <m/>
    <m/>
    <m/>
    <m/>
    <m/>
    <m/>
    <m/>
    <m/>
    <m/>
    <m/>
    <m/>
    <m/>
    <m/>
    <m/>
    <m/>
    <m/>
    <m/>
    <m/>
    <m/>
    <m/>
    <m/>
    <m/>
    <m/>
    <m/>
    <m/>
    <m/>
    <m/>
    <m/>
    <m/>
    <m/>
    <n v="1.46827"/>
    <n v="2.0686169539999999"/>
    <n v="7.7336093830000001"/>
    <n v="7.7927278629999996"/>
    <n v="24.362399320000002"/>
    <n v="12.216452459999999"/>
    <n v="10.8533261"/>
    <n v="10.56037725"/>
    <n v="9.1577026329999995"/>
    <n v="2.8665180879999999"/>
    <n v="2.0906200469999998"/>
    <n v="1.7659448659999999"/>
    <n v="7.7407555449999998"/>
    <n v="16.256126850000001"/>
    <n v="11.065680349999999"/>
    <n v="10.2822446"/>
    <n v="9.7353687999999998"/>
    <n v="16.385999439999999"/>
    <n v="15.05564764"/>
    <n v="13.72529583"/>
    <n v="13.21773481"/>
    <n v="14.804205749999999"/>
    <n v="14.804205749999999"/>
    <n v="14.804205749999999"/>
  </r>
  <r>
    <s v="Non-Annex_I"/>
    <s v="Asia-Stan"/>
    <s v="KGZ"/>
    <x v="105"/>
    <s v="2.B"/>
    <s v="Chemical Industry"/>
    <s v="CO2"/>
    <s v="fossil"/>
    <n v="3.1931000000000001E-2"/>
    <n v="3.1931000000000001E-2"/>
    <n v="3.1931000000000001E-2"/>
    <n v="3.1067999999999998E-2"/>
    <n v="3.0204999999999999E-2"/>
    <n v="2.9342E-2"/>
    <n v="2.9342E-2"/>
    <n v="2.9342E-2"/>
    <n v="2.8479000000000001E-2"/>
    <n v="2.9342E-2"/>
    <n v="2.589E-2"/>
    <n v="2.8479000000000001E-2"/>
    <n v="2.7616000000000002E-2"/>
    <n v="2.8479000000000001E-2"/>
    <n v="2.8479000000000001E-2"/>
    <n v="2.8479000000000001E-2"/>
    <n v="2.6752999999999999E-2"/>
    <n v="2.5027000000000001E-2"/>
    <n v="2.7616000000000002E-2"/>
    <n v="3.5382999999999998E-2"/>
    <n v="5.178E-2"/>
    <n v="6.1273000000000001E-2"/>
    <n v="6.2998999999999999E-2"/>
    <n v="6.5587999999999994E-2"/>
    <n v="6.0409999999999998E-2"/>
    <n v="5.8684E-2"/>
    <n v="5.8684E-2"/>
    <n v="5.8684E-2"/>
    <n v="5.8684E-2"/>
    <n v="5.8684E-2"/>
    <n v="5.8684E-2"/>
    <n v="5.8684E-2"/>
    <n v="5.8684E-2"/>
    <n v="5.8684E-2"/>
    <n v="5.8684E-2"/>
    <n v="5.8684E-2"/>
    <n v="5.8684E-2"/>
    <n v="5.8684E-2"/>
    <n v="5.8684E-2"/>
    <n v="5.8684E-2"/>
    <n v="5.8684E-2"/>
    <n v="5.8684E-2"/>
    <n v="5.8684E-2"/>
    <n v="5.8684E-2"/>
    <n v="5.8684E-2"/>
    <n v="5.8684E-2"/>
    <n v="5.8684E-2"/>
    <n v="5.8684E-2"/>
    <n v="5.8684E-2"/>
    <n v="5.8684E-2"/>
    <n v="1.5662355999999999E-2"/>
    <n v="1.7608639999999998E-2"/>
    <n v="1.8538529000000002E-2"/>
    <n v="1.8793712000000001E-2"/>
  </r>
  <r>
    <s v="Non-Annex_I"/>
    <s v="Asia-Stan"/>
    <s v="KGZ"/>
    <x v="105"/>
    <s v="2.D"/>
    <s v="Non-Energy Products from Fuels and Solvent Use"/>
    <s v="CO2"/>
    <s v="fossil"/>
    <n v="20.236329560000001"/>
    <n v="20.630996790000001"/>
    <n v="21.07421218"/>
    <n v="21.56543198"/>
    <n v="21.995050509999999"/>
    <n v="22.373070009999999"/>
    <n v="22.79908709"/>
    <n v="23.188910140000001"/>
    <n v="23.594197609999998"/>
    <n v="24.010265870000001"/>
    <n v="24.434785770000001"/>
    <n v="24.915583850000001"/>
    <n v="25.395252710000001"/>
    <n v="25.890412449999999"/>
    <n v="26.41157922"/>
    <n v="26.922794700000001"/>
    <n v="27.460320370000002"/>
    <n v="28.0362765"/>
    <n v="28.571895680000001"/>
    <n v="29.0619622"/>
    <n v="29.28878465"/>
    <n v="29.101600900000001"/>
    <n v="30.21784577"/>
    <n v="30.257893339999999"/>
    <n v="30.18192926"/>
    <n v="36.893472639999999"/>
    <n v="37.662747690000003"/>
    <n v="37.093620540000003"/>
    <n v="35.489316359999997"/>
    <n v="35.284127589999997"/>
    <n v="35.291816189999999"/>
    <n v="34.859603290000003"/>
    <n v="35.607944680000003"/>
    <n v="36.485194190000001"/>
    <n v="40.451584959999998"/>
    <n v="46.865477949999999"/>
    <n v="46.842666430000001"/>
    <n v="48.880849419999997"/>
    <n v="51.757079959999999"/>
    <n v="52.021983259999999"/>
    <n v="52.483422820000001"/>
    <n v="54.15877966"/>
    <n v="54.506412400000002"/>
    <n v="44.780492090000003"/>
    <n v="45.312685449999996"/>
    <n v="39.421883260000001"/>
    <n v="46.618957340000001"/>
    <n v="41.879782650000003"/>
    <n v="51.312817459999998"/>
    <n v="50.389871589999998"/>
    <n v="30.258757689999999"/>
    <n v="25.36552052"/>
    <n v="25.533958909999999"/>
    <n v="25.807720440000001"/>
  </r>
  <r>
    <s v="Non-Annex_I"/>
    <s v="Asia-Stan"/>
    <s v="KGZ"/>
    <x v="105"/>
    <s v="3.C.2"/>
    <s v="Liming"/>
    <s v="CO2"/>
    <s v="fossil"/>
    <n v="157.22582589999999"/>
    <n v="157.22582589999999"/>
    <n v="157.22582589999999"/>
    <n v="157.22582589999999"/>
    <n v="170.5295496"/>
    <n v="170.5295496"/>
    <n v="180.38639950000001"/>
    <n v="202.3375437"/>
    <n v="207.2962043"/>
    <n v="213.2224085"/>
    <n v="218.84625539999999"/>
    <n v="219.51144160000001"/>
    <n v="219.26955570000001"/>
    <n v="233.3594085"/>
    <n v="233.54082299999999"/>
    <n v="238.92278390000001"/>
    <n v="247.93303320000001"/>
    <n v="253.9801803"/>
    <n v="235.83873890000001"/>
    <n v="192.23880790000001"/>
    <n v="180.41227369999999"/>
    <n v="168.58573949999999"/>
    <n v="156.75920529999999"/>
    <n v="144.93267109999999"/>
    <n v="133.1061369"/>
    <n v="121.2796026"/>
    <n v="109.45306840000001"/>
    <n v="97.626534210000003"/>
    <n v="86.638095239999998"/>
    <n v="84.019047619999995"/>
    <n v="87.057142859999999"/>
    <n v="22"/>
    <n v="22"/>
    <n v="27.02857143"/>
    <n v="15.4"/>
    <n v="10.057142860000001"/>
    <n v="15.08571429"/>
    <n v="5.9714285719999998"/>
    <n v="11.942857139999999"/>
    <n v="76.371428570000006"/>
    <n v="29.542857139999999"/>
    <n v="84.228571430000002"/>
    <n v="100.5714286"/>
    <n v="89.571428569999995"/>
    <n v="76.371428570000006"/>
    <n v="35.095238100000003"/>
    <n v="28.495238100000002"/>
    <n v="90.2"/>
    <n v="85.904761910000005"/>
    <n v="99.419047620000001"/>
    <n v="67.361904760000002"/>
    <n v="95.857142859999996"/>
    <n v="95.857142859999996"/>
    <n v="95.857142859999996"/>
  </r>
  <r>
    <s v="Non-Annex_I"/>
    <s v="Asia-Stan"/>
    <s v="KGZ"/>
    <x v="105"/>
    <s v="3.C.3"/>
    <s v="Urea application"/>
    <s v="CO2"/>
    <s v="fossil"/>
    <m/>
    <m/>
    <m/>
    <m/>
    <m/>
    <m/>
    <m/>
    <m/>
    <m/>
    <m/>
    <m/>
    <m/>
    <m/>
    <m/>
    <m/>
    <m/>
    <m/>
    <m/>
    <m/>
    <m/>
    <m/>
    <m/>
    <m/>
    <m/>
    <m/>
    <m/>
    <m/>
    <m/>
    <m/>
    <m/>
    <m/>
    <m/>
    <m/>
    <m/>
    <m/>
    <m/>
    <m/>
    <m/>
    <m/>
    <n v="10.68571234"/>
    <n v="37.399993199999997"/>
    <n v="8.1714270859999996"/>
    <m/>
    <m/>
    <n v="7.5428557710000002"/>
    <n v="0.314285657"/>
    <m/>
    <n v="42.428563709999999"/>
    <n v="27.185709339999999"/>
    <n v="49.814276659999997"/>
    <n v="35.199993599999999"/>
    <n v="32.371422690000003"/>
    <n v="32.371422690000003"/>
    <n v="32.371422690000003"/>
  </r>
  <r>
    <s v="Non-Annex_I"/>
    <s v="Southeastern Asia"/>
    <s v="KHM"/>
    <x v="106"/>
    <s v="1.A.1.a"/>
    <s v="Main Activity Electricity and Heat Production"/>
    <s v="CO2"/>
    <s v="fossil"/>
    <n v="15.523770409999999"/>
    <n v="15.523770409999999"/>
    <n v="31.858507320000001"/>
    <n v="47.690422820000002"/>
    <n v="56.384947250000003"/>
    <n v="57.442485300000001"/>
    <n v="65.688941029999995"/>
    <n v="102.4030162"/>
    <n v="74.639346750000001"/>
    <n v="82.242873130000007"/>
    <n v="84.754122749999993"/>
    <n v="91.198160000000001"/>
    <n v="102.3442405"/>
    <n v="115.67395380000001"/>
    <n v="117.42166709999999"/>
    <n v="138.91037850000001"/>
    <n v="139.4508725"/>
    <n v="149.8925615"/>
    <n v="156.2210427"/>
    <n v="137.32411250000001"/>
    <n v="120.6779153"/>
    <n v="137.12828909999999"/>
    <n v="151.87060890000001"/>
    <n v="160.56084129999999"/>
    <n v="141.03703440000001"/>
    <n v="161.00745409999999"/>
    <n v="202.41128359999999"/>
    <n v="260.78408239999999"/>
    <n v="312.29284749999999"/>
    <n v="342.13953980000002"/>
    <n v="377.785955"/>
    <n v="425.96891929999998"/>
    <n v="587.31662840000001"/>
    <n v="607.1859187"/>
    <n v="662.74422919999995"/>
    <n v="772.54087939999999"/>
    <n v="946.63818500000002"/>
    <n v="1211.472131"/>
    <n v="1226.2225269999999"/>
    <n v="1036.1858299999999"/>
    <n v="889.92690630000004"/>
    <n v="907.83248479999997"/>
    <n v="899.11630960000002"/>
    <n v="724.75489579999999"/>
    <n v="1519.546329"/>
    <n v="2374.138089"/>
    <n v="3377.6220840000001"/>
    <n v="3636.0867159999998"/>
    <n v="3419.9272190000002"/>
    <n v="4466.7993029999998"/>
    <n v="4434.7389839999996"/>
    <n v="4036.3534810000001"/>
    <n v="4200.5083930000001"/>
    <n v="4543.3447900000001"/>
  </r>
  <r>
    <s v="Non-Annex_I"/>
    <s v="Southeastern Asia"/>
    <s v="KHM"/>
    <x v="106"/>
    <s v="1.A.2"/>
    <s v="Manufacturing Industries and Construction"/>
    <s v="CO2"/>
    <s v="fossil"/>
    <n v="4.0054943090000004"/>
    <n v="4.0054943090000004"/>
    <n v="5.0050535299999996"/>
    <n v="4.8069667770000004"/>
    <n v="5.7120453480000002"/>
    <n v="5.0050535299999996"/>
    <n v="4.8953637910000003"/>
    <n v="9.1770426260000004"/>
    <n v="8.8297225009999991"/>
    <n v="12.145302109999999"/>
    <n v="9.2226698949999992"/>
    <n v="21.884725199999998"/>
    <n v="15.07939781"/>
    <n v="15.02771225"/>
    <n v="15.04715098"/>
    <n v="20.123414"/>
    <n v="17.36835198"/>
    <n v="18.995492859999999"/>
    <n v="19.566944800000002"/>
    <n v="17.92624477"/>
    <n v="37.378996290000003"/>
    <n v="41.040039190000002"/>
    <n v="44.605882110000003"/>
    <n v="43.605201049999998"/>
    <n v="62.1595564"/>
    <n v="28.952512590000001"/>
    <n v="41.787015449999998"/>
    <n v="44.984986200000002"/>
    <n v="54.578905859999999"/>
    <n v="57.947319"/>
    <n v="70.824434310000001"/>
    <n v="73.979792610000004"/>
    <n v="83.78676711"/>
    <n v="93.423291809999995"/>
    <n v="103.1876539"/>
    <n v="125.8291238"/>
    <n v="135.50857959999999"/>
    <n v="145.2303292"/>
    <n v="148.51320620000001"/>
    <n v="167.70135680000001"/>
    <n v="652.97090079999998"/>
    <n v="665.08165150000002"/>
    <n v="670.19012829999997"/>
    <n v="627.97732919999999"/>
    <n v="518.59026419999998"/>
    <n v="430.94037559999998"/>
    <n v="719.24910390000002"/>
    <n v="814.97530380000001"/>
    <n v="780.63227670000003"/>
    <n v="833.40292999999997"/>
    <n v="979.06723069999998"/>
    <n v="1025.299135"/>
    <n v="1071.851874"/>
    <n v="1125.541962"/>
  </r>
  <r>
    <s v="Non-Annex_I"/>
    <s v="Southeastern Asia"/>
    <s v="KHM"/>
    <x v="106"/>
    <s v="1.A.3.a"/>
    <s v="Civil Aviation"/>
    <s v="CO2"/>
    <s v="fossil"/>
    <n v="11.486314910000001"/>
    <n v="11.486314910000001"/>
    <n v="14.26499126"/>
    <n v="12.20253844"/>
    <n v="7.9395489939999999"/>
    <n v="7.3680414059999997"/>
    <n v="7.1631692510000002"/>
    <n v="8.360899538"/>
    <n v="6.8898507090000001"/>
    <n v="9.0572266579999994"/>
    <n v="10.556462059999999"/>
    <n v="12.092087810000001"/>
    <n v="12.68250033"/>
    <n v="19.124164100000002"/>
    <n v="25.48008235"/>
    <n v="37.424610000000001"/>
    <n v="23.09376322"/>
    <n v="31.569933689999999"/>
    <n v="34.691495719999999"/>
    <n v="35.11205314"/>
    <n v="29.411158159999999"/>
    <n v="30.788662429999999"/>
    <n v="28.217311540000001"/>
    <n v="29.280346770000001"/>
    <n v="29.647524600000001"/>
    <n v="6.1511735999999999"/>
    <n v="6.1511735999999999"/>
    <n v="9.2267532499999998"/>
    <n v="6.1511735999999999"/>
    <n v="6.1511735999999999"/>
    <n v="12.30234005"/>
    <n v="12.30234005"/>
    <n v="6.1511735999999999"/>
    <n v="12.30234005"/>
    <n v="12.30234005"/>
    <n v="21.529100450000001"/>
    <n v="21.529100450000001"/>
    <n v="46.1334874"/>
    <n v="43.057900600000004"/>
    <n v="33.831440499999999"/>
    <n v="43.057900600000004"/>
    <n v="52.284653849999998"/>
    <n v="61.511414250000001"/>
    <n v="70.738167500000003"/>
    <n v="83.040514700000003"/>
    <n v="89.191681149999994"/>
    <n v="98.418441549999997"/>
    <n v="140.69831490000001"/>
    <n v="153.77868219999999"/>
    <n v="202.98774929999999"/>
    <n v="55.360240650000001"/>
    <n v="4.6717528000000001"/>
    <n v="6.3782233860000002"/>
    <n v="8.4030691809999993"/>
  </r>
  <r>
    <s v="Non-Annex_I"/>
    <s v="Southeastern Asia"/>
    <s v="KHM"/>
    <x v="106"/>
    <s v="1.A.3.b_noRES"/>
    <s v="Road Transportation no resuspension"/>
    <s v="CO2"/>
    <s v="fossil"/>
    <n v="52.543864679999999"/>
    <n v="52.543864679999999"/>
    <n v="55.404873520000002"/>
    <n v="54.23066412"/>
    <n v="56.128360739999998"/>
    <n v="62.746066380000002"/>
    <n v="57.662874649999999"/>
    <n v="62.570609439999998"/>
    <n v="69.106532020000003"/>
    <n v="73.037929779999999"/>
    <n v="73.676755729999996"/>
    <n v="78.801104390000006"/>
    <n v="90.584541680000001"/>
    <n v="96.474496920000007"/>
    <n v="99.538254120000005"/>
    <n v="96.362340000000003"/>
    <n v="82.195422149999999"/>
    <n v="91.952472189999995"/>
    <n v="96.127561330000006"/>
    <n v="91.225053799999998"/>
    <n v="156.63715110000001"/>
    <n v="174.86614950000001"/>
    <n v="195.1609603"/>
    <n v="196.90603290000001"/>
    <n v="204.41923420000001"/>
    <n v="1075.2202689999999"/>
    <n v="1048.1149789999999"/>
    <n v="1072.177293"/>
    <n v="1219.6380839999999"/>
    <n v="1180.4027550000001"/>
    <n v="1113.0332699999999"/>
    <n v="1255.2671439999999"/>
    <n v="1113.286566"/>
    <n v="1124.9094250000001"/>
    <n v="1135.010816"/>
    <n v="1209.7341610000001"/>
    <n v="1293.7981360000001"/>
    <n v="1663.3717509999999"/>
    <n v="1751.760865"/>
    <n v="2245.32476"/>
    <n v="2507.7134329999999"/>
    <n v="2647.6592260000002"/>
    <n v="2768.4520400000001"/>
    <n v="2827.7970059999998"/>
    <n v="3093.3740090000001"/>
    <n v="3423.1874830000002"/>
    <n v="3768.1743590000001"/>
    <n v="4015.517292"/>
    <n v="4229.1098039999997"/>
    <n v="5198.5840470000003"/>
    <n v="5591.8467049999999"/>
    <n v="5761.2356309999996"/>
    <n v="6042.8824260000001"/>
    <n v="6206.5547349999997"/>
  </r>
  <r>
    <s v="Non-Annex_I"/>
    <s v="Southeastern Asia"/>
    <s v="KHM"/>
    <x v="106"/>
    <s v="1.A.3.c"/>
    <s v="Railways"/>
    <s v="CO2"/>
    <s v="fossil"/>
    <m/>
    <m/>
    <m/>
    <m/>
    <m/>
    <m/>
    <m/>
    <m/>
    <m/>
    <m/>
    <m/>
    <m/>
    <m/>
    <m/>
    <m/>
    <m/>
    <m/>
    <m/>
    <m/>
    <m/>
    <n v="2.6027629509999999"/>
    <n v="2.8357478110000001"/>
    <n v="3.2758547419999999"/>
    <n v="3.2049581580000002"/>
    <n v="3.2266736709999999"/>
    <n v="60.762111150000003"/>
    <n v="79.950261690000005"/>
    <n v="89.544181350000002"/>
    <n v="121.52422970000001"/>
    <n v="118.32625160000001"/>
    <n v="134.3164313"/>
    <n v="172.69242120000001"/>
    <n v="147.1083217"/>
    <n v="150.3062999"/>
    <n v="172.69242120000001"/>
    <n v="201.47449140000001"/>
    <n v="230.2565616"/>
    <n v="233.45453240000001"/>
    <n v="217.46466380000001"/>
    <n v="322.9987137"/>
    <n v="313.40479399999998"/>
    <n v="332.59294460000001"/>
    <n v="367.77096369999998"/>
    <n v="377.3648834"/>
    <n v="412.54290250000003"/>
    <n v="441.32496529999997"/>
    <n v="508.48333650000001"/>
    <n v="510.98419669999998"/>
    <n v="585.23531630000002"/>
    <n v="722.74971830000004"/>
    <n v="738.7398981"/>
    <n v="761.119506"/>
    <n v="798.32799450000005"/>
    <n v="819.95081900000002"/>
  </r>
  <r>
    <s v="Non-Annex_I"/>
    <s v="Southeastern Asia"/>
    <s v="KHM"/>
    <x v="106"/>
    <s v="1.A.3.d"/>
    <s v="Water-borne Navigation"/>
    <s v="CO2"/>
    <s v="fossil"/>
    <n v="1.884671808"/>
    <n v="1.884671808"/>
    <n v="2.1831084629999999"/>
    <n v="2.0858003790000001"/>
    <n v="2.4848013199999999"/>
    <n v="7.0716840320000003"/>
    <n v="5.06365452"/>
    <n v="6.5460691850000003"/>
    <n v="6.2476325309999998"/>
    <n v="6.6466334710000003"/>
    <n v="6.0497601620000001"/>
    <n v="7.6301199999999998"/>
    <n v="8.3226700989999998"/>
    <n v="8.922397535"/>
    <n v="12.22896824"/>
    <n v="15.643879500000001"/>
    <n v="13.914353180000001"/>
    <n v="13.31781805"/>
    <n v="16.100000519999998"/>
    <n v="10.465712399999999"/>
    <n v="17.06349676"/>
    <n v="18.433048679999999"/>
    <n v="20.189134289999998"/>
    <n v="17.06895184"/>
    <n v="22.486169799999999"/>
    <n v="15.990179789999999"/>
    <n v="25.58409945"/>
    <n v="31.980040949999999"/>
    <n v="47.970220740000002"/>
    <n v="57.564140399999999"/>
    <n v="60.762111150000003"/>
    <n v="73.554320189999999"/>
    <n v="57.564140399999999"/>
    <n v="63.960089310000001"/>
    <n v="54.366169650000003"/>
    <n v="70.356030809999993"/>
    <n v="60.762111150000003"/>
    <n v="60.762111150000003"/>
    <n v="57.564140399999999"/>
    <n v="86.346210600000006"/>
    <n v="83.148239849999996"/>
    <n v="89.544181350000002"/>
    <n v="95.940130260000004"/>
    <n v="99.13810101"/>
    <n v="108.73233190000001"/>
    <n v="115.1282808"/>
    <n v="134.3164313"/>
    <n v="134.8441493"/>
    <n v="149.23193140000001"/>
    <n v="186.89808769999999"/>
    <n v="203.07999390000001"/>
    <n v="209.2327095"/>
    <n v="214.1572395"/>
    <n v="207.0127506"/>
  </r>
  <r>
    <s v="Non-Annex_I"/>
    <s v="Southeastern Asia"/>
    <s v="KHM"/>
    <x v="106"/>
    <s v="1.A.3.e"/>
    <s v="Other Transportation"/>
    <s v="CO2"/>
    <s v="fossil"/>
    <m/>
    <m/>
    <m/>
    <m/>
    <m/>
    <m/>
    <m/>
    <m/>
    <m/>
    <m/>
    <m/>
    <m/>
    <m/>
    <m/>
    <m/>
    <m/>
    <m/>
    <m/>
    <m/>
    <m/>
    <n v="3.4563046549999998"/>
    <n v="3.4506107300000002"/>
    <n v="5.1556543399999999"/>
    <n v="4.7067108099999997"/>
    <n v="5.9273761079999998"/>
    <m/>
    <m/>
    <m/>
    <m/>
    <m/>
    <m/>
    <m/>
    <m/>
    <m/>
    <m/>
    <m/>
    <m/>
    <m/>
    <m/>
    <m/>
    <m/>
    <m/>
    <m/>
    <m/>
    <m/>
    <m/>
    <m/>
    <m/>
    <m/>
    <m/>
    <n v="110.1798288"/>
    <n v="113.5176264"/>
    <n v="119.0671088"/>
    <n v="122.292058"/>
  </r>
  <r>
    <s v="Non-Annex_I"/>
    <s v="Southeastern Asia"/>
    <s v="KHM"/>
    <x v="106"/>
    <s v="1.A.4"/>
    <s v="Residential and other sectors"/>
    <s v="CO2"/>
    <s v="fossil"/>
    <n v="4.5004475060000004"/>
    <n v="4.5004475060000004"/>
    <n v="4.0242558529999997"/>
    <n v="4.4011344240000003"/>
    <n v="5.1856184729999999"/>
    <n v="7.6480933819999999"/>
    <n v="7.0616277600000004"/>
    <n v="8.3175628639999992"/>
    <n v="7.4531493700000002"/>
    <n v="8.1440867830000006"/>
    <n v="11.24752666"/>
    <n v="9.7286987319999998"/>
    <n v="10.54962679"/>
    <n v="11.043113480000001"/>
    <n v="11.610493180000001"/>
    <n v="16.1784429"/>
    <n v="23.07501959"/>
    <n v="22.875012980000001"/>
    <n v="24.993629479999999"/>
    <n v="23.979036059999999"/>
    <n v="38.278471529999997"/>
    <n v="40.004976319999997"/>
    <n v="43.695577919999998"/>
    <n v="43.200219760000003"/>
    <n v="43.282683349999999"/>
    <n v="122.744021"/>
    <n v="125.81001670000001"/>
    <n v="131.9420154"/>
    <n v="120.0373061"/>
    <n v="144.61701210000001"/>
    <n v="193.98176380000001"/>
    <n v="138.84456650000001"/>
    <n v="215.64938459999999"/>
    <n v="326.1294082"/>
    <n v="237.5223829"/>
    <n v="256.02149859999997"/>
    <n v="274.5203123"/>
    <n v="247.69626310000001"/>
    <n v="134.04799310000001"/>
    <n v="297.26663660000003"/>
    <n v="232.21230800000001"/>
    <n v="189.54473709999999"/>
    <n v="199.20514560000001"/>
    <n v="221.12950900000001"/>
    <n v="233.80450569999999"/>
    <n v="342.912981"/>
    <n v="408.37827190000002"/>
    <n v="476.34248689999998"/>
    <n v="713.88262610000004"/>
    <n v="900.92628999999999"/>
    <n v="829.22644779999996"/>
    <n v="844.03413109999997"/>
    <n v="885.2960276"/>
    <n v="909.27439330000004"/>
  </r>
  <r>
    <s v="Non-Annex_I"/>
    <s v="Southeastern Asia"/>
    <s v="KHM"/>
    <x v="106"/>
    <s v="1.A.5"/>
    <s v="Non-Specified"/>
    <s v="CO2"/>
    <s v="fossil"/>
    <n v="87.377382729999994"/>
    <n v="87.377382729999994"/>
    <n v="76.331436229999994"/>
    <n v="102.2678344"/>
    <n v="145.93345830000001"/>
    <n v="83.414708000000005"/>
    <n v="80.05323722"/>
    <n v="43.035588300000001"/>
    <n v="64.972710919999997"/>
    <n v="64.80382625"/>
    <n v="80.300578849999994"/>
    <n v="66.096535290000006"/>
    <n v="71.644601120000004"/>
    <n v="83.632015409999994"/>
    <n v="68.377329810000006"/>
    <n v="62.808777999999997"/>
    <n v="35.40304983"/>
    <n v="52.422621659999997"/>
    <n v="63.888709519999999"/>
    <n v="80.253544460000001"/>
    <n v="4.5504891540000001"/>
    <n v="5.110264087"/>
    <n v="6.6099049799999996"/>
    <n v="6.7818812460000002"/>
    <n v="7.1492795339999997"/>
    <m/>
    <m/>
    <m/>
    <m/>
    <m/>
    <m/>
    <m/>
    <m/>
    <m/>
    <m/>
    <m/>
    <m/>
    <m/>
    <n v="105.5343611"/>
    <n v="207.8704329"/>
    <n v="48.268181849999998"/>
    <n v="48.268181849999998"/>
    <n v="124.9778603"/>
    <n v="281.63748930000003"/>
    <n v="467.03689459999998"/>
    <n v="562.89180739999995"/>
    <n v="630.73131100000001"/>
    <n v="630.06703400000004"/>
    <n v="207.8704329"/>
    <n v="255.8406536"/>
    <n v="364.57299289999997"/>
    <n v="375.61573800000002"/>
    <n v="393.97828659999999"/>
    <n v="404.64924309999998"/>
  </r>
  <r>
    <s v="Non-Annex_I"/>
    <s v="Southeastern Asia"/>
    <s v="KHM"/>
    <x v="106"/>
    <s v="1.B.1"/>
    <s v="Solid Fuels"/>
    <s v="CO2"/>
    <s v="fossil"/>
    <m/>
    <m/>
    <m/>
    <m/>
    <m/>
    <m/>
    <m/>
    <m/>
    <m/>
    <m/>
    <m/>
    <m/>
    <m/>
    <m/>
    <m/>
    <m/>
    <m/>
    <m/>
    <m/>
    <m/>
    <m/>
    <m/>
    <m/>
    <m/>
    <m/>
    <m/>
    <m/>
    <m/>
    <m/>
    <m/>
    <m/>
    <m/>
    <m/>
    <m/>
    <m/>
    <m/>
    <m/>
    <m/>
    <m/>
    <m/>
    <m/>
    <m/>
    <m/>
    <m/>
    <m/>
    <m/>
    <m/>
    <n v="1.3988199E-2"/>
    <n v="2.1593950000000001E-2"/>
    <n v="2.5580510000000001E-2"/>
    <n v="3.0231556E-2"/>
    <n v="3.5728137E-2"/>
    <n v="3.7540306000000002E-2"/>
    <n v="4.2250728000000001E-2"/>
  </r>
  <r>
    <s v="Non-Annex_I"/>
    <s v="Southeastern Asia"/>
    <s v="KHM"/>
    <x v="106"/>
    <s v="1.B.2"/>
    <s v="Oil and Natural Gas"/>
    <s v="CO2"/>
    <s v="fossil"/>
    <n v="6.6072199999999995E-7"/>
    <n v="6.6072199999999995E-7"/>
    <n v="6.6073699999999997E-8"/>
    <n v="7.9287899999999996E-8"/>
    <n v="5.2856500000000001E-8"/>
    <n v="7.9287899999999996E-8"/>
    <n v="5.2856500000000001E-8"/>
    <n v="6.6073699999999997E-8"/>
    <n v="7.9287899999999996E-8"/>
    <n v="7.9287899999999996E-8"/>
    <m/>
    <m/>
    <m/>
    <m/>
    <m/>
    <m/>
    <m/>
    <m/>
    <m/>
    <m/>
    <m/>
    <m/>
    <m/>
    <n v="4.43295E-8"/>
    <m/>
    <m/>
    <m/>
    <m/>
    <m/>
    <m/>
    <m/>
    <m/>
    <m/>
    <m/>
    <m/>
    <m/>
    <m/>
    <m/>
    <m/>
    <m/>
    <m/>
    <m/>
    <m/>
    <m/>
    <m/>
    <m/>
    <m/>
    <m/>
    <m/>
    <m/>
    <m/>
    <n v="24.73102085"/>
    <n v="0.17975291299999999"/>
    <n v="0.157946325"/>
  </r>
  <r>
    <s v="Non-Annex_I"/>
    <s v="Southeastern Asia"/>
    <s v="KHM"/>
    <x v="106"/>
    <s v="2.A.1"/>
    <s v="Cement production"/>
    <s v="CO2"/>
    <s v="fossil"/>
    <n v="18.771999999999998"/>
    <n v="21.736000000000001"/>
    <n v="26.181999999999999"/>
    <n v="38.531999999999996"/>
    <n v="24.7"/>
    <n v="24.7"/>
    <n v="24.7"/>
    <n v="24.7"/>
    <n v="4.9400000000000004"/>
    <m/>
    <m/>
    <m/>
    <m/>
    <m/>
    <m/>
    <m/>
    <m/>
    <m/>
    <m/>
    <m/>
    <m/>
    <m/>
    <m/>
    <m/>
    <m/>
    <m/>
    <n v="104.8"/>
    <n v="105.8"/>
    <n v="79.95"/>
    <m/>
    <m/>
    <m/>
    <m/>
    <m/>
    <m/>
    <m/>
    <m/>
    <n v="43.761000000000003"/>
    <n v="364.38400000000001"/>
    <n v="428.24700000000001"/>
    <n v="338.48099999999999"/>
    <n v="380.94"/>
    <n v="392"/>
    <n v="408.1"/>
    <n v="541.79999999999995"/>
    <n v="659.6"/>
    <n v="883.61699999999996"/>
    <n v="1430.2004730000001"/>
    <n v="2034.8639149999999"/>
    <n v="3023.7207560000002"/>
    <n v="3228.0262130000001"/>
    <n v="3554.9149430000002"/>
    <n v="3554.9149430000002"/>
    <n v="3554.9149430000002"/>
  </r>
  <r>
    <s v="Non-Annex_I"/>
    <s v="Southeastern Asia"/>
    <s v="KHM"/>
    <x v="106"/>
    <s v="2.A.3"/>
    <s v="Glass Production"/>
    <s v="CO2"/>
    <s v="fossil"/>
    <n v="0.35110950000000002"/>
    <n v="0.35838599999999998"/>
    <n v="0.36655799999999999"/>
    <n v="0.3739075"/>
    <n v="0.378079"/>
    <n v="0.37759949999999998"/>
    <n v="0.3715755"/>
    <n v="0.36110249999999999"/>
    <n v="0.34912599999999999"/>
    <n v="0.33975499999999997"/>
    <n v="0.33591199999999999"/>
    <n v="0.33872550000000001"/>
    <n v="0.34725250000000002"/>
    <n v="0.35980699999999999"/>
    <n v="0.37375049999999999"/>
    <n v="0.38715349999999998"/>
    <n v="0.39950649999999999"/>
    <n v="0.41141349999999999"/>
    <n v="0.4233555"/>
    <n v="0.4361775"/>
    <n v="0.45044299999999998"/>
    <n v="0.4661805"/>
    <n v="0.482962"/>
    <n v="0.50035499999999999"/>
    <n v="0.51776500000000003"/>
    <n v="0.53472500000000001"/>
    <n v="0.55110999999999999"/>
    <n v="0.56693499999999997"/>
    <n v="0.58207500000000001"/>
    <n v="0.59641500000000003"/>
    <n v="0.60989499999999996"/>
    <n v="0.62244500000000003"/>
    <n v="0.6341"/>
    <n v="0.64505999999999997"/>
    <n v="0.65561499999999995"/>
    <n v="0.66600499999999996"/>
    <n v="0.67627000000000004"/>
    <n v="0.68643500000000002"/>
    <n v="0.696685"/>
    <n v="0.70721500000000004"/>
    <n v="0.71818000000000004"/>
    <n v="0.72965500000000005"/>
    <n v="0.74161500000000002"/>
    <n v="0.74131334599999998"/>
    <n v="0.75377103999999995"/>
    <n v="0.76643808400000002"/>
    <n v="0.77608970099999997"/>
    <n v="0.78586285899999997"/>
    <n v="0.79575908799999995"/>
    <n v="0.80664823699999999"/>
    <n v="0.80972313500000004"/>
    <n v="0.90691090799999996"/>
    <n v="0.90691090799999996"/>
    <n v="0.90691090799999996"/>
  </r>
  <r>
    <s v="Non-Annex_I"/>
    <s v="Southeastern Asia"/>
    <s v="KHM"/>
    <x v="106"/>
    <s v="2.A.4"/>
    <s v="Other Process Uses of Carbonates"/>
    <s v="CO2"/>
    <s v="fossil"/>
    <m/>
    <m/>
    <m/>
    <m/>
    <m/>
    <m/>
    <m/>
    <m/>
    <m/>
    <m/>
    <m/>
    <m/>
    <m/>
    <m/>
    <m/>
    <m/>
    <m/>
    <m/>
    <m/>
    <m/>
    <m/>
    <m/>
    <m/>
    <m/>
    <m/>
    <m/>
    <m/>
    <m/>
    <m/>
    <m/>
    <n v="3.5955599999999997E-2"/>
    <n v="2.922845E-2"/>
    <n v="5.8951165E-2"/>
    <m/>
    <n v="4.8934429999999999E-3"/>
    <n v="1.6832756000000001E-2"/>
    <n v="3.4822354E-2"/>
    <n v="1.1640631E-2"/>
    <n v="0.160244424"/>
    <n v="4.0914671999999999E-2"/>
    <n v="4.8440875000000001E-2"/>
    <n v="3.4860000000000002E-2"/>
    <n v="4.6236810000000003E-2"/>
    <n v="0.17463282999999999"/>
    <n v="0.23891757499999999"/>
    <n v="3.1502911450000002"/>
    <n v="3.4518289000000002"/>
    <n v="6.1587630950000003"/>
    <n v="6.7860036399999997"/>
    <n v="5.6894649099999999"/>
    <n v="5.7111528319999998"/>
    <n v="6.3966392729999999"/>
    <n v="6.3966392729999999"/>
    <n v="6.3966392729999999"/>
  </r>
  <r>
    <s v="Non-Annex_I"/>
    <s v="Southeastern Asia"/>
    <s v="KHM"/>
    <x v="106"/>
    <s v="2.D"/>
    <s v="Non-Energy Products from Fuels and Solvent Use"/>
    <s v="CO2"/>
    <s v="fossil"/>
    <n v="14.65418683"/>
    <n v="14.871218150000001"/>
    <n v="15.22117525"/>
    <n v="15.507090399999999"/>
    <n v="15.61403063"/>
    <n v="15.5829699"/>
    <n v="14.99456024"/>
    <n v="14.553496819999999"/>
    <n v="14.511628139999999"/>
    <n v="14.098838669999999"/>
    <n v="14.06839596"/>
    <n v="14.1719071"/>
    <n v="14.8691809"/>
    <n v="15.3291811"/>
    <n v="15.975393649999999"/>
    <n v="16.193032580000001"/>
    <n v="16.678564739999999"/>
    <n v="17.202374280000001"/>
    <n v="17.892799400000001"/>
    <n v="18.450308759999999"/>
    <n v="19.178947699999998"/>
    <n v="20.018535750000002"/>
    <n v="20.774319030000001"/>
    <n v="21.50180641"/>
    <n v="22.10867052"/>
    <n v="26.04433547"/>
    <n v="27.332066910000002"/>
    <n v="28.046267960000002"/>
    <n v="26.693550519999999"/>
    <n v="29.69434691"/>
    <n v="32.201225149999999"/>
    <n v="28.43809654"/>
    <n v="30.10254304"/>
    <n v="32.496036189999998"/>
    <n v="33.827117719999997"/>
    <n v="35.263864040000001"/>
    <n v="35.868763389999998"/>
    <n v="35.760545579999999"/>
    <n v="38.577663170000001"/>
    <n v="37.938536300000003"/>
    <n v="38.387609949999998"/>
    <n v="38.699874450000003"/>
    <n v="39.764820380000003"/>
    <n v="41.405263220000002"/>
    <n v="38.657235849999999"/>
    <n v="60.199192539999999"/>
    <n v="47.286997659999997"/>
    <n v="41.145219220000001"/>
    <n v="42.469570869999998"/>
    <n v="44.995290779999998"/>
    <n v="46.42828377"/>
    <n v="47.101258899999998"/>
    <n v="46.982205649999997"/>
    <n v="47.645130790000003"/>
  </r>
  <r>
    <s v="Non-Annex_I"/>
    <s v="Southeastern Asia"/>
    <s v="KHM"/>
    <x v="106"/>
    <s v="4.C"/>
    <s v="Incineration and Open Burning of Waste"/>
    <s v="CO2"/>
    <s v="fossil"/>
    <n v="2.095072837"/>
    <n v="1.830226637"/>
    <n v="1.5570168719999999"/>
    <n v="1.268473907"/>
    <n v="0.95762810300000001"/>
    <n v="0.63144909900000001"/>
    <n v="0.77223576299999996"/>
    <n v="0.89629529900000005"/>
    <n v="1.0092034160000001"/>
    <n v="1.119323678"/>
    <n v="1.241989287"/>
    <n v="1.3548974039999999"/>
    <n v="1.494290141"/>
    <n v="1.655985716"/>
    <n v="1.833014492"/>
    <n v="2.0156189769999999"/>
    <n v="2.1285270939999998"/>
    <n v="2.2414352110000002"/>
    <n v="2.3571311829999999"/>
    <n v="2.4811907190000002"/>
    <n v="2.6164016729999999"/>
    <n v="2.7209462260000001"/>
    <n v="2.8547632539999999"/>
    <n v="2.9802167169999998"/>
    <n v="3.2269418619999999"/>
    <n v="3.4666973689999998"/>
    <n v="3.714816441"/>
    <n v="3.9880262059999998"/>
    <n v="4.2723873890000004"/>
    <n v="4.6919595269999999"/>
    <n v="5.072501699"/>
    <n v="5.4572256540000001"/>
    <n v="5.8321921159999999"/>
    <n v="6.2754610199999998"/>
    <n v="6.7800627279999999"/>
    <n v="7.4087239719999998"/>
    <n v="7.7474483220000003"/>
    <n v="8.2074443549999998"/>
    <n v="8.6660464590000004"/>
    <n v="9.1385878379999994"/>
    <n v="9.6097352889999996"/>
    <n v="10.08088274"/>
    <n v="10.553424120000001"/>
    <n v="10.553424120000001"/>
    <n v="10.553424120000001"/>
    <n v="10.553424120000001"/>
    <n v="10.553424120000001"/>
    <n v="10.91026952"/>
    <n v="11.26990279"/>
    <n v="11.63371783"/>
    <n v="12.001714659999999"/>
    <n v="12.29025762"/>
    <n v="12.63762432"/>
    <n v="12.99480885"/>
  </r>
  <r>
    <s v="Non-Annex_I"/>
    <s v="Oceania"/>
    <s v="KIR"/>
    <x v="107"/>
    <s v="1.A.1.a"/>
    <s v="Main Activity Electricity and Heat Production"/>
    <s v="CO2"/>
    <s v="fossil"/>
    <n v="1.634081095"/>
    <n v="1.634081095"/>
    <n v="3.3535270869999998"/>
    <n v="5.0200445069999997"/>
    <n v="5.9352576050000003"/>
    <n v="6.0465774000000003"/>
    <n v="6.9146253709999996"/>
    <n v="10.77926486"/>
    <n v="7.8567733420000003"/>
    <n v="8.6571445400000009"/>
    <n v="8.9214866050000001"/>
    <n v="9.1198160000000001"/>
    <n v="9.3040218639999992"/>
    <n v="9.2539163020000004"/>
    <n v="4.1936309669999998"/>
    <n v="4.9610849469999998"/>
    <n v="5.1532077789999997"/>
    <n v="6.5160437800000004"/>
    <n v="6.3352840170000002"/>
    <n v="5.5716969919999997"/>
    <n v="4.8963052840000003"/>
    <n v="5.2708686130000002"/>
    <n v="5.7739307139999996"/>
    <n v="6.1073329999999997"/>
    <n v="5.3646961969999998"/>
    <n v="5.3618634070000004"/>
    <n v="5.2425343389999997"/>
    <n v="5.6469047809999999"/>
    <n v="6.4983537"/>
    <n v="6.440847722"/>
    <n v="11.473900520000001"/>
    <n v="10.984843420000001"/>
    <n v="17.266240289999999"/>
    <n v="18.451461309999999"/>
    <n v="18.915344609999998"/>
    <n v="24.00457849"/>
    <n v="24.0814238"/>
    <n v="21.445271900000002"/>
    <n v="21.437351979999999"/>
    <n v="16.800203499999999"/>
    <n v="14.96970947"/>
    <n v="12.89993613"/>
    <n v="12.562175030000001"/>
    <n v="14.65285008"/>
    <n v="16.680927610000001"/>
    <n v="16.400507000000001"/>
    <n v="18.171231939999998"/>
    <n v="19.957265660000001"/>
    <n v="21.248658389999999"/>
    <n v="20.686162599999999"/>
    <n v="20.16710243"/>
    <n v="20.702814270000001"/>
    <n v="21.714902930000001"/>
    <n v="22.30305409"/>
  </r>
  <r>
    <s v="Non-Annex_I"/>
    <s v="Oceania"/>
    <s v="KIR"/>
    <x v="107"/>
    <s v="1.A.2"/>
    <s v="Manufacturing Industries and Construction"/>
    <s v="CO2"/>
    <s v="fossil"/>
    <n v="0.42163097999999999"/>
    <n v="0.42163097999999999"/>
    <n v="0.52684774000000001"/>
    <n v="0.50599650299999999"/>
    <n v="0.60126793099999998"/>
    <n v="0.52684774000000001"/>
    <n v="0.51530145199999999"/>
    <n v="0.96600448699999997"/>
    <n v="0.92944447399999996"/>
    <n v="1.278452854"/>
    <n v="0.97080735699999998"/>
    <n v="2.1884725199999999"/>
    <n v="1.3708543470000001"/>
    <n v="1.20221698"/>
    <n v="0.53739824899999999"/>
    <n v="0.71869335700000003"/>
    <n v="0.641822636"/>
    <n v="0.82576121099999999"/>
    <n v="0.79350483500000002"/>
    <n v="0.72732750400000001"/>
    <n v="1.516590476"/>
    <n v="1.5774765070000001"/>
    <n v="1.69585988"/>
    <n v="1.6586328349999999"/>
    <n v="2.3643941270000002"/>
    <n v="2.5040680590000002"/>
    <n v="2.485952954"/>
    <n v="2.283567669"/>
    <n v="2.347267284"/>
    <n v="2.594624407"/>
    <n v="5.4264832470000002"/>
    <n v="4.2963255480000004"/>
    <n v="6.7234520739999999"/>
    <n v="6.7118965790000003"/>
    <n v="7.6334639280000003"/>
    <n v="9.8527800049999996"/>
    <n v="10.59938996"/>
    <n v="10.56273419"/>
    <n v="10.59299644"/>
    <n v="7.4541621219999996"/>
    <n v="7.6399755850000002"/>
    <n v="6.8327567230000001"/>
    <n v="6.305323767"/>
    <n v="7.6143324979999996"/>
    <n v="7.4740414209999999"/>
    <n v="7.24461581"/>
    <n v="8.0771671939999994"/>
    <n v="9.5110395269999994"/>
    <n v="10.24767288"/>
    <n v="10.93313216"/>
    <n v="10.86867573"/>
    <n v="10.980865700000001"/>
    <n v="11.517682069999999"/>
    <n v="11.82964009"/>
  </r>
  <r>
    <s v="Non-Annex_I"/>
    <s v="Oceania"/>
    <s v="KIR"/>
    <x v="107"/>
    <s v="1.A.3.a"/>
    <s v="Civil Aviation"/>
    <s v="CO2"/>
    <s v="fossil"/>
    <n v="1.2090857800000001"/>
    <n v="1.2090857800000001"/>
    <n v="1.5015780270000001"/>
    <n v="1.2844777300000001"/>
    <n v="0.83574199900000001"/>
    <n v="0.77558330600000003"/>
    <n v="0.75401781599999995"/>
    <n v="0.88009468800000001"/>
    <n v="0.72524744299999999"/>
    <n v="0.95339227999999998"/>
    <n v="1.1112065330000001"/>
    <n v="1.2092087810000001"/>
    <n v="1.1529545750000001"/>
    <n v="1.5299331279999999"/>
    <n v="0.91000294100000001"/>
    <n v="1.3365932140000001"/>
    <n v="0.85339702900000003"/>
    <n v="1.3723901169999999"/>
    <n v="1.4068557900000001"/>
    <n v="1.424613036"/>
    <n v="1.193308724"/>
    <n v="1.1834392119999999"/>
    <n v="1.0727869130000001"/>
    <n v="1.1137511899999999"/>
    <n v="1.1277177169999999"/>
    <n v="1.1802849310000001"/>
    <n v="1.4391135989999999"/>
    <n v="1.5745793269999999"/>
    <n v="1.4774868699999999"/>
    <n v="1.350562692"/>
    <n v="2.4312556949999999"/>
    <n v="1.952192103"/>
    <n v="1.774355576"/>
    <n v="1.660935099"/>
    <n v="1.6296926359999999"/>
    <n v="3.5369743069999999"/>
    <n v="3.7604207110000001"/>
    <n v="3.4993137820000002"/>
    <n v="4.044684868"/>
    <n v="4.0093377319999997"/>
    <n v="5.4696624070000004"/>
    <n v="7.7623189459999997"/>
    <n v="4.1152641379999997"/>
    <n v="3.7706007559999999"/>
    <n v="3.7057122009999999"/>
    <n v="2.2236358940000001"/>
    <n v="2.0224556809999998"/>
    <n v="4.6961902389999999"/>
    <n v="4.054369382"/>
    <n v="2.116042524"/>
    <n v="2.066087161"/>
    <n v="2.2570588150000002"/>
    <n v="3.0815040800000002"/>
    <n v="4.0597656119999996"/>
  </r>
  <r>
    <s v="Non-Annex_I"/>
    <s v="Oceania"/>
    <s v="KIR"/>
    <x v="107"/>
    <s v="1.A.3.b_noRES"/>
    <s v="Road Transportation no resuspension"/>
    <s v="CO2"/>
    <s v="fossil"/>
    <n v="5.5309331239999997"/>
    <n v="5.5309331239999997"/>
    <n v="5.8320919499999997"/>
    <n v="5.7084909599999998"/>
    <n v="5.9082484989999999"/>
    <n v="6.6048490930000003"/>
    <n v="6.0697762790000001"/>
    <n v="6.5863799409999997"/>
    <n v="7.2743717920000002"/>
    <n v="7.6882031340000001"/>
    <n v="7.7554479709999997"/>
    <n v="7.8801104390000001"/>
    <n v="8.2349583339999999"/>
    <n v="7.7179597529999997"/>
    <n v="3.554937647"/>
    <n v="3.4415121430000002"/>
    <n v="3.0374144040000002"/>
    <n v="3.9973053269999999"/>
    <n v="3.8982930370000002"/>
    <n v="3.701304516"/>
    <n v="6.3552913450000004"/>
    <n v="6.7214176200000004"/>
    <n v="7.4197757590000002"/>
    <n v="7.4898132259999999"/>
    <n v="7.775596621"/>
    <n v="5.9638176500000002"/>
    <n v="6.0044700559999997"/>
    <n v="5.9304785430000004"/>
    <n v="5.7062356669999996"/>
    <n v="5.5445020500000002"/>
    <n v="8.4839567939999991"/>
    <n v="7.6701361549999998"/>
    <n v="10.97576044"/>
    <n v="11.16771844"/>
    <n v="10.986189789999999"/>
    <n v="15.23748743"/>
    <n v="17.842378239999999"/>
    <n v="16.416025390000001"/>
    <n v="22.302028920000001"/>
    <n v="21.47890718"/>
    <n v="24.50507528"/>
    <n v="21.08463579"/>
    <n v="23.679354060000001"/>
    <n v="22.705309190000001"/>
    <n v="20.647767640000001"/>
    <n v="23.191678939999999"/>
    <n v="23.706921980000001"/>
    <n v="27.757903259999999"/>
    <n v="28.551000169999998"/>
    <n v="32.44262166"/>
    <n v="34.85417898"/>
    <n v="37.064062360000001"/>
    <n v="38.875995609999997"/>
    <n v="39.928957339999997"/>
  </r>
  <r>
    <s v="Non-Annex_I"/>
    <s v="Oceania"/>
    <s v="KIR"/>
    <x v="107"/>
    <s v="1.A.3.c"/>
    <s v="Railways"/>
    <s v="CO2"/>
    <s v="fossil"/>
    <m/>
    <m/>
    <m/>
    <m/>
    <m/>
    <m/>
    <m/>
    <m/>
    <m/>
    <m/>
    <m/>
    <m/>
    <m/>
    <m/>
    <m/>
    <m/>
    <m/>
    <m/>
    <m/>
    <m/>
    <n v="0.105602769"/>
    <n v="0.108999056"/>
    <n v="0.124543902"/>
    <n v="0.12190859599999999"/>
    <n v="0.1227346"/>
    <m/>
    <m/>
    <m/>
    <m/>
    <m/>
    <m/>
    <m/>
    <m/>
    <m/>
    <m/>
    <m/>
    <m/>
    <m/>
    <m/>
    <m/>
    <m/>
    <m/>
    <m/>
    <m/>
    <m/>
    <m/>
    <m/>
    <m/>
    <m/>
    <m/>
    <m/>
    <m/>
    <m/>
    <m/>
  </r>
  <r>
    <s v="Non-Annex_I"/>
    <s v="Oceania"/>
    <s v="KIR"/>
    <x v="107"/>
    <s v="1.A.3.d"/>
    <s v="Water-borne Navigation"/>
    <s v="CO2"/>
    <s v="fossil"/>
    <n v="0.19838650599999999"/>
    <n v="0.19838650599999999"/>
    <n v="0.22980089100000001"/>
    <n v="0.21955793500000001"/>
    <n v="0.26155803399999999"/>
    <n v="0.74438779300000002"/>
    <n v="0.53301626499999999"/>
    <n v="0.689059914"/>
    <n v="0.65764553000000003"/>
    <n v="0.69964562900000005"/>
    <n v="0.63681685899999996"/>
    <n v="0.76301200000000002"/>
    <n v="0.756606373"/>
    <n v="0.713791803"/>
    <n v="0.43674886600000001"/>
    <n v="0.55870998199999999"/>
    <n v="0.51418504399999998"/>
    <n v="0.57894457600000004"/>
    <n v="0.65290868800000001"/>
    <n v="0.42462883800000001"/>
    <n v="0.692322942"/>
    <n v="0.70852030799999999"/>
    <n v="0.76756564900000002"/>
    <n v="0.64926025600000004"/>
    <n v="0.85531768399999997"/>
    <n v="0.91332385699999996"/>
    <n v="0.90943168100000005"/>
    <n v="0.99853831599999998"/>
    <n v="0.997396316"/>
    <n v="1.039998862"/>
    <n v="1.9917839049999999"/>
    <n v="1.719834155"/>
    <n v="2.7071964259999999"/>
    <n v="2.4204836240000001"/>
    <n v="2.621486956"/>
    <n v="3.3919060170000002"/>
    <n v="3.7804378719999998"/>
    <n v="2.865301305"/>
    <n v="3.1196063660000002"/>
    <n v="2.1778510390000001"/>
    <n v="1.962632956"/>
    <n v="1.705971466"/>
    <n v="1.8519215840000001"/>
    <n v="1.771773966"/>
    <n v="1.8802456460000001"/>
    <n v="1.7696160620000001"/>
    <n v="2.2385321280000001"/>
    <n v="2.5753757529999999"/>
    <n v="2.6903103239999999"/>
    <n v="2.9917219269999999"/>
    <n v="2.3994090360000002"/>
    <n v="3.0580765859999999"/>
    <n v="3.1300518990000001"/>
    <n v="3.0256303949999999"/>
  </r>
  <r>
    <s v="Non-Annex_I"/>
    <s v="Oceania"/>
    <s v="KIR"/>
    <x v="107"/>
    <s v="1.A.3.e"/>
    <s v="Other Transportation"/>
    <s v="CO2"/>
    <s v="fossil"/>
    <m/>
    <m/>
    <m/>
    <m/>
    <m/>
    <m/>
    <m/>
    <m/>
    <m/>
    <m/>
    <m/>
    <m/>
    <m/>
    <m/>
    <m/>
    <m/>
    <m/>
    <m/>
    <m/>
    <m/>
    <n v="0.14023380099999999"/>
    <n v="0.13263285"/>
    <n v="0.19601153299999999"/>
    <n v="0.179031512"/>
    <n v="0.225462569"/>
    <n v="0.28510863600000003"/>
    <n v="0.30999355099999998"/>
    <n v="0.34599307699999998"/>
    <n v="0.35884694299999997"/>
    <n v="0.37081542099999998"/>
    <n v="0.68514534299999996"/>
    <n v="0.62076848299999998"/>
    <n v="1.271039794"/>
    <n v="1.3122852300000001"/>
    <n v="1.2997500719999999"/>
    <n v="1.697508338"/>
    <n v="1.7431645579999999"/>
    <n v="1.6629114220000001"/>
    <n v="1.7874399919999999"/>
    <n v="1.365366909"/>
    <n v="1.4241079999999999"/>
    <n v="1.338806545"/>
    <n v="1.685067015"/>
    <n v="1.8420083039999999"/>
    <n v="1.8642415020000001"/>
    <n v="1.7164754689999999"/>
    <n v="2.3120423309999998"/>
    <n v="2.6267538039999998"/>
    <n v="2.5862606069999998"/>
    <n v="2.6386396599999999"/>
    <n v="2.5165469009999999"/>
    <n v="2.6110295560000001"/>
    <n v="2.7386737210000001"/>
    <n v="2.812851078"/>
  </r>
  <r>
    <s v="Non-Annex_I"/>
    <s v="Oceania"/>
    <s v="KIR"/>
    <x v="107"/>
    <s v="1.A.4"/>
    <s v="Residential and other sectors"/>
    <s v="CO2"/>
    <s v="fossil"/>
    <n v="0.47373131600000001"/>
    <n v="0.47373131600000001"/>
    <n v="0.42360587900000002"/>
    <n v="0.463277308"/>
    <n v="0.54585457599999998"/>
    <n v="0.80506246100000001"/>
    <n v="0.74332923799999995"/>
    <n v="0.87553293300000001"/>
    <n v="0.78454203899999997"/>
    <n v="0.85727229299999996"/>
    <n v="1.1839501750000001"/>
    <n v="0.97286987300000005"/>
    <n v="0.95905698100000003"/>
    <n v="0.88344907900000003"/>
    <n v="0.41466047099999997"/>
    <n v="0.57780153199999995"/>
    <n v="0.85270438500000001"/>
    <n v="0.99440949300000003"/>
    <n v="1.0135749869999999"/>
    <n v="0.97290942300000005"/>
    <n v="1.553085185"/>
    <n v="1.537691277"/>
    <n v="1.6612512530000001"/>
    <n v="1.6432283590000001"/>
    <n v="1.6463650679999999"/>
    <n v="1.4911597599999999"/>
    <n v="1.521319313"/>
    <n v="1.632035677"/>
    <n v="1.6305189680000001"/>
    <n v="1.6419932820000001"/>
    <n v="1.769413363"/>
    <n v="1.5082140079999999"/>
    <n v="2.2105821329999999"/>
    <n v="2.1353244579999999"/>
    <n v="2.2415030890000001"/>
    <n v="2.7681539160000002"/>
    <n v="2.8327756069999999"/>
    <n v="4.0442121640000002"/>
    <n v="4.236187213"/>
    <n v="3.8451094060000002"/>
    <n v="4.1785739529999999"/>
    <n v="4.3659623669999998"/>
    <n v="4.32536349"/>
    <n v="6.1877906009999997"/>
    <n v="7.0496699100000004"/>
    <n v="8.5331666080000002"/>
    <n v="9.8371688580000001"/>
    <n v="10.22812313"/>
    <n v="9.5985578950000008"/>
    <n v="10.569162459999999"/>
    <n v="11.35082515"/>
    <n v="11.61500757"/>
    <n v="12.182824930000001"/>
    <n v="12.512798439999999"/>
  </r>
  <r>
    <s v="Non-Annex_I"/>
    <s v="Oceania"/>
    <s v="KIR"/>
    <x v="107"/>
    <s v="1.A.5"/>
    <s v="Non-Specified"/>
    <s v="CO2"/>
    <s v="fossil"/>
    <n v="9.1976192349999994"/>
    <n v="9.1976192349999994"/>
    <n v="8.0348880240000007"/>
    <n v="10.7650352"/>
    <n v="15.36141666"/>
    <n v="8.7804955790000001"/>
    <n v="8.4266565490000005"/>
    <n v="4.5300619270000002"/>
    <n v="6.8392327289999999"/>
    <n v="6.821455394"/>
    <n v="8.4526925110000004"/>
    <n v="6.609653529"/>
    <n v="6.5131455559999996"/>
    <n v="6.6905612330000004"/>
    <n v="2.442047493"/>
    <n v="2.243170643"/>
    <n v="1.3082691310000001"/>
    <n v="2.278886253"/>
    <n v="2.5909001329999999"/>
    <n v="3.2561538099999998"/>
    <n v="0.18462851299999999"/>
    <n v="0.196425776"/>
    <n v="0.25130032499999999"/>
    <n v="0.25796580800000002"/>
    <n v="0.27194072000000002"/>
    <n v="0.22600941899999999"/>
    <n v="0.20727033"/>
    <n v="0.26145107099999998"/>
    <n v="0.20468276699999999"/>
    <n v="0.22958796200000001"/>
    <n v="0.35290162400000002"/>
    <n v="0.55572633400000004"/>
    <n v="0.53519848000000003"/>
    <n v="0.60357217399999996"/>
    <n v="0.81992326000000004"/>
    <n v="0.79990108199999999"/>
    <n v="1.163593332"/>
    <n v="0.75990458599999999"/>
    <n v="0.70107322000000005"/>
    <n v="0.524254836"/>
    <n v="0.53191663899999997"/>
    <n v="0.62143196499999998"/>
    <n v="0.75320291100000003"/>
    <n v="0.84959087300000002"/>
    <n v="0.88476955599999996"/>
    <n v="0.82624358200000003"/>
    <n v="0.89978608999999998"/>
    <n v="1.0305412869999999"/>
    <n v="1.226913621"/>
    <n v="0.95829857699999998"/>
    <n v="0.52477792999999995"/>
    <n v="0.58843268400000004"/>
    <n v="0.61719911299999997"/>
    <n v="0.63391603699999999"/>
  </r>
  <r>
    <s v="Non-Annex_I"/>
    <s v="Oceania"/>
    <s v="KIR"/>
    <x v="107"/>
    <s v="1.B.2"/>
    <s v="Oil and Natural Gas"/>
    <s v="CO2"/>
    <s v="fossil"/>
    <n v="6.9549699999999994E-8"/>
    <n v="6.9549699999999994E-8"/>
    <n v="6.9551300000000002E-9"/>
    <n v="8.3460899999999997E-9"/>
    <n v="5.5638399999999997E-9"/>
    <n v="8.3460899999999997E-9"/>
    <n v="5.5638399999999997E-9"/>
    <n v="6.9551300000000002E-9"/>
    <n v="8.3460899999999997E-9"/>
    <n v="8.3460899999999997E-9"/>
    <m/>
    <m/>
    <m/>
    <m/>
    <m/>
    <m/>
    <m/>
    <m/>
    <m/>
    <m/>
    <m/>
    <m/>
    <m/>
    <n v="1.6861899999999999E-9"/>
    <m/>
    <m/>
    <m/>
    <m/>
    <m/>
    <m/>
    <m/>
    <m/>
    <m/>
    <m/>
    <n v="1.93286E-7"/>
    <n v="1.7652799999999999E-6"/>
    <n v="2.0157500000000001E-6"/>
    <n v="1.3902099999999999E-6"/>
    <n v="1.7144799999999999E-6"/>
    <n v="1.0689700000000001E-6"/>
    <n v="1.3514300000000001E-6"/>
    <n v="1.18963E-6"/>
    <n v="1.39889E-6"/>
    <n v="1.7619E-6"/>
    <n v="1.52543E-6"/>
    <n v="8.6780600000000004E-7"/>
    <n v="1.9567900000000002E-6"/>
    <n v="2.3418600000000001E-6"/>
    <n v="2.1805000000000001E-6"/>
    <n v="2.1260200000000002E-6"/>
    <n v="2.4052599999999998E-6"/>
    <n v="2.28587E-6"/>
    <n v="2.35169E-6"/>
    <n v="2.4194000000000001E-6"/>
  </r>
  <r>
    <s v="Non-Annex_I"/>
    <s v="Oceania"/>
    <s v="KIR"/>
    <x v="107"/>
    <s v="2.A.3"/>
    <s v="Glass Production"/>
    <s v="CO2"/>
    <s v="fossil"/>
    <n v="2.5590500000000002E-3"/>
    <n v="2.601E-3"/>
    <n v="2.6411500000000001E-3"/>
    <n v="2.6802499999999999E-3"/>
    <n v="2.7190999999999999E-3"/>
    <n v="2.75845E-3"/>
    <n v="2.7989999999999998E-3"/>
    <n v="2.84075E-3"/>
    <n v="2.8831999999999998E-3"/>
    <n v="2.92545E-3"/>
    <n v="2.967E-3"/>
    <n v="3.0068500000000001E-3"/>
    <n v="3.0458999999999998E-3"/>
    <n v="3.088E-3"/>
    <n v="3.1384E-3"/>
    <n v="3.2003000000000001E-3"/>
    <n v="3.2759500000000001E-3"/>
    <n v="3.3630999999999999E-3"/>
    <n v="3.4551999999999999E-3"/>
    <n v="3.5431500000000001E-3"/>
    <n v="3.6205500000000002E-3"/>
    <n v="3.6849000000000001E-3"/>
    <n v="3.73865E-3"/>
    <n v="3.7861000000000001E-3"/>
    <n v="3.8337000000000002E-3"/>
    <n v="3.8863499999999998E-3"/>
    <n v="3.9453500000000002E-3"/>
    <n v="4.0095E-3"/>
    <n v="4.0778000000000003E-3"/>
    <n v="4.1484499999999997E-3"/>
    <n v="4.2202999999999997E-3"/>
    <n v="4.2928999999999997E-3"/>
    <n v="4.3671500000000002E-3"/>
    <n v="4.4445999999999999E-3"/>
    <n v="4.52725E-3"/>
    <n v="4.6164500000000002E-3"/>
    <n v="4.7128500000000002E-3"/>
    <n v="4.8155000000000003E-3"/>
    <n v="4.9218500000000002E-3"/>
    <n v="5.0283000000000003E-3"/>
    <n v="5.1323999999999996E-3"/>
    <n v="5.2331000000000001E-3"/>
    <n v="5.3309999999999998E-3"/>
    <n v="5.3357760000000004E-3"/>
    <n v="5.4307310000000003E-3"/>
    <n v="5.527377E-3"/>
    <n v="5.6063720000000001E-3"/>
    <n v="5.6864970000000004E-3"/>
    <n v="5.7677659999999997E-3"/>
    <n v="5.8541640000000002E-3"/>
    <n v="5.9388510000000002E-3"/>
    <n v="6.0247629999999998E-3"/>
    <n v="6.1119169999999997E-3"/>
    <n v="6.1970009999999997E-3"/>
  </r>
  <r>
    <s v="Non-Annex_I"/>
    <s v="Oceania"/>
    <s v="KIR"/>
    <x v="107"/>
    <s v="2.D"/>
    <s v="Non-Energy Products from Fuels and Solvent Use"/>
    <s v="CO2"/>
    <s v="fossil"/>
    <n v="0.17245767100000001"/>
    <n v="0.17441256899999999"/>
    <n v="0.184376388"/>
    <n v="0.192248006"/>
    <n v="0.19402249599999999"/>
    <n v="0.20606528199999999"/>
    <n v="0.173392186"/>
    <n v="0.17137512199999999"/>
    <n v="0.21629839300000001"/>
    <n v="0.21217488500000001"/>
    <n v="0.22058477600000001"/>
    <n v="0.209378812"/>
    <n v="0.23014004599999999"/>
    <n v="0.21163182899999999"/>
    <n v="0.17170828199999999"/>
    <n v="0.15911029099999999"/>
    <n v="0.16149696799999999"/>
    <n v="0.16678281"/>
    <n v="0.17744379800000001"/>
    <n v="0.17897929200000001"/>
    <n v="0.18770337000000001"/>
    <n v="0.19411053"/>
    <n v="0.19830510500000001"/>
    <n v="0.202620471"/>
    <n v="0.20831436"/>
    <n v="0.201579549"/>
    <n v="0.206306503"/>
    <n v="0.210458494"/>
    <n v="0.211315586"/>
    <n v="0.2165909"/>
    <n v="0.241818794"/>
    <n v="0.23367578899999999"/>
    <n v="0.26214452599999999"/>
    <n v="0.26352857400000002"/>
    <n v="0.27484586700000002"/>
    <n v="0.32242776000000001"/>
    <n v="0.35688344"/>
    <n v="0.36391458999999998"/>
    <n v="0.39809459800000002"/>
    <n v="0.382237563"/>
    <n v="0.37604350600000003"/>
    <n v="0.36449757999999999"/>
    <n v="0.53901869899999999"/>
    <n v="0.69856928100000004"/>
    <n v="0.458560097"/>
    <n v="0.38611719100000003"/>
    <n v="0.55309778499999995"/>
    <n v="0.48301286500000001"/>
    <n v="0.41572160899999999"/>
    <n v="0.42910910800000002"/>
    <n v="0.37085493200000003"/>
    <n v="0.37449476399999998"/>
    <n v="0.350314556"/>
    <n v="0.33074324999999999"/>
  </r>
  <r>
    <s v="Non-Annex_I"/>
    <s v="Rest Central America"/>
    <s v="KNA"/>
    <x v="108"/>
    <s v="1.A.1.a"/>
    <s v="Main Activity Electricity and Heat Production"/>
    <s v="CO2"/>
    <s v="fossil"/>
    <n v="10.20217982"/>
    <n v="10.1936017"/>
    <n v="13.33183917"/>
    <n v="12.740481430000001"/>
    <n v="11.15362477"/>
    <n v="14.584870970000001"/>
    <n v="12.476671980000001"/>
    <n v="13.884793200000001"/>
    <n v="13.472972110000001"/>
    <n v="12.88742049"/>
    <n v="12.869080930000001"/>
    <n v="12.269282540000001"/>
    <n v="11.414800489999999"/>
    <n v="10.624573379999999"/>
    <n v="12.0127443"/>
    <n v="11.987837819999999"/>
    <n v="10.571364640000001"/>
    <n v="11.308228720000001"/>
    <n v="12.81823762"/>
    <n v="12.82146783"/>
    <n v="11.19430223"/>
    <n v="14.43152186"/>
    <n v="15.051708550000001"/>
    <n v="18.143516699999999"/>
    <n v="21.67469822"/>
    <n v="18.219689949999999"/>
    <n v="21.165599090000001"/>
    <n v="21.376640309999999"/>
    <n v="21.65560318"/>
    <n v="21.656067159999999"/>
    <n v="26.482081390000001"/>
    <n v="27.260810079999999"/>
    <n v="30.342037909999998"/>
    <n v="32.61707595"/>
    <n v="35.9451222"/>
    <n v="33.532048469999999"/>
    <n v="38.50243133"/>
    <n v="43.237721800000003"/>
    <n v="45.371271909999997"/>
    <n v="50.024621529999997"/>
    <n v="52.108708999999998"/>
    <n v="41.894320030000003"/>
    <n v="42.053662250000002"/>
    <n v="47.164937520000002"/>
    <n v="49.028962239999998"/>
    <n v="50.695612420000003"/>
    <n v="55.349228400000001"/>
    <n v="49.753416629999997"/>
    <n v="52.857474889999999"/>
    <n v="60.039151029999999"/>
    <n v="52.177212390000001"/>
    <n v="56.676925920000002"/>
    <n v="56.288950989999996"/>
    <n v="59.028196569999999"/>
  </r>
  <r>
    <s v="Non-Annex_I"/>
    <s v="Rest Central America"/>
    <s v="KNA"/>
    <x v="108"/>
    <s v="1.A.2"/>
    <s v="Manufacturing Industries and Construction"/>
    <s v="CO2"/>
    <s v="fossil"/>
    <n v="0.113580457"/>
    <n v="0.113484957"/>
    <n v="0.12726404299999999"/>
    <n v="0.106160742"/>
    <n v="0.11992285799999999"/>
    <n v="0.13407791099999999"/>
    <n v="0.14784487199999999"/>
    <n v="0.154313796"/>
    <n v="0.16133676799999999"/>
    <n v="0.14727351999999999"/>
    <n v="0.19020674100000001"/>
    <n v="0.225356429"/>
    <n v="0.17751932600000001"/>
    <n v="0.21780804600000001"/>
    <n v="0.229673654"/>
    <n v="0.25845947699999999"/>
    <n v="0.35282291100000002"/>
    <n v="0.33817200200000003"/>
    <n v="0.33567540699999998"/>
    <n v="0.427339407"/>
    <n v="0.962726886"/>
    <n v="1.1819005389999999"/>
    <n v="0.96462630299999996"/>
    <n v="1.0610390169999999"/>
    <n v="1.208274836"/>
    <n v="1.0809175259999999"/>
    <n v="1.2170465150000001"/>
    <n v="1.1149053900000001"/>
    <n v="1.132800153"/>
    <n v="1.211346979"/>
    <n v="1.23181147"/>
    <n v="1.4565855640000001"/>
    <n v="3.5852275800000002"/>
    <n v="3.1496784789999999"/>
    <n v="3.1698943119999998"/>
    <n v="2.425572973"/>
    <n v="2.3827124780000002"/>
    <n v="2.344670867"/>
    <n v="1.953018216"/>
    <n v="2.5037694300000002"/>
    <n v="3.0265460439999998"/>
    <n v="2.7192882009999999"/>
    <n v="3.846461873"/>
    <n v="4.4008720720000003"/>
    <n v="4.8995119909999998"/>
    <n v="5.3350810019999999"/>
    <n v="4.9941404990000002"/>
    <n v="7.409980354"/>
    <n v="6.5853776430000002"/>
    <n v="6.5676580749999998"/>
    <n v="5.950265184"/>
    <n v="7.663087494"/>
    <n v="7.6106307700000002"/>
    <n v="7.9809945149999999"/>
  </r>
  <r>
    <s v="Non-Annex_I"/>
    <s v="Rest Central America"/>
    <s v="KNA"/>
    <x v="108"/>
    <s v="1.A.3.a"/>
    <s v="Civil Aviation"/>
    <s v="CO2"/>
    <s v="fossil"/>
    <n v="0.44370911899999999"/>
    <n v="0.44333604300000001"/>
    <n v="0.232316361"/>
    <n v="0.24627902099999999"/>
    <n v="0.30919613000000001"/>
    <n v="0.28803164999999997"/>
    <n v="0.32433594100000002"/>
    <n v="0.31007233000000001"/>
    <n v="0.34500042199999997"/>
    <n v="0.32364110899999998"/>
    <n v="0.33034965399999999"/>
    <n v="0.34490432100000001"/>
    <n v="0.348398027"/>
    <n v="0.32256782699999997"/>
    <n v="0.29126724700000001"/>
    <n v="0.45832075"/>
    <n v="0.38833700300000001"/>
    <n v="0.448471342"/>
    <n v="0.46383681900000001"/>
    <n v="0.60347151600000004"/>
    <n v="0.69692427400000001"/>
    <n v="0.99388946300000003"/>
    <n v="0.89050011500000004"/>
    <n v="0.97100955799999999"/>
    <n v="1.428815001"/>
    <n v="1.273047365"/>
    <n v="1.6448275290000001"/>
    <n v="2.0569001939999998"/>
    <n v="1.7388156320000001"/>
    <n v="1.824667853"/>
    <n v="2.7735572789999998"/>
    <n v="2.1724362070000001"/>
    <n v="2.2829957689999998"/>
    <n v="2.2694197470000002"/>
    <n v="2.4401939540000002"/>
    <n v="2.2473452950000001"/>
    <n v="2.3488882059999998"/>
    <n v="2.6288630639999999"/>
    <n v="2.933186622"/>
    <n v="2.745800547"/>
    <n v="2.9228493630000001"/>
    <n v="3.7808636799999999"/>
    <n v="3.023655996"/>
    <n v="3.8161847180000001"/>
    <n v="4.0657854000000002"/>
    <n v="4.1641665630000002"/>
    <n v="4.3639849499999999"/>
    <n v="4.3845910669999997"/>
    <n v="3.873063052"/>
    <n v="5.7104387699999997"/>
    <n v="2.5126703579999998"/>
    <n v="2.7941340509999999"/>
    <n v="3.9459690950000001"/>
    <n v="4.6279116250000003"/>
  </r>
  <r>
    <s v="Non-Annex_I"/>
    <s v="Rest Central America"/>
    <s v="KNA"/>
    <x v="108"/>
    <s v="1.A.3.b_noRES"/>
    <s v="Road Transportation no resuspension"/>
    <s v="CO2"/>
    <s v="fossil"/>
    <n v="0.61218837100000001"/>
    <n v="0.61167363500000005"/>
    <n v="0.61858051999999997"/>
    <n v="0.69427247999999997"/>
    <n v="0.78744232000000003"/>
    <n v="1.154717164"/>
    <n v="1.2228381159999999"/>
    <n v="1.282991837"/>
    <n v="1.3183739299999999"/>
    <n v="1.123201085"/>
    <n v="1.7410804230000001"/>
    <n v="1.79170304"/>
    <n v="1.8923114139999999"/>
    <n v="2.0425437620000002"/>
    <n v="2.2948922309999999"/>
    <n v="2.1489108410000002"/>
    <n v="2.0115705720000001"/>
    <n v="2.1201815210000001"/>
    <n v="2.40718151"/>
    <n v="2.5310062850000001"/>
    <n v="4.9629451199999997"/>
    <n v="6.8587072080000002"/>
    <n v="7.1914354989999998"/>
    <n v="8.9382972449999993"/>
    <n v="10.5459686"/>
    <n v="8.8824826449999996"/>
    <n v="10.20052415"/>
    <n v="10.74104326"/>
    <n v="11.633660689999999"/>
    <n v="11.99926183"/>
    <n v="14.92674356"/>
    <n v="15.32218213"/>
    <n v="16.742980880000001"/>
    <n v="16.969999269999999"/>
    <n v="18.19163378"/>
    <n v="17.36336811"/>
    <n v="20.082323769999999"/>
    <n v="22.155004829999999"/>
    <n v="23.852702730000001"/>
    <n v="27.666023540000001"/>
    <n v="32.061404199999998"/>
    <n v="22.193926099999999"/>
    <n v="22.276412199999999"/>
    <n v="25.323735630000002"/>
    <n v="27.88905544"/>
    <n v="29.795516209999999"/>
    <n v="32.219431059999998"/>
    <n v="30.157162620000001"/>
    <n v="31.81262151"/>
    <n v="36.988246310000001"/>
    <n v="28.762563480000001"/>
    <n v="32.05754554"/>
    <n v="31.83809956"/>
    <n v="33.387468869999999"/>
  </r>
  <r>
    <s v="Non-Annex_I"/>
    <s v="Rest Central America"/>
    <s v="KNA"/>
    <x v="108"/>
    <s v="1.A.3.d"/>
    <s v="Water-borne Navigation"/>
    <s v="CO2"/>
    <s v="fossil"/>
    <m/>
    <m/>
    <m/>
    <m/>
    <m/>
    <m/>
    <m/>
    <m/>
    <m/>
    <m/>
    <m/>
    <m/>
    <m/>
    <m/>
    <m/>
    <m/>
    <m/>
    <m/>
    <n v="6.7083639999999996E-3"/>
    <n v="6.3179999999999998E-3"/>
    <n v="0.21339032799999999"/>
    <n v="0.289287234"/>
    <n v="0.21037341800000001"/>
    <n v="0.362614094"/>
    <n v="0.38126349199999998"/>
    <n v="0.30684747600000001"/>
    <n v="0.34668531200000002"/>
    <n v="0.32492941400000003"/>
    <n v="0.309540441"/>
    <n v="0.32384594100000003"/>
    <n v="0.39036344699999997"/>
    <n v="0.40120730399999999"/>
    <n v="0.460890668"/>
    <n v="0.49013694400000002"/>
    <n v="0.57732810899999998"/>
    <n v="0.56756599699999999"/>
    <n v="0.75156303999999996"/>
    <n v="0.68955194900000005"/>
    <n v="0.73912011899999996"/>
    <n v="0.76725605200000002"/>
    <n v="0.84427329799999995"/>
    <n v="0.85127405599999995"/>
    <n v="1.5712950830000001"/>
    <n v="1.81598204"/>
    <n v="2.0277659250000002"/>
    <n v="2.1232190179999999"/>
    <n v="2.3466750699999999"/>
    <n v="2.174057372"/>
    <n v="2.24557707"/>
    <n v="2.5497994730000002"/>
    <n v="2.2101272820000002"/>
    <n v="2.3961962780000001"/>
    <n v="2.4364141290000001"/>
    <n v="2.7240149269999998"/>
  </r>
  <r>
    <s v="Non-Annex_I"/>
    <s v="Rest Central America"/>
    <s v="KNA"/>
    <x v="108"/>
    <s v="1.A.3.e"/>
    <s v="Other Transportation"/>
    <s v="CO2"/>
    <s v="fossil"/>
    <m/>
    <m/>
    <m/>
    <m/>
    <m/>
    <m/>
    <m/>
    <m/>
    <m/>
    <m/>
    <m/>
    <n v="1.4299940000000001E-2"/>
    <n v="1.4444791E-2"/>
    <n v="2.2863778000000001E-2"/>
    <n v="3.1188827999999998E-2"/>
    <n v="3.0948159999999999E-2"/>
    <n v="2.6259042999999999E-2"/>
    <n v="3.8365343000000003E-2"/>
    <n v="2.6833454E-2"/>
    <n v="2.5271998E-2"/>
    <n v="0.41328860699999997"/>
    <n v="0.52797581699999996"/>
    <n v="0.565684093"/>
    <n v="0.684465675"/>
    <n v="0.79760472100000002"/>
    <n v="0.681668524"/>
    <n v="0.82942466699999995"/>
    <n v="0.80537588800000004"/>
    <n v="0.84900446299999999"/>
    <n v="0.84762728499999995"/>
    <n v="0.275096332"/>
    <n v="0.35541508100000002"/>
    <n v="0.44192821999999998"/>
    <n v="0.5305628"/>
    <n v="0.59014362799999998"/>
    <n v="0.53577636699999998"/>
    <n v="0.63274073200000003"/>
    <n v="0.76656539499999998"/>
    <n v="0.81913256099999998"/>
    <n v="1.1685292819999999"/>
    <n v="0.94473934299999995"/>
    <n v="1.1218512730000001"/>
    <n v="1.194638839"/>
    <n v="1.32904548"/>
    <n v="1.356251664"/>
    <n v="1.1873378729999999"/>
    <n v="1.258783744"/>
    <n v="0.91546224399999998"/>
    <n v="1.0179585200000001"/>
    <n v="0.97891325299999998"/>
    <n v="0.94907401400000002"/>
    <n v="0.96687810399999996"/>
    <n v="0.96025945899999998"/>
    <n v="1.006989527"/>
  </r>
  <r>
    <s v="Non-Annex_I"/>
    <s v="Rest Central America"/>
    <s v="KNA"/>
    <x v="108"/>
    <s v="1.A.4"/>
    <s v="Residential and other sectors"/>
    <s v="CO2"/>
    <s v="fossil"/>
    <n v="0.146457421"/>
    <n v="0.14633427800000001"/>
    <n v="0.167008037"/>
    <n v="0.15276941199999999"/>
    <n v="0.17340309700000001"/>
    <n v="0.56661685299999998"/>
    <n v="0.67973892700000005"/>
    <n v="0.68632820800000005"/>
    <n v="0.69303867799999996"/>
    <n v="0.69923927299999999"/>
    <n v="0.70974171100000005"/>
    <n v="0.63724998099999997"/>
    <n v="0.65144992000000002"/>
    <n v="0.69451631999999996"/>
    <n v="1.332542216"/>
    <n v="1.3140190810000001"/>
    <n v="1.159018197"/>
    <n v="1.1544113469999999"/>
    <n v="1.4556461409999999"/>
    <n v="1.475973381"/>
    <n v="1.658722349"/>
    <n v="2.6275293099999999"/>
    <n v="2.2078344240000001"/>
    <n v="2.5442562830000002"/>
    <n v="3.0428598330000001"/>
    <n v="2.5260419980000002"/>
    <n v="2.9300445800000001"/>
    <n v="2.9647534430000002"/>
    <n v="2.9516213759999999"/>
    <n v="2.9138122989999999"/>
    <n v="2.8468365210000002"/>
    <n v="2.8132166669999998"/>
    <n v="3.0298112069999998"/>
    <n v="2.9435921779999998"/>
    <n v="3.2293516420000001"/>
    <n v="3.0737170690000002"/>
    <n v="3.4353026500000001"/>
    <n v="3.5721924569999999"/>
    <n v="3.6713929319999998"/>
    <n v="4.4197951660000001"/>
    <n v="5.3746726349999996"/>
    <n v="4.4129028909999999"/>
    <n v="4.9372626620000002"/>
    <n v="6.0185007720000003"/>
    <n v="6.8625926100000001"/>
    <n v="7.2865424619999999"/>
    <n v="9.9459397299999992"/>
    <n v="8.0862074479999997"/>
    <n v="9.0925956029999995"/>
    <n v="10.81081629"/>
    <n v="7.9102672610000004"/>
    <n v="8.5632597449999999"/>
    <n v="8.5046410029999997"/>
    <n v="8.9185108639999999"/>
  </r>
  <r>
    <s v="Non-Annex_I"/>
    <s v="Rest Central America"/>
    <s v="KNA"/>
    <x v="108"/>
    <s v="1.A.5"/>
    <s v="Non-Specified"/>
    <s v="CO2"/>
    <s v="fossil"/>
    <n v="3.0115044769999999"/>
    <n v="3.0089723670000001"/>
    <n v="3.2251614869999998"/>
    <n v="3.9143013889999998"/>
    <n v="3.3500082290000002"/>
    <n v="2.5306521960000001"/>
    <n v="2.5927388050000002"/>
    <n v="2.951817321"/>
    <n v="3.281757995"/>
    <n v="3.875319857"/>
    <n v="2.9949989440000002"/>
    <n v="3.1942706529999998"/>
    <n v="2.760257282"/>
    <n v="2.9748163299999999"/>
    <n v="2.6215222489999999"/>
    <n v="2.6661223409999999"/>
    <n v="2.3004133059999998"/>
    <n v="2.4512686420000001"/>
    <n v="2.9731072059999999"/>
    <n v="3.1200308720000001"/>
    <n v="0.413459401"/>
    <n v="0.55181382300000004"/>
    <n v="0.56440927699999999"/>
    <n v="0.65240366100000002"/>
    <n v="0.57175907000000004"/>
    <n v="0.44570320099999999"/>
    <n v="0.33219886500000001"/>
    <n v="0.32256691500000001"/>
    <n v="0.37961921599999998"/>
    <n v="0.40454587800000003"/>
    <n v="0.37311197800000001"/>
    <n v="0.451424995"/>
    <n v="0.41504038399999998"/>
    <n v="0.74450411800000005"/>
    <n v="0.77542445999999998"/>
    <n v="0.65079238500000003"/>
    <n v="0.72943769000000003"/>
    <n v="0.71668196399999995"/>
    <n v="0.715767916"/>
    <n v="0.78184905900000001"/>
    <n v="1.014778669"/>
    <n v="0.42489378999999999"/>
    <n v="0.43972147700000003"/>
    <n v="0.61183962599999997"/>
    <n v="0.62185864499999999"/>
    <n v="0.72241760700000002"/>
    <n v="0.45467006799999998"/>
    <n v="0.536107475"/>
    <n v="0.81477157700000002"/>
    <n v="0.80048177899999995"/>
    <n v="0.607082075"/>
    <n v="0.71241188700000002"/>
    <n v="0.70753515899999997"/>
    <n v="0.74196665100000003"/>
  </r>
  <r>
    <s v="Non-Annex_I"/>
    <s v="Rest Central America"/>
    <s v="KNA"/>
    <x v="108"/>
    <s v="1.B.2"/>
    <s v="Oil and Natural Gas"/>
    <s v="CO2"/>
    <s v="fossil"/>
    <n v="1.18208E-5"/>
    <n v="1.18108E-5"/>
    <n v="1.1477900000000001E-5"/>
    <n v="1.46562E-5"/>
    <n v="1.15557E-5"/>
    <n v="8.4548599999999999E-6"/>
    <n v="9.1876899999999994E-6"/>
    <n v="1.40898E-5"/>
    <n v="9.2606700000000006E-6"/>
    <n v="8.8228800000000001E-6"/>
    <n v="1.04949E-5"/>
    <n v="8.1992499999999995E-6"/>
    <n v="9.2019200000000005E-6"/>
    <n v="7.8013400000000004E-6"/>
    <n v="6.3615900000000004E-6"/>
    <n v="1.64294E-6"/>
    <n v="5.4690599999999996E-7"/>
    <n v="6.9065999999999997E-7"/>
    <n v="6.8756899999999998E-7"/>
    <n v="6.7246500000000001E-7"/>
    <n v="8.1070199999999998E-7"/>
    <n v="1.0255599999999999E-6"/>
    <n v="7.1807800000000002E-6"/>
    <n v="1.05126E-5"/>
    <n v="1.37414E-5"/>
    <n v="1.0482800000000001E-5"/>
    <n v="1.5438699999999998E-5"/>
    <n v="1.44049E-5"/>
    <n v="1.25763E-5"/>
    <n v="1.5766699999999999E-5"/>
    <n v="2.02341E-5"/>
    <n v="2.0105499999999999E-5"/>
    <n v="2.1685500000000001E-5"/>
    <n v="2.1821600000000001E-5"/>
    <n v="2.3616099999999999E-5"/>
    <n v="2.2088800000000001E-5"/>
    <n v="2.4621500000000001E-5"/>
    <n v="2.6016800000000001E-5"/>
    <n v="2.7050899999999999E-5"/>
    <n v="2.96983E-5"/>
    <n v="3.3596999999999997E-5"/>
    <n v="3.6037800000000002E-5"/>
    <n v="8.4018899999999993E-6"/>
    <m/>
    <m/>
    <m/>
    <m/>
    <m/>
    <m/>
    <m/>
    <m/>
    <m/>
    <m/>
    <m/>
  </r>
  <r>
    <s v="Non-Annex_I"/>
    <s v="Rest Central America"/>
    <s v="KNA"/>
    <x v="108"/>
    <s v="2.A.3"/>
    <s v="Glass Production"/>
    <s v="CO2"/>
    <s v="fossil"/>
    <n v="2.2441000000000002E-3"/>
    <n v="2.2244999999999999E-3"/>
    <n v="2.2163999999999999E-3"/>
    <n v="2.2157000000000001E-3"/>
    <n v="2.2163500000000002E-3"/>
    <n v="2.2139E-3"/>
    <n v="2.2071E-3"/>
    <n v="2.1973000000000001E-3"/>
    <n v="2.1852E-3"/>
    <n v="2.1725E-3"/>
    <n v="2.1602499999999998E-3"/>
    <n v="2.1489E-3"/>
    <n v="2.1380499999999998E-3"/>
    <n v="2.1269499999999998E-3"/>
    <n v="2.1147000000000002E-3"/>
    <n v="2.10085E-3"/>
    <n v="2.0848500000000001E-3"/>
    <n v="2.0676499999999999E-3"/>
    <n v="2.0522499999999998E-3"/>
    <n v="2.0427000000000002E-3"/>
    <n v="2.0416499999999999E-3"/>
    <n v="2.0504500000000001E-3"/>
    <n v="2.068E-3"/>
    <n v="2.0918E-3"/>
    <n v="2.1181500000000001E-3"/>
    <n v="2.1443999999999999E-3"/>
    <n v="2.1695500000000001E-3"/>
    <n v="2.19425E-3"/>
    <n v="2.2195499999999998E-3"/>
    <n v="2.2469E-3"/>
    <n v="2.2772000000000001E-3"/>
    <n v="2.3108E-3"/>
    <n v="2.3467499999999999E-3"/>
    <n v="2.38405E-3"/>
    <n v="2.4212000000000001E-3"/>
    <n v="2.4569499999999998E-3"/>
    <n v="2.4908999999999999E-3"/>
    <n v="2.5232499999999999E-3"/>
    <n v="2.5546499999999999E-3"/>
    <n v="2.5858500000000002E-3"/>
    <n v="2.6175999999999999E-3"/>
    <n v="2.6499000000000002E-3"/>
    <n v="2.6825E-3"/>
    <n v="2.6825989999999999E-3"/>
    <n v="2.7155009999999999E-3"/>
    <n v="2.7488069999999998E-3"/>
    <n v="2.7750489999999999E-3"/>
    <n v="2.8015399999999999E-3"/>
    <n v="2.8282849999999998E-3"/>
    <n v="2.857423E-3"/>
    <n v="2.8858070000000002E-3"/>
    <n v="2.9144729999999999E-3"/>
    <n v="2.943424E-3"/>
    <n v="2.971801E-3"/>
  </r>
  <r>
    <s v="Non-Annex_I"/>
    <s v="Rest Central America"/>
    <s v="KNA"/>
    <x v="108"/>
    <s v="2.A.4"/>
    <s v="Other Process Uses of Carbonates"/>
    <s v="CO2"/>
    <s v="fossil"/>
    <m/>
    <m/>
    <m/>
    <m/>
    <m/>
    <m/>
    <m/>
    <m/>
    <m/>
    <m/>
    <m/>
    <m/>
    <m/>
    <m/>
    <m/>
    <m/>
    <m/>
    <m/>
    <m/>
    <m/>
    <m/>
    <m/>
    <m/>
    <n v="7.8849999999999999E-6"/>
    <n v="2.6145000000000001E-5"/>
    <n v="5.5195000000000003E-5"/>
    <n v="4.0255E-5"/>
    <n v="5.8100000000000003E-6"/>
    <n v="3.2784999999999999E-5"/>
    <n v="5.9759999999999997E-5"/>
    <n v="6.5154999999999995E-5"/>
    <n v="1.9961499999999999E-4"/>
    <n v="7.6359999999999994E-5"/>
    <n v="2.2036500000000001E-4"/>
    <n v="1.7014999999999999E-4"/>
    <n v="1.9919999999999999E-4"/>
    <n v="6.2996999999999999E-4"/>
    <n v="8.7606499999999998E-4"/>
    <n v="1.00015E-3"/>
    <n v="1.0980899999999999E-3"/>
    <n v="1.02505E-3"/>
    <n v="1.2885749999999999E-3"/>
    <n v="1.9882649999999999E-3"/>
    <n v="4.3658E-4"/>
    <n v="3.7101000000000001E-4"/>
    <n v="1.00679E-3"/>
    <n v="8.7316E-4"/>
    <n v="1.1424950000000001E-3"/>
    <m/>
    <m/>
    <m/>
    <m/>
    <m/>
    <m/>
  </r>
  <r>
    <s v="Non-Annex_I"/>
    <s v="Rest Central America"/>
    <s v="KNA"/>
    <x v="108"/>
    <s v="2.D"/>
    <s v="Non-Energy Products from Fuels and Solvent Use"/>
    <s v="CO2"/>
    <s v="fossil"/>
    <n v="0.16366958000000001"/>
    <n v="0.16229863"/>
    <n v="0.16321324700000001"/>
    <n v="0.16890690899999999"/>
    <n v="0.17038916500000001"/>
    <n v="0.177239074"/>
    <n v="0.18095919799999999"/>
    <n v="0.18265917000000001"/>
    <n v="0.18295339799999999"/>
    <n v="0.184533947"/>
    <n v="0.185052411"/>
    <n v="0.18298156800000001"/>
    <n v="0.18660142499999999"/>
    <n v="0.19661205200000001"/>
    <n v="0.189301567"/>
    <n v="0.20295934199999999"/>
    <n v="0.184975948"/>
    <n v="0.19279671300000001"/>
    <n v="0.18241729800000001"/>
    <n v="0.18193130499999999"/>
    <n v="0.178186708"/>
    <n v="0.19947885700000001"/>
    <n v="0.19601009899999999"/>
    <n v="0.214105503"/>
    <n v="0.22726458599999999"/>
    <n v="0.19926011699999999"/>
    <n v="0.215180441"/>
    <n v="0.209577454"/>
    <n v="0.21554459400000001"/>
    <n v="0.21945579400000001"/>
    <n v="0.21421361799999999"/>
    <n v="0.220993035"/>
    <n v="0.21951700599999999"/>
    <n v="0.224289392"/>
    <n v="0.238412715"/>
    <n v="0.260000493"/>
    <n v="0.27613690800000001"/>
    <n v="0.284280757"/>
    <n v="0.28490410599999999"/>
    <n v="0.33233696400000001"/>
    <n v="0.34255527299999999"/>
    <n v="0.27102289899999998"/>
    <n v="0.37341667000000001"/>
    <n v="0.414006928"/>
    <n v="0.43139358900000002"/>
    <n v="0.44329892199999998"/>
    <n v="0.46871982899999998"/>
    <n v="0.44015376899999997"/>
    <n v="0.44418116600000002"/>
    <n v="0.48396706099999998"/>
    <n v="0.34627230599999997"/>
    <n v="0.36784166800000001"/>
    <n v="0.36569375100000001"/>
    <n v="0.36333275799999998"/>
  </r>
  <r>
    <s v="Non-Annex_I"/>
    <s v="Korea"/>
    <s v="KOR"/>
    <x v="109"/>
    <s v="1.A.1.a"/>
    <s v="Main Activity Electricity and Heat Production"/>
    <s v="CO2"/>
    <s v="fossil"/>
    <n v="7890.2656280000001"/>
    <n v="7890.2656280000001"/>
    <n v="9212.3644609999992"/>
    <n v="11409.143029999999"/>
    <n v="12167.54766"/>
    <n v="17586.065839999999"/>
    <n v="18373.786599999999"/>
    <n v="20822.64705"/>
    <n v="22806.644909999999"/>
    <n v="24289.072779999999"/>
    <n v="25527.92899"/>
    <n v="27427.292229999999"/>
    <n v="28231.2611"/>
    <n v="30469.957299999998"/>
    <n v="39079.905760000001"/>
    <n v="38361.232250000001"/>
    <n v="38083.33354"/>
    <n v="35243.562019999998"/>
    <n v="45106.14374"/>
    <n v="46710.731090000001"/>
    <n v="57274.075499999999"/>
    <n v="66189.321299999996"/>
    <n v="76251.491429999995"/>
    <n v="84649.685530000002"/>
    <n v="95902.452659999995"/>
    <n v="106624.1758"/>
    <n v="117673.0768"/>
    <n v="133635.92920000001"/>
    <n v="116178.3535"/>
    <n v="123815.19929999999"/>
    <n v="155641.57560000001"/>
    <n v="162955.62549999999"/>
    <n v="167984.8174"/>
    <n v="172959.6862"/>
    <n v="201985.0673"/>
    <n v="206846.9431"/>
    <n v="215115.45800000001"/>
    <n v="223087.88010000001"/>
    <n v="234830.47519999999"/>
    <n v="256541.9999"/>
    <n v="286106.48869999999"/>
    <n v="306827.9327"/>
    <n v="311371.81300000002"/>
    <n v="304452.92869999999"/>
    <n v="298757.22960000002"/>
    <n v="305651.49800000002"/>
    <n v="309832.79859999998"/>
    <n v="321622.83429999999"/>
    <n v="332328.73180000001"/>
    <n v="316589.22440000001"/>
    <n v="286299.36379999999"/>
    <n v="295815.25510000001"/>
    <n v="253796.7597"/>
    <n v="247556.21590000001"/>
  </r>
  <r>
    <s v="Non-Annex_I"/>
    <s v="Korea"/>
    <s v="KOR"/>
    <x v="109"/>
    <s v="1.A.1.bc"/>
    <s v="Petroleum Refining - Manufacture of Solid Fuels and Other Energy Industries"/>
    <s v="CO2"/>
    <s v="fossil"/>
    <n v="1906.7676530000001"/>
    <n v="1906.7676530000001"/>
    <n v="1986.05737"/>
    <n v="2737.304232"/>
    <n v="3738.9151609999999"/>
    <n v="3085.8541839999998"/>
    <n v="4851.3281269999998"/>
    <n v="5333.5387520000004"/>
    <n v="6190.4020790000004"/>
    <n v="8921.1209639999997"/>
    <n v="9870.4877120000001"/>
    <n v="12488.103870000001"/>
    <n v="14128.17345"/>
    <n v="14478.382949999999"/>
    <n v="11246.82509"/>
    <n v="10889.42929"/>
    <n v="9210.3376680000001"/>
    <n v="10360.649789999999"/>
    <n v="12797.543540000001"/>
    <n v="15247.144759999999"/>
    <n v="7629.6679469999999"/>
    <n v="10176.732889999999"/>
    <n v="11884.72805"/>
    <n v="12762.840249999999"/>
    <n v="12912.34894"/>
    <n v="13883.108910000001"/>
    <n v="15392.297210000001"/>
    <n v="18138.21574"/>
    <n v="18197.992170000001"/>
    <n v="18526.5661"/>
    <n v="18874.148280000001"/>
    <n v="18853.656129999999"/>
    <n v="21209.856749999999"/>
    <n v="21014.513770000001"/>
    <n v="22046.14847"/>
    <n v="21739.414120000001"/>
    <n v="21485.029070000001"/>
    <n v="31068.357479999999"/>
    <n v="33188.871030000002"/>
    <n v="32111.513729999999"/>
    <n v="36734.636290000002"/>
    <n v="39802.316559999999"/>
    <n v="39426.015579999999"/>
    <n v="41493.07531"/>
    <n v="44819.59276"/>
    <n v="45691.804519999998"/>
    <n v="46388.333160000002"/>
    <n v="43068.10398"/>
    <n v="40893.731950000001"/>
    <n v="43903.576880000001"/>
    <n v="42494.183499999999"/>
    <n v="41124.230929999998"/>
    <n v="39242.271130000001"/>
    <n v="37452.870280000003"/>
  </r>
  <r>
    <s v="Non-Annex_I"/>
    <s v="Korea"/>
    <s v="KOR"/>
    <x v="109"/>
    <s v="1.A.2"/>
    <s v="Manufacturing Industries and Construction"/>
    <s v="CO2"/>
    <s v="fossil"/>
    <n v="15728.432709999999"/>
    <n v="15728.432709999999"/>
    <n v="15158.92974"/>
    <n v="18543.201929999999"/>
    <n v="19438.535230000001"/>
    <n v="19948.458289999999"/>
    <n v="22770.6361"/>
    <n v="21901.832829999999"/>
    <n v="25225.256389999999"/>
    <n v="29927.835459999998"/>
    <n v="29316.18619"/>
    <n v="29592.268660000002"/>
    <n v="27335.45506"/>
    <n v="27641.167130000002"/>
    <n v="27216.795419999999"/>
    <n v="27270.091779999999"/>
    <n v="28568.487410000002"/>
    <n v="31552.244480000001"/>
    <n v="36453.700100000002"/>
    <n v="39623.790919999999"/>
    <n v="51438.182690000001"/>
    <n v="61146.217810000002"/>
    <n v="63015.255989999998"/>
    <n v="70977.344509999995"/>
    <n v="79176.632639999996"/>
    <n v="82785.734979999994"/>
    <n v="87408.090909999999"/>
    <n v="86486.203609999997"/>
    <n v="77645.8842"/>
    <n v="85221.716450000007"/>
    <n v="95862.577799999999"/>
    <n v="96543.029129999995"/>
    <n v="85988.732969999997"/>
    <n v="83083.801139999996"/>
    <n v="80683.532120000003"/>
    <n v="74080.010540000003"/>
    <n v="79093.233110000001"/>
    <n v="73392.895149999997"/>
    <n v="77570.888779999994"/>
    <n v="69241.079610000001"/>
    <n v="78453.959010000006"/>
    <n v="80133.065789999993"/>
    <n v="76330.970600000001"/>
    <n v="77014.191130000007"/>
    <n v="72226.281929999997"/>
    <n v="76273.798089999997"/>
    <n v="73002.865760000001"/>
    <n v="72068.101540000003"/>
    <n v="72130.971709999998"/>
    <n v="65498.954510000003"/>
    <n v="64017.133260000002"/>
    <n v="65207.900150000001"/>
    <n v="64541.680670000002"/>
    <n v="62338.03196"/>
  </r>
  <r>
    <s v="Non-Annex_I"/>
    <s v="Korea"/>
    <s v="KOR"/>
    <x v="109"/>
    <s v="1.A.3.a"/>
    <s v="Civil Aviation"/>
    <s v="CO2"/>
    <s v="fossil"/>
    <m/>
    <m/>
    <m/>
    <n v="871.03799300000003"/>
    <n v="721.18207700000005"/>
    <n v="624.39988100000005"/>
    <n v="883.52595799999995"/>
    <n v="1145.7738810000001"/>
    <n v="1161.383986"/>
    <n v="1002.161951"/>
    <n v="646.25397199999998"/>
    <n v="889.76994400000001"/>
    <n v="1130.16407"/>
    <n v="1501.6818599999999"/>
    <n v="1582.853944"/>
    <n v="1267.5320139999999"/>
    <n v="1770.1740560000001"/>
    <n v="1860.7119720000001"/>
    <n v="1723.344028"/>
    <n v="2122.959895"/>
    <n v="5711.1079520000003"/>
    <n v="5496.526382"/>
    <n v="4926.470026"/>
    <n v="5102.9599609999996"/>
    <n v="5659.8702759999996"/>
    <n v="6335.0142079999996"/>
    <n v="6069.2407270000003"/>
    <n v="6544.8596280000002"/>
    <n v="5774.3606410000002"/>
    <n v="6124.524915"/>
    <n v="6264.8406400000003"/>
    <n v="6382.5654619999996"/>
    <n v="6653.0143260000004"/>
    <n v="6299.7426779999996"/>
    <n v="6621.0491730000003"/>
    <n v="3725.706835"/>
    <n v="2924.028143"/>
    <n v="3111.7514209999999"/>
    <n v="824.0731356"/>
    <n v="801.80103570000006"/>
    <n v="1018.160129"/>
    <n v="1466.776707"/>
    <n v="2446.8714869999999"/>
    <n v="2004.4019929999999"/>
    <n v="3080.0146340000001"/>
    <n v="3678.143415"/>
    <n v="3706.443765"/>
    <n v="3941.9085340000001"/>
    <n v="4028.035997"/>
    <n v="3306.4620669999999"/>
    <n v="2910.7091350000001"/>
    <n v="4850.2922500000004"/>
    <n v="4790.3196740000003"/>
    <n v="6311.0658219999996"/>
  </r>
  <r>
    <s v="Non-Annex_I"/>
    <s v="Korea"/>
    <s v="KOR"/>
    <x v="109"/>
    <s v="1.A.3.b_noRES"/>
    <s v="Road Transportation no resuspension"/>
    <s v="CO2"/>
    <s v="fossil"/>
    <n v="2165.3290270000002"/>
    <n v="2165.3290270000002"/>
    <n v="2127.9159180000001"/>
    <n v="2303.6860710000001"/>
    <n v="1564.18019"/>
    <n v="1504.537975"/>
    <n v="1626.267229"/>
    <n v="2303.9637039999998"/>
    <n v="2811.2316580000002"/>
    <n v="3361.6115650000002"/>
    <n v="2915.0626090000001"/>
    <n v="6924.359829"/>
    <n v="8209.9857570000004"/>
    <n v="11641.762070000001"/>
    <n v="13224.88308"/>
    <n v="15004.929749999999"/>
    <n v="17204.53139"/>
    <n v="19685.260259999999"/>
    <n v="23629.85889"/>
    <n v="27231.574649999999"/>
    <n v="31873.49653"/>
    <n v="36633.898659999999"/>
    <n v="41598.676959999997"/>
    <n v="46952.188439999998"/>
    <n v="52839.757960000003"/>
    <n v="59965.015930000001"/>
    <n v="65802.126080000002"/>
    <n v="66398.776320000004"/>
    <n v="54643.10037"/>
    <n v="59776.655760000001"/>
    <n v="65998.674020000006"/>
    <n v="69199.458450000006"/>
    <n v="74373.520709999997"/>
    <n v="76633.281839999996"/>
    <n v="77299.727559999999"/>
    <n v="78307.522150000004"/>
    <n v="79205.808770000003"/>
    <n v="81783.926089999994"/>
    <n v="79572.703580000001"/>
    <n v="80763.223110000006"/>
    <n v="82599.954689999999"/>
    <n v="82366.429220000005"/>
    <n v="83892.930340000006"/>
    <n v="87747.673630000005"/>
    <n v="88571.327539999998"/>
    <n v="93676.892009999996"/>
    <n v="95849.1397"/>
    <n v="97890.404609999998"/>
    <n v="96321.762839999996"/>
    <n v="101416.3363"/>
    <n v="94782.545750000005"/>
    <n v="96878.280859999999"/>
    <n v="100172.99679999999"/>
    <n v="98241.2745"/>
  </r>
  <r>
    <s v="Non-Annex_I"/>
    <s v="Korea"/>
    <s v="KOR"/>
    <x v="109"/>
    <s v="1.A.3.c"/>
    <s v="Railways"/>
    <s v="CO2"/>
    <s v="fossil"/>
    <n v="116.4429792"/>
    <n v="116.4429792"/>
    <n v="50.45868454"/>
    <n v="46.577189779999998"/>
    <n v="85.391777899999994"/>
    <n v="81.510283139999999"/>
    <n v="52.399441379999999"/>
    <n v="17.466348020000002"/>
    <n v="10.4562799"/>
    <n v="5.2281446799999998"/>
    <n v="8.7135681599999995"/>
    <n v="671.27512549999994"/>
    <n v="686.91811640000003"/>
    <n v="705.0956291"/>
    <n v="779.36388680000005"/>
    <n v="761.87992659999998"/>
    <n v="774.36587310000004"/>
    <n v="805.65120509999997"/>
    <n v="837.35828370000002"/>
    <n v="837.21770140000001"/>
    <n v="884.5677422"/>
    <n v="897.19427840000003"/>
    <n v="916.13423839999996"/>
    <n v="963.34339309999996"/>
    <n v="921.74475710000002"/>
    <n v="931.21458140000004"/>
    <n v="921.67241139999999"/>
    <n v="924.90146890000005"/>
    <n v="909.11822080000002"/>
    <n v="949.93567770000004"/>
    <n v="975.33557210000004"/>
    <n v="981.72134149999999"/>
    <n v="981.72134149999999"/>
    <n v="1003.818006"/>
    <n v="858.61146810000002"/>
    <n v="808.10501929999998"/>
    <n v="738.65830659999995"/>
    <n v="678.68203340000002"/>
    <n v="666.05519330000004"/>
    <n v="590.29536069999995"/>
    <n v="571.35540809999998"/>
    <n v="520.84895930000005"/>
    <n v="520.84895930000005"/>
    <n v="460.8723822"/>
    <n v="385.11254960000002"/>
    <n v="350.38934890000002"/>
    <n v="306.19601260000002"/>
    <n v="296.72619559999998"/>
    <n v="296.72619559999998"/>
    <n v="281.14576720000002"/>
    <n v="247.89168140000001"/>
    <n v="220.49606900000001"/>
    <n v="185.9822422"/>
    <n v="182.47494710000001"/>
  </r>
  <r>
    <s v="Non-Annex_I"/>
    <s v="Korea"/>
    <s v="KOR"/>
    <x v="109"/>
    <s v="1.A.3.d"/>
    <s v="Water-borne Navigation"/>
    <s v="CO2"/>
    <s v="fossil"/>
    <n v="735.28444260000003"/>
    <n v="735.28444260000003"/>
    <n v="735.28444260000003"/>
    <n v="919.92995229999997"/>
    <n v="1252.9510760000001"/>
    <n v="919.92995229999997"/>
    <n v="764.95975739999994"/>
    <n v="1625.539397"/>
    <n v="1500.2441920000001"/>
    <n v="2855.4097470000002"/>
    <n v="1978.343961"/>
    <n v="2643.253432"/>
    <n v="2580.6743649999999"/>
    <n v="2293.232978"/>
    <n v="2170.150607"/>
    <n v="2198.7862909999999"/>
    <n v="2642.2268159999999"/>
    <n v="4562.3194409999996"/>
    <n v="4598.2948690000003"/>
    <n v="4897.0021820000002"/>
    <n v="5268.5168229999999"/>
    <n v="6009.6926229999999"/>
    <n v="7077.0060560000002"/>
    <n v="8478.8271509999995"/>
    <n v="4620.7239730000001"/>
    <n v="4550.7788799999998"/>
    <n v="2918.387702"/>
    <n v="3448.8471220000001"/>
    <n v="3580.121721"/>
    <n v="4661.1093499999997"/>
    <n v="4156.7552159999996"/>
    <n v="3726.767519"/>
    <n v="3999.585102"/>
    <n v="3999.0371100000002"/>
    <n v="3793.3432590000002"/>
    <n v="2807.693777"/>
    <n v="2771.6880759999999"/>
    <n v="2718.9323599999998"/>
    <n v="2784.953567"/>
    <n v="2618.1363590000001"/>
    <n v="2149.0333919999998"/>
    <n v="767.51581060000001"/>
    <n v="720.3000839"/>
    <n v="663.69099740000001"/>
    <n v="417.95694079999998"/>
    <n v="685.27679590000002"/>
    <n v="1445.7248219999999"/>
    <n v="1333.6084000000001"/>
    <n v="1003.339514"/>
    <n v="1212.479703"/>
    <n v="998.73981289999995"/>
    <n v="1283.077497"/>
    <n v="1438.317321"/>
    <n v="1390.333689"/>
  </r>
  <r>
    <s v="Non-Annex_I"/>
    <s v="Korea"/>
    <s v="KOR"/>
    <x v="109"/>
    <s v="1.A.3.e"/>
    <s v="Other Transportation"/>
    <s v="CO2"/>
    <s v="fossil"/>
    <n v="3472.3260890000001"/>
    <n v="3472.3260890000001"/>
    <n v="3077.7434039999998"/>
    <n v="3409.1927930000002"/>
    <n v="3478.639201"/>
    <n v="4075.2479859999999"/>
    <n v="4602.4103690000002"/>
    <n v="6815.228881"/>
    <n v="8355.6790939999992"/>
    <n v="9845.6225470000008"/>
    <n v="8974.3842390000009"/>
    <m/>
    <m/>
    <m/>
    <m/>
    <m/>
    <m/>
    <m/>
    <m/>
    <m/>
    <m/>
    <m/>
    <m/>
    <m/>
    <n v="529.7418199"/>
    <n v="691.16417309999997"/>
    <n v="656.08013759999994"/>
    <n v="747.91169279999997"/>
    <n v="258.36619710000002"/>
    <n v="286.26448629999999"/>
    <n v="381.47953130000002"/>
    <n v="693.94206929999996"/>
    <n v="374.10905600000001"/>
    <n v="364.6640822"/>
    <n v="374.73663269999997"/>
    <n v="415.82112239999998"/>
    <n v="324.19543759999999"/>
    <n v="343.20531030000001"/>
    <n v="321.40230439999999"/>
    <n v="293.13660529999999"/>
    <n v="274.12429989999998"/>
    <n v="3.2972941800000002"/>
    <n v="3.2972941800000002"/>
    <n v="3.2972941800000002"/>
    <n v="6.4540060500000003"/>
    <n v="9.5383722500000001"/>
    <n v="6.3134237400000002"/>
    <n v="3.1567118700000001"/>
    <n v="6.4540060500000003"/>
    <n v="4.19799816"/>
    <m/>
    <m/>
    <m/>
    <m/>
  </r>
  <r>
    <s v="Non-Annex_I"/>
    <s v="Korea"/>
    <s v="KOR"/>
    <x v="109"/>
    <s v="1.A.4"/>
    <s v="Residential and other sectors"/>
    <s v="CO2"/>
    <s v="fossil"/>
    <n v="20453.714540000001"/>
    <n v="20453.714540000001"/>
    <n v="21778.04364"/>
    <n v="26921.133549999999"/>
    <n v="28068.600729999998"/>
    <n v="28598.623930000002"/>
    <n v="30708.166560000001"/>
    <n v="36332.08178"/>
    <n v="37713.639009999999"/>
    <n v="39539.02923"/>
    <n v="43560.133650000003"/>
    <n v="48496.311199999996"/>
    <n v="46644.788439999997"/>
    <n v="48040.511400000003"/>
    <n v="53835.240760000001"/>
    <n v="57607.061730000001"/>
    <n v="61239.054479999999"/>
    <n v="61839.574130000001"/>
    <n v="64452.498019999999"/>
    <n v="63683.554100000001"/>
    <n v="68558.287559999997"/>
    <n v="65477.1754"/>
    <n v="66452.757830000002"/>
    <n v="68721.461209999994"/>
    <n v="67579.728900000002"/>
    <n v="73097.295740000001"/>
    <n v="77851.005780000007"/>
    <n v="80063.906879999995"/>
    <n v="62036.700040000003"/>
    <n v="73205.111139999994"/>
    <n v="69971.955560000002"/>
    <n v="68140.928199999995"/>
    <n v="69136.311180000004"/>
    <n v="67136.104240000001"/>
    <n v="62801.590230000002"/>
    <n v="65423.070290000003"/>
    <n v="60246.083030000002"/>
    <n v="58302.777560000002"/>
    <n v="56454.834860000003"/>
    <n v="56220.571279999996"/>
    <n v="59891.912219999998"/>
    <n v="58385.370540000004"/>
    <n v="57206.719680000002"/>
    <n v="57246.80745"/>
    <n v="50738.356059999998"/>
    <n v="51945.859680000001"/>
    <n v="55145.291409999998"/>
    <n v="55416.301299999999"/>
    <n v="54408.714999999997"/>
    <n v="51384.171739999998"/>
    <n v="51850.584320000002"/>
    <n v="50275.041770000003"/>
    <n v="50077.926480000002"/>
    <n v="48455.276380000003"/>
  </r>
  <r>
    <s v="Non-Annex_I"/>
    <s v="Korea"/>
    <s v="KOR"/>
    <x v="109"/>
    <s v="1.A.5"/>
    <s v="Non-Specified"/>
    <s v="CO2"/>
    <s v="fossil"/>
    <n v="473.49891109999999"/>
    <n v="473.49891109999999"/>
    <n v="726.03177040000003"/>
    <n v="1073.2644069999999"/>
    <n v="1107.9876159999999"/>
    <n v="1303.593609"/>
    <n v="1777.1121350000001"/>
    <n v="2335.8508109999998"/>
    <n v="1647.698954"/>
    <n v="1508.825752"/>
    <n v="2802.1657639999999"/>
    <n v="2246.404454"/>
    <n v="2274.4234430000001"/>
    <n v="2387.1923280000001"/>
    <n v="2302.0319340000001"/>
    <n v="2368.6564659999999"/>
    <n v="2596.7698989999999"/>
    <n v="2475.2172559999999"/>
    <n v="2387.2339860000002"/>
    <n v="2873.43703"/>
    <n v="3167.9099350000001"/>
    <n v="3805.9351299999998"/>
    <n v="3797.3667639999999"/>
    <n v="4295.7581989999999"/>
    <n v="7294.0885060000001"/>
    <n v="8442.5023139999994"/>
    <n v="6988.365933"/>
    <n v="5928.0245640000003"/>
    <n v="4463.1982049999997"/>
    <n v="5591.437183"/>
    <n v="4350.0015110000004"/>
    <n v="3526.353188"/>
    <n v="3188.413728"/>
    <n v="3499.2694649999999"/>
    <n v="3325.8101270000002"/>
    <n v="3517.8305500000001"/>
    <n v="2807.9034430000002"/>
    <n v="2925.3779890000001"/>
    <n v="2630.2155080000002"/>
    <n v="2907.6974789999999"/>
    <n v="3116.0293259999999"/>
    <n v="3487.2223869999998"/>
    <n v="3546.5602100000001"/>
    <n v="3464.4801859999998"/>
    <n v="3676.2534989999999"/>
    <n v="4083.90679"/>
    <n v="3090.5295139999998"/>
    <n v="4187.2123549999997"/>
    <n v="4068.1403249999998"/>
    <n v="3607.1420840000001"/>
    <n v="3210.628162"/>
    <n v="2965.9604330000002"/>
    <n v="3069.0266889999998"/>
    <n v="3011.15029"/>
  </r>
  <r>
    <s v="Non-Annex_I"/>
    <s v="Korea"/>
    <s v="KOR"/>
    <x v="109"/>
    <s v="1.B.1"/>
    <s v="Solid Fuels"/>
    <s v="CO2"/>
    <s v="fossil"/>
    <n v="2833.00785"/>
    <n v="2833.00785"/>
    <n v="2938.7117680000001"/>
    <n v="3663.2238710000001"/>
    <n v="3890.214927"/>
    <n v="3844.4101810000002"/>
    <n v="4797.7102430000004"/>
    <n v="5241.9291579999999"/>
    <n v="1798.2349690000001"/>
    <n v="2755.8238860000001"/>
    <n v="1652.7184099999999"/>
    <n v="2032.4535880000001"/>
    <n v="1808.7972299999999"/>
    <n v="5149.4279580000002"/>
    <n v="13258.873149999999"/>
    <n v="17342.72406"/>
    <n v="17212.67857"/>
    <n v="14847.497310000001"/>
    <n v="15024.42164"/>
    <n v="14273.58404"/>
    <n v="13950.283149999999"/>
    <n v="11158.23065"/>
    <n v="4860.6757950000001"/>
    <n v="5102.9951540000002"/>
    <n v="3666.6269309999998"/>
    <n v="3123.0452869999999"/>
    <n v="2779.7821629999999"/>
    <n v="2476.3412279999998"/>
    <n v="2373.3989750000001"/>
    <n v="2287.5552469999998"/>
    <n v="4043.031113"/>
    <n v="4123.4225909999996"/>
    <n v="7136.0045289999998"/>
    <n v="7105.5773660000004"/>
    <n v="7262.6199649999999"/>
    <n v="11041.55205"/>
    <n v="7547.2287960000003"/>
    <n v="5588.5743700000003"/>
    <n v="5807.434816"/>
    <n v="5014.1827750000002"/>
    <n v="4036.6992890000001"/>
    <n v="6713.2592439999999"/>
    <n v="8572.4234809999998"/>
    <n v="6615.7869199999996"/>
    <n v="12395.31278"/>
    <n v="9582.4952119999998"/>
    <n v="15915.89018"/>
    <n v="13667.44217"/>
    <n v="12783.77707"/>
    <n v="12016.53946"/>
    <n v="11766.419550000001"/>
    <n v="12931.33222"/>
    <n v="8964.1843389999995"/>
    <n v="8023.2309729999997"/>
  </r>
  <r>
    <s v="Non-Annex_I"/>
    <s v="Korea"/>
    <s v="KOR"/>
    <x v="109"/>
    <s v="1.B.2"/>
    <s v="Oil and Natural Gas"/>
    <s v="CO2"/>
    <s v="fossil"/>
    <n v="7.078834E-3"/>
    <n v="7.078834E-3"/>
    <n v="7.2873640000000002E-3"/>
    <n v="8.1152010000000007E-3"/>
    <n v="7.9698679999999997E-3"/>
    <n v="8.1827500000000008E-3"/>
    <n v="9.4096409999999998E-3"/>
    <n v="1.1240066E-2"/>
    <n v="1.2255869000000001E-2"/>
    <n v="1.3591651999999999E-2"/>
    <n v="1.2904855999999999E-2"/>
    <n v="1.2682074999999999E-2"/>
    <n v="1.2001552E-2"/>
    <n v="1.2764907000000001E-2"/>
    <n v="1.3351554999999999E-2"/>
    <n v="1.4668789999999999E-2"/>
    <n v="26.8266411"/>
    <n v="23.6454095"/>
    <n v="13.75277872"/>
    <n v="20.976595469999999"/>
    <n v="2.5750406E-2"/>
    <n v="3.2533641000000002E-2"/>
    <n v="4.0166867000000002E-2"/>
    <n v="4.6071433000000002E-2"/>
    <n v="4.9927217000000003E-2"/>
    <n v="5.6123753999999998E-2"/>
    <n v="70.975638040000007"/>
    <n v="25.098037999999999"/>
    <n v="16.735108759999999"/>
    <n v="20.944997740000002"/>
    <n v="7.7427086000000006E-2"/>
    <n v="7.5457714999999995E-2"/>
    <n v="7.0989841999999997E-2"/>
    <n v="6.9769207E-2"/>
    <n v="7.3166835E-2"/>
    <n v="7.9332901999999997E-2"/>
    <n v="31.992132689999998"/>
    <n v="34.032316710000003"/>
    <n v="97.804764419999998"/>
    <n v="108.66222620000001"/>
    <n v="415.461591"/>
    <n v="509.97256399999998"/>
    <n v="604.33863340000005"/>
    <n v="102.3656089"/>
    <n v="44.99701159"/>
    <n v="54.09156376"/>
    <n v="65.145219510000004"/>
    <n v="68.11295801"/>
    <n v="122.4519284"/>
    <n v="61.528613890000003"/>
    <n v="68.853894319999995"/>
    <n v="168.93016259999999"/>
    <n v="108.6226758"/>
    <n v="3.9517242910000001"/>
  </r>
  <r>
    <s v="Non-Annex_I"/>
    <s v="Korea"/>
    <s v="KOR"/>
    <x v="109"/>
    <s v="2.A.1"/>
    <s v="Cement production"/>
    <s v="CO2"/>
    <s v="fossil"/>
    <n v="2855.32"/>
    <n v="3393.78"/>
    <n v="3206.06"/>
    <n v="4040.92"/>
    <n v="4366.96"/>
    <n v="4989.3999999999996"/>
    <n v="5878.6"/>
    <n v="7014.8"/>
    <n v="7459.4"/>
    <n v="8101.6"/>
    <n v="7706.4"/>
    <n v="7706.4"/>
    <n v="8860.5"/>
    <n v="10543.5"/>
    <n v="10098"/>
    <n v="10168"/>
    <n v="11656"/>
    <n v="12922"/>
    <n v="14711.2"/>
    <n v="15307.6"/>
    <n v="16882.2"/>
    <n v="19678.400000000001"/>
    <n v="22510.799999999999"/>
    <n v="24170.3"/>
    <n v="26883.599999999999"/>
    <n v="29172"/>
    <n v="30601.599999999999"/>
    <n v="31898.7"/>
    <n v="24571.3"/>
    <n v="25931.599999999999"/>
    <n v="27804.6"/>
    <n v="27612"/>
    <n v="28860"/>
    <n v="30132.799999999999"/>
    <n v="26987.1"/>
    <n v="24980.400000000001"/>
    <n v="26784"/>
    <n v="26256.6"/>
    <n v="24402.400000000001"/>
    <n v="22995.9"/>
    <n v="20343.18"/>
    <n v="20264.580000000002"/>
    <n v="18744.8"/>
    <n v="18207.035"/>
    <n v="18207.576000000001"/>
    <n v="20193.072"/>
    <n v="23321.88206"/>
    <n v="21864.558830000002"/>
    <n v="19644.23576"/>
    <n v="18903.542020000001"/>
    <n v="17739.873790000001"/>
    <n v="18615.70493"/>
    <n v="19039.8073"/>
    <n v="18666.477749999998"/>
  </r>
  <r>
    <s v="Non-Annex_I"/>
    <s v="Korea"/>
    <s v="KOR"/>
    <x v="109"/>
    <s v="2.A.2"/>
    <s v="Lime production"/>
    <s v="CO2"/>
    <s v="fossil"/>
    <n v="56.55"/>
    <n v="57.3"/>
    <n v="62.625"/>
    <n v="68.025000000000006"/>
    <n v="71.474999999999994"/>
    <n v="74.849999999999994"/>
    <n v="81.674999999999997"/>
    <n v="44.924999999999997"/>
    <n v="44.924999999999997"/>
    <n v="44.924999999999997"/>
    <n v="157.875"/>
    <n v="149.69999999999999"/>
    <n v="149.69999999999999"/>
    <n v="149.69999999999999"/>
    <n v="149.69999999999999"/>
    <n v="149.69999999999999"/>
    <n v="149.69999999999999"/>
    <n v="149.69999999999999"/>
    <n v="170.1"/>
    <n v="170.1"/>
    <n v="172.5"/>
    <n v="180"/>
    <n v="180"/>
    <n v="187.5"/>
    <n v="187.5"/>
    <n v="187.5"/>
    <n v="193.57499999999999"/>
    <n v="199.57499999999999"/>
    <n v="205.65"/>
    <n v="211.65"/>
    <n v="217.72499999999999"/>
    <n v="223.7715"/>
    <n v="2268"/>
    <n v="2684.25"/>
    <n v="2680.5"/>
    <n v="2700"/>
    <n v="2775"/>
    <n v="2925"/>
    <n v="3000"/>
    <m/>
    <m/>
    <n v="3825"/>
    <n v="3900"/>
    <n v="3750"/>
    <n v="3825"/>
    <n v="3825"/>
    <n v="3825"/>
    <n v="3900"/>
    <n v="3900"/>
    <n v="3900"/>
    <n v="3825"/>
    <n v="3900"/>
    <n v="3825"/>
    <n v="3825"/>
  </r>
  <r>
    <s v="Non-Annex_I"/>
    <s v="Korea"/>
    <s v="KOR"/>
    <x v="109"/>
    <s v="2.A.3"/>
    <s v="Glass Production"/>
    <s v="CO2"/>
    <s v="fossil"/>
    <n v="1.571855"/>
    <n v="1.604395"/>
    <n v="1.6379699999999999"/>
    <n v="1.6717649999999999"/>
    <n v="1.70459"/>
    <n v="1.7356549999999999"/>
    <n v="1.764535"/>
    <n v="1.7916099999999999"/>
    <n v="1.8178099999999999"/>
    <n v="1.8444849999999999"/>
    <n v="1.872555"/>
    <n v="1.902315"/>
    <n v="1.9333"/>
    <n v="1.9647699999999999"/>
    <n v="1.9956449999999999"/>
    <n v="2.0250949999999999"/>
    <n v="2.052975"/>
    <n v="2.0794199999999998"/>
    <n v="2.1042550000000002"/>
    <n v="2.127335"/>
    <n v="2.1486149999999999"/>
    <n v="2.1679349999999999"/>
    <n v="2.1854100000000001"/>
    <n v="2.2015600000000002"/>
    <n v="2.2171249999999998"/>
    <n v="2.23265"/>
    <n v="2.2483650000000002"/>
    <n v="2.264195"/>
    <n v="2.2799800000000001"/>
    <n v="2.2954150000000002"/>
    <n v="2.3103150000000001"/>
    <n v="2.3246150000000001"/>
    <n v="2.3384800000000001"/>
    <n v="2.3521649999999998"/>
    <n v="2.366025"/>
    <n v="2.3802949999999998"/>
    <n v="2.3950800000000001"/>
    <n v="2.4102549999999998"/>
    <n v="2.4254899999999999"/>
    <n v="2.44035"/>
    <n v="2.4544999999999999"/>
    <n v="2.467835"/>
    <n v="2.4804249999999999"/>
    <n v="2.4812424470000001"/>
    <n v="2.4930792300000002"/>
    <n v="2.5049724790000001"/>
    <n v="2.5150669749999999"/>
    <n v="2.5252021500000001"/>
    <n v="2.5353781670000002"/>
    <n v="2.5462053099999999"/>
    <n v="2.4443570979999998"/>
    <n v="2.5462053099999999"/>
    <n v="2.5462053099999999"/>
    <n v="2.4962797160000001"/>
  </r>
  <r>
    <s v="Non-Annex_I"/>
    <s v="Korea"/>
    <s v="KOR"/>
    <x v="109"/>
    <s v="2.A.4"/>
    <s v="Other Process Uses of Carbonates"/>
    <s v="CO2"/>
    <s v="fossil"/>
    <n v="53.319126939999997"/>
    <n v="53.319126939999997"/>
    <n v="56.282896149999999"/>
    <n v="56.104840250000002"/>
    <n v="64.550730169999994"/>
    <n v="84.458899290000005"/>
    <n v="103.1605127"/>
    <n v="113.4162362"/>
    <n v="117.0359033"/>
    <n v="135.73751669999999"/>
    <n v="147.80307379999999"/>
    <n v="133.92768319999999"/>
    <n v="123.0686819"/>
    <n v="153.2325745"/>
    <n v="164.69485359999999"/>
    <n v="166.50468720000001"/>
    <n v="175.5538549"/>
    <n v="222.00624959999999"/>
    <n v="232.18655870000001"/>
    <n v="247.3876688"/>
    <n v="277.33310690000002"/>
    <n v="288.25588979999998"/>
    <n v="319.76931819999999"/>
    <n v="319.81119769999998"/>
    <n v="348.45953739999999"/>
    <n v="356.07083249999999"/>
    <n v="366.6198928"/>
    <n v="355.83553139999998"/>
    <n v="297.72630190000001"/>
    <n v="342.89051749999999"/>
    <n v="350.12929860000003"/>
    <n v="352.96103119999998"/>
    <n v="344.8500421"/>
    <n v="409.72692569999998"/>
    <n v="484.4037194"/>
    <n v="476.0317799"/>
    <n v="459.36055470000002"/>
    <n v="443.1518499"/>
    <n v="442.22975769999999"/>
    <n v="399.89390789999999"/>
    <n v="423.51765710000001"/>
    <n v="444.51484979999998"/>
    <n v="407.59724490000002"/>
    <n v="410.6539075"/>
    <n v="426.60835589999999"/>
    <n v="434.1250733"/>
    <n v="445.66146029999999"/>
    <n v="437.79945149999998"/>
    <n v="436.47051729999998"/>
    <n v="423.31231680000002"/>
    <n v="406.37982410000001"/>
    <n v="423.31231680000002"/>
    <n v="423.31231680000002"/>
    <n v="415.01207529999999"/>
  </r>
  <r>
    <s v="Non-Annex_I"/>
    <s v="Korea"/>
    <s v="KOR"/>
    <x v="109"/>
    <s v="2.B"/>
    <s v="Chemical Industry"/>
    <s v="CO2"/>
    <s v="fossil"/>
    <n v="1321.651883"/>
    <n v="1507.8248630000001"/>
    <n v="1440.2820119999999"/>
    <n v="1491.7571009999999"/>
    <n v="1605.704641"/>
    <n v="1670.846708"/>
    <n v="1877.4690880000001"/>
    <n v="2304.4305939999999"/>
    <n v="3143.6756340000002"/>
    <n v="3852.0614489999998"/>
    <n v="3830.632979"/>
    <n v="3003.4152560000002"/>
    <n v="2652.8499230000002"/>
    <n v="2722.9117740000002"/>
    <n v="2636.1147609999998"/>
    <n v="2584.0045300000002"/>
    <n v="2621.5653149999998"/>
    <n v="2963.9244789999998"/>
    <n v="3141.4092839999998"/>
    <n v="3799.7011729999999"/>
    <n v="5787.2545209999998"/>
    <n v="8434.7173870000006"/>
    <n v="11222.12455"/>
    <n v="9352.1372019999999"/>
    <n v="10326.469489999999"/>
    <n v="9669.0460359999997"/>
    <n v="10705.859700000001"/>
    <n v="12221.9244"/>
    <n v="12759.15028"/>
    <n v="11575.6756"/>
    <n v="11526.471229999999"/>
    <n v="11286.77291"/>
    <n v="11327.182360000001"/>
    <n v="11672.52297"/>
    <n v="11941.80242"/>
    <n v="12261.452429999999"/>
    <n v="12163.79084"/>
    <n v="12995.3434"/>
    <n v="13448.93489"/>
    <n v="14098.40108"/>
    <n v="14165.759309999999"/>
    <n v="14317.47481"/>
    <n v="15075.90789"/>
    <n v="15539.662340000001"/>
    <n v="15792.953320000001"/>
    <n v="15767.332479999999"/>
    <n v="16280.1813"/>
    <n v="16744.981749999999"/>
    <n v="16584.815780000001"/>
    <n v="17112.870480000001"/>
    <n v="22833.183010000001"/>
    <n v="24490.09402"/>
    <n v="24555.35889"/>
    <n v="23891.79248"/>
  </r>
  <r>
    <s v="Non-Annex_I"/>
    <s v="Korea"/>
    <s v="KOR"/>
    <x v="109"/>
    <s v="2.C"/>
    <s v="Metal Industry"/>
    <s v="CO2"/>
    <s v="fossil"/>
    <n v="1192.582596"/>
    <n v="1114.196919"/>
    <n v="1218.714273"/>
    <n v="1220.4073390000001"/>
    <n v="1131.2542960000001"/>
    <n v="1312.203673"/>
    <n v="1425.336403"/>
    <n v="1317.903092"/>
    <n v="1253.430198"/>
    <n v="1914.574836"/>
    <n v="1404.5161069999999"/>
    <n v="2065.2266289999998"/>
    <n v="1624.953714"/>
    <n v="1581.516128"/>
    <n v="1812.230237"/>
    <n v="1825.641001"/>
    <n v="1859.081494"/>
    <n v="2036.4890290000001"/>
    <n v="2336.8485959999998"/>
    <n v="2568.8344320000001"/>
    <n v="2083.5880179999999"/>
    <n v="2357.464759"/>
    <n v="2612.2684410000002"/>
    <n v="3006.8786409999998"/>
    <n v="3041.8197559999999"/>
    <n v="3237.270516"/>
    <n v="3365.108432"/>
    <n v="3651.3445400000001"/>
    <n v="3382.1731989999998"/>
    <n v="3525.514686"/>
    <n v="4937.317188"/>
    <n v="4977.873912"/>
    <n v="4939.8647440000004"/>
    <n v="4918.8851990000003"/>
    <n v="3889.1833940000001"/>
    <n v="3866.1900529999998"/>
    <n v="4909.7624249999999"/>
    <n v="5093.5707769999999"/>
    <n v="4993.8338679999997"/>
    <n v="4395.7001970000001"/>
    <n v="5565.1880080000001"/>
    <n v="6554.8072089999996"/>
    <n v="6691.9464109999999"/>
    <n v="7048.351353"/>
    <n v="7628.4721909999998"/>
    <n v="8055.9908670000004"/>
    <n v="8437.9777689999992"/>
    <n v="8475.1567919999998"/>
    <n v="8753.9983549999997"/>
    <n v="8631.9680910000006"/>
    <n v="7694.2940840000001"/>
    <n v="8254.8973740000001"/>
    <n v="9936.3013229999997"/>
    <n v="10083.96905"/>
  </r>
  <r>
    <s v="Non-Annex_I"/>
    <s v="Korea"/>
    <s v="KOR"/>
    <x v="109"/>
    <s v="2.D"/>
    <s v="Non-Energy Products from Fuels and Solvent Use"/>
    <s v="CO2"/>
    <s v="fossil"/>
    <n v="224.0400779"/>
    <n v="228.7133795"/>
    <n v="234.01830050000001"/>
    <n v="238.90142220000001"/>
    <n v="243.14035849999999"/>
    <n v="248.9737068"/>
    <n v="256.22678639999998"/>
    <n v="260.77168280000001"/>
    <n v="265.62245660000002"/>
    <n v="272.23369509999998"/>
    <n v="277.5914947"/>
    <n v="283.88118500000002"/>
    <n v="286.18071780000002"/>
    <n v="291.1529463"/>
    <n v="296.46953989999997"/>
    <n v="306.30461609999998"/>
    <n v="316.75442570000001"/>
    <n v="313.23055620000002"/>
    <n v="347.52409080000001"/>
    <n v="401.98899139999997"/>
    <n v="407.2837045"/>
    <n v="367.53452709999999"/>
    <n v="380.93139330000002"/>
    <n v="362.5425568"/>
    <n v="381.69916219999999"/>
    <n v="387.35602829999999"/>
    <n v="428.27172730000001"/>
    <n v="729.64112820000003"/>
    <n v="660.65003430000002"/>
    <n v="705.01172510000004"/>
    <n v="750.61777949999998"/>
    <n v="740.66127549999999"/>
    <n v="711.14487480000003"/>
    <n v="776.46086690000004"/>
    <n v="810.85727829999996"/>
    <n v="819.76528299999995"/>
    <n v="824.79605400000003"/>
    <n v="711.26550069999996"/>
    <n v="775.75926709999999"/>
    <n v="805.97930299999996"/>
    <n v="839.46054409999999"/>
    <n v="971.3535789"/>
    <n v="996.93217609999999"/>
    <n v="722.7275181"/>
    <n v="741.62920959999997"/>
    <n v="754.9258519"/>
    <n v="761.11654539999995"/>
    <n v="830.86360060000004"/>
    <n v="861.7229936"/>
    <n v="873.76119089999997"/>
    <n v="1016.094474"/>
    <n v="1593.446175"/>
    <n v="1577.6347450000001"/>
    <n v="1615.1097970000001"/>
  </r>
  <r>
    <s v="Non-Annex_I"/>
    <s v="Korea"/>
    <s v="KOR"/>
    <x v="109"/>
    <s v="3.C.2"/>
    <s v="Liming"/>
    <s v="CO2"/>
    <s v="fossil"/>
    <m/>
    <m/>
    <m/>
    <m/>
    <n v="33.314285720000001"/>
    <n v="98.057142889999994"/>
    <n v="61.600000020000003"/>
    <n v="62.228571449999997"/>
    <n v="60.971428590000002"/>
    <n v="37.085714299999999"/>
    <n v="25.771428579999998"/>
    <n v="19.485714290000001"/>
    <n v="14.457142859999999"/>
    <n v="28.285714290000001"/>
    <n v="28.285714290000001"/>
    <n v="31.428571439999999"/>
    <n v="30.800000010000002"/>
    <n v="44.000000010000001"/>
    <n v="42.74285716"/>
    <n v="42.74285716"/>
    <n v="42.74285716"/>
    <n v="33.942857150000002"/>
    <n v="20.742857149999999"/>
    <n v="28.285714290000001"/>
    <n v="25.142857150000001"/>
    <n v="25.142857150000001"/>
    <n v="25.142857150000001"/>
    <n v="62.857142879999998"/>
    <n v="37.71428573"/>
    <n v="27.02857144"/>
    <n v="28.285714290000001"/>
    <n v="26.400000009999999"/>
    <n v="23.257142859999998"/>
    <n v="23.885714289999999"/>
    <n v="48.400000009999999"/>
    <n v="23.257142859999998"/>
    <n v="17.600000009999999"/>
    <n v="19.485714290000001"/>
    <n v="18.85714286"/>
    <n v="18.85714286"/>
    <n v="18.85714286"/>
    <n v="18.85714286"/>
    <n v="18.85714286"/>
    <n v="39.180952390000002"/>
    <n v="60.552380960000001"/>
    <n v="54.057142859999999"/>
    <n v="51.333333340000003"/>
    <n v="60.34285715"/>
    <n v="55.942857150000002"/>
    <n v="52.590476199999998"/>
    <n v="54.057142859999999"/>
    <n v="63.485714289999997"/>
    <n v="62.264835169999998"/>
    <n v="62.264835169999998"/>
  </r>
  <r>
    <s v="Non-Annex_I"/>
    <s v="Korea"/>
    <s v="KOR"/>
    <x v="109"/>
    <s v="3.C.3"/>
    <s v="Urea application"/>
    <s v="CO2"/>
    <s v="fossil"/>
    <n v="413.75706760000003"/>
    <n v="413.75706760000003"/>
    <n v="413.75706760000003"/>
    <n v="413.75706760000003"/>
    <n v="509.14276460000002"/>
    <n v="552.82847089999996"/>
    <n v="396.47135650000001"/>
    <n v="373.68564629999997"/>
    <n v="434.02849250000003"/>
    <n v="396.15707079999999"/>
    <n v="410.29992540000001"/>
    <n v="369.75707560000001"/>
    <n v="249.22852610000001"/>
    <n v="304.85708740000001"/>
    <n v="329.21422589999997"/>
    <n v="338.1713671"/>
    <n v="340.68565230000002"/>
    <n v="345.24279439999998"/>
    <n v="357.02850649999999"/>
    <n v="383.89993019999997"/>
    <n v="384.99993000000001"/>
    <n v="340.68565230000002"/>
    <n v="356.24279239999998"/>
    <n v="323.71422690000003"/>
    <n v="331.57136830000002"/>
    <n v="318.99994199999998"/>
    <n v="311.14280059999999"/>
    <n v="369.28564710000001"/>
    <n v="307.99994400000003"/>
    <n v="285.37137669999998"/>
    <n v="270.12852229999999"/>
    <n v="293.22851809999997"/>
    <n v="186.999966"/>
    <n v="183.07139530000001"/>
    <n v="215.28567509999999"/>
    <n v="186.21425189999999"/>
    <n v="163.42854170000001"/>
    <n v="160.28568509999999"/>
    <n v="149.28568709999999"/>
    <n v="141.4285457"/>
    <n v="133.57140430000001"/>
    <n v="122.57140630000001"/>
    <n v="125.71426289999999"/>
    <n v="314.28565709999998"/>
    <n v="298.5713743"/>
    <n v="377.14278860000002"/>
    <n v="392.8570714"/>
    <n v="361.42850570000002"/>
    <n v="329.99993999999998"/>
    <n v="334.71422489999998"/>
    <n v="374.15707479999998"/>
    <n v="392.8570714"/>
    <n v="392.8570714"/>
    <n v="392.8570714"/>
  </r>
  <r>
    <s v="Non-Annex_I"/>
    <s v="Korea"/>
    <s v="KOR"/>
    <x v="109"/>
    <s v="4.C"/>
    <s v="Incineration and Open Burning of Waste"/>
    <s v="CO2"/>
    <s v="fossil"/>
    <n v="128.15035359999999"/>
    <n v="135.46331649999999"/>
    <n v="142.9637913"/>
    <n v="150.61513769999999"/>
    <n v="158.3570071"/>
    <n v="166.1419827"/>
    <n v="174.8860707"/>
    <n v="183.67326489999999"/>
    <n v="192.5552927"/>
    <n v="201.62698760000001"/>
    <n v="210.9594749"/>
    <n v="220.19928400000001"/>
    <n v="229.71281719999999"/>
    <n v="239.40739640000001"/>
    <n v="249.13430529999999"/>
    <n v="258.78362299999998"/>
    <n v="268.93943830000001"/>
    <n v="278.99610940000002"/>
    <n v="289.05278049999998"/>
    <n v="299.28403159999999"/>
    <n v="327.49702439999999"/>
    <n v="440.02569949999997"/>
    <n v="545.88153839999995"/>
    <n v="665.06580719999999"/>
    <n v="702.98415580000005"/>
    <n v="957.1036904"/>
    <n v="1084.560035"/>
    <n v="1202.0329879999999"/>
    <n v="1124.0819329999999"/>
    <n v="1311.251109"/>
    <n v="1749.8974109999999"/>
    <n v="1848.976958"/>
    <n v="1581.179834"/>
    <n v="1593.26034"/>
    <n v="1590.2903240000001"/>
    <n v="1365.978711"/>
    <n v="1516.822312"/>
    <n v="1348.341819"/>
    <n v="1333.3042290000001"/>
    <n v="1296.278178"/>
    <n v="1267.9143140000001"/>
    <n v="1399.2351269999999"/>
    <n v="1539.7569530000001"/>
    <n v="1570.998155"/>
    <n v="1420.4627640000001"/>
    <n v="1542.7377449999999"/>
    <n v="1612.3714640000001"/>
    <n v="1619.7296879999999"/>
    <n v="1600.150862"/>
    <n v="1604.7502910000001"/>
    <n v="1609.1255679999999"/>
    <n v="1614.1086419999999"/>
    <n v="1614.4560779999999"/>
    <n v="1614.8035890000001"/>
  </r>
  <r>
    <s v="Non-Annex_I"/>
    <s v="Middle_East"/>
    <s v="KWT"/>
    <x v="110"/>
    <s v="1.A.1.a"/>
    <s v="Main Activity Electricity and Heat Production"/>
    <s v="CO2"/>
    <s v="fossil"/>
    <n v="3299.4763600000001"/>
    <n v="3299.4763600000001"/>
    <n v="3836.925843"/>
    <n v="3980.525036"/>
    <n v="4114.0865210000002"/>
    <n v="4473.3475600000002"/>
    <n v="4999.0049550000003"/>
    <n v="5774.263833"/>
    <n v="6725.8680919999997"/>
    <n v="8299.5572549999997"/>
    <n v="8666.1813559999991"/>
    <n v="8867.7704389999999"/>
    <n v="10638.047060000001"/>
    <n v="11352.6018"/>
    <n v="12629.04089"/>
    <n v="14099.14933"/>
    <n v="15356.40309"/>
    <n v="16400.829440000001"/>
    <n v="17832.978289999999"/>
    <n v="19087.40106"/>
    <n v="16304.2981"/>
    <n v="4433.3384729999998"/>
    <n v="10162.224029999999"/>
    <n v="11546.80033"/>
    <n v="14116.54328"/>
    <n v="13561.990089999999"/>
    <n v="14309.29624"/>
    <n v="15092.69534"/>
    <n v="18955.047729999998"/>
    <n v="22714.614130000002"/>
    <n v="24936.8125"/>
    <n v="28912.223139999998"/>
    <n v="30485.36953"/>
    <n v="28523.61839"/>
    <n v="30775.472430000002"/>
    <n v="35283.589870000003"/>
    <n v="37782.365510000003"/>
    <n v="38496.149169999997"/>
    <n v="40708.14241"/>
    <n v="42214.982300000003"/>
    <n v="43594.259859999998"/>
    <n v="44141.640720000003"/>
    <n v="44658.26887"/>
    <n v="44589.326520000002"/>
    <n v="45824.191729999999"/>
    <n v="46683.646119999998"/>
    <n v="47428.408560000003"/>
    <n v="46019.445720000003"/>
    <n v="46246.869720000002"/>
    <n v="45625.721219999999"/>
    <n v="45941.954510000003"/>
    <n v="49340.19008"/>
    <n v="50217.897259999998"/>
    <n v="50874.865059999996"/>
  </r>
  <r>
    <s v="Non-Annex_I"/>
    <s v="Middle_East"/>
    <s v="KWT"/>
    <x v="110"/>
    <s v="1.A.1.bc"/>
    <s v="Petroleum Refining - Manufacture of Solid Fuels and Other Energy Industries"/>
    <s v="CO2"/>
    <s v="fossil"/>
    <n v="2729.2007149999999"/>
    <n v="2729.2007149999999"/>
    <n v="2866.2951090000001"/>
    <n v="3031.8583359999998"/>
    <n v="2842.755979"/>
    <n v="2542.493966"/>
    <n v="2817.9704839999999"/>
    <n v="2864.9581410000001"/>
    <n v="2682.6636480000002"/>
    <n v="4001.168596"/>
    <n v="2925.1037470000001"/>
    <n v="2110.3306480000001"/>
    <n v="2084.7655110000001"/>
    <n v="2568.8988850000001"/>
    <n v="2681.612384"/>
    <n v="2586.3858129999999"/>
    <n v="2951.8674510000001"/>
    <n v="2726.9676199999999"/>
    <n v="3563.081964"/>
    <n v="4087.7494729999999"/>
    <n v="4198.0123439999998"/>
    <n v="157.1736669"/>
    <n v="1650.6357849999999"/>
    <n v="4371.1466090000004"/>
    <n v="6783.3421390000003"/>
    <n v="6870.8284899999999"/>
    <n v="6481.3876209999999"/>
    <n v="6953.1221059999998"/>
    <n v="6846.233956"/>
    <n v="7732.3842350000004"/>
    <n v="6872.8294450000003"/>
    <n v="7147.9463720000003"/>
    <n v="7522.5481799999998"/>
    <n v="8539.7721799999999"/>
    <n v="10070.21243"/>
    <n v="9354.2445700000007"/>
    <n v="9235.863276"/>
    <n v="9990.4101150000006"/>
    <n v="10639.85722"/>
    <n v="9686.8726669999996"/>
    <n v="9896.4873279999993"/>
    <n v="11187.335069999999"/>
    <n v="12748.29391"/>
    <n v="13287.20708"/>
    <n v="12334.605949999999"/>
    <n v="13726.691360000001"/>
    <n v="13824.188690000001"/>
    <n v="13473.21082"/>
    <n v="14252.31725"/>
    <n v="15389.78062"/>
    <n v="16808.38582"/>
    <n v="16726.538329999999"/>
    <n v="18476.562030000001"/>
    <n v="19424.511689999999"/>
  </r>
  <r>
    <s v="Non-Annex_I"/>
    <s v="Middle_East"/>
    <s v="KWT"/>
    <x v="110"/>
    <s v="1.A.2"/>
    <s v="Manufacturing Industries and Construction"/>
    <s v="CO2"/>
    <s v="fossil"/>
    <n v="2689.708854"/>
    <n v="2689.708854"/>
    <n v="2934.508754"/>
    <n v="3132.2830429999999"/>
    <n v="2964.1873780000001"/>
    <n v="2691.9905119999999"/>
    <n v="2895.1721779999998"/>
    <n v="3022.1473639999999"/>
    <n v="2975.4738130000001"/>
    <n v="4291.5674779999999"/>
    <n v="4380.6572409999999"/>
    <n v="4526.7376219999996"/>
    <n v="5428.3428080000003"/>
    <n v="5958.4773320000004"/>
    <n v="4956.5606180000004"/>
    <n v="6180.3446560000002"/>
    <n v="6613.971305"/>
    <n v="5966.9111210000001"/>
    <n v="7979.8631400000004"/>
    <n v="10241.569380000001"/>
    <n v="4058.3593700000001"/>
    <n v="993.53386"/>
    <n v="5255.9364969999997"/>
    <n v="7169.5315030000002"/>
    <n v="6182.9617239999998"/>
    <n v="6005.6717250000002"/>
    <n v="4668.2103829999996"/>
    <n v="4269.0343769999999"/>
    <n v="6465.9926109999997"/>
    <n v="5458.8601760000001"/>
    <n v="7614.8697229999998"/>
    <n v="7119.4534720000001"/>
    <n v="6667.676477"/>
    <n v="8422.983784"/>
    <n v="7994.4907780000003"/>
    <n v="11521.57861"/>
    <n v="10598.718199999999"/>
    <n v="7444.5636430000004"/>
    <n v="9187.8549609999991"/>
    <n v="9802.3291709999994"/>
    <n v="10492.454"/>
    <n v="11940.507680000001"/>
    <n v="11851.09971"/>
    <n v="12281.212159999999"/>
    <n v="9733.7926220000008"/>
    <n v="11095.002479999999"/>
    <n v="11473.07691"/>
    <n v="12259.51165"/>
    <n v="12440.68691"/>
    <n v="13218.73625"/>
    <n v="14245.54098"/>
    <n v="15107.496800000001"/>
    <n v="16249.456990000001"/>
    <n v="16750.240720000002"/>
  </r>
  <r>
    <s v="Non-Annex_I"/>
    <s v="Middle_East"/>
    <s v="KWT"/>
    <x v="110"/>
    <s v="1.A.3.b_noRES"/>
    <s v="Road Transportation no resuspension"/>
    <s v="CO2"/>
    <s v="fossil"/>
    <n v="1938.3826059999999"/>
    <n v="1938.3826059999999"/>
    <n v="2160.2664220000001"/>
    <n v="2197.8338399999998"/>
    <n v="2082.1309879999999"/>
    <n v="2028.832862"/>
    <n v="2122.5953159999999"/>
    <n v="2432.8636630000001"/>
    <n v="3015.7408230000001"/>
    <n v="3227.9869039999999"/>
    <n v="5349.7119830000001"/>
    <n v="6945.2626250000003"/>
    <n v="8877.5925029999999"/>
    <n v="9046.3980080000001"/>
    <n v="7384.6789650000001"/>
    <n v="9230.6104340000002"/>
    <n v="9460.0665430000008"/>
    <n v="9266.8152730000002"/>
    <n v="11053.8387"/>
    <n v="13577.49728"/>
    <n v="2841.2092539999999"/>
    <n v="1898.077824"/>
    <n v="4539.0002000000004"/>
    <n v="4782.3848040000003"/>
    <n v="5043.4862110000004"/>
    <n v="5340.38904"/>
    <n v="5446.8575739999997"/>
    <n v="5695.240734"/>
    <n v="5838.8854490000003"/>
    <n v="6007.5751250000003"/>
    <n v="6022.0590700000002"/>
    <n v="6128.7598909999997"/>
    <n v="6514.3707199999999"/>
    <n v="7078.2165670000004"/>
    <n v="7537.2996139999996"/>
    <n v="8159.1988860000001"/>
    <n v="9257.5067720000006"/>
    <n v="9569.9448369999991"/>
    <n v="10541.17016"/>
    <n v="11727.782939999999"/>
    <n v="12670.059160000001"/>
    <n v="12154.37737"/>
    <n v="12485.13113"/>
    <n v="13145.081169999999"/>
    <n v="13341.19284"/>
    <n v="14023.094849999999"/>
    <n v="14205.993060000001"/>
    <n v="15018.197539999999"/>
    <n v="15865.366239999999"/>
    <n v="16049.157880000001"/>
    <n v="13136.68907"/>
    <n v="16038.29801"/>
    <n v="15244.652319999999"/>
    <n v="15087.98306"/>
  </r>
  <r>
    <s v="Non-Annex_I"/>
    <s v="Middle_East"/>
    <s v="KWT"/>
    <x v="110"/>
    <s v="1.A.4"/>
    <s v="Residential and other sectors"/>
    <s v="CO2"/>
    <s v="fossil"/>
    <n v="214.02639809999999"/>
    <n v="214.02639809999999"/>
    <n v="211.70019819999999"/>
    <n v="217.8338043"/>
    <n v="205.5662901"/>
    <n v="199.43242530000001"/>
    <n v="211.70019819999999"/>
    <n v="223.80310850000001"/>
    <n v="241.54647299999999"/>
    <n v="283.16649339999998"/>
    <n v="298.08963080000001"/>
    <n v="351.15484270000002"/>
    <n v="351.31940329999998"/>
    <n v="296.77327359999998"/>
    <n v="1947.1087379999999"/>
    <n v="1311.711851"/>
    <n v="1342.545879"/>
    <n v="1491.7772339999999"/>
    <n v="1718.6090509999999"/>
    <n v="1995.356959"/>
    <n v="163.6389356"/>
    <n v="54.875553060000001"/>
    <n v="258.30207150000001"/>
    <n v="260.29911299999998"/>
    <n v="284.34063800000001"/>
    <n v="311.36698760000002"/>
    <n v="311.037823"/>
    <n v="323.30560229999998"/>
    <n v="323.30560229999998"/>
    <n v="329.11004380000003"/>
    <n v="332.2594292"/>
    <n v="344.36260449999997"/>
    <n v="356.13665850000001"/>
    <n v="368.07500809999999"/>
    <n v="374.37347690000001"/>
    <n v="431.41065559999998"/>
    <n v="434.55974620000001"/>
    <n v="468.04913160000001"/>
    <n v="517.613697"/>
    <n v="504.52302709999998"/>
    <n v="486.61537329999999"/>
    <n v="550.27989060000004"/>
    <n v="566.02621350000004"/>
    <n v="526.23836570000003"/>
    <n v="641.44295339999996"/>
    <n v="646.58910900000001"/>
    <n v="801.25212850000003"/>
    <n v="890.19933209999999"/>
    <n v="1009.762839"/>
    <n v="912.74625179999998"/>
    <n v="732.18516890000001"/>
    <n v="840.26751899999999"/>
    <n v="798.68737759999999"/>
    <n v="790.4792688"/>
  </r>
  <r>
    <s v="Non-Annex_I"/>
    <s v="Middle_East"/>
    <s v="KWT"/>
    <x v="110"/>
    <s v="1.A.5"/>
    <s v="Non-Specified"/>
    <s v="CO2"/>
    <s v="fossil"/>
    <n v="3157.1900780000001"/>
    <n v="3157.1900780000001"/>
    <n v="3435.3900229999999"/>
    <n v="3685.7699050000001"/>
    <n v="3491.030154"/>
    <n v="3143.3054120000002"/>
    <n v="3392.3220529999999"/>
    <n v="3749.5894779999999"/>
    <n v="4307.9078639999998"/>
    <n v="5451.253729"/>
    <n v="4721.5724399999999"/>
    <n v="3866.4737270000001"/>
    <n v="2756.2491620000001"/>
    <n v="3003.7510630000002"/>
    <n v="3261.6033980000002"/>
    <n v="3089.2307510000001"/>
    <n v="4221.2164329999996"/>
    <n v="7026.5417799999996"/>
    <n v="9898.1606869999996"/>
    <n v="11551.657499999999"/>
    <m/>
    <m/>
    <m/>
    <m/>
    <m/>
    <m/>
    <m/>
    <m/>
    <m/>
    <m/>
    <m/>
    <m/>
    <m/>
    <m/>
    <m/>
    <m/>
    <m/>
    <m/>
    <m/>
    <m/>
    <m/>
    <m/>
    <m/>
    <m/>
    <m/>
    <m/>
    <m/>
    <m/>
    <m/>
    <m/>
    <m/>
    <m/>
    <m/>
    <m/>
  </r>
  <r>
    <s v="Non-Annex_I"/>
    <s v="Middle_East"/>
    <s v="KWT"/>
    <x v="110"/>
    <s v="1.B.2"/>
    <s v="Oil and Natural Gas"/>
    <s v="CO2"/>
    <s v="fossil"/>
    <n v="24420.248019999999"/>
    <n v="26580.154119999999"/>
    <n v="25584.945520000001"/>
    <n v="20296.279330000001"/>
    <n v="13955.67973"/>
    <n v="10211.72033"/>
    <n v="9021.6088589999999"/>
    <n v="7056.86528"/>
    <n v="9007.1027439999998"/>
    <n v="7664.2445539999999"/>
    <n v="4447.3673529999996"/>
    <n v="2416.739028"/>
    <n v="1555.3108890000001"/>
    <n v="1958.0741539999999"/>
    <n v="2058.395516"/>
    <n v="2437.0906409999998"/>
    <n v="1801.5996729999999"/>
    <n v="1825.345685"/>
    <n v="2316.608698"/>
    <n v="2822.045341"/>
    <n v="2936.8052130000001"/>
    <n v="3086.7238990000001"/>
    <n v="3616.862979"/>
    <n v="4133.6221999999998"/>
    <n v="5937.9137689999998"/>
    <n v="5223.8521540000002"/>
    <n v="5542.9424499999996"/>
    <n v="6421.7548349999997"/>
    <n v="5108.9800869999999"/>
    <n v="4885.1020829999998"/>
    <n v="5783.3394920000001"/>
    <n v="5091.2905460000002"/>
    <n v="5268.0808820000002"/>
    <n v="6666.6952220000003"/>
    <n v="6452.6062650000003"/>
    <n v="6537.8011390000001"/>
    <n v="6395.9908949999999"/>
    <n v="5784.6146079999999"/>
    <n v="5226.3581389999999"/>
    <n v="4730.624495"/>
    <n v="4619.9006120000004"/>
    <n v="4542.3787430000002"/>
    <n v="2953.434636"/>
    <n v="3261.684757"/>
    <n v="3466.3845030000002"/>
    <n v="2449.10448"/>
    <n v="2900.8276380000002"/>
    <n v="2221.1566990000001"/>
    <n v="2386.3433799999998"/>
    <n v="2095.0616810000001"/>
    <n v="2051.5579830000001"/>
    <n v="1923.0152700000001"/>
    <n v="1804.6282670000001"/>
    <n v="1926.885196"/>
  </r>
  <r>
    <s v="Non-Annex_I"/>
    <s v="Middle_East"/>
    <s v="KWT"/>
    <x v="110"/>
    <s v="2.A.1"/>
    <s v="Cement production"/>
    <s v="CO2"/>
    <s v="fossil"/>
    <m/>
    <m/>
    <n v="48.411999999999999"/>
    <n v="123.994"/>
    <n v="113.126"/>
    <n v="138.81399999999999"/>
    <n v="173.39400000000001"/>
    <n v="162.52600000000001"/>
    <n v="306.774"/>
    <n v="513.76"/>
    <n v="647.14"/>
    <n v="765.7"/>
    <n v="765.7"/>
    <n v="553.28"/>
    <n v="582.91999999999996"/>
    <n v="528.58000000000004"/>
    <n v="498.94"/>
    <n v="435.70800000000003"/>
    <n v="486.096"/>
    <n v="548.34"/>
    <n v="395.2"/>
    <n v="145.80000000000001"/>
    <n v="255.25200000000001"/>
    <n v="449.32"/>
    <n v="569.49"/>
    <n v="910"/>
    <n v="894"/>
    <n v="878"/>
    <n v="581.85"/>
    <n v="609.12"/>
    <n v="639.1"/>
    <n v="384.97800000000001"/>
    <n v="666.76"/>
    <n v="790.5"/>
    <n v="1129.92"/>
    <n v="926.65"/>
    <n v="921.8"/>
    <n v="930.6"/>
    <n v="1164.8"/>
    <n v="878"/>
    <n v="878"/>
    <n v="940.5"/>
    <n v="1024.8"/>
    <n v="1188"/>
    <n v="1103.2"/>
    <n v="1240"/>
    <n v="1759.36"/>
    <n v="1504.041207"/>
    <n v="1500.7781560000001"/>
    <n v="1736.5355239999999"/>
    <n v="1513.902765"/>
    <n v="1558.4293170000001"/>
    <n v="1558.4293170000001"/>
    <n v="1558.4293170000001"/>
  </r>
  <r>
    <s v="Non-Annex_I"/>
    <s v="Middle_East"/>
    <s v="KWT"/>
    <x v="110"/>
    <s v="2.A.2"/>
    <s v="Lime production"/>
    <s v="CO2"/>
    <s v="fossil"/>
    <n v="0.75"/>
    <n v="0.75"/>
    <n v="3.75"/>
    <n v="3.75"/>
    <n v="3.75"/>
    <n v="3.75"/>
    <n v="8.85"/>
    <n v="15"/>
    <n v="2.7"/>
    <n v="4.05"/>
    <n v="13.574999999999999"/>
    <n v="16.350000000000001"/>
    <n v="7.5"/>
    <n v="10.199999999999999"/>
    <n v="11.55"/>
    <n v="39.450000000000003"/>
    <n v="42.9"/>
    <n v="42.9"/>
    <n v="48.975000000000001"/>
    <n v="48.975000000000001"/>
    <n v="37.5"/>
    <n v="3.75"/>
    <n v="3.75"/>
    <n v="26.25"/>
    <n v="30"/>
    <n v="30"/>
    <n v="30"/>
    <n v="30"/>
    <n v="30"/>
    <n v="30"/>
    <n v="30"/>
    <n v="30"/>
    <n v="30"/>
    <n v="30"/>
    <n v="30"/>
    <n v="30"/>
    <n v="37.308821260000002"/>
    <n v="36.853676810000003"/>
    <n v="38.467480299999998"/>
    <n v="39.162675729999997"/>
    <n v="40.089602970000001"/>
    <n v="35.686698589999999"/>
    <n v="43.565580099999998"/>
    <n v="44.492507340000003"/>
    <n v="47.33245462"/>
    <n v="45"/>
    <n v="45"/>
    <n v="45"/>
    <n v="45"/>
    <n v="45"/>
    <n v="45"/>
    <n v="45"/>
    <n v="45"/>
    <n v="45"/>
  </r>
  <r>
    <s v="Non-Annex_I"/>
    <s v="Middle_East"/>
    <s v="KWT"/>
    <x v="110"/>
    <s v="2.A.3"/>
    <s v="Glass Production"/>
    <s v="CO2"/>
    <s v="fossil"/>
    <n v="3.7509199999999999E-2"/>
    <n v="4.0395E-2"/>
    <n v="4.3337349999999997E-2"/>
    <n v="4.6340850000000003E-2"/>
    <n v="4.9413350000000002E-2"/>
    <n v="5.2559500000000002E-2"/>
    <n v="5.5773000000000003E-2"/>
    <n v="5.9047000000000002E-2"/>
    <n v="6.2379999999999998E-2"/>
    <n v="6.5771499999999997E-2"/>
    <n v="6.9217000000000001E-2"/>
    <n v="7.2619000000000003E-2"/>
    <n v="7.5942999999999997E-2"/>
    <n v="7.9310000000000005E-2"/>
    <n v="8.2895999999999997E-2"/>
    <n v="8.6765999999999996E-2"/>
    <n v="9.1160000000000005E-2"/>
    <n v="9.5897499999999997E-2"/>
    <n v="0.100132"/>
    <n v="0.10272199999999999"/>
    <n v="0.10294150000000001"/>
    <n v="0.1003555"/>
    <n v="9.5454999999999998E-2"/>
    <n v="8.9575500000000002E-2"/>
    <n v="8.4594500000000003E-2"/>
    <n v="8.1851499999999994E-2"/>
    <n v="8.1895499999999996E-2"/>
    <n v="8.4312999999999999E-2"/>
    <n v="8.8312500000000002E-2"/>
    <n v="9.2657500000000004E-2"/>
    <n v="9.6473500000000004E-2"/>
    <n v="9.9501000000000006E-2"/>
    <n v="0.10211050000000001"/>
    <n v="0.1047995"/>
    <n v="0.108317"/>
    <n v="0.11318"/>
    <n v="0.119475"/>
    <n v="0.1269295"/>
    <n v="0.13526450000000001"/>
    <n v="0.144062"/>
    <n v="0.15297350000000001"/>
    <n v="0.16195899999999999"/>
    <n v="0.17097899999999999"/>
    <n v="0.17147229899999999"/>
    <n v="0.180501352"/>
    <n v="0.19000583900000001"/>
    <n v="0.19741230700000001"/>
    <n v="0.20510748100000001"/>
    <n v="0.213102614"/>
    <n v="0.22142867699999999"/>
    <n v="0.19304038500000001"/>
    <n v="0.216210237"/>
    <n v="0.216210237"/>
    <n v="0.216210237"/>
  </r>
  <r>
    <s v="Non-Annex_I"/>
    <s v="Middle_East"/>
    <s v="KWT"/>
    <x v="110"/>
    <s v="2.A.4"/>
    <s v="Other Process Uses of Carbonates"/>
    <s v="CO2"/>
    <s v="fossil"/>
    <m/>
    <m/>
    <m/>
    <m/>
    <m/>
    <m/>
    <m/>
    <m/>
    <m/>
    <m/>
    <m/>
    <m/>
    <m/>
    <m/>
    <m/>
    <m/>
    <m/>
    <m/>
    <m/>
    <m/>
    <m/>
    <m/>
    <m/>
    <m/>
    <m/>
    <m/>
    <m/>
    <m/>
    <m/>
    <m/>
    <n v="9.586915E-2"/>
    <n v="3.0191249999999999E-2"/>
    <n v="0.10057525"/>
    <n v="1.494"/>
    <n v="0.55578625999999998"/>
    <n v="3.482295503"/>
    <n v="6.4088047450000003"/>
    <n v="0.71697060000000001"/>
    <n v="6.3854960329999999"/>
    <n v="4.0091925159999997"/>
    <n v="1.632888999"/>
    <n v="1.142194836"/>
    <n v="2.3580250789999999"/>
    <n v="3.573855322"/>
    <n v="9.2151737699999998"/>
    <n v="9.0195826100000005"/>
    <n v="7.0844782799999999"/>
    <n v="9.3524097049999995"/>
    <n v="9.4315831980000002"/>
    <n v="9.5914326899999995"/>
    <n v="8.3617618319999991"/>
    <n v="9.3653900889999999"/>
    <n v="9.3653900889999999"/>
    <n v="9.3653900889999999"/>
  </r>
  <r>
    <s v="Non-Annex_I"/>
    <s v="Middle_East"/>
    <s v="KWT"/>
    <x v="110"/>
    <s v="2.B"/>
    <s v="Chemical Industry"/>
    <s v="CO2"/>
    <s v="fossil"/>
    <n v="173.79175079999999"/>
    <n v="375.27878129999999"/>
    <n v="548.81553220000001"/>
    <n v="591.38596159999997"/>
    <n v="564.20056959999999"/>
    <n v="516.89569730000005"/>
    <n v="933.8056775"/>
    <n v="883.61065550000001"/>
    <n v="928.46682050000004"/>
    <n v="940.3268051"/>
    <n v="1002.324792"/>
    <n v="852.53476579999995"/>
    <n v="348.39976580000001"/>
    <n v="673.41499480000004"/>
    <n v="581.28127429999995"/>
    <n v="1309.2257830000001"/>
    <n v="1626.2225739999999"/>
    <n v="1996.263805"/>
    <n v="1802.073468"/>
    <n v="2278.8231860000001"/>
    <n v="1442.5694860000001"/>
    <n v="855"/>
    <n v="1191.8826079999999"/>
    <n v="1509.9664479999999"/>
    <n v="1758.7021380000001"/>
    <n v="2032.218607"/>
    <n v="1934.6428470000001"/>
    <n v="2057.432675"/>
    <n v="2147.1579569999999"/>
    <n v="2091.0872829999998"/>
    <n v="2213.5513340000002"/>
    <n v="2309.8619130000002"/>
    <n v="2535.290622"/>
    <n v="2716.6027319999998"/>
    <n v="2826.4924150000002"/>
    <n v="3141.9133670000001"/>
    <n v="3359.410175"/>
    <n v="3548.2194760000002"/>
    <n v="3654.5843140000002"/>
    <n v="3887.2501130000001"/>
    <n v="3773.785981"/>
    <n v="4334.0424780000003"/>
    <n v="4390.6422929999999"/>
    <n v="4784.3654859999997"/>
    <n v="4703.0001270000002"/>
    <n v="4729.5388240000002"/>
    <n v="4753.6015049999996"/>
    <n v="4725.4615059999996"/>
    <n v="4208.918087"/>
    <n v="3712.5"/>
    <n v="4097.0154689999999"/>
    <n v="4525.4800329999998"/>
    <n v="4960.8532569999998"/>
    <n v="5133.1560589999999"/>
  </r>
  <r>
    <s v="Non-Annex_I"/>
    <s v="Middle_East"/>
    <s v="KWT"/>
    <x v="110"/>
    <s v="2.D"/>
    <s v="Non-Energy Products from Fuels and Solvent Use"/>
    <s v="CO2"/>
    <s v="fossil"/>
    <n v="10.40526386"/>
    <n v="11.11952477"/>
    <n v="11.828728330000001"/>
    <n v="12.51763489"/>
    <n v="13.21576243"/>
    <n v="14.034349130000001"/>
    <n v="14.97958335"/>
    <n v="16.032674270000001"/>
    <n v="17.116879319999999"/>
    <n v="18.259552970000001"/>
    <n v="19.305647029999999"/>
    <n v="20.287369609999999"/>
    <n v="21.188790990000001"/>
    <n v="22.051872060000001"/>
    <n v="23.16560879"/>
    <n v="24.211914740000001"/>
    <n v="25.64955951"/>
    <n v="27.27191813"/>
    <n v="28.786119039999999"/>
    <n v="29.778201800000001"/>
    <n v="29.764337770000001"/>
    <n v="28.88574406"/>
    <n v="27.44781287"/>
    <n v="25.70582954"/>
    <n v="24.52782436"/>
    <n v="23.779130810000002"/>
    <n v="24.203888710000001"/>
    <n v="25.472154239999998"/>
    <n v="27.31094131"/>
    <n v="29.226054309999999"/>
    <n v="30.968130779999999"/>
    <n v="32.380387509999998"/>
    <n v="33.712909709999998"/>
    <n v="34.849696039999998"/>
    <n v="35.954902689999997"/>
    <n v="37.071904420000003"/>
    <n v="38.203588770000003"/>
    <n v="39.362848229999997"/>
    <n v="40.566118840000001"/>
    <n v="41.792061689999997"/>
    <n v="43.016391900000002"/>
    <n v="44.287454029999999"/>
    <n v="45.589264450000002"/>
    <n v="58.865329729999999"/>
    <n v="65.06757073"/>
    <n v="34.477959609999999"/>
    <n v="32.75619734"/>
    <n v="31.004491900000001"/>
    <n v="29.376093239999999"/>
    <n v="23.369551080000001"/>
    <n v="25.14432987"/>
    <n v="26.18780988"/>
    <n v="27.993415710000001"/>
    <n v="28.830071960000001"/>
  </r>
  <r>
    <s v="Non-Annex_I"/>
    <s v="Middle_East"/>
    <s v="KWT"/>
    <x v="110"/>
    <s v="3.C.2"/>
    <s v="Liming"/>
    <s v="CO2"/>
    <s v="fossil"/>
    <m/>
    <m/>
    <m/>
    <m/>
    <m/>
    <m/>
    <m/>
    <m/>
    <m/>
    <m/>
    <m/>
    <m/>
    <m/>
    <m/>
    <m/>
    <m/>
    <m/>
    <m/>
    <m/>
    <m/>
    <m/>
    <m/>
    <m/>
    <m/>
    <m/>
    <m/>
    <m/>
    <m/>
    <m/>
    <m/>
    <m/>
    <m/>
    <m/>
    <m/>
    <m/>
    <m/>
    <m/>
    <m/>
    <m/>
    <m/>
    <m/>
    <m/>
    <m/>
    <m/>
    <m/>
    <m/>
    <m/>
    <m/>
    <m/>
    <m/>
    <n v="0.83809523799999996"/>
    <m/>
    <m/>
    <m/>
  </r>
  <r>
    <s v="Non-Annex_I"/>
    <s v="Middle_East"/>
    <s v="KWT"/>
    <x v="110"/>
    <s v="3.C.3"/>
    <s v="Urea application"/>
    <s v="CO2"/>
    <s v="fossil"/>
    <m/>
    <m/>
    <m/>
    <m/>
    <m/>
    <m/>
    <m/>
    <m/>
    <m/>
    <m/>
    <n v="0.15714282900000001"/>
    <n v="0.314285657"/>
    <n v="0.78571414299999998"/>
    <n v="0.78571414299999998"/>
    <n v="0.78571414299999998"/>
    <n v="1.0999998"/>
    <n v="0.62857131399999999"/>
    <n v="0.47142848599999998"/>
    <n v="1.2571426290000001"/>
    <n v="0.78571414299999998"/>
    <m/>
    <m/>
    <n v="1.2571426290000001"/>
    <n v="1.571428286"/>
    <n v="1.571428286"/>
    <n v="1.571428286"/>
    <n v="3.1428565709999998"/>
    <n v="1.8857139430000001"/>
    <n v="1.571428286"/>
    <n v="1.728571114"/>
    <n v="1.0999998"/>
    <n v="3.7714278860000001"/>
    <n v="1.571428286"/>
    <n v="1.571428286"/>
    <n v="1.571428286"/>
    <n v="1.571428286"/>
    <n v="1.571428286"/>
    <n v="1.571428286"/>
    <n v="1.571428286"/>
    <n v="1.571428286"/>
    <n v="1.571428286"/>
    <n v="1.571428286"/>
    <n v="2.357142429"/>
    <n v="3.1428565709999998"/>
    <n v="3.1428565709999998"/>
    <n v="3.1428565709999998"/>
    <n v="3.1428565709999998"/>
    <n v="3.1428565709999998"/>
    <n v="3.1428565709999998"/>
    <n v="3.1428565709999998"/>
    <n v="3.1428565709999998"/>
    <n v="3.1428565709999998"/>
    <n v="3.1428565709999998"/>
    <n v="3.1428565709999998"/>
  </r>
  <r>
    <s v="Non-Annex_I"/>
    <s v="Middle_East"/>
    <s v="KWT"/>
    <x v="110"/>
    <s v="4.C"/>
    <s v="Incineration and Open Burning of Waste"/>
    <s v="CO2"/>
    <s v="fossil"/>
    <n v="6.3241861999999996E-2"/>
    <n v="6.3241861999999996E-2"/>
    <n v="6.7633657999999999E-2"/>
    <n v="7.2903812999999998E-2"/>
    <n v="7.8173967999999996E-2"/>
    <n v="8.3444122999999995E-2"/>
    <n v="8.9592637000000003E-2"/>
    <n v="9.6619511000000005E-2"/>
    <n v="0.10364638399999999"/>
    <n v="0.110673258"/>
    <n v="0.11857849099999999"/>
    <n v="0.125605364"/>
    <n v="0.13263223800000001"/>
    <n v="0.13878075200000001"/>
    <n v="0.14668598499999999"/>
    <n v="0.155469577"/>
    <n v="0.164253169"/>
    <n v="0.17303676000000001"/>
    <n v="0.18182035199999999"/>
    <n v="0.18709050699999999"/>
    <n v="0.18709050699999999"/>
    <n v="0.18182035199999999"/>
    <n v="0.17128004199999999"/>
    <n v="0.15898301300000001"/>
    <n v="0.14844270300000001"/>
    <n v="0.14405090700000001"/>
    <n v="0.145807626"/>
    <n v="0.15371285800000001"/>
    <n v="0.165131528"/>
    <n v="0.17655019699999999"/>
    <n v="0.185333789"/>
    <n v="0.190603944"/>
    <n v="0.19411738100000001"/>
    <n v="0.19675245899999999"/>
    <n v="0.20114425499999999"/>
    <n v="0.20729276899999999"/>
    <n v="0.21695471999999999"/>
    <n v="0.22837338900000001"/>
    <n v="0.24154877699999999"/>
    <n v="0.25648088299999999"/>
    <n v="0.27316970800000001"/>
    <n v="0.29073689200000002"/>
    <n v="0.30918243499999998"/>
    <n v="0.32762797799999999"/>
    <n v="0.34431680199999998"/>
    <n v="0.35837055000000001"/>
    <n v="0.399653431"/>
    <n v="0.40755866400000001"/>
    <n v="0.41370717800000001"/>
    <n v="0.41897733399999998"/>
    <n v="0.42424748899999998"/>
    <n v="0.42424748899999998"/>
    <n v="0.4291663"/>
    <n v="0.43414214099999998"/>
  </r>
  <r>
    <s v="Non-Annex_I"/>
    <s v="Middle_East"/>
    <s v="KWT"/>
    <x v="110"/>
    <s v="5.B"/>
    <s v="Fossil fuel fires"/>
    <s v="CO2"/>
    <s v="fossil"/>
    <m/>
    <m/>
    <m/>
    <m/>
    <m/>
    <m/>
    <m/>
    <m/>
    <m/>
    <m/>
    <m/>
    <m/>
    <m/>
    <m/>
    <m/>
    <m/>
    <m/>
    <m/>
    <m/>
    <m/>
    <m/>
    <n v="26840"/>
    <m/>
    <m/>
    <m/>
    <m/>
    <m/>
    <m/>
    <m/>
    <m/>
    <m/>
    <m/>
    <m/>
    <m/>
    <m/>
    <m/>
    <m/>
    <m/>
    <m/>
    <m/>
    <m/>
    <m/>
    <m/>
    <m/>
    <m/>
    <m/>
    <m/>
    <m/>
    <m/>
    <m/>
    <m/>
    <m/>
    <m/>
    <m/>
  </r>
  <r>
    <s v="Non-Annex_I"/>
    <s v="Southeastern Asia"/>
    <s v="LAO"/>
    <x v="111"/>
    <s v="1.A.1.a"/>
    <s v="Main Activity Electricity and Heat Production"/>
    <s v="CO2"/>
    <s v="fossil"/>
    <n v="24.511216430000001"/>
    <n v="24.511216430000001"/>
    <n v="50.302906299999997"/>
    <n v="75.300667599999997"/>
    <n v="89.028864069999997"/>
    <n v="90.698661000000001"/>
    <n v="103.71938059999999"/>
    <n v="161.68897290000001"/>
    <n v="117.8516001"/>
    <n v="129.8571681"/>
    <n v="133.82229910000001"/>
    <n v="54.718896000000001"/>
    <n v="51.172120200000002"/>
    <n v="55.523497810000002"/>
    <n v="46.129940589999997"/>
    <n v="59.533019359999997"/>
    <n v="74.705824579999998"/>
    <n v="80.299586509999997"/>
    <n v="78.110521329999997"/>
    <n v="77.816997090000001"/>
    <n v="70.336898110000007"/>
    <n v="89.323598219999994"/>
    <n v="98.731443580000004"/>
    <n v="109.47097220000001"/>
    <n v="102.24971619999999"/>
    <n v="109.0729216"/>
    <n v="116.0510199"/>
    <n v="137.12499800000001"/>
    <n v="154.39416550000001"/>
    <n v="154.32162310000001"/>
    <m/>
    <m/>
    <m/>
    <m/>
    <m/>
    <m/>
    <m/>
    <m/>
    <m/>
    <m/>
    <m/>
    <m/>
    <m/>
    <m/>
    <m/>
    <n v="3712.5286289999999"/>
    <n v="10867.195110000001"/>
    <n v="13920.669760000001"/>
    <n v="14036.99619"/>
    <n v="13993.669260000001"/>
    <n v="13724.15468"/>
    <n v="14393.65093"/>
    <n v="14964.6774"/>
    <n v="16285.9511"/>
  </r>
  <r>
    <s v="Non-Annex_I"/>
    <s v="Southeastern Asia"/>
    <s v="LAO"/>
    <x v="111"/>
    <s v="1.A.2"/>
    <s v="Manufacturing Industries and Construction"/>
    <s v="CO2"/>
    <s v="fossil"/>
    <n v="6.3244646979999999"/>
    <n v="6.3244646979999999"/>
    <n v="7.9027161000000001"/>
    <n v="7.589947542"/>
    <n v="9.0190189709999995"/>
    <n v="7.9027161000000001"/>
    <n v="7.7295217750000003"/>
    <n v="14.4900673"/>
    <n v="13.941667109999999"/>
    <n v="19.176792809999998"/>
    <n v="14.56211036"/>
    <n v="13.13083512"/>
    <n v="7.5396988990000002"/>
    <n v="7.2133018800000004"/>
    <n v="5.911380737"/>
    <n v="8.6243202859999997"/>
    <n v="9.3044742770000006"/>
    <n v="10.17615689"/>
    <n v="9.7834724019999992"/>
    <n v="10.158205369999999"/>
    <n v="26.600301640000001"/>
    <n v="34.334226520000001"/>
    <n v="41.126463970000003"/>
    <n v="48.686299640000001"/>
    <n v="71.651958960000002"/>
    <n v="81.742682360000003"/>
    <n v="115.2269831"/>
    <n v="100.48736820000001"/>
    <n v="95.618293890000004"/>
    <n v="91.006996839999999"/>
    <n v="85.071465450000005"/>
    <n v="87.891435029999997"/>
    <n v="115.0545561"/>
    <n v="119.6380434"/>
    <n v="142.56867750000001"/>
    <n v="148.56428410000001"/>
    <n v="413.89988240000002"/>
    <n v="401.6425423"/>
    <n v="542.81113719999996"/>
    <n v="640.64218849999997"/>
    <n v="891.15626039999995"/>
    <n v="1028.874648"/>
    <n v="1008.529221"/>
    <n v="1405.5382320000001"/>
    <n v="1261.8698079999999"/>
    <n v="1621.6267210000001"/>
    <n v="525.92251899999997"/>
    <n v="555.81341090000001"/>
    <n v="633.4693853"/>
    <n v="674.9597933"/>
    <n v="638.7811256"/>
    <n v="923.38290629999995"/>
    <n v="961.65785860000005"/>
    <n v="1035.122161"/>
  </r>
  <r>
    <s v="Non-Annex_I"/>
    <s v="Southeastern Asia"/>
    <s v="LAO"/>
    <x v="111"/>
    <s v="1.A.3.a"/>
    <s v="Civil Aviation"/>
    <s v="CO2"/>
    <s v="fossil"/>
    <n v="18.136286699999999"/>
    <n v="18.136286699999999"/>
    <n v="22.523670410000001"/>
    <n v="19.267165949999999"/>
    <n v="12.536129989999999"/>
    <n v="11.633749590000001"/>
    <n v="11.31026724"/>
    <n v="13.20142032"/>
    <n v="10.87871165"/>
    <n v="14.3008842"/>
    <n v="16.66809799"/>
    <n v="7.2552526830000001"/>
    <n v="6.3412501580000002"/>
    <n v="9.1795987669999999"/>
    <n v="10.01003234"/>
    <n v="16.039118569999999"/>
    <n v="12.371658869999999"/>
    <n v="16.912464480000001"/>
    <n v="17.345747859999999"/>
    <n v="19.89683011"/>
    <n v="16.666322959999999"/>
    <n v="19.242914020000001"/>
    <n v="17.63581971"/>
    <n v="18.300216729999999"/>
    <n v="19.456188019999999"/>
    <n v="21.332787119999999"/>
    <n v="28.38954987"/>
    <n v="34.927408669999998"/>
    <n v="32.773698230000001"/>
    <n v="29.956775440000001"/>
    <n v="10.48495305"/>
    <n v="10.48495305"/>
    <n v="10.48495305"/>
    <n v="10.48495305"/>
    <n v="10.48495305"/>
    <n v="10.48495305"/>
    <n v="10.48495305"/>
    <n v="10.48495305"/>
    <n v="10.48495305"/>
    <n v="10.48495305"/>
    <n v="10.48495305"/>
    <n v="10.48495305"/>
    <n v="10.48495305"/>
    <n v="10.48495305"/>
    <n v="10.48495305"/>
    <n v="10.48495305"/>
    <n v="10.48495305"/>
    <n v="8.7654495499999996"/>
    <n v="13.976340950000001"/>
    <n v="13.92754935"/>
    <n v="3.13156415"/>
    <n v="2.1808071999999998"/>
    <n v="2.9773997209999998"/>
    <n v="3.922612038"/>
  </r>
  <r>
    <s v="Non-Annex_I"/>
    <s v="Southeastern Asia"/>
    <s v="LAO"/>
    <x v="111"/>
    <s v="1.A.3.b_noRES"/>
    <s v="Road Transportation no resuspension"/>
    <s v="CO2"/>
    <s v="fossil"/>
    <n v="82.963996870000003"/>
    <n v="82.963996870000003"/>
    <n v="87.481379250000003"/>
    <n v="85.627364400000005"/>
    <n v="88.623727479999999"/>
    <n v="99.072736390000003"/>
    <n v="91.046644180000001"/>
    <n v="98.795699110000001"/>
    <n v="109.11557689999999"/>
    <n v="115.323047"/>
    <n v="116.3317196"/>
    <n v="47.280662630000002"/>
    <n v="45.292270799999997"/>
    <n v="46.30775852"/>
    <n v="39.104314080000002"/>
    <n v="41.298145720000001"/>
    <n v="44.033261869999997"/>
    <n v="49.260252960000003"/>
    <n v="48.06378067"/>
    <n v="51.694197150000001"/>
    <n v="88.761052300000003"/>
    <n v="109.2913434"/>
    <n v="121.9756002"/>
    <n v="123.0662706"/>
    <n v="134.15012239999999"/>
    <n v="107.7916434"/>
    <n v="118.4508313"/>
    <n v="131.55021410000001"/>
    <n v="126.5760458"/>
    <n v="122.98237159999999"/>
    <n v="764.22619999999995"/>
    <n v="856.31932500000005"/>
    <n v="877.83068779999996"/>
    <n v="915.65107720000003"/>
    <n v="952.89700170000003"/>
    <n v="993.46186049999994"/>
    <n v="1055.969257"/>
    <n v="1162.0735460000001"/>
    <n v="1335.871506"/>
    <n v="1498.403102"/>
    <n v="1511.24926"/>
    <n v="1502.58375"/>
    <n v="1677.818178"/>
    <n v="1911.123603"/>
    <n v="2222.9097689999999"/>
    <n v="2338.9718050000001"/>
    <n v="2976.8585750000002"/>
    <n v="3027.4069909999998"/>
    <n v="3107.713949"/>
    <n v="2451.3739529999998"/>
    <n v="2440.819696"/>
    <n v="2491.0477089999999"/>
    <n v="2612.8263769999999"/>
    <n v="2683.5951420000001"/>
  </r>
  <r>
    <s v="Non-Annex_I"/>
    <s v="Southeastern Asia"/>
    <s v="LAO"/>
    <x v="111"/>
    <s v="1.A.3.c"/>
    <s v="Railways"/>
    <s v="CO2"/>
    <s v="fossil"/>
    <m/>
    <m/>
    <m/>
    <m/>
    <m/>
    <m/>
    <m/>
    <m/>
    <m/>
    <m/>
    <m/>
    <m/>
    <m/>
    <m/>
    <m/>
    <m/>
    <m/>
    <m/>
    <m/>
    <m/>
    <n v="1.4748990049999999"/>
    <n v="1.7723423819999999"/>
    <n v="2.047409214"/>
    <n v="2.0030988490000001"/>
    <n v="2.1175045969999999"/>
    <m/>
    <m/>
    <m/>
    <m/>
    <m/>
    <m/>
    <m/>
    <m/>
    <m/>
    <m/>
    <m/>
    <m/>
    <m/>
    <m/>
    <m/>
    <m/>
    <m/>
    <m/>
    <m/>
    <m/>
    <m/>
    <m/>
    <m/>
    <m/>
    <m/>
    <m/>
    <m/>
    <m/>
    <m/>
  </r>
  <r>
    <s v="Non-Annex_I"/>
    <s v="Southeastern Asia"/>
    <s v="LAO"/>
    <x v="111"/>
    <s v="1.A.3.d"/>
    <s v="Water-borne Navigation"/>
    <s v="CO2"/>
    <s v="fossil"/>
    <n v="2.9757975920000002"/>
    <n v="2.9757975920000002"/>
    <n v="3.4470133619999999"/>
    <n v="3.2933690200000001"/>
    <n v="3.9233705049999998"/>
    <n v="11.16581689"/>
    <n v="7.9952439789999996"/>
    <n v="10.33589871"/>
    <n v="9.864682943"/>
    <n v="10.49468443"/>
    <n v="9.5522528869999999"/>
    <n v="4.5780719999999997"/>
    <n v="4.1613350459999996"/>
    <n v="4.2827508170000002"/>
    <n v="4.8042375169999998"/>
    <n v="6.7045197859999996"/>
    <n v="7.4541177760000004"/>
    <n v="7.1345453829999999"/>
    <n v="8.0500002580000007"/>
    <n v="5.9305703579999998"/>
    <n v="9.6693148329999996"/>
    <n v="11.520655420000001"/>
    <n v="12.61820893"/>
    <n v="10.6680949"/>
    <n v="14.756548929999999"/>
    <n v="16.507660900000001"/>
    <n v="17.940457290000001"/>
    <n v="22.149634030000001"/>
    <n v="22.124302100000001"/>
    <n v="23.06817191"/>
    <m/>
    <m/>
    <m/>
    <m/>
    <m/>
    <m/>
    <m/>
    <m/>
    <m/>
    <m/>
    <m/>
    <m/>
    <m/>
    <m/>
    <m/>
    <m/>
    <m/>
    <m/>
    <m/>
    <m/>
    <m/>
    <m/>
    <m/>
    <m/>
  </r>
  <r>
    <s v="Non-Annex_I"/>
    <s v="Southeastern Asia"/>
    <s v="LAO"/>
    <x v="111"/>
    <s v="1.A.3.e"/>
    <s v="Other Transportation"/>
    <s v="CO2"/>
    <s v="fossil"/>
    <m/>
    <m/>
    <m/>
    <m/>
    <m/>
    <m/>
    <m/>
    <m/>
    <m/>
    <m/>
    <m/>
    <m/>
    <m/>
    <m/>
    <m/>
    <m/>
    <m/>
    <m/>
    <m/>
    <m/>
    <n v="1.9585726379999999"/>
    <n v="2.1566317060000002"/>
    <n v="3.2222839630000002"/>
    <n v="2.941694257"/>
    <n v="3.8898405710000001"/>
    <n v="5.1531301259999998"/>
    <n v="6.115276358"/>
    <n v="7.6748382209999999"/>
    <n v="7.9599634039999998"/>
    <n v="8.2250415889999999"/>
    <m/>
    <m/>
    <m/>
    <m/>
    <m/>
    <m/>
    <m/>
    <m/>
    <m/>
    <m/>
    <m/>
    <m/>
    <m/>
    <m/>
    <m/>
    <m/>
    <m/>
    <m/>
    <m/>
    <m/>
    <m/>
    <m/>
    <m/>
    <m/>
  </r>
  <r>
    <s v="Non-Annex_I"/>
    <s v="Southeastern Asia"/>
    <s v="LAO"/>
    <x v="111"/>
    <s v="1.A.4"/>
    <s v="Residential and other sectors"/>
    <s v="CO2"/>
    <s v="fossil"/>
    <n v="7.1059697460000004"/>
    <n v="7.1059697460000004"/>
    <n v="6.3540881889999996"/>
    <n v="6.9491596170000003"/>
    <n v="8.1878186409999998"/>
    <n v="12.07593692"/>
    <n v="11.14993857"/>
    <n v="13.132994"/>
    <n v="11.768130579999999"/>
    <n v="12.85908439"/>
    <n v="17.759252620000002"/>
    <n v="5.8372192390000004"/>
    <n v="5.2748133880000001"/>
    <n v="5.3006944709999999"/>
    <n v="4.5612651719999997"/>
    <n v="6.933618386"/>
    <n v="12.36161764"/>
    <n v="12.254471240000001"/>
    <n v="12.49681474"/>
    <n v="13.588120440000001"/>
    <n v="21.691133870000002"/>
    <n v="25.003110199999998"/>
    <n v="27.3097362"/>
    <n v="27.000137349999999"/>
    <n v="28.404260950000001"/>
    <n v="26.95162234"/>
    <n v="30.011230900000001"/>
    <n v="36.201908699999997"/>
    <n v="36.168264989999997"/>
    <n v="36.420985360000003"/>
    <n v="6.22265698"/>
    <n v="6.22265698"/>
    <n v="6.22265698"/>
    <n v="6.22265698"/>
    <n v="6.22265698"/>
    <n v="6.22265698"/>
    <n v="6.22265698"/>
    <n v="6.22265698"/>
    <n v="6.22265698"/>
    <n v="6.22265698"/>
    <n v="6.22265698"/>
    <n v="9.3339917799999998"/>
    <n v="9.3339917799999998"/>
    <n v="9.3339917799999998"/>
    <n v="9.3339917799999998"/>
    <n v="9.3339917799999998"/>
    <n v="21.779318360000001"/>
    <n v="38.856125220000003"/>
    <n v="39.615401210000002"/>
    <n v="70.598201619999998"/>
    <n v="78.447986749999998"/>
    <n v="78.578761499999999"/>
    <n v="82.420204170000005"/>
    <n v="84.652566829999998"/>
  </r>
  <r>
    <s v="Non-Annex_I"/>
    <s v="Southeastern Asia"/>
    <s v="LAO"/>
    <x v="111"/>
    <s v="1.A.5"/>
    <s v="Non-Specified"/>
    <s v="CO2"/>
    <s v="fossil"/>
    <n v="137.96428850000001"/>
    <n v="137.96428850000001"/>
    <n v="120.5233204"/>
    <n v="161.475528"/>
    <n v="230.42124989999999"/>
    <n v="131.7074337"/>
    <n v="126.39984819999999"/>
    <n v="67.950928899999994"/>
    <n v="102.5884909"/>
    <n v="102.32183089999999"/>
    <n v="126.7903877"/>
    <n v="39.657921170000002"/>
    <n v="35.82230053"/>
    <n v="40.143367400000002"/>
    <n v="26.8625224"/>
    <n v="26.91804771"/>
    <n v="18.965919549999999"/>
    <n v="28.083547320000001"/>
    <n v="31.94435476"/>
    <n v="45.477008529999999"/>
    <n v="3.6685404190000002"/>
    <n v="4.9439028970000001"/>
    <n v="4.6424539019999997"/>
    <n v="5.5070636019999997"/>
    <n v="6.5214189210000004"/>
    <n v="6.863493557"/>
    <n v="11.767741150000001"/>
    <n v="22.595082179999999"/>
    <n v="15.228655529999999"/>
    <n v="7.1411061900000004"/>
    <m/>
    <m/>
    <m/>
    <m/>
    <m/>
    <m/>
    <m/>
    <m/>
    <m/>
    <m/>
    <m/>
    <m/>
    <m/>
    <m/>
    <m/>
    <m/>
    <m/>
    <m/>
    <m/>
    <m/>
    <m/>
    <m/>
    <m/>
    <m/>
  </r>
  <r>
    <s v="Non-Annex_I"/>
    <s v="Southeastern Asia"/>
    <s v="LAO"/>
    <x v="111"/>
    <s v="1.B.1"/>
    <s v="Solid Fuels"/>
    <s v="CO2"/>
    <s v="fossil"/>
    <m/>
    <m/>
    <m/>
    <m/>
    <m/>
    <m/>
    <m/>
    <m/>
    <m/>
    <m/>
    <m/>
    <m/>
    <m/>
    <m/>
    <m/>
    <m/>
    <m/>
    <m/>
    <m/>
    <m/>
    <n v="2.0567226000000001E-2"/>
    <n v="3.2467968999999999E-2"/>
    <n v="0.18120951499999999"/>
    <n v="7.9308684000000004E-2"/>
    <n v="0.104767231"/>
    <n v="0.124182459"/>
    <n v="0.18296352399999999"/>
    <n v="0.22285846200000001"/>
    <n v="0.24837820399999999"/>
    <n v="0.272597861"/>
    <n v="0.20521166399999999"/>
    <n v="0.25793261200000001"/>
    <n v="0.36811139100000001"/>
    <n v="0.44213733599999999"/>
    <n v="0.53353437299999995"/>
    <n v="0.58813714900000003"/>
    <n v="0.70235018699999996"/>
    <n v="0.84109288100000001"/>
    <n v="1.1410201179999999"/>
    <n v="1.225260421"/>
    <n v="2.2275300379999998"/>
    <n v="2.3821343850000001"/>
    <n v="2.484554041"/>
    <n v="2.6298509559999999"/>
    <n v="2.775146146"/>
    <n v="2.5912248290000002"/>
    <n v="4.8895283010000004"/>
    <n v="4.9254879730000001"/>
    <n v="5.6833362999999997"/>
    <n v="5.6934524849999999"/>
    <n v="7.0151234100000002"/>
    <n v="10.538240930000001"/>
    <n v="8.7696049729999999"/>
    <n v="9.5384283730000003"/>
  </r>
  <r>
    <s v="Non-Annex_I"/>
    <s v="Southeastern Asia"/>
    <s v="LAO"/>
    <x v="111"/>
    <s v="1.B.2"/>
    <s v="Oil and Natural Gas"/>
    <s v="CO2"/>
    <s v="fossil"/>
    <n v="1.0432400000000001E-6"/>
    <n v="1.0432400000000001E-6"/>
    <n v="1.0432700000000001E-7"/>
    <n v="1.25191E-7"/>
    <n v="8.3457599999999997E-8"/>
    <n v="1.25191E-7"/>
    <n v="8.3457599999999997E-8"/>
    <n v="1.0432700000000001E-7"/>
    <n v="1.25191E-7"/>
    <n v="1.25191E-7"/>
    <m/>
    <m/>
    <m/>
    <m/>
    <m/>
    <m/>
    <m/>
    <m/>
    <m/>
    <m/>
    <m/>
    <m/>
    <m/>
    <n v="2.7706E-8"/>
    <m/>
    <m/>
    <m/>
    <m/>
    <m/>
    <m/>
    <m/>
    <m/>
    <m/>
    <m/>
    <m/>
    <m/>
    <m/>
    <m/>
    <m/>
    <m/>
    <m/>
    <m/>
    <m/>
    <m/>
    <m/>
    <m/>
    <m/>
    <m/>
    <m/>
    <m/>
    <m/>
    <m/>
    <m/>
    <m/>
  </r>
  <r>
    <s v="Non-Annex_I"/>
    <s v="Southeastern Asia"/>
    <s v="LAO"/>
    <x v="111"/>
    <s v="2.A.1"/>
    <s v="Cement production"/>
    <s v="CO2"/>
    <s v="fossil"/>
    <m/>
    <m/>
    <m/>
    <m/>
    <m/>
    <m/>
    <m/>
    <m/>
    <m/>
    <m/>
    <m/>
    <m/>
    <m/>
    <m/>
    <m/>
    <m/>
    <m/>
    <m/>
    <m/>
    <m/>
    <n v="3.4860000000000002"/>
    <n v="3.5139999999999998"/>
    <n v="3.5489999999999999"/>
    <n v="3.577"/>
    <n v="5.16"/>
    <n v="5.2"/>
    <n v="4.7160000000000002"/>
    <n v="4.2320000000000002"/>
    <n v="42.64"/>
    <n v="43.04"/>
    <n v="49.863999999999997"/>
    <n v="48.851999999999997"/>
    <n v="124.8"/>
    <n v="127.25"/>
    <n v="124.25"/>
    <n v="121.5"/>
    <n v="198.4"/>
    <n v="201.2"/>
    <n v="188.8"/>
    <n v="459"/>
    <n v="514.79999999999995"/>
    <n v="546"/>
    <n v="600"/>
    <n v="577.5"/>
    <n v="851.78700000000003"/>
    <n v="1202.412"/>
    <n v="1433.56339"/>
    <n v="1656.5086659999999"/>
    <n v="1993.33608"/>
    <n v="2128.0456349999999"/>
    <n v="2517.8604460000001"/>
    <n v="5888.9004779999996"/>
    <n v="5888.9004779999996"/>
    <n v="5888.9004779999996"/>
  </r>
  <r>
    <s v="Non-Annex_I"/>
    <s v="Southeastern Asia"/>
    <s v="LAO"/>
    <x v="111"/>
    <s v="2.A.3"/>
    <s v="Glass Production"/>
    <s v="CO2"/>
    <s v="fossil"/>
    <n v="0.13430149999999999"/>
    <n v="0.13798150000000001"/>
    <n v="0.14189850000000001"/>
    <n v="0.14580750000000001"/>
    <n v="0.14937700000000001"/>
    <n v="0.152393"/>
    <n v="0.154747"/>
    <n v="0.15657450000000001"/>
    <n v="0.1582075"/>
    <n v="0.16011349999999999"/>
    <n v="0.162635"/>
    <n v="0.16587850000000001"/>
    <n v="0.1697555"/>
    <n v="0.17417450000000001"/>
    <n v="0.1789685"/>
    <n v="0.184007"/>
    <n v="0.1892615"/>
    <n v="0.1947535"/>
    <n v="0.200456"/>
    <n v="0.206347"/>
    <n v="0.212392"/>
    <n v="0.21857750000000001"/>
    <n v="0.22484850000000001"/>
    <n v="0.2310845"/>
    <n v="0.2371345"/>
    <n v="0.24288850000000001"/>
    <n v="0.24831500000000001"/>
    <n v="0.25343300000000002"/>
    <n v="0.25825350000000002"/>
    <n v="0.2628105"/>
    <n v="0.26714399999999999"/>
    <n v="0.271235"/>
    <n v="0.275117"/>
    <n v="0.27894999999999998"/>
    <n v="0.28294449999999999"/>
    <n v="0.28725050000000002"/>
    <n v="0.29194199999999998"/>
    <n v="0.29698150000000001"/>
    <n v="0.30227199999999999"/>
    <n v="0.30765749999999997"/>
    <n v="0.313027"/>
    <n v="0.3183455"/>
    <n v="0.32365250000000001"/>
    <n v="0.32375436400000002"/>
    <n v="0.32904797099999999"/>
    <n v="0.33442813100000002"/>
    <n v="0.33870835799999999"/>
    <n v="0.34304336499999999"/>
    <n v="0.34743385399999999"/>
    <n v="0.352169752"/>
    <n v="0.41668010999999999"/>
    <n v="0.46669252900000002"/>
    <n v="0.46669252900000002"/>
    <n v="0.46669252900000002"/>
  </r>
  <r>
    <s v="Non-Annex_I"/>
    <s v="Southeastern Asia"/>
    <s v="LAO"/>
    <x v="111"/>
    <s v="2.A.4"/>
    <s v="Other Process Uses of Carbonates"/>
    <s v="CO2"/>
    <s v="fossil"/>
    <m/>
    <m/>
    <m/>
    <m/>
    <m/>
    <m/>
    <m/>
    <m/>
    <m/>
    <m/>
    <m/>
    <m/>
    <m/>
    <m/>
    <m/>
    <m/>
    <m/>
    <m/>
    <m/>
    <m/>
    <m/>
    <m/>
    <m/>
    <m/>
    <m/>
    <m/>
    <m/>
    <m/>
    <m/>
    <m/>
    <m/>
    <m/>
    <m/>
    <m/>
    <m/>
    <m/>
    <m/>
    <m/>
    <m/>
    <m/>
    <n v="1.0450114999999999E-2"/>
    <n v="7.5589480000000002E-3"/>
    <n v="4.6677819999999997E-3"/>
    <n v="1.7766150000000001E-3"/>
    <n v="7.9045049999999992E-3"/>
    <n v="5.9681564999999999E-2"/>
    <n v="0.13879467500000001"/>
    <n v="0.37744748"/>
    <n v="0.23958157499999999"/>
    <n v="0.246230913"/>
    <n v="0.29133542299999998"/>
    <n v="0.32630322899999997"/>
    <n v="0.32630322899999997"/>
    <n v="0.32630322899999997"/>
  </r>
  <r>
    <s v="Non-Annex_I"/>
    <s v="Southeastern Asia"/>
    <s v="LAO"/>
    <x v="111"/>
    <s v="2.D"/>
    <s v="Non-Energy Products from Fuels and Solvent Use"/>
    <s v="CO2"/>
    <s v="fossil"/>
    <n v="6.8407613039999999"/>
    <n v="6.9959603330000002"/>
    <n v="7.2574637820000003"/>
    <n v="7.5016108480000003"/>
    <n v="7.6434983320000001"/>
    <n v="7.9071818729999999"/>
    <n v="7.4878440350000002"/>
    <n v="7.5106968109999999"/>
    <n v="8.2030280310000006"/>
    <n v="8.2163995540000005"/>
    <n v="8.4638876310000004"/>
    <n v="7.6860796420000002"/>
    <n v="7.9160749109999999"/>
    <n v="8.0234095669999999"/>
    <n v="8.1575986690000004"/>
    <n v="8.1935566249999994"/>
    <n v="8.4564705900000003"/>
    <n v="8.6899190310000005"/>
    <n v="8.9925690419999995"/>
    <n v="9.2622543390000001"/>
    <n v="9.5931714919999997"/>
    <n v="9.9864744949999995"/>
    <n v="10.28810268"/>
    <n v="10.581633910000001"/>
    <n v="10.872842690000001"/>
    <n v="11.103358739999999"/>
    <n v="11.377117630000001"/>
    <n v="11.71303223"/>
    <n v="11.890655710000001"/>
    <n v="12.16922574"/>
    <n v="11.64096614"/>
    <n v="11.836081419999999"/>
    <n v="12.06521388"/>
    <n v="12.292513140000001"/>
    <n v="12.508070200000001"/>
    <n v="12.758879179999999"/>
    <n v="13.61290567"/>
    <n v="13.85662443"/>
    <n v="14.10092043"/>
    <n v="14.362110879999999"/>
    <n v="14.55050342"/>
    <n v="15.402056760000001"/>
    <n v="15.589116450000001"/>
    <n v="15.78696796"/>
    <n v="15.984207919999999"/>
    <n v="16.816949569999998"/>
    <n v="17.047369549999999"/>
    <n v="17.315995059999999"/>
    <n v="17.16427238"/>
    <n v="17.066881500000001"/>
    <n v="12.426917700000001"/>
    <n v="12.622989949999999"/>
    <n v="12.54335339"/>
    <n v="12.554468569999999"/>
  </r>
  <r>
    <s v="Non-Annex_I"/>
    <s v="Southeastern Asia"/>
    <s v="LAO"/>
    <x v="111"/>
    <s v="4.C"/>
    <s v="Incineration and Open Burning of Waste"/>
    <s v="CO2"/>
    <s v="fossil"/>
    <n v="1.3576852580000001"/>
    <n v="1.4371391179999999"/>
    <n v="1.520774761"/>
    <n v="1.6071982579999999"/>
    <n v="1.692227827"/>
    <n v="1.7744695420000001"/>
    <n v="1.8441659109999999"/>
    <n v="1.90828657"/>
    <n v="1.9710133009999999"/>
    <n v="2.0393157419999999"/>
    <n v="2.1159817479999998"/>
    <n v="2.2079809539999999"/>
    <n v="2.3097376519999999"/>
    <n v="2.4226457689999998"/>
    <n v="2.5439174499999999"/>
    <n v="2.670764841"/>
    <n v="2.8129454329999999"/>
    <n v="2.9620956610000002"/>
    <n v="3.1182155269999998"/>
    <n v="3.2799111019999998"/>
    <n v="3.4485763129999998"/>
    <n v="3.6367565079999999"/>
    <n v="3.829118485"/>
    <n v="4.0256622450000004"/>
    <n v="4.2249938580000004"/>
    <n v="4.422931545"/>
    <n v="4.7588680410000004"/>
    <n v="5.0975923920000001"/>
    <n v="5.4404985249999998"/>
    <n v="5.7889803679999998"/>
    <n v="6.5040651079999998"/>
    <n v="6.920849392"/>
    <n v="7.3446033130000004"/>
    <n v="7.778114725"/>
    <n v="8.2241714829999992"/>
    <n v="8.6869553699999997"/>
    <n v="9.0173161569999998"/>
    <n v="9.3616162169999999"/>
    <n v="9.7170676960000009"/>
    <n v="10.0739131"/>
    <n v="10.427970650000001"/>
    <n v="10.78760392"/>
    <n v="11.1430554"/>
    <n v="11.50129473"/>
    <n v="11.86789763"/>
    <n v="12.251227650000001"/>
    <n v="12.66383016"/>
    <n v="13.09315979"/>
    <n v="13.536428689999999"/>
    <n v="13.985273299999999"/>
    <n v="14.4382997"/>
    <n v="14.898295729999999"/>
    <n v="15.34518885"/>
    <n v="15.805487080000001"/>
  </r>
  <r>
    <s v="Non-Annex_I"/>
    <s v="Middle_East"/>
    <s v="LBN"/>
    <x v="112"/>
    <s v="1.A.1.a"/>
    <s v="Main Activity Electricity and Heat Production"/>
    <s v="CO2"/>
    <s v="fossil"/>
    <n v="522.72875610000006"/>
    <n v="522.72875610000006"/>
    <n v="721.86323619999996"/>
    <n v="1285.041279"/>
    <n v="1129.4673560000001"/>
    <n v="1026.7885080000001"/>
    <n v="1173.0279290000001"/>
    <n v="1319.2676670000001"/>
    <n v="1465.5070880000001"/>
    <n v="1614.8581119999999"/>
    <n v="2915.4567830000001"/>
    <n v="2678.9842950000002"/>
    <n v="2601.1973419999999"/>
    <n v="2367.8361410000002"/>
    <n v="2252.7115050000002"/>
    <n v="2871.8958929999999"/>
    <n v="3235.9391230000001"/>
    <n v="3111.4799849999999"/>
    <n v="2800.3321470000001"/>
    <n v="2781.6631510000002"/>
    <n v="2781.6631510000002"/>
    <n v="3111.4799849999999"/>
    <n v="2556.195616"/>
    <n v="3189.2669460000002"/>
    <n v="3530.8093090000002"/>
    <n v="3618.1665480000001"/>
    <n v="4972.3491379999996"/>
    <n v="5936.1395949999996"/>
    <n v="8028.7947949999998"/>
    <n v="8152.4763860000003"/>
    <n v="7239.4610089999996"/>
    <n v="7667.1523079999997"/>
    <n v="8562.9621700000007"/>
    <n v="8578.4211579999992"/>
    <n v="7493.0723189999999"/>
    <n v="7359.5241560000004"/>
    <n v="8238.0964739999999"/>
    <n v="8053.3618999999999"/>
    <n v="9619.9988869999997"/>
    <n v="9972.8910510000005"/>
    <n v="11251.68339"/>
    <n v="11691.160389999999"/>
    <n v="11138.98763"/>
    <n v="12224.85914"/>
    <n v="13510.098309999999"/>
    <n v="14270.201209999999"/>
    <n v="14668.71306"/>
    <n v="15670.532380000001"/>
    <n v="15343.66221"/>
    <n v="15500.74091"/>
    <n v="12330.36479"/>
    <n v="7625.2857409999997"/>
    <n v="7555.2681560000001"/>
    <n v="7554.198641"/>
  </r>
  <r>
    <s v="Non-Annex_I"/>
    <s v="Middle_East"/>
    <s v="LBN"/>
    <x v="112"/>
    <s v="1.A.1.bc"/>
    <s v="Petroleum Refining - Manufacture of Solid Fuels and Other Energy Industries"/>
    <s v="CO2"/>
    <s v="fossil"/>
    <n v="326.70555480000002"/>
    <n v="326.70555480000002"/>
    <n v="320.4823394"/>
    <n v="640.96499610000001"/>
    <n v="622.29600000000005"/>
    <n v="466.72207739999999"/>
    <n v="404.49250840000002"/>
    <n v="466.72207739999999"/>
    <n v="404.49250840000002"/>
    <n v="230.2495897"/>
    <n v="248.91826839999999"/>
    <n v="236.47248769999999"/>
    <n v="74.675674799999996"/>
    <n v="77.786961300000002"/>
    <n v="118.23624"/>
    <n v="96.455957400000003"/>
    <n v="174.24291869999999"/>
    <n v="196.02320130000001"/>
    <n v="93.344353560000002"/>
    <n v="15.55739226"/>
    <n v="15.55739226"/>
    <n v="62.229569040000001"/>
    <n v="62.229569040000001"/>
    <m/>
    <m/>
    <m/>
    <m/>
    <m/>
    <m/>
    <m/>
    <m/>
    <m/>
    <m/>
    <m/>
    <m/>
    <m/>
    <m/>
    <m/>
    <m/>
    <m/>
    <m/>
    <m/>
    <m/>
    <m/>
    <m/>
    <m/>
    <m/>
    <m/>
    <m/>
    <m/>
    <m/>
    <m/>
    <m/>
    <m/>
  </r>
  <r>
    <s v="Non-Annex_I"/>
    <s v="Middle_East"/>
    <s v="LBN"/>
    <x v="112"/>
    <s v="1.A.2"/>
    <s v="Manufacturing Industries and Construction"/>
    <s v="CO2"/>
    <s v="fossil"/>
    <n v="1455.266967"/>
    <n v="1455.266967"/>
    <n v="1386.532483"/>
    <n v="1584.8203659999999"/>
    <n v="1426.6053420000001"/>
    <n v="1249.251145"/>
    <n v="904.34666489999995"/>
    <n v="667.8741771"/>
    <n v="1358.575427"/>
    <n v="1875.080968"/>
    <n v="17.52747716"/>
    <n v="17.52747716"/>
    <n v="8.4754376600000008"/>
    <n v="136.90524379999999"/>
    <n v="112.01334970000001"/>
    <n v="158.68552639999999"/>
    <n v="155.57391490000001"/>
    <n v="301.81366059999999"/>
    <n v="208.46930710000001"/>
    <n v="326.70555480000002"/>
    <n v="326.70555480000002"/>
    <n v="560.06643099999997"/>
    <n v="342.26294710000002"/>
    <n v="601.75239050000005"/>
    <n v="1002.63972"/>
    <n v="1389.136411"/>
    <n v="1071.2313059999999"/>
    <n v="1373.044967"/>
    <n v="984.11016810000001"/>
    <n v="1481.9467050000001"/>
    <n v="1189.4675460000001"/>
    <n v="1718.419193"/>
    <n v="1117.9038"/>
    <n v="1525.507595"/>
    <n v="1833.5441539999999"/>
    <n v="1811.7635459999999"/>
    <n v="781.86375139999996"/>
    <n v="523.6109811"/>
    <n v="949.88377979999996"/>
    <n v="1130.3495889999999"/>
    <n v="816.20054059999995"/>
    <n v="1152.3505929999999"/>
    <n v="1121.2358079999999"/>
    <n v="987.22145460000002"/>
    <n v="1186.5766639999999"/>
    <n v="1189.1947"/>
    <n v="1081.430568"/>
    <n v="1149.7897840000001"/>
    <n v="1144.362629"/>
    <n v="868.24416640000004"/>
    <n v="529.4594128"/>
    <n v="635.14444300000002"/>
    <n v="788.44090540000002"/>
    <n v="1250.7802549999999"/>
  </r>
  <r>
    <s v="Non-Annex_I"/>
    <s v="Middle_East"/>
    <s v="LBN"/>
    <x v="112"/>
    <s v="1.A.3.b_noRES"/>
    <s v="Road Transportation no resuspension"/>
    <s v="CO2"/>
    <s v="fossil"/>
    <n v="1251.1698160000001"/>
    <n v="1251.1698160000001"/>
    <n v="1375.3554650000001"/>
    <n v="1605.098845"/>
    <n v="1788.2727580000001"/>
    <n v="1484.018045"/>
    <n v="1533.6920700000001"/>
    <n v="1241.855861"/>
    <n v="1468.494692"/>
    <n v="1521.273565"/>
    <n v="1853.470135"/>
    <n v="2005.5973429999999"/>
    <n v="1552.319972"/>
    <n v="1912.4581149999999"/>
    <n v="1986.969732"/>
    <n v="2294.3289949999998"/>
    <n v="2067.6901710000002"/>
    <n v="2111.1550820000002"/>
    <n v="1487.1226019999999"/>
    <n v="1862.7840900000001"/>
    <n v="1862.7840900000001"/>
    <n v="2328.479965"/>
    <n v="3231.9301500000001"/>
    <n v="3769.1255289999999"/>
    <n v="3540.1200170000002"/>
    <n v="4180.1676710000002"/>
    <n v="4331.5570040000002"/>
    <n v="4168.4870540000002"/>
    <n v="4457.4644740000003"/>
    <n v="4246.3489959999997"/>
    <n v="4001.3283150000002"/>
    <n v="3737.4339639999998"/>
    <n v="3750.1872950000002"/>
    <n v="3995.4091990000002"/>
    <n v="4011.2231419999998"/>
    <n v="4042.2695560000002"/>
    <n v="3890.2990460000001"/>
    <n v="3058.2553459999999"/>
    <n v="4440.0662609999999"/>
    <n v="5113.7730650000003"/>
    <n v="5045.7169059999997"/>
    <n v="5058.3814629999997"/>
    <n v="8119.5179619999999"/>
    <n v="6717.4105410000002"/>
    <n v="7122.4890530000002"/>
    <n v="8346.8600960000003"/>
    <n v="8863.2457470000008"/>
    <n v="9324.7425500000008"/>
    <n v="8112.2936419999996"/>
    <n v="8420.2510820000007"/>
    <n v="7226.7083210000001"/>
    <n v="7130.5411770000001"/>
    <n v="7065.0664809999998"/>
    <n v="7064.066358"/>
  </r>
  <r>
    <s v="Non-Annex_I"/>
    <s v="Middle_East"/>
    <s v="LBN"/>
    <x v="112"/>
    <s v="1.A.4"/>
    <s v="Residential and other sectors"/>
    <s v="CO2"/>
    <s v="fossil"/>
    <n v="1025.7155969999999"/>
    <n v="1025.7155969999999"/>
    <n v="1180.301823"/>
    <n v="1271.5360020000001"/>
    <n v="1521.6050700000001"/>
    <n v="1482.587053"/>
    <n v="1231.9142710000001"/>
    <n v="917.16073619999997"/>
    <n v="1106.4044859999999"/>
    <n v="1058.287967"/>
    <n v="1617.6065679999999"/>
    <n v="1394.991865"/>
    <n v="441.98872949999998"/>
    <n v="699.79704589999994"/>
    <n v="986.42623609999998"/>
    <n v="1192.6840090000001"/>
    <n v="1428.195459"/>
    <n v="1511.1726040000001"/>
    <n v="883.8953252"/>
    <n v="527.56604549999997"/>
    <n v="527.56604549999997"/>
    <n v="886.6280739"/>
    <n v="705.22680060000005"/>
    <n v="2575.125016"/>
    <n v="3045.841089"/>
    <n v="3642.382212"/>
    <n v="2965.988026"/>
    <n v="3804.1128760000001"/>
    <n v="1451.0624359999999"/>
    <n v="1820.220278"/>
    <n v="1611.55765"/>
    <n v="2079.849956"/>
    <n v="1729.1367700000001"/>
    <n v="1010.567916"/>
    <n v="1926.488147"/>
    <n v="1316.3404680000001"/>
    <n v="1314.8197829999999"/>
    <n v="1161.4487369999999"/>
    <n v="1350.9442959999999"/>
    <n v="3143.7325770000002"/>
    <n v="1179.6985259999999"/>
    <n v="695.19078420000005"/>
    <n v="701.38816359999998"/>
    <n v="776.0038442"/>
    <n v="656.61849270000005"/>
    <n v="713.32651320000002"/>
    <n v="713.32651320000002"/>
    <n v="701.87744099999998"/>
    <n v="682.66840019999995"/>
    <n v="652.51461389999997"/>
    <n v="698.44512280000004"/>
    <n v="620.26872809999998"/>
    <n v="614.57324080000001"/>
    <n v="614.4862425"/>
  </r>
  <r>
    <s v="Non-Annex_I"/>
    <s v="Middle_East"/>
    <s v="LBN"/>
    <x v="112"/>
    <s v="1.A.5"/>
    <s v="Non-Specified"/>
    <s v="CO2"/>
    <s v="fossil"/>
    <m/>
    <m/>
    <m/>
    <m/>
    <m/>
    <m/>
    <m/>
    <m/>
    <m/>
    <m/>
    <m/>
    <m/>
    <m/>
    <m/>
    <m/>
    <m/>
    <m/>
    <m/>
    <m/>
    <m/>
    <m/>
    <m/>
    <m/>
    <m/>
    <m/>
    <m/>
    <m/>
    <m/>
    <m/>
    <m/>
    <m/>
    <m/>
    <m/>
    <m/>
    <m/>
    <m/>
    <m/>
    <m/>
    <m/>
    <m/>
    <m/>
    <m/>
    <m/>
    <m/>
    <n v="62.229569040000001"/>
    <n v="99.567243899999994"/>
    <n v="133.79363230000001"/>
    <n v="79.930925819999999"/>
    <n v="67.793003639999995"/>
    <n v="58.93454268"/>
    <n v="92.529347040000005"/>
    <m/>
    <m/>
    <m/>
  </r>
  <r>
    <s v="Non-Annex_I"/>
    <s v="Middle_East"/>
    <s v="LBN"/>
    <x v="112"/>
    <s v="1.B.2"/>
    <s v="Oil and Natural Gas"/>
    <s v="CO2"/>
    <s v="fossil"/>
    <n v="1.9890099999999998E-3"/>
    <n v="1.9890099999999998E-3"/>
    <n v="2.1623010000000002E-3"/>
    <n v="2.4765260000000002E-3"/>
    <n v="2.637566E-3"/>
    <n v="2.213408E-3"/>
    <n v="2.2525359999999999E-3"/>
    <n v="1.664993E-3"/>
    <n v="2.10612E-3"/>
    <n v="2.1271179999999999E-3"/>
    <n v="2.1989459999999998E-3"/>
    <n v="1.9871340000000002E-3"/>
    <n v="6.2868400000000001E-4"/>
    <n v="5.4949299999999996E-4"/>
    <n v="6.3088800000000002E-4"/>
    <n v="6.8686599999999995E-4"/>
    <n v="1.3189230000000001E-3"/>
    <n v="1.4019569999999999E-3"/>
    <n v="5.8600899999999997E-4"/>
    <n v="4.2160999999999998E-5"/>
    <n v="4.2160999999999998E-5"/>
    <n v="5.0990900000000001E-4"/>
    <n v="4.3219299999999999E-4"/>
    <m/>
    <m/>
    <m/>
    <m/>
    <m/>
    <m/>
    <m/>
    <m/>
    <m/>
    <m/>
    <m/>
    <m/>
    <m/>
    <m/>
    <m/>
    <m/>
    <m/>
    <m/>
    <m/>
    <m/>
    <m/>
    <m/>
    <m/>
    <m/>
    <m/>
    <m/>
    <m/>
    <m/>
    <m/>
    <m/>
    <m/>
  </r>
  <r>
    <s v="Non-Annex_I"/>
    <s v="Middle_East"/>
    <s v="LBN"/>
    <x v="112"/>
    <s v="2.A.1"/>
    <s v="Cement production"/>
    <s v="CO2"/>
    <s v="fossil"/>
    <n v="661.96"/>
    <n v="741"/>
    <n v="834.86"/>
    <n v="820.04"/>
    <n v="859.56"/>
    <n v="820.04"/>
    <n v="839.8"/>
    <n v="671.84"/>
    <n v="681.72"/>
    <n v="1002.82"/>
    <n v="731.12"/>
    <n v="1180.6600000000001"/>
    <n v="839.8"/>
    <n v="741"/>
    <n v="617.5"/>
    <n v="494"/>
    <n v="444.6"/>
    <n v="444.6"/>
    <n v="444.6"/>
    <n v="444.6"/>
    <n v="444.6"/>
    <n v="437.4"/>
    <n v="1032.48"/>
    <n v="1217.3"/>
    <n v="1365.85"/>
    <n v="1578.85"/>
    <n v="1653.9"/>
    <n v="1185.3"/>
    <n v="1430.92"/>
    <n v="1146.33"/>
    <n v="1166.1500000000001"/>
    <n v="1208.02"/>
    <n v="1202.7"/>
    <n v="1275"/>
    <n v="1326.8"/>
    <n v="1982.6"/>
    <n v="1843.6"/>
    <n v="2072.6999999999998"/>
    <n v="1904"/>
    <n v="2151.1"/>
    <n v="2294.6529999999998"/>
    <n v="2319.9"/>
    <n v="2266.9430000000002"/>
    <n v="2309.076"/>
    <n v="2364"/>
    <n v="2200"/>
    <n v="2315.3177599999999"/>
    <n v="2277.7376989999998"/>
    <n v="2075.4879089999999"/>
    <n v="1426.185457"/>
    <n v="871.82988620000003"/>
    <n v="805.93058940000003"/>
    <n v="805.93058940000003"/>
    <n v="805.93058940000003"/>
  </r>
  <r>
    <s v="Non-Annex_I"/>
    <s v="Middle_East"/>
    <s v="LBN"/>
    <x v="112"/>
    <s v="2.A.2"/>
    <s v="Lime production"/>
    <s v="CO2"/>
    <s v="fossil"/>
    <n v="97.275000000000006"/>
    <n v="90.525000000000006"/>
    <n v="102.375"/>
    <n v="114.3"/>
    <n v="132.67500000000001"/>
    <n v="136.05000000000001"/>
    <n v="136.05000000000001"/>
    <n v="121.8"/>
    <n v="75.525000000000006"/>
    <n v="89.775000000000006"/>
    <n v="89.775000000000006"/>
    <n v="45.6"/>
    <n v="37.424999999999997"/>
    <n v="15"/>
    <n v="7.5"/>
    <n v="7.5"/>
    <n v="7.5"/>
    <n v="7.5"/>
    <n v="7.5"/>
    <n v="7.5"/>
    <n v="7.5"/>
    <n v="7.5"/>
    <n v="11.25"/>
    <n v="11.25"/>
    <n v="11.25"/>
    <n v="11.25"/>
    <n v="11.1"/>
    <n v="11.025"/>
    <n v="10.875"/>
    <n v="10.725"/>
    <n v="10.65"/>
    <n v="10.5"/>
    <n v="10.5"/>
    <n v="10.5"/>
    <n v="10.5"/>
    <n v="10.5"/>
    <n v="13.05808744"/>
    <n v="12.898786879999999"/>
    <n v="13.463618110000001"/>
    <n v="13.70693651"/>
    <n v="14.03136104"/>
    <n v="12.49034451"/>
    <n v="15.247953040000001"/>
    <n v="15.57237757"/>
    <n v="16.566359120000001"/>
    <n v="15"/>
    <n v="15"/>
    <n v="15"/>
    <n v="15"/>
    <n v="15"/>
    <n v="15"/>
    <n v="15"/>
    <n v="15"/>
    <n v="15"/>
  </r>
  <r>
    <s v="Non-Annex_I"/>
    <s v="Middle_East"/>
    <s v="LBN"/>
    <x v="112"/>
    <s v="2.A.3"/>
    <s v="Glass Production"/>
    <s v="CO2"/>
    <s v="fossil"/>
    <n v="0.11487"/>
    <n v="0.11767850000000001"/>
    <n v="0.120837"/>
    <n v="0.12402150000000001"/>
    <n v="0.126775"/>
    <n v="0.1287845"/>
    <n v="0.12991800000000001"/>
    <n v="0.13031100000000001"/>
    <n v="0.130244"/>
    <n v="0.13012850000000001"/>
    <n v="0.13026450000000001"/>
    <n v="0.1307875"/>
    <n v="0.13161400000000001"/>
    <n v="0.13256499999999999"/>
    <n v="0.13336149999999999"/>
    <n v="0.13382949999999999"/>
    <n v="0.1338645"/>
    <n v="0.13360900000000001"/>
    <n v="0.13342950000000001"/>
    <n v="0.13383049999999999"/>
    <n v="0.13515099999999999"/>
    <n v="0.13762350000000001"/>
    <n v="0.14109350000000001"/>
    <n v="0.14504300000000001"/>
    <n v="0.14873249999999999"/>
    <n v="0.15167050000000001"/>
    <n v="0.1535485"/>
    <n v="0.15463399999999999"/>
    <n v="0.155698"/>
    <n v="0.157833"/>
    <n v="0.161769"/>
    <n v="0.167994"/>
    <n v="0.17614199999999999"/>
    <n v="0.18507299999999999"/>
    <n v="0.19316349999999999"/>
    <n v="0.19934299999999999"/>
    <n v="0.202852"/>
    <n v="0.20427149999999999"/>
    <n v="0.2054695"/>
    <n v="0.209087"/>
    <n v="0.216858"/>
    <n v="0.22958500000000001"/>
    <n v="0.24621299999999999"/>
    <n v="0.24305892400000001"/>
    <n v="0.26404530500000001"/>
    <n v="0.28684370799999998"/>
    <n v="0.30084084999999999"/>
    <n v="0.31552101100000002"/>
    <n v="0.33091752200000002"/>
    <n v="0.34848924199999998"/>
    <n v="0.22925230699999999"/>
    <n v="0.25676852900000002"/>
    <n v="0.25676852900000002"/>
    <n v="0.25676852900000002"/>
  </r>
  <r>
    <s v="Non-Annex_I"/>
    <s v="Middle_East"/>
    <s v="LBN"/>
    <x v="112"/>
    <s v="2.A.4"/>
    <s v="Other Process Uses of Carbonates"/>
    <s v="CO2"/>
    <s v="fossil"/>
    <m/>
    <m/>
    <m/>
    <m/>
    <m/>
    <m/>
    <m/>
    <m/>
    <m/>
    <m/>
    <m/>
    <m/>
    <m/>
    <m/>
    <m/>
    <m/>
    <m/>
    <m/>
    <m/>
    <m/>
    <m/>
    <m/>
    <m/>
    <m/>
    <m/>
    <m/>
    <m/>
    <n v="3.0678825199999999"/>
    <n v="3.8470047649999999"/>
    <n v="5.3899527699999998"/>
    <n v="3.981178415"/>
    <n v="5.914814475"/>
    <n v="6.0654408000000002"/>
    <n v="7.2208634649999999"/>
    <n v="7.1292850000000003"/>
    <n v="7.7109587529999999"/>
    <n v="6.0595307849999998"/>
    <n v="3.6044932900000002"/>
    <n v="4.3403430700000003"/>
    <n v="4.8331949950000004"/>
    <n v="2.9479367299999999"/>
    <n v="3.7858873000000002"/>
    <n v="5.2223745250000002"/>
    <n v="4.3839807349999997"/>
    <n v="5.4564025699999998"/>
    <n v="5.015248025"/>
    <n v="2.7229693799999999"/>
    <n v="1.9262650379999999"/>
    <n v="1.1810406149999999"/>
    <n v="1.420033098"/>
    <n v="0.93416331200000002"/>
    <n v="1.046287134"/>
    <n v="1.046287134"/>
    <n v="1.046287134"/>
  </r>
  <r>
    <s v="Non-Annex_I"/>
    <s v="Middle_East"/>
    <s v="LBN"/>
    <x v="112"/>
    <s v="2.C"/>
    <s v="Metal Industry"/>
    <s v="CO2"/>
    <s v="fossil"/>
    <m/>
    <m/>
    <m/>
    <m/>
    <m/>
    <m/>
    <m/>
    <m/>
    <m/>
    <m/>
    <m/>
    <m/>
    <m/>
    <m/>
    <m/>
    <m/>
    <m/>
    <m/>
    <m/>
    <m/>
    <m/>
    <m/>
    <m/>
    <m/>
    <m/>
    <m/>
    <m/>
    <m/>
    <m/>
    <m/>
    <m/>
    <m/>
    <m/>
    <m/>
    <m/>
    <m/>
    <m/>
    <m/>
    <m/>
    <m/>
    <n v="3.7440000000000002"/>
    <n v="3.7440000000000002"/>
    <n v="3.7440000000000002"/>
    <n v="3.7440000000000002"/>
    <n v="3.7440000000000002"/>
    <n v="5.2"/>
    <n v="5.8760000000000003"/>
    <n v="6.1879999999999997"/>
    <n v="3.12"/>
    <n v="13.52"/>
    <n v="11.44"/>
    <n v="10.4"/>
    <n v="10.504"/>
    <n v="11.3672"/>
  </r>
  <r>
    <s v="Non-Annex_I"/>
    <s v="Middle_East"/>
    <s v="LBN"/>
    <x v="112"/>
    <s v="2.D"/>
    <s v="Non-Energy Products from Fuels and Solvent Use"/>
    <s v="CO2"/>
    <s v="fossil"/>
    <n v="5.6623483959999996"/>
    <n v="5.7944228400000002"/>
    <n v="5.9152593580000001"/>
    <n v="6.0145967430000002"/>
    <n v="6.1200627089999999"/>
    <n v="6.1412117239999997"/>
    <n v="6.1854870000000002"/>
    <n v="6.3262339829999998"/>
    <n v="6.2574641350000002"/>
    <n v="6.2844971640000002"/>
    <n v="6.2881319920000003"/>
    <n v="6.3436949870000001"/>
    <n v="6.3923641010000001"/>
    <n v="6.473146099"/>
    <n v="6.4978991410000004"/>
    <n v="6.5009680459999997"/>
    <n v="6.467351592"/>
    <n v="6.4207656020000003"/>
    <n v="6.4541091340000003"/>
    <n v="6.4361046990000004"/>
    <n v="6.4486237329999998"/>
    <n v="6.5740556970000004"/>
    <n v="6.8734267200000003"/>
    <n v="7.1187049560000002"/>
    <n v="7.3008146629999997"/>
    <n v="7.3658815449999997"/>
    <n v="7.4621017629999997"/>
    <n v="7.7013149219999999"/>
    <n v="7.670557852"/>
    <n v="18.227415570000002"/>
    <n v="17.299475430000001"/>
    <n v="20.144165149999999"/>
    <n v="27.969911289999999"/>
    <n v="9.509191328"/>
    <n v="21.267932869999999"/>
    <n v="17.79435054"/>
    <n v="18.550754340000001"/>
    <n v="19.022582270000001"/>
    <n v="9.5812170689999991"/>
    <n v="9.8278734849999996"/>
    <n v="9.9634906529999991"/>
    <n v="10.339268369999999"/>
    <n v="10.83219405"/>
    <n v="11.41074742"/>
    <n v="11.90207202"/>
    <n v="12.29031206"/>
    <n v="12.528934420000001"/>
    <n v="12.707197799999999"/>
    <n v="12.806211129999999"/>
    <n v="12.800378540000001"/>
    <n v="9.9230881760000003"/>
    <n v="9.8598158579999993"/>
    <n v="9.7676074629999992"/>
    <n v="9.6558386390000006"/>
  </r>
  <r>
    <s v="Non-Annex_I"/>
    <s v="Middle_East"/>
    <s v="LBN"/>
    <x v="112"/>
    <s v="3.C.2"/>
    <s v="Liming"/>
    <s v="CO2"/>
    <s v="fossil"/>
    <n v="67.885714300000004"/>
    <n v="67.885714300000004"/>
    <n v="67.885714300000004"/>
    <n v="67.885714300000004"/>
    <n v="44.000000010000001"/>
    <n v="37.71428573"/>
    <n v="70.400000009999999"/>
    <n v="62.542857159999997"/>
    <n v="59.085714299999999"/>
    <n v="50.285714300000002"/>
    <n v="52.800000009999998"/>
    <n v="56.571428580000003"/>
    <n v="51.542857150000003"/>
    <n v="31.428571430000002"/>
    <n v="31.428571430000002"/>
    <m/>
    <m/>
    <m/>
    <m/>
    <m/>
    <m/>
    <n v="8.5904761930000006"/>
    <n v="10.266666669999999"/>
    <n v="31.009523810000001"/>
    <n v="22"/>
    <n v="94.285714310000003"/>
    <n v="66.000000009999994"/>
    <n v="70.504761920000007"/>
    <n v="68.409523820000004"/>
    <n v="58.876190489999999"/>
    <n v="62.542857150000003"/>
    <n v="54.58095239"/>
    <n v="51.438095250000003"/>
    <n v="38.02857144"/>
    <n v="41.066666669999996"/>
    <n v="13.30476191"/>
    <n v="25.352380960000001"/>
    <n v="40.857142869999997"/>
    <n v="17.600000009999999"/>
    <n v="14.77142858"/>
    <n v="36.980952389999999"/>
    <n v="30.800000010000002"/>
    <n v="34.152380960000002"/>
    <n v="40.857142869999997"/>
    <n v="22.000000010000001"/>
    <n v="41.066666679999997"/>
    <n v="43.16190477"/>
    <n v="47.352380969999999"/>
    <n v="28.809523819999999"/>
    <n v="24.30476191"/>
    <n v="26.81904763"/>
    <n v="0.41904761899999998"/>
    <n v="0.41904761899999998"/>
    <n v="0.41904761899999998"/>
  </r>
  <r>
    <s v="Non-Annex_I"/>
    <s v="Middle_East"/>
    <s v="LBN"/>
    <x v="112"/>
    <s v="3.C.3"/>
    <s v="Urea application"/>
    <s v="CO2"/>
    <s v="fossil"/>
    <n v="15.714282860000001"/>
    <n v="15.714282860000001"/>
    <n v="15.714282860000001"/>
    <n v="15.714282860000001"/>
    <m/>
    <m/>
    <m/>
    <m/>
    <m/>
    <m/>
    <m/>
    <m/>
    <m/>
    <m/>
    <m/>
    <m/>
    <m/>
    <m/>
    <m/>
    <m/>
    <m/>
    <m/>
    <m/>
    <m/>
    <m/>
    <m/>
    <m/>
    <m/>
    <m/>
    <n v="3.614285057"/>
    <n v="3.614285057"/>
    <n v="13.985711739999999"/>
    <n v="4.5571420290000004"/>
    <n v="18.071425290000001"/>
    <n v="16.81428266"/>
    <n v="11.62856931"/>
    <m/>
    <m/>
    <m/>
    <n v="2.357142429"/>
    <n v="1.2571426290000001"/>
    <n v="1.728571114"/>
    <n v="17.28571114"/>
    <n v="11.785712139999999"/>
    <n v="5.4999989999999999"/>
    <n v="5.3428561710000002"/>
    <n v="8.3285699139999991"/>
    <n v="6.5999987999999998"/>
    <n v="4.2428563710000002"/>
    <n v="8.0142842569999999"/>
    <n v="5.0285705140000001"/>
    <n v="4.9657133829999998"/>
    <n v="4.9036419660000004"/>
    <n v="4.8423464410000001"/>
  </r>
  <r>
    <s v="Non-Annex_I"/>
    <s v="Middle_East"/>
    <s v="LBN"/>
    <x v="112"/>
    <s v="4.C"/>
    <s v="Incineration and Open Burning of Waste"/>
    <s v="CO2"/>
    <s v="fossil"/>
    <n v="0.13263223800000001"/>
    <n v="0.139659111"/>
    <n v="0.14668598499999999"/>
    <n v="0.15371285800000001"/>
    <n v="0.160739732"/>
    <n v="0.16776660500000001"/>
    <n v="0.17215840099999999"/>
    <n v="0.17655019699999999"/>
    <n v="0.179185275"/>
    <n v="0.18269871200000001"/>
    <n v="0.18621214799999999"/>
    <n v="0.189725585"/>
    <n v="0.19411738100000001"/>
    <n v="0.19850917700000001"/>
    <n v="0.20290097300000001"/>
    <n v="0.20641440999999999"/>
    <n v="0.20817112800000001"/>
    <n v="0.209927846"/>
    <n v="0.21168456499999999"/>
    <n v="0.214319642"/>
    <n v="0.21783307900000001"/>
    <n v="0.22310323400000001"/>
    <n v="0.229251749"/>
    <n v="0.23715698099999999"/>
    <n v="0.24418385500000001"/>
    <n v="0.24945401"/>
    <n v="0.25384580600000001"/>
    <n v="0.255602524"/>
    <n v="0.25823760200000001"/>
    <n v="0.26262939800000001"/>
    <n v="0.28371001800000001"/>
    <n v="0.26702119400000002"/>
    <n v="0.250332369"/>
    <n v="0.23364354500000001"/>
    <n v="0.21695471999999999"/>
    <n v="0.200265895"/>
    <n v="0.18357707100000001"/>
    <n v="0.16688824599999999"/>
    <n v="0.150199421"/>
    <n v="0.13351059700000001"/>
    <n v="0.116821772"/>
    <n v="0.10101130699999999"/>
    <n v="0.10101130699999999"/>
    <n v="4.3917959999999999E-3"/>
    <n v="5.2701550000000003E-3"/>
    <n v="5.2701550000000003E-3"/>
    <n v="5.2701550000000003E-3"/>
    <n v="5.2701550000000003E-3"/>
    <n v="5.2701550000000003E-3"/>
    <n v="5.2701550000000003E-3"/>
    <n v="5.2701550000000003E-3"/>
    <n v="5.2701550000000003E-3"/>
    <n v="5.2701550000000003E-3"/>
    <n v="5.2701550000000003E-3"/>
  </r>
  <r>
    <s v="Non-Annex_I"/>
    <s v="Western_Africa"/>
    <s v="LBR"/>
    <x v="113"/>
    <s v="1.A.1.a"/>
    <s v="Main Activity Electricity and Heat Production"/>
    <s v="CO2"/>
    <s v="fossil"/>
    <n v="4.1973222640000003"/>
    <n v="4.1973222640000003"/>
    <n v="5.2466528300000004"/>
    <n v="5.2466528300000004"/>
    <n v="4.7219875470000003"/>
    <n v="6.8047788679999996"/>
    <n v="108.84760679999999"/>
    <n v="105.34951770000001"/>
    <n v="108.9428257"/>
    <n v="115.62064599999999"/>
    <n v="178.2313442"/>
    <n v="198.18693110000001"/>
    <n v="207.8931651"/>
    <n v="241.45456669999999"/>
    <n v="242.81573019999999"/>
    <n v="238.8298479"/>
    <n v="197.26830770000001"/>
    <n v="152.004425"/>
    <n v="187.25514559999999"/>
    <n v="107.0998086"/>
    <n v="93.985576530000003"/>
    <n v="69.063120900000001"/>
    <n v="57.78384776"/>
    <n v="62.505160580000002"/>
    <n v="60.090739890000002"/>
    <n v="60.223272770000001"/>
    <n v="66.590246629999996"/>
    <n v="64.874595360000001"/>
    <n v="76.083697630000003"/>
    <n v="74.703065230000007"/>
    <n v="103.8453727"/>
    <n v="117.19750260000001"/>
    <n v="118.75444160000001"/>
    <n v="128.43469060000001"/>
    <n v="133.87091380000001"/>
    <n v="157.58034760000001"/>
    <n v="162.89110629999999"/>
    <n v="138.063468"/>
    <n v="115.5097143"/>
    <n v="112.197676"/>
    <n v="169.5578458"/>
    <n v="190.84704880000001"/>
    <n v="205.75066720000001"/>
    <n v="198.8744542"/>
    <n v="260.35672849999997"/>
    <n v="271.05889450000001"/>
    <n v="307.21188389999998"/>
    <n v="247.0686872"/>
    <n v="286.57076060000003"/>
    <n v="266.64881539999999"/>
    <n v="274.00768570000002"/>
    <n v="278.41864129999999"/>
    <n v="289.9253195"/>
    <n v="280.93324039999999"/>
  </r>
  <r>
    <s v="Non-Annex_I"/>
    <s v="Western_Africa"/>
    <s v="LBR"/>
    <x v="113"/>
    <s v="1.A.1.bc"/>
    <s v="Petroleum Refining - Manufacture of Solid Fuels and Other Energy Industries"/>
    <s v="CO2"/>
    <s v="fossil"/>
    <n v="16.790250570000001"/>
    <n v="16.790250570000001"/>
    <n v="17.29904604"/>
    <n v="17.29904604"/>
    <n v="19.334227930000001"/>
    <n v="16.790250570000001"/>
    <n v="16.790250570000001"/>
    <n v="17.29904604"/>
    <n v="17.807841509999999"/>
    <n v="20.351818869999999"/>
    <n v="22.895796229999998"/>
    <n v="7.0894481010000003"/>
    <m/>
    <m/>
    <m/>
    <m/>
    <m/>
    <m/>
    <m/>
    <m/>
    <m/>
    <m/>
    <m/>
    <m/>
    <m/>
    <m/>
    <m/>
    <m/>
    <m/>
    <m/>
    <m/>
    <m/>
    <m/>
    <m/>
    <m/>
    <m/>
    <m/>
    <m/>
    <m/>
    <m/>
    <m/>
    <m/>
    <m/>
    <m/>
    <m/>
    <m/>
    <m/>
    <m/>
    <m/>
    <m/>
    <m/>
    <m/>
    <m/>
    <m/>
  </r>
  <r>
    <s v="Non-Annex_I"/>
    <s v="Western_Africa"/>
    <s v="LBR"/>
    <x v="113"/>
    <s v="1.A.2"/>
    <s v="Manufacturing Industries and Construction"/>
    <s v="CO2"/>
    <s v="fossil"/>
    <n v="401.85898429999997"/>
    <n v="401.85898429999997"/>
    <n v="406.22621900000001"/>
    <n v="401.86559390000002"/>
    <n v="444.09935610000002"/>
    <n v="439.29072969999999"/>
    <n v="367.19384819999999"/>
    <n v="316.8361357"/>
    <n v="335.54532690000002"/>
    <n v="414.5221224"/>
    <n v="363.66812060000001"/>
    <n v="305.32183140000001"/>
    <n v="213.01609780000001"/>
    <n v="239.31208409999999"/>
    <n v="184.42653630000001"/>
    <n v="202.06313660000001"/>
    <n v="172.50277750000001"/>
    <n v="289.72713149999998"/>
    <n v="272.28684709999999"/>
    <n v="188.73294379999999"/>
    <n v="32.230503579999997"/>
    <n v="23.284646290000001"/>
    <n v="20.46590818"/>
    <n v="21.639231339999998"/>
    <n v="22.21050898"/>
    <n v="22.227171909999999"/>
    <n v="25.408885359999999"/>
    <n v="26.938638829999999"/>
    <n v="27.435076460000001"/>
    <n v="27.539885859999998"/>
    <n v="42.500938920000003"/>
    <n v="45.797531460000002"/>
    <n v="45.587210980000002"/>
    <n v="53.702742579999999"/>
    <n v="57.132641139999997"/>
    <n v="72.204097469999994"/>
    <n v="82.948331330000002"/>
    <n v="81.348127910000002"/>
    <n v="70.303038619999995"/>
    <n v="67.561005350000002"/>
    <n v="123.86104280000001"/>
    <n v="146.51247050000001"/>
    <n v="154.24894739999999"/>
    <n v="122.35297540000001"/>
    <n v="168.07602739999999"/>
    <n v="170.88323320000001"/>
    <n v="160.84133639999999"/>
    <n v="154.75594570000001"/>
    <n v="184.81176859999999"/>
    <n v="196.241355"/>
    <n v="206.1058128"/>
    <n v="202.92118249999999"/>
    <n v="211.3076495"/>
    <n v="204.75390970000001"/>
  </r>
  <r>
    <s v="Non-Annex_I"/>
    <s v="Western_Africa"/>
    <s v="LBR"/>
    <x v="113"/>
    <s v="1.A.3.a"/>
    <s v="Civil Aviation"/>
    <s v="CO2"/>
    <s v="fossil"/>
    <n v="26.317412579999999"/>
    <n v="26.317412579999999"/>
    <n v="25.839208809999999"/>
    <n v="27.42952579"/>
    <n v="28.48973711"/>
    <n v="31.11431447"/>
    <n v="26.925371070000001"/>
    <n v="26.873469180000001"/>
    <n v="30.506355979999999"/>
    <n v="59.725155979999997"/>
    <n v="61.785026420000001"/>
    <n v="58.362075949999998"/>
    <n v="44.023817940000001"/>
    <n v="47.303317460000002"/>
    <n v="49.537350859999997"/>
    <n v="38.829380280000002"/>
    <n v="33.803444200000001"/>
    <n v="33.342075350000002"/>
    <n v="38.482665169999997"/>
    <n v="51.00486729"/>
    <n v="10.208140820000001"/>
    <n v="5.7780282310000004"/>
    <n v="5.5806280900000003"/>
    <n v="6.3314809370000003"/>
    <n v="7.0875157529999999"/>
    <n v="9.3363909150000008"/>
    <n v="11.01255768"/>
    <n v="11.824460439999999"/>
    <n v="13.07092768"/>
    <n v="13.15431886"/>
    <n v="17.677998599999999"/>
    <n v="17.197949569999999"/>
    <n v="17.190754040000002"/>
    <n v="18.268468070000001"/>
    <n v="20.517895800000002"/>
    <n v="22.3149777"/>
    <n v="20.46171987"/>
    <n v="18.043565220000001"/>
    <n v="14.79358195"/>
    <n v="15.34058516"/>
    <n v="23.936973139999999"/>
    <n v="8.5334407320000008"/>
    <n v="10.02285537"/>
    <n v="7.2823609359999999"/>
    <n v="9.1521326280000004"/>
    <n v="7.295249203"/>
    <n v="8.5660810630000004"/>
    <n v="7.0498620430000001"/>
    <n v="7.4816776359999997"/>
    <n v="7.6307007039999997"/>
    <n v="6.9429745289999998"/>
    <n v="8.0713136619999997"/>
    <n v="9.9428364249999994"/>
    <n v="11.53462929"/>
  </r>
  <r>
    <s v="Non-Annex_I"/>
    <s v="Western_Africa"/>
    <s v="LBR"/>
    <x v="113"/>
    <s v="1.A.3.b_noRES"/>
    <s v="Road Transportation no resuspension"/>
    <s v="CO2"/>
    <s v="fossil"/>
    <n v="90.487392830000005"/>
    <n v="90.487392830000005"/>
    <n v="99.710520000000002"/>
    <n v="110.8624253"/>
    <n v="111.3701023"/>
    <n v="140.86633209999999"/>
    <n v="192.6154076"/>
    <n v="256.29587809999998"/>
    <n v="272.55852979999997"/>
    <n v="276.68789889999999"/>
    <n v="295.25307129999999"/>
    <n v="292.68984760000001"/>
    <n v="279.67217479999999"/>
    <n v="295.91469519999998"/>
    <n v="270.23528709999999"/>
    <n v="258.25799160000003"/>
    <n v="214.8372047"/>
    <n v="154.7206927"/>
    <n v="271.66201669999998"/>
    <n v="195.49915720000001"/>
    <n v="150.37607890000001"/>
    <n v="109.1026567"/>
    <n v="99.821782400000004"/>
    <n v="107.5694566"/>
    <n v="106.4637776"/>
    <n v="110.34014310000001"/>
    <n v="117.0056689"/>
    <n v="116.3364287"/>
    <n v="121.96573840000001"/>
    <n v="128.96512129999999"/>
    <n v="167.95765890000001"/>
    <n v="182.0008589"/>
    <n v="187.24544309999999"/>
    <n v="210.10164270000001"/>
    <n v="225.03499729999999"/>
    <n v="275.67012649999998"/>
    <n v="302.3502967"/>
    <n v="294.61706830000003"/>
    <n v="265.42035069999997"/>
    <n v="246.32603309999999"/>
    <n v="372.23293630000001"/>
    <n v="411.2088723"/>
    <n v="461.70322879999998"/>
    <n v="421.7967155"/>
    <n v="508.66868410000001"/>
    <n v="533.74763940000003"/>
    <n v="632.32698579999999"/>
    <n v="542.60800470000004"/>
    <n v="610.08850940000002"/>
    <n v="685.25014839999994"/>
    <n v="725.07328810000001"/>
    <n v="737.74471779999999"/>
    <n v="768.23474180000005"/>
    <n v="744.40782119999994"/>
  </r>
  <r>
    <s v="Non-Annex_I"/>
    <s v="Western_Africa"/>
    <s v="LBR"/>
    <x v="113"/>
    <s v="1.A.3.c"/>
    <s v="Railways"/>
    <s v="CO2"/>
    <s v="fossil"/>
    <m/>
    <m/>
    <m/>
    <m/>
    <n v="0.52466528300000004"/>
    <n v="0.52466528300000004"/>
    <n v="0.52466528300000004"/>
    <m/>
    <n v="0.52466528300000004"/>
    <n v="0.52466528300000004"/>
    <n v="0.52466528300000004"/>
    <n v="0.48737164599999999"/>
    <n v="0.50068088399999999"/>
    <n v="0.50929047599999999"/>
    <n v="0.46378226"/>
    <n v="0.451905634"/>
    <n v="0.35256375699999998"/>
    <n v="0.25914757900000002"/>
    <n v="0.31128492899999999"/>
    <n v="0.23119076199999999"/>
    <n v="0.13561809499999999"/>
    <n v="9.4170824E-2"/>
    <n v="8.2876517999999996E-2"/>
    <n v="8.7584967999999999E-2"/>
    <n v="8.5163675999999994E-2"/>
    <n v="8.4819540999999998E-2"/>
    <n v="8.7418113000000006E-2"/>
    <n v="8.3930514999999997E-2"/>
    <n v="8.3908660999999996E-2"/>
    <m/>
    <m/>
    <m/>
    <m/>
    <m/>
    <n v="0.36270671399999999"/>
    <n v="0.42163715400000001"/>
    <n v="0.42370844699999999"/>
    <n v="0.36861914600000001"/>
    <n v="0.306336206"/>
    <n v="0.92002288799999998"/>
    <n v="2.3979831090000001"/>
    <n v="4.387718241"/>
    <n v="5.636226154"/>
    <n v="8.0867379269999997"/>
    <n v="14.31064993"/>
    <n v="14.39444263"/>
    <n v="25.39593339"/>
    <n v="22.264965100000001"/>
    <n v="24.709211109999998"/>
    <n v="29.527808780000001"/>
    <n v="34.229597099999999"/>
    <n v="34.671436720000003"/>
    <n v="36.104361840000003"/>
    <n v="34.984579420000003"/>
  </r>
  <r>
    <s v="Non-Annex_I"/>
    <s v="Western_Africa"/>
    <s v="LBR"/>
    <x v="113"/>
    <s v="1.A.3.d"/>
    <s v="Water-borne Navigation"/>
    <s v="CO2"/>
    <s v="fossil"/>
    <m/>
    <m/>
    <m/>
    <m/>
    <m/>
    <m/>
    <m/>
    <m/>
    <n v="0.52466528300000004"/>
    <n v="0.52466528300000004"/>
    <n v="1.0493305660000001"/>
    <n v="0.97474329100000001"/>
    <n v="1.0013617690000001"/>
    <n v="1.018580952"/>
    <n v="0.92756452"/>
    <n v="0.903811268"/>
    <n v="0.35256375699999998"/>
    <n v="0.25914757900000002"/>
    <m/>
    <m/>
    <n v="0.26433805500000002"/>
    <n v="0.18355170400000001"/>
    <n v="0.16153757099999999"/>
    <n v="0.17071497799999999"/>
    <n v="0.16599555099999999"/>
    <n v="0.165324785"/>
    <n v="0.170389756"/>
    <n v="0.16359195400000001"/>
    <n v="0.16354935800000001"/>
    <n v="0.163549307"/>
    <n v="0.21435689899999999"/>
    <n v="0.111931985"/>
    <n v="0.220052426"/>
    <n v="1.0577690660000001"/>
    <n v="1.446357076"/>
    <n v="1.6813526130000001"/>
    <n v="1.6896122600000001"/>
    <n v="1.3470608959999999"/>
    <n v="1.119457653"/>
    <n v="0.91662154500000004"/>
    <n v="2.1266153239999999"/>
    <n v="2.5911173930000002"/>
    <n v="2.6431488189999999"/>
    <n v="2.3443518970000001"/>
    <n v="5.0620835020000001"/>
    <n v="4.6172821759999998"/>
    <n v="6.6148207440000002"/>
    <n v="5.8923915019999997"/>
    <n v="6.4851809530000004"/>
    <n v="7.3177138849999999"/>
    <n v="7.7994518519999998"/>
    <n v="8.2053551379999998"/>
    <n v="11.667438779999999"/>
    <n v="11.078778760000001"/>
  </r>
  <r>
    <s v="Non-Annex_I"/>
    <s v="Western_Africa"/>
    <s v="LBR"/>
    <x v="113"/>
    <s v="1.A.3.e"/>
    <s v="Other Transportation"/>
    <s v="CO2"/>
    <s v="fossil"/>
    <m/>
    <m/>
    <m/>
    <m/>
    <m/>
    <m/>
    <m/>
    <m/>
    <m/>
    <m/>
    <m/>
    <m/>
    <m/>
    <m/>
    <m/>
    <m/>
    <m/>
    <m/>
    <m/>
    <m/>
    <m/>
    <m/>
    <m/>
    <m/>
    <m/>
    <m/>
    <m/>
    <m/>
    <m/>
    <m/>
    <m/>
    <m/>
    <m/>
    <m/>
    <n v="9.6721790439999999"/>
    <n v="7.4489230549999998"/>
    <n v="4.5195567710000004"/>
    <m/>
    <m/>
    <m/>
    <m/>
    <m/>
    <m/>
    <m/>
    <m/>
    <n v="2.6530210379999999"/>
    <n v="4.6298144389999996"/>
    <n v="4.3989734570000003"/>
    <n v="5.2967949360000004"/>
    <n v="6.5052960090000003"/>
    <n v="7.9225027910000003"/>
    <n v="8.0464925059999999"/>
    <n v="8.3790435149999993"/>
    <n v="8.1191661709999998"/>
  </r>
  <r>
    <s v="Non-Annex_I"/>
    <s v="Western_Africa"/>
    <s v="LBR"/>
    <x v="113"/>
    <s v="1.A.4"/>
    <s v="Residential and other sectors"/>
    <s v="CO2"/>
    <s v="fossil"/>
    <n v="15.99524742"/>
    <n v="15.99524742"/>
    <n v="17.513233710000002"/>
    <n v="18.028200500000001"/>
    <n v="18.037898989999999"/>
    <n v="49.375702269999998"/>
    <n v="61.210239999999999"/>
    <n v="71.584982389999993"/>
    <n v="85.519389689999997"/>
    <n v="96.903695729999995"/>
    <n v="103.0457117"/>
    <n v="93.120993420000005"/>
    <n v="120.0811693"/>
    <n v="126.8289936"/>
    <n v="126.0125815"/>
    <n v="124.03003099999999"/>
    <n v="94.726014829999997"/>
    <n v="72.686403999999996"/>
    <n v="64.039162379999993"/>
    <n v="42.099626499999999"/>
    <n v="45.029595319999999"/>
    <n v="31.872643409999998"/>
    <n v="28.695339830000002"/>
    <n v="30.130478709999998"/>
    <n v="29.9637946"/>
    <n v="30.584845420000001"/>
    <n v="30.95464707"/>
    <n v="30.345484320000001"/>
    <n v="28.747273790000001"/>
    <n v="30.98716112"/>
    <n v="39.952998899999997"/>
    <n v="41.610931440000002"/>
    <n v="42.561346919999998"/>
    <n v="47.195854060000002"/>
    <n v="49.976272309999999"/>
    <n v="55.08952575"/>
    <n v="59.049188370000003"/>
    <n v="48.750572300000002"/>
    <n v="37.014308159999999"/>
    <n v="33.808585190000002"/>
    <n v="46.866931510000001"/>
    <n v="59.193493629999999"/>
    <n v="62.142104230000001"/>
    <n v="52.50507906"/>
    <n v="69.344552809999996"/>
    <n v="67.387766970000001"/>
    <n v="78.212325899999996"/>
    <n v="68.120606620000004"/>
    <n v="72.404322449999995"/>
    <n v="72.595979"/>
    <n v="79.901932360000004"/>
    <n v="84.061987569999999"/>
    <n v="87.53615954"/>
    <n v="84.821211880000007"/>
  </r>
  <r>
    <s v="Non-Annex_I"/>
    <s v="Western_Africa"/>
    <s v="LBR"/>
    <x v="113"/>
    <s v="1.A.5"/>
    <s v="Non-Specified"/>
    <s v="CO2"/>
    <s v="fossil"/>
    <n v="361.15488049999999"/>
    <n v="361.15488049999999"/>
    <n v="339.3010286"/>
    <n v="362.26458339999999"/>
    <n v="392.07570099999998"/>
    <n v="374.8328166"/>
    <n v="327.46732809999997"/>
    <n v="346.1881032"/>
    <n v="309.00918569999999"/>
    <n v="355.66225459999998"/>
    <n v="289.10046890000001"/>
    <n v="205.48871539999999"/>
    <n v="209.0782408"/>
    <n v="227.58977139999999"/>
    <n v="169.86492129999999"/>
    <n v="177.40780559999999"/>
    <n v="87.576755680000005"/>
    <n v="136.4313487"/>
    <n v="168.69076920000001"/>
    <n v="167.4628951"/>
    <n v="14.90346969"/>
    <n v="10.534375239999999"/>
    <n v="9.1266183250000008"/>
    <n v="9.7321235399999999"/>
    <n v="11.24875799"/>
    <n v="10.92389835"/>
    <n v="11.870495030000001"/>
    <n v="12.56686436"/>
    <n v="10.76967211"/>
    <n v="11.08746099"/>
    <n v="16.275056469999999"/>
    <n v="19.340564100000002"/>
    <n v="20.805243749999999"/>
    <n v="22.581019489999999"/>
    <n v="21.504618399999998"/>
    <n v="20.395462219999999"/>
    <n v="18.01418962"/>
    <n v="15.983677269999999"/>
    <n v="13.473317229999999"/>
    <n v="11.77407215"/>
    <n v="19.838797580000001"/>
    <n v="29.693777699999998"/>
    <n v="32.931799470000001"/>
    <n v="27.15055486"/>
    <n v="39.054934529999997"/>
    <n v="33.170145079999998"/>
    <n v="39.107293730000002"/>
    <n v="27.881862630000001"/>
    <n v="31.473344539999999"/>
    <n v="32.157769289999997"/>
    <n v="29.914372440000001"/>
    <n v="33.631601979999999"/>
    <n v="35.02155209"/>
    <n v="33.93535318"/>
  </r>
  <r>
    <s v="Non-Annex_I"/>
    <s v="Western_Africa"/>
    <s v="LBR"/>
    <x v="113"/>
    <s v="1.B.2"/>
    <s v="Oil and Natural Gas"/>
    <s v="CO2"/>
    <s v="fossil"/>
    <n v="5.3637300000000002E-5"/>
    <n v="5.3637300000000002E-5"/>
    <n v="6.0669399999999999E-5"/>
    <n v="4.4674800000000001E-5"/>
    <n v="5.3844100000000002E-5"/>
    <n v="4.9224899999999997E-5"/>
    <n v="4.9293899999999999E-5"/>
    <n v="1.10997E-5"/>
    <n v="4.8397599999999999E-5"/>
    <n v="5.7291199999999998E-5"/>
    <n v="7.5009499999999994E-5"/>
    <n v="5.5332299999999999E-5"/>
    <n v="3.2961199999999999E-5"/>
    <n v="4.0822599999999998E-5"/>
    <n v="3.1019599999999997E-5"/>
    <n v="2.9334499999999998E-5"/>
    <n v="4.7810399999999999E-5"/>
    <n v="4.8797600000000002E-5"/>
    <n v="5.9228599999999997E-5"/>
    <n v="4.0130799999999999E-5"/>
    <n v="1.16725E-5"/>
    <n v="6.17478E-6"/>
    <n v="2.6898800000000002E-6"/>
    <n v="2.9923199999999998E-6"/>
    <n v="3.0326899999999999E-6"/>
    <n v="3.16533E-6"/>
    <n v="3.33123E-6"/>
    <n v="3.2424399999999999E-6"/>
    <m/>
    <m/>
    <m/>
    <m/>
    <m/>
    <m/>
    <m/>
    <m/>
    <m/>
    <m/>
    <m/>
    <m/>
    <m/>
    <m/>
    <m/>
    <m/>
    <m/>
    <m/>
    <m/>
    <m/>
    <m/>
    <m/>
    <m/>
    <m/>
    <m/>
    <m/>
  </r>
  <r>
    <s v="Non-Annex_I"/>
    <s v="Western_Africa"/>
    <s v="LBR"/>
    <x v="113"/>
    <s v="2.A.1"/>
    <s v="Cement production"/>
    <s v="CO2"/>
    <s v="fossil"/>
    <n v="43.472000000000001"/>
    <n v="37.807000000000002"/>
    <n v="44.408000000000001"/>
    <n v="43.164999999999999"/>
    <n v="41.451999999999998"/>
    <n v="43.497999999999998"/>
    <n v="49.875"/>
    <n v="49.088000000000001"/>
    <n v="61.908000000000001"/>
    <n v="86.21"/>
    <n v="50.003999999999998"/>
    <n v="45.9"/>
    <n v="30.096"/>
    <n v="39.776000000000003"/>
    <n v="38.613999999999997"/>
    <n v="46.28"/>
    <n v="42.874000000000002"/>
    <n v="41.61"/>
    <n v="56.55"/>
    <n v="36.634999999999998"/>
    <n v="21.4"/>
    <n v="0.85199999999999998"/>
    <n v="3.4"/>
    <n v="3.3919999999999999"/>
    <n v="3.5954999999999999"/>
    <n v="3.7890000000000001"/>
    <n v="6.3"/>
    <n v="2.9329999999999998"/>
    <n v="4.18"/>
    <n v="6.2549999999999999"/>
    <n v="6.2249999999999996"/>
    <n v="26.207999999999998"/>
    <n v="22.463999999999999"/>
    <n v="10.4"/>
    <n v="16.68"/>
    <n v="60.048000000000002"/>
    <n v="61.69"/>
    <n v="59.817"/>
    <n v="35.344000000000001"/>
    <n v="25.134"/>
    <n v="26.207999999999998"/>
    <n v="28.673999999999999"/>
    <n v="43.188000000000002"/>
    <n v="65.766000000000005"/>
    <n v="97.94"/>
    <n v="105.492"/>
    <n v="96.973579999999998"/>
    <n v="114.0230548"/>
    <n v="132.0093377"/>
    <n v="133.98326270000001"/>
    <n v="162.4986509"/>
    <n v="208.98264"/>
    <n v="208.98264"/>
    <n v="208.98264"/>
  </r>
  <r>
    <s v="Non-Annex_I"/>
    <s v="Western_Africa"/>
    <s v="LBR"/>
    <x v="113"/>
    <s v="2.A.3"/>
    <s v="Glass Production"/>
    <s v="CO2"/>
    <s v="fossil"/>
    <n v="7.0986499999999994E-2"/>
    <n v="7.2885500000000006E-2"/>
    <n v="7.4868000000000004E-2"/>
    <n v="7.6943999999999999E-2"/>
    <n v="7.9129000000000005E-2"/>
    <n v="8.1433000000000005E-2"/>
    <n v="8.3801E-2"/>
    <n v="8.62155E-2"/>
    <n v="8.8760000000000006E-2"/>
    <n v="9.1548000000000004E-2"/>
    <n v="9.4626500000000002E-2"/>
    <n v="9.8089999999999997E-2"/>
    <n v="0.101816"/>
    <n v="0.105376"/>
    <n v="0.108192"/>
    <n v="0.109872"/>
    <n v="0.1103435"/>
    <n v="0.10981"/>
    <n v="0.10852150000000001"/>
    <n v="0.106851"/>
    <n v="0.105144"/>
    <n v="0.10330300000000001"/>
    <n v="0.1014335"/>
    <n v="0.1003175"/>
    <n v="0.10095750000000001"/>
    <n v="0.10399600000000001"/>
    <n v="0.10989"/>
    <n v="0.11826449999999999"/>
    <n v="0.1279045"/>
    <n v="0.13708799999999999"/>
    <n v="0.14459849999999999"/>
    <n v="0.1499385"/>
    <n v="0.15353349999999999"/>
    <n v="0.15621099999999999"/>
    <n v="0.15923200000000001"/>
    <n v="0.16348950000000001"/>
    <n v="0.16924"/>
    <n v="0.176117"/>
    <n v="0.183639"/>
    <n v="0.19107499999999999"/>
    <n v="0.19789950000000001"/>
    <n v="0.20397850000000001"/>
    <n v="0.20950750000000001"/>
    <n v="0.210244232"/>
    <n v="0.21518636799999999"/>
    <n v="0.220244677"/>
    <n v="0.22471371200000001"/>
    <n v="0.229273429"/>
    <n v="0.233925669"/>
    <n v="0.23866195700000001"/>
    <n v="0.28945590100000002"/>
    <n v="0.32419811500000001"/>
    <n v="0.32419811500000001"/>
    <n v="0.32419811500000001"/>
  </r>
  <r>
    <s v="Non-Annex_I"/>
    <s v="Western_Africa"/>
    <s v="LBR"/>
    <x v="113"/>
    <s v="2.D"/>
    <s v="Non-Energy Products from Fuels and Solvent Use"/>
    <s v="CO2"/>
    <s v="fossil"/>
    <n v="11.252799230000001"/>
    <n v="11.34538502"/>
    <n v="12.34018296"/>
    <n v="12.73879588"/>
    <n v="13.24994021"/>
    <n v="12.44670312"/>
    <n v="10.04403151"/>
    <n v="10.670932219999999"/>
    <n v="8.6686081559999995"/>
    <n v="10.31532354"/>
    <n v="10.1584041"/>
    <n v="9.7360510760000007"/>
    <n v="11.51585444"/>
    <n v="10.67745689"/>
    <n v="9.6230407299999996"/>
    <n v="9.4101767719999998"/>
    <n v="8.6495826089999994"/>
    <n v="11.777581850000001"/>
    <n v="13.45437905"/>
    <n v="11.12951795"/>
    <n v="6.0229416090000001"/>
    <n v="5.7205907460000001"/>
    <n v="5.402054176"/>
    <n v="5.4298421799999996"/>
    <n v="5.4140021110000003"/>
    <n v="5.4917559049999998"/>
    <n v="5.7910463510000003"/>
    <n v="6.1705109199999999"/>
    <n v="6.6604660200000003"/>
    <n v="7.1313519339999996"/>
    <n v="7.6410880450000001"/>
    <n v="7.9208414280000001"/>
    <n v="8.1299129630000007"/>
    <n v="8.341341774"/>
    <n v="8.5913828940000005"/>
    <n v="8.8820810950000002"/>
    <n v="9.270770271"/>
    <n v="9.6093602049999998"/>
    <n v="9.52800124"/>
    <n v="9.8103453680000001"/>
    <n v="10.776293239999999"/>
    <n v="11.592988030000001"/>
    <n v="11.81372558"/>
    <n v="12.15470777"/>
    <n v="13.15244189"/>
    <n v="12.49054527"/>
    <n v="12.757418400000001"/>
    <n v="13.153852150000001"/>
    <n v="14.10777916"/>
    <n v="14.44098425"/>
    <n v="11.94753169"/>
    <n v="12.183122040000001"/>
    <n v="12.589638620000001"/>
    <n v="13.011254190000001"/>
  </r>
  <r>
    <s v="Non-Annex_I"/>
    <s v="Northern_Africa"/>
    <s v="LBY"/>
    <x v="114"/>
    <s v="1.A.1.a"/>
    <s v="Main Activity Electricity and Heat Production"/>
    <s v="CO2"/>
    <s v="fossil"/>
    <n v="547.62032520000002"/>
    <n v="547.62032520000002"/>
    <n v="1180.9568870000001"/>
    <n v="1546.637884"/>
    <n v="1942.2635600000001"/>
    <n v="2564.0447810000001"/>
    <n v="3212.5855449999999"/>
    <n v="3773.3251679999998"/>
    <n v="4048.0029960000002"/>
    <n v="4812.918506"/>
    <n v="5507.2579239999995"/>
    <n v="6929.2542320000002"/>
    <n v="7854.3284759999997"/>
    <n v="8099.7530070000003"/>
    <n v="8062.3710719999999"/>
    <n v="6818.7849290000004"/>
    <n v="6756.4698330000001"/>
    <n v="7619.1261969999996"/>
    <n v="8565.3868889999994"/>
    <n v="8092.441922"/>
    <n v="8002.2088549999999"/>
    <n v="8002.2088549999999"/>
    <n v="8002.2088549999999"/>
    <n v="8318.209476"/>
    <n v="10364.93403"/>
    <n v="13038.789070000001"/>
    <n v="12957.89263"/>
    <n v="13386.92719"/>
    <n v="14430.46405"/>
    <n v="15154.99605"/>
    <n v="15767.00369"/>
    <n v="15967.13479"/>
    <n v="17183.281360000001"/>
    <n v="18714.268970000001"/>
    <n v="17415.849109999999"/>
    <n v="20642.206689999999"/>
    <n v="22051.22507"/>
    <n v="20630.894329999999"/>
    <n v="21450.382799999999"/>
    <n v="22088.69598"/>
    <n v="22478.858830000001"/>
    <n v="17692.794450000001"/>
    <n v="23083.206610000001"/>
    <n v="24773.33164"/>
    <n v="23763.07718"/>
    <n v="24512.853579999999"/>
    <n v="19890.79866"/>
    <n v="21232.882000000001"/>
    <n v="21975.869610000002"/>
    <n v="22195.461770000002"/>
    <n v="18609.829269999998"/>
    <n v="19552.378359999999"/>
    <n v="19891.12602"/>
    <n v="21080.868429999999"/>
  </r>
  <r>
    <s v="Non-Annex_I"/>
    <s v="Northern_Africa"/>
    <s v="LBY"/>
    <x v="114"/>
    <s v="1.A.1.bc"/>
    <s v="Petroleum Refining - Manufacture of Solid Fuels and Other Energy Industries"/>
    <s v="CO2"/>
    <s v="fossil"/>
    <n v="2956.0379659999999"/>
    <n v="2956.0379659999999"/>
    <n v="2494.1802309999998"/>
    <n v="2454.2427360000001"/>
    <n v="1763.7479900000001"/>
    <n v="1880.599976"/>
    <n v="2446.314621"/>
    <n v="2837.1060870000001"/>
    <n v="2868.6233200000001"/>
    <n v="2939.8779599999998"/>
    <n v="2722.3540029999999"/>
    <n v="1942.952898"/>
    <n v="1888.827759"/>
    <n v="2179.3200619999998"/>
    <n v="2230.6239719999999"/>
    <n v="2500.2080649999998"/>
    <n v="2868.6062870000001"/>
    <n v="3254.1899410000001"/>
    <n v="3437.114102"/>
    <n v="3431.2948970000002"/>
    <n v="3676.2723150000002"/>
    <n v="3859.3996240000001"/>
    <n v="3784.3211059999999"/>
    <n v="3682.8360210000001"/>
    <n v="3987.49377"/>
    <n v="4037.9887749999998"/>
    <n v="4298.6127310000002"/>
    <n v="3715.6603049999999"/>
    <n v="3573.090733"/>
    <n v="3591.448398"/>
    <n v="3596.6748400000001"/>
    <n v="3594.2448909999998"/>
    <n v="3526.2475810000001"/>
    <n v="3598.0640549999998"/>
    <n v="4021.8368999999998"/>
    <n v="4142.4637540000003"/>
    <n v="4188.1833409999999"/>
    <n v="4270.349037"/>
    <n v="4195.542606"/>
    <n v="4091.816601"/>
    <n v="4204.0242449999996"/>
    <n v="1517.8677720000001"/>
    <n v="3062.966011"/>
    <n v="3079.3916840000002"/>
    <n v="1977.959245"/>
    <n v="1640.0362279999999"/>
    <n v="1164.6354590000001"/>
    <n v="1815.9727559999999"/>
    <n v="2073.9651819999999"/>
    <n v="2008.571224"/>
    <n v="833.49521630000004"/>
    <n v="1821.7730750000001"/>
    <n v="1669.3151889999999"/>
    <n v="1971.8767640000001"/>
  </r>
  <r>
    <s v="Non-Annex_I"/>
    <s v="Northern_Africa"/>
    <s v="LBY"/>
    <x v="114"/>
    <s v="1.A.2"/>
    <s v="Manufacturing Industries and Construction"/>
    <s v="CO2"/>
    <s v="fossil"/>
    <n v="646.01956680000001"/>
    <n v="646.01956680000001"/>
    <n v="851.41840720000005"/>
    <n v="802.87370820000001"/>
    <n v="964.70169899999996"/>
    <n v="1083.1441139999999"/>
    <n v="1413.885479"/>
    <n v="1601.0857570000001"/>
    <n v="1967.876088"/>
    <n v="2288.7782830000001"/>
    <n v="2279.1206950000001"/>
    <n v="2529.8479670000002"/>
    <n v="2849.0977280000002"/>
    <n v="2471.7879840000001"/>
    <n v="2521.3509439999998"/>
    <n v="2348.3334249999998"/>
    <n v="2139.7672069999999"/>
    <n v="2082.4021170000001"/>
    <n v="1829.95201"/>
    <n v="1981.4220270000001"/>
    <n v="2082.4021170000001"/>
    <n v="2204.0325769999999"/>
    <n v="2397.0815619999998"/>
    <n v="2031.91219"/>
    <n v="2368.6580600000002"/>
    <n v="2737.9318910000002"/>
    <n v="2702.9991209999998"/>
    <n v="3082.027364"/>
    <n v="2974.8243779999998"/>
    <n v="3022.202929"/>
    <n v="3163.632075"/>
    <n v="3299.2989940000002"/>
    <n v="3158.5579779999998"/>
    <n v="3169.5598850000001"/>
    <n v="3739.3970610000001"/>
    <n v="3828.494541"/>
    <n v="2735.5116630000002"/>
    <n v="2762.975891"/>
    <n v="3648.9073450000001"/>
    <n v="4221.6319100000001"/>
    <n v="3491.0044280000002"/>
    <n v="2503.2054330000001"/>
    <n v="2532.5670679999998"/>
    <n v="4682.5554529999999"/>
    <n v="4846.8821180000004"/>
    <n v="3547.1443399999998"/>
    <n v="2906.9707830000002"/>
    <n v="2745.1789239999998"/>
    <n v="2691.0827530000001"/>
    <n v="2298.8305110000001"/>
    <n v="1372.6129149999999"/>
    <n v="1919.255017"/>
    <n v="2018.832101"/>
    <n v="2084.2244959999998"/>
  </r>
  <r>
    <s v="Non-Annex_I"/>
    <s v="Northern_Africa"/>
    <s v="LBY"/>
    <x v="114"/>
    <s v="1.A.3.a"/>
    <s v="Civil Aviation"/>
    <s v="CO2"/>
    <s v="fossil"/>
    <n v="6.272119"/>
    <n v="6.272119"/>
    <n v="6.272119"/>
    <n v="3.1359159999999999"/>
    <n v="3.1359159999999999"/>
    <n v="6.272119"/>
    <n v="6.272119"/>
    <n v="6.272119"/>
    <n v="6.272119"/>
    <n v="6.272119"/>
    <n v="6.272119"/>
    <n v="6.272119"/>
    <n v="6.272119"/>
    <n v="6.272119"/>
    <n v="6.272119"/>
    <n v="6.272119"/>
    <n v="6.272119"/>
    <n v="6.272119"/>
    <n v="6.272119"/>
    <n v="6.272119"/>
    <n v="6.272119"/>
    <n v="6.272119"/>
    <n v="9.4080349999999999"/>
    <n v="9.4080349999999999"/>
    <n v="9.4080349999999999"/>
    <n v="9.4080349999999999"/>
    <n v="9.4080349999999999"/>
    <n v="9.4080349999999999"/>
    <n v="9.4080349999999999"/>
    <n v="9.4080349999999999"/>
    <n v="12.543944"/>
    <n v="12.543944"/>
    <n v="12.543944"/>
    <n v="12.543944"/>
    <n v="15.67986"/>
    <n v="127.2912242"/>
    <n v="203.8249314"/>
    <n v="184.69158150000001"/>
    <n v="175.12475280000001"/>
    <n v="162.26352180000001"/>
    <n v="136.6992592"/>
    <n v="38.108213650000003"/>
    <n v="133.72213690000001"/>
    <n v="108.15787419999999"/>
    <n v="76.428040550000006"/>
    <n v="32.500814349999999"/>
    <n v="42.4630881"/>
    <n v="26.629145950000002"/>
    <n v="21.084533050000001"/>
    <n v="7.5144714500000003"/>
    <n v="6.2096807500000004"/>
    <n v="25.6372134"/>
    <n v="31.58180067"/>
    <n v="36.63787146"/>
  </r>
  <r>
    <s v="Non-Annex_I"/>
    <s v="Northern_Africa"/>
    <s v="LBY"/>
    <x v="114"/>
    <s v="1.A.3.b_noRES"/>
    <s v="Road Transportation no resuspension"/>
    <s v="CO2"/>
    <s v="fossil"/>
    <n v="651.97434459999999"/>
    <n v="651.97434459999999"/>
    <n v="1296.1493599999999"/>
    <n v="1637.0607030000001"/>
    <n v="2072.9812419999998"/>
    <n v="2635.8922579999999"/>
    <n v="2918.6346100000001"/>
    <n v="3219.38076"/>
    <n v="3726.084558"/>
    <n v="3965.141893"/>
    <n v="4684.5438599999998"/>
    <n v="5473.4024159999999"/>
    <n v="5834.7994550000003"/>
    <n v="5787.8144080000002"/>
    <n v="6007.3449099999998"/>
    <n v="5876.925819"/>
    <n v="5706.6537639999997"/>
    <n v="5907.8682600000002"/>
    <n v="5992.3170769999997"/>
    <n v="6152.7312920000004"/>
    <n v="6180.6731490000002"/>
    <n v="6227.7621749999998"/>
    <n v="6316.2506649999996"/>
    <n v="7430.6926700000004"/>
    <n v="8827.2297780000008"/>
    <n v="9499.7022980000002"/>
    <n v="10505.934090000001"/>
    <n v="10088.05413"/>
    <n v="9936.9173570000003"/>
    <n v="10942.81351"/>
    <n v="11120.06559"/>
    <n v="11478.86548"/>
    <n v="11699.69832"/>
    <n v="11872.81863"/>
    <n v="12368.53426"/>
    <n v="12732.088879999999"/>
    <n v="12755.95484"/>
    <n v="11603.089610000001"/>
    <n v="13282.540209999999"/>
    <n v="15445.457130000001"/>
    <n v="18113.659039999999"/>
    <n v="13578.225280000001"/>
    <n v="16751.123729999999"/>
    <n v="17579.402859999998"/>
    <n v="19482.984359999999"/>
    <n v="15103.065280000001"/>
    <n v="18230.674340000001"/>
    <n v="17195.461510000001"/>
    <n v="16748.96284"/>
    <n v="17056.28212"/>
    <n v="16664.67915"/>
    <n v="16829.790110000002"/>
    <n v="18578.771130000001"/>
    <n v="18473.58193"/>
  </r>
  <r>
    <s v="Non-Annex_I"/>
    <s v="Northern_Africa"/>
    <s v="LBY"/>
    <x v="114"/>
    <s v="1.A.4"/>
    <s v="Residential and other sectors"/>
    <s v="CO2"/>
    <s v="fossil"/>
    <n v="366.46682070000003"/>
    <n v="366.46682070000003"/>
    <n v="444.17752150000001"/>
    <n v="379.3651213"/>
    <n v="422.16881100000001"/>
    <n v="562.49709340000004"/>
    <n v="545.65815439999994"/>
    <n v="588.34480789999998"/>
    <n v="746.20910460000005"/>
    <n v="833.07046170000001"/>
    <n v="756.27393300000006"/>
    <n v="710.51706950000005"/>
    <n v="549.57768399999998"/>
    <n v="465.51414210000002"/>
    <n v="528.35607070000003"/>
    <n v="624.33582890000002"/>
    <n v="566.14659570000003"/>
    <n v="917.86143849999996"/>
    <n v="911.56296250000003"/>
    <n v="1093.18605"/>
    <n v="1313.017155"/>
    <n v="1432.402241"/>
    <n v="1500.0390339999999"/>
    <n v="1613.1262119999999"/>
    <n v="1805.085722"/>
    <n v="1954.6465069999999"/>
    <n v="2087.1004619999999"/>
    <n v="2176.4525800000001"/>
    <n v="2204.9822399999998"/>
    <n v="2375.226682"/>
    <n v="2410.0548039999999"/>
    <n v="2479.5243300000002"/>
    <n v="2538.5582850000001"/>
    <n v="2588.1449459999999"/>
    <n v="2469.0890239999999"/>
    <n v="2457.8526160000001"/>
    <n v="1646.2201580000001"/>
    <n v="1609.5595929999999"/>
    <n v="1753.973964"/>
    <n v="2072.067129"/>
    <n v="2118.482618"/>
    <n v="1179.4771599999999"/>
    <n v="2102.6923980000001"/>
    <n v="1874.489268"/>
    <n v="1606.61896"/>
    <n v="1162.699496"/>
    <n v="1187.070451"/>
    <n v="1235.2259019999999"/>
    <n v="1182.8621889999999"/>
    <n v="1094.254962"/>
    <n v="1025.7418290000001"/>
    <n v="1042.640177"/>
    <n v="1150.9931549999999"/>
    <n v="1144.476467"/>
  </r>
  <r>
    <s v="Non-Annex_I"/>
    <s v="Northern_Africa"/>
    <s v="LBY"/>
    <x v="114"/>
    <s v="1.B.2"/>
    <s v="Oil and Natural Gas"/>
    <s v="CO2"/>
    <s v="fossil"/>
    <n v="34079.33367"/>
    <n v="22178.78457"/>
    <n v="14146.801229999999"/>
    <n v="12247.68136"/>
    <n v="5311.2194149999996"/>
    <n v="6927.7493640000002"/>
    <n v="9537.6310460000004"/>
    <n v="9759.2034829999993"/>
    <n v="9762.0591889999996"/>
    <n v="10724.90956"/>
    <n v="10392.11609"/>
    <n v="5347.4791779999996"/>
    <n v="6601.1168100000004"/>
    <n v="4466.679897"/>
    <n v="2990.816734"/>
    <n v="1985.8583269999999"/>
    <n v="7675.0992630000001"/>
    <n v="5042.3493829999998"/>
    <n v="5886.0461500000001"/>
    <n v="5170.37248"/>
    <n v="8511.8917540000002"/>
    <n v="8394.0248869999996"/>
    <n v="9538.1188860000002"/>
    <n v="10683.27324"/>
    <n v="11847.9745"/>
    <n v="13236.712939999999"/>
    <n v="13853.63242"/>
    <n v="10619.822910000001"/>
    <n v="9246.5774110000002"/>
    <n v="8543.6149970000006"/>
    <n v="9086.8862050000007"/>
    <n v="7918.6781979999996"/>
    <n v="7570.8508469999997"/>
    <n v="9441.7960550000007"/>
    <n v="8700.1324289999993"/>
    <n v="9218.2469189999993"/>
    <n v="8794.3008950000003"/>
    <n v="7775.5907340000003"/>
    <n v="8050.6730710000002"/>
    <n v="7061.9859420000003"/>
    <n v="7743.575914"/>
    <n v="4385.0627489999997"/>
    <n v="12041.894200000001"/>
    <n v="8391.5988880000004"/>
    <n v="5825.6779120000001"/>
    <n v="5238.8376669999998"/>
    <n v="4678.4339849999997"/>
    <n v="7899.2298419999997"/>
    <n v="9474.6119139999992"/>
    <n v="10375.706039999999"/>
    <n v="4962.6149429999996"/>
    <n v="12091.476559999999"/>
    <n v="10918.49322"/>
    <n v="13665.26388"/>
  </r>
  <r>
    <s v="Non-Annex_I"/>
    <s v="Northern_Africa"/>
    <s v="LBY"/>
    <x v="114"/>
    <s v="2.A.1"/>
    <s v="Cement production"/>
    <s v="CO2"/>
    <s v="fossil"/>
    <n v="46.93"/>
    <n v="35.351999999999997"/>
    <n v="29.768000000000001"/>
    <n v="38.314999999999998"/>
    <n v="233.77"/>
    <n v="293.97000000000003"/>
    <n v="320.625"/>
    <n v="311.048"/>
    <n v="506.52"/>
    <n v="740.94"/>
    <n v="828.77"/>
    <n v="1248.48"/>
    <n v="1431.84"/>
    <n v="1396.68"/>
    <n v="2694"/>
    <n v="2892.5"/>
    <n v="919.36"/>
    <n v="1182.5999999999999"/>
    <n v="1174.5"/>
    <n v="1163.7"/>
    <n v="1155.5999999999999"/>
    <n v="1009.62"/>
    <n v="977.5"/>
    <n v="975.2"/>
    <n v="972.9"/>
    <n v="968.3"/>
    <n v="1491"/>
    <n v="1055.8800000000001"/>
    <n v="1254"/>
    <n v="1251"/>
    <n v="1245"/>
    <n v="1248"/>
    <n v="1372.8"/>
    <n v="1456"/>
    <n v="1501.2"/>
    <n v="1509.54"/>
    <n v="2109.4"/>
    <n v="1985.01"/>
    <n v="2071.7600000000002"/>
    <n v="2301"/>
    <n v="2548"/>
    <n v="1239"/>
    <n v="708"/>
    <n v="736"/>
    <n v="2555"/>
    <n v="1835"/>
    <n v="1649.758"/>
    <n v="1800.3640230000001"/>
    <n v="1789.2831920000001"/>
    <n v="1406.238325"/>
    <n v="1210.927447"/>
    <n v="1601.5492039999999"/>
    <n v="1601.5492039999999"/>
    <n v="1601.5492039999999"/>
  </r>
  <r>
    <s v="Non-Annex_I"/>
    <s v="Northern_Africa"/>
    <s v="LBY"/>
    <x v="114"/>
    <s v="2.A.2"/>
    <s v="Lime production"/>
    <s v="CO2"/>
    <s v="fossil"/>
    <n v="15"/>
    <n v="15"/>
    <n v="15"/>
    <n v="15"/>
    <n v="15"/>
    <n v="15"/>
    <n v="243.6"/>
    <n v="224.55"/>
    <n v="165.3"/>
    <n v="168.75"/>
    <n v="172.8"/>
    <n v="176.25"/>
    <n v="170.1"/>
    <n v="195.3"/>
    <n v="197.32499999999999"/>
    <n v="197.32499999999999"/>
    <n v="197.32499999999999"/>
    <n v="197.32499999999999"/>
    <n v="197.32499999999999"/>
    <n v="197.32499999999999"/>
    <n v="195"/>
    <n v="195"/>
    <n v="195"/>
    <n v="195"/>
    <n v="195"/>
    <n v="195"/>
    <n v="193.72499999999999"/>
    <n v="192.52500000000001"/>
    <n v="191.25"/>
    <n v="189.97499999999999"/>
    <n v="188.77500000000001"/>
    <n v="187.5"/>
    <n v="187.5"/>
    <n v="187.5"/>
    <n v="187.5"/>
    <n v="187.5"/>
    <n v="233.18013289999999"/>
    <n v="230.33548010000001"/>
    <n v="240.4217519"/>
    <n v="244.7667233"/>
    <n v="250.56001850000001"/>
    <n v="223.04186619999999"/>
    <n v="272.28487560000002"/>
    <n v="278.07817089999998"/>
    <n v="285"/>
    <n v="142.5"/>
    <n v="202.5"/>
    <n v="180"/>
    <n v="165"/>
    <n v="247.5"/>
    <n v="225"/>
    <n v="247.5"/>
    <n v="262.5"/>
    <n v="255"/>
  </r>
  <r>
    <s v="Non-Annex_I"/>
    <s v="Northern_Africa"/>
    <s v="LBY"/>
    <x v="114"/>
    <s v="2.A.3"/>
    <s v="Glass Production"/>
    <s v="CO2"/>
    <s v="fossil"/>
    <n v="0.105713"/>
    <n v="0.110406"/>
    <n v="0.11533350000000001"/>
    <n v="0.12045500000000001"/>
    <n v="0.12571850000000001"/>
    <n v="0.13108649999999999"/>
    <n v="0.13651849999999999"/>
    <n v="0.14201900000000001"/>
    <n v="0.147644"/>
    <n v="0.153477"/>
    <n v="0.15956500000000001"/>
    <n v="0.16592799999999999"/>
    <n v="0.17250399999999999"/>
    <n v="0.17915900000000001"/>
    <n v="0.18571299999999999"/>
    <n v="0.19203200000000001"/>
    <n v="0.19806799999999999"/>
    <n v="0.20384450000000001"/>
    <n v="0.2093815"/>
    <n v="0.21472749999999999"/>
    <n v="0.21992100000000001"/>
    <n v="0.22496050000000001"/>
    <n v="0.2298405"/>
    <n v="0.23459650000000001"/>
    <n v="0.2392745"/>
    <n v="0.24390999999999999"/>
    <n v="0.2485195"/>
    <n v="0.253108"/>
    <n v="0.25768799999999997"/>
    <n v="0.26227050000000002"/>
    <n v="0.26686300000000002"/>
    <n v="0.27141500000000002"/>
    <n v="0.27591700000000002"/>
    <n v="0.2804585"/>
    <n v="0.285161"/>
    <n v="0.29007699999999997"/>
    <n v="0.2953575"/>
    <n v="0.30088949999999998"/>
    <n v="0.30615100000000001"/>
    <n v="0.31043399999999999"/>
    <n v="0.31328499999999998"/>
    <n v="0.3144325"/>
    <n v="0.31417"/>
    <n v="0.31558420300000001"/>
    <n v="0.31390771899999997"/>
    <n v="0.31224014100000003"/>
    <n v="0.312031169"/>
    <n v="0.31182233799999998"/>
    <n v="0.31161364499999999"/>
    <n v="0.31081953400000001"/>
    <n v="0.26765015399999997"/>
    <n v="0.29977511299999998"/>
    <n v="0.29977511299999998"/>
    <n v="0.29977511299999998"/>
  </r>
  <r>
    <s v="Non-Annex_I"/>
    <s v="Northern_Africa"/>
    <s v="LBY"/>
    <x v="114"/>
    <s v="2.A.4"/>
    <s v="Other Process Uses of Carbonates"/>
    <s v="CO2"/>
    <s v="fossil"/>
    <m/>
    <m/>
    <m/>
    <m/>
    <m/>
    <m/>
    <m/>
    <m/>
    <m/>
    <m/>
    <m/>
    <m/>
    <m/>
    <m/>
    <m/>
    <m/>
    <m/>
    <m/>
    <m/>
    <m/>
    <m/>
    <m/>
    <m/>
    <m/>
    <m/>
    <m/>
    <m/>
    <m/>
    <m/>
    <m/>
    <m/>
    <m/>
    <m/>
    <m/>
    <m/>
    <m/>
    <m/>
    <n v="3.8694600000000003E-2"/>
    <n v="0.20095669499999999"/>
    <n v="0.36853992000000002"/>
    <n v="0.36888727500000001"/>
    <n v="0.35382222200000002"/>
    <n v="0.338757168"/>
    <n v="0.323692115"/>
    <n v="0.30862706200000001"/>
    <n v="0.29356200799999999"/>
    <n v="0.27849695499999999"/>
    <n v="0.18433055000000001"/>
    <n v="2.8699740000000001E-2"/>
    <n v="1.7061895000000001E-2"/>
    <n v="1.4692187000000001E-2"/>
    <n v="1.6455630999999998E-2"/>
    <n v="1.6455630999999998E-2"/>
    <n v="1.6455630999999998E-2"/>
  </r>
  <r>
    <s v="Non-Annex_I"/>
    <s v="Northern_Africa"/>
    <s v="LBY"/>
    <x v="114"/>
    <s v="2.B"/>
    <s v="Chemical Industry"/>
    <s v="CO2"/>
    <s v="fossil"/>
    <n v="187.935"/>
    <n v="187.935"/>
    <n v="187.935"/>
    <n v="187.935"/>
    <n v="187.935"/>
    <n v="187.935"/>
    <n v="187.935"/>
    <n v="187.935"/>
    <n v="391.42500000000001"/>
    <n v="528.10500000000002"/>
    <n v="569.66999999999996"/>
    <n v="569.66999999999996"/>
    <n v="810.13499999999999"/>
    <n v="1317.05069"/>
    <n v="1622.062739"/>
    <n v="1794.2204320000001"/>
    <n v="1649.3387359999999"/>
    <n v="1683.128367"/>
    <n v="1372.38446"/>
    <n v="1359.3445139999999"/>
    <n v="1352.890496"/>
    <n v="1380.439496"/>
    <n v="1400.944045"/>
    <n v="1384.2382580000001"/>
    <n v="1958.7224309999999"/>
    <n v="2307.3641440000001"/>
    <n v="2388.4821900000002"/>
    <n v="2393.756265"/>
    <n v="2441.383131"/>
    <n v="2496.2058390000002"/>
    <n v="2536.3693509999998"/>
    <n v="2392.6010809999998"/>
    <n v="2488.4314810000001"/>
    <n v="2599.1980429999999"/>
    <n v="2641.7946550000001"/>
    <n v="2690.1037900000001"/>
    <n v="2573.0836749999999"/>
    <n v="2507.0315019999998"/>
    <n v="2088.470096"/>
    <n v="2384.1437040000001"/>
    <n v="2403.9524689999998"/>
    <n v="1753.233731"/>
    <n v="2015.8691799999999"/>
    <n v="943.12940630000003"/>
    <n v="1244.024034"/>
    <n v="1341.324057"/>
    <n v="1263.6407039999999"/>
    <n v="1223.21804"/>
    <n v="1150.1313740000001"/>
    <n v="996.76000920000001"/>
    <n v="840.28667170000006"/>
    <n v="791.87936030000003"/>
    <n v="840.94868289999999"/>
    <n v="853.69868289999999"/>
  </r>
  <r>
    <s v="Non-Annex_I"/>
    <s v="Northern_Africa"/>
    <s v="LBY"/>
    <x v="114"/>
    <s v="2.C"/>
    <s v="Metal Industry"/>
    <s v="CO2"/>
    <s v="fossil"/>
    <m/>
    <m/>
    <m/>
    <m/>
    <m/>
    <m/>
    <m/>
    <m/>
    <m/>
    <m/>
    <m/>
    <m/>
    <m/>
    <m/>
    <m/>
    <m/>
    <m/>
    <m/>
    <m/>
    <m/>
    <n v="19.66"/>
    <n v="28.72"/>
    <n v="31.544"/>
    <n v="36.799999999999997"/>
    <n v="34.956000000000003"/>
    <n v="36.363999999999997"/>
    <n v="34.520000000000003"/>
    <n v="35.880000000000003"/>
    <n v="34.96"/>
    <n v="38.64"/>
    <n v="42.2"/>
    <n v="33.840000000000003"/>
    <n v="35.44"/>
    <n v="40.28"/>
    <n v="41.04"/>
    <n v="50.2"/>
    <n v="46.04"/>
    <n v="50"/>
    <n v="45.48"/>
    <n v="36.56"/>
    <n v="33"/>
    <n v="4"/>
    <n v="12.6"/>
    <n v="28.48"/>
    <n v="28.48"/>
    <n v="14.072279999999999"/>
    <n v="19.662400000000002"/>
    <n v="16.888359999999999"/>
    <n v="15.85364"/>
    <n v="24.257159999999999"/>
    <n v="19.7956"/>
    <n v="26.068999999999999"/>
    <n v="27.51172"/>
    <n v="36.089680000000001"/>
  </r>
  <r>
    <s v="Non-Annex_I"/>
    <s v="Northern_Africa"/>
    <s v="LBY"/>
    <x v="114"/>
    <s v="2.D"/>
    <s v="Non-Energy Products from Fuels and Solvent Use"/>
    <s v="CO2"/>
    <s v="fossil"/>
    <n v="32.705936950000002"/>
    <n v="33.510407460000003"/>
    <n v="31.86206966"/>
    <n v="38.823803779999999"/>
    <n v="46.589331659999999"/>
    <n v="44.444363379999999"/>
    <n v="41.092239290000002"/>
    <n v="58.37000913"/>
    <n v="47.875633819999997"/>
    <n v="52.092402370000002"/>
    <n v="54.670378049999997"/>
    <n v="51.666727819999998"/>
    <n v="55.944763680000001"/>
    <n v="72.201793960000003"/>
    <n v="69.790913860000003"/>
    <n v="70.758623610000001"/>
    <n v="50.839959890000003"/>
    <n v="53.16607896"/>
    <n v="54.193878429999998"/>
    <n v="57.445098399999999"/>
    <n v="58.229363839999998"/>
    <n v="59.175115920000003"/>
    <n v="60.014306130000001"/>
    <n v="60.940105109999998"/>
    <n v="61.714538400000002"/>
    <n v="62.621636610000003"/>
    <n v="63.552445120000002"/>
    <n v="66.325321459999998"/>
    <n v="67.902601779999998"/>
    <n v="69.129668559999999"/>
    <n v="70.512482550000001"/>
    <n v="72.086488549999999"/>
    <n v="73.602680379999995"/>
    <n v="75.213906780000002"/>
    <n v="83.592053100000001"/>
    <n v="85.817742480000007"/>
    <n v="86.829733020000006"/>
    <n v="83.514115509999996"/>
    <n v="87.004463229999999"/>
    <n v="102.72424669999999"/>
    <n v="93.80423519"/>
    <n v="69.947419819999993"/>
    <n v="80.666821749999997"/>
    <n v="77.628301320000006"/>
    <n v="74.585279639999996"/>
    <n v="75.284691440000003"/>
    <n v="76.107085429999998"/>
    <n v="81.373982260000005"/>
    <n v="83.709053150000003"/>
    <n v="82.404093259999996"/>
    <n v="23.449254060000001"/>
    <n v="27.014402239999999"/>
    <n v="27.54105891"/>
    <n v="28.067180140000001"/>
  </r>
  <r>
    <s v="Non-Annex_I"/>
    <s v="Northern_Africa"/>
    <s v="LBY"/>
    <x v="114"/>
    <s v="3.C.2"/>
    <s v="Liming"/>
    <s v="CO2"/>
    <s v="fossil"/>
    <n v="23.047619050000002"/>
    <n v="23.047619050000002"/>
    <n v="23.047619050000002"/>
    <n v="23.047619050000002"/>
    <n v="27.23809524"/>
    <n v="31.428571430000002"/>
    <n v="38.971428580000001"/>
    <n v="41.276190489999998"/>
    <n v="50.285714300000002"/>
    <n v="66.209523820000001"/>
    <n v="78.990476209999997"/>
    <n v="80.980952400000007"/>
    <n v="57.619047629999997"/>
    <n v="77.942857160000003"/>
    <n v="77.523809540000002"/>
    <n v="70.190476200000006"/>
    <n v="75.428571439999999"/>
    <n v="88.628571440000002"/>
    <n v="62.019047630000003"/>
    <n v="67.047619060000002"/>
    <n v="69.142857149999998"/>
    <n v="46.095238100000003"/>
    <n v="46.304761910000003"/>
    <n v="61.809523810000002"/>
    <n v="33.942857140000001"/>
    <n v="53.219047619999998"/>
    <n v="32.057142859999999"/>
    <n v="34.571428570000002"/>
    <n v="20.952380949999998"/>
    <n v="24.93333333"/>
    <n v="7.7523809530000003"/>
    <n v="27.23809524"/>
    <n v="20.952380949999998"/>
    <m/>
    <m/>
    <m/>
    <m/>
    <m/>
    <m/>
    <m/>
    <n v="4.1904761910000001"/>
    <n v="1.6761904759999999"/>
    <n v="11.942857139999999"/>
    <n v="25.771428570000001"/>
    <n v="16.97142857"/>
    <n v="10.057142860000001"/>
    <n v="13.40952381"/>
    <n v="11.52380952"/>
    <n v="14.87619048"/>
    <n v="12.15238095"/>
    <n v="9.638095238"/>
    <n v="5.8666666669999996"/>
    <n v="6.2222222220000001"/>
    <n v="6.0444444449999999"/>
  </r>
  <r>
    <s v="Non-Annex_I"/>
    <s v="Northern_Africa"/>
    <s v="LBY"/>
    <x v="114"/>
    <s v="3.C.3"/>
    <s v="Urea application"/>
    <s v="CO2"/>
    <s v="fossil"/>
    <n v="2.357142429"/>
    <n v="2.357142429"/>
    <n v="2.357142429"/>
    <n v="2.357142429"/>
    <n v="3.2999993999999999"/>
    <n v="6.2857131429999997"/>
    <n v="6.2857131429999997"/>
    <m/>
    <m/>
    <n v="2.8285709140000002"/>
    <n v="8.0142842569999999"/>
    <n v="8.0142842569999999"/>
    <n v="21.68571034"/>
    <n v="10.68571234"/>
    <n v="12.25714063"/>
    <n v="10.84285517"/>
    <n v="10.84285517"/>
    <n v="10.84285517"/>
    <n v="9.7428553709999992"/>
    <n v="9.7428553709999992"/>
    <n v="15.714282860000001"/>
    <n v="14.142854570000001"/>
    <n v="4.0857135429999998"/>
    <n v="6.1285703140000001"/>
    <n v="7.8571414290000003"/>
    <n v="2.5142852570000001"/>
    <m/>
    <n v="15.714282860000001"/>
    <n v="28.285709140000002"/>
    <n v="43.214277860000003"/>
    <n v="36.14285057"/>
    <n v="36.14285057"/>
    <n v="26.714280859999999"/>
    <n v="31.428565710000001"/>
    <n v="40.85713543"/>
    <n v="50.285705139999997"/>
    <n v="50.285705139999997"/>
    <n v="50.285705139999997"/>
    <n v="50.285705139999997"/>
    <n v="50.285705139999997"/>
    <n v="47.142848569999998"/>
    <n v="48.871419690000003"/>
    <n v="43.999991999999999"/>
    <n v="28.914280460000001"/>
    <n v="14.45714023"/>
    <n v="34.728565109999998"/>
    <m/>
    <n v="51.385704939999997"/>
    <n v="11.62856931"/>
    <n v="12.25714063"/>
    <n v="12.099997800000001"/>
    <n v="20.8999962"/>
    <n v="20.8999962"/>
    <n v="20.8999962"/>
  </r>
  <r>
    <s v="Non-Annex_I"/>
    <s v="Rest Central America"/>
    <s v="LCA"/>
    <x v="115"/>
    <s v="1.A.1.a"/>
    <s v="Main Activity Electricity and Heat Production"/>
    <s v="CO2"/>
    <s v="fossil"/>
    <n v="20.404359589999999"/>
    <n v="20.38720335"/>
    <n v="26.663678260000001"/>
    <n v="25.4809628"/>
    <n v="22.307249479999999"/>
    <n v="29.169741869999999"/>
    <n v="24.953343889999999"/>
    <n v="27.76958634"/>
    <n v="26.945944149999999"/>
    <n v="25.774840910000002"/>
    <n v="25.738161789999999"/>
    <n v="18.403923809999998"/>
    <n v="22.829600920000001"/>
    <n v="18.593003410000001"/>
    <n v="21.022302530000001"/>
    <n v="26.97263513"/>
    <n v="27.882649700000002"/>
    <n v="32.361650130000001"/>
    <n v="43.786120420000003"/>
    <n v="43.790428470000002"/>
    <n v="38.233008679999998"/>
    <n v="36.966799819999999"/>
    <n v="38.561614859999999"/>
    <n v="37.544983889999997"/>
    <n v="45.621524100000002"/>
    <n v="44.740877959999999"/>
    <n v="44.535746500000002"/>
    <n v="44.994163290000003"/>
    <n v="45.581332310000001"/>
    <n v="45.582842900000003"/>
    <n v="51.412149339999999"/>
    <n v="55.661271360000001"/>
    <n v="51.079147030000001"/>
    <n v="61.395681209999999"/>
    <n v="60.253936770000003"/>
    <n v="63.450114309999996"/>
    <n v="70.949864730000002"/>
    <n v="78.004244060000005"/>
    <n v="84.141125700000003"/>
    <n v="88.89248173"/>
    <n v="95.963810300000006"/>
    <n v="75.802296769999998"/>
    <n v="76.63268807"/>
    <n v="86.182093820000006"/>
    <n v="89.361336449999996"/>
    <n v="90.537798359999996"/>
    <n v="97.21846051"/>
    <n v="93.723630679999999"/>
    <n v="90.759364020000007"/>
    <n v="149.81156480000001"/>
    <n v="130.1842034"/>
    <n v="141.41115429999999"/>
    <n v="140.44314159999999"/>
    <n v="147.27766679999999"/>
  </r>
  <r>
    <s v="Non-Annex_I"/>
    <s v="Rest Central America"/>
    <s v="LCA"/>
    <x v="115"/>
    <s v="1.A.2"/>
    <s v="Manufacturing Industries and Construction"/>
    <s v="CO2"/>
    <s v="fossil"/>
    <n v="0.22716091299999999"/>
    <n v="0.226969913"/>
    <n v="0.25452808599999999"/>
    <n v="0.21232148300000001"/>
    <n v="0.23984571499999999"/>
    <n v="0.26815582199999999"/>
    <n v="0.295689743"/>
    <n v="0.30862759099999998"/>
    <n v="0.32267353599999998"/>
    <n v="0.29454703900000001"/>
    <n v="0.380413481"/>
    <n v="0.33803464300000002"/>
    <n v="0.35503865099999998"/>
    <n v="0.38116408000000002"/>
    <n v="0.40192889500000001"/>
    <n v="0.58153382399999998"/>
    <n v="0.93059297100000005"/>
    <n v="0.96777349300000004"/>
    <n v="1.146641544"/>
    <n v="1.4595345850000001"/>
    <n v="3.2880964490000002"/>
    <n v="3.027475624"/>
    <n v="2.4713173159999999"/>
    <n v="2.1956434059999999"/>
    <n v="2.5432113969999999"/>
    <n v="2.654337108"/>
    <n v="2.560857119"/>
    <n v="2.3466847199999998"/>
    <n v="2.3843501269999998"/>
    <n v="2.5497076010000002"/>
    <n v="2.391431184"/>
    <n v="2.974064383"/>
    <n v="6.0355328549999996"/>
    <n v="5.928693794"/>
    <n v="5.3136169750000004"/>
    <n v="4.5897250380000001"/>
    <n v="4.3907130580000002"/>
    <n v="4.2299702879999996"/>
    <n v="3.6218766690000002"/>
    <n v="4.4491346759999999"/>
    <n v="5.5737111119999998"/>
    <n v="4.9201966060000002"/>
    <n v="7.0092519209999997"/>
    <n v="8.0414899220000002"/>
    <n v="8.9299654610000001"/>
    <n v="9.5279742150000004"/>
    <n v="8.7719858970000004"/>
    <n v="13.95864463"/>
    <n v="11.3074771"/>
    <n v="16.387825549999999"/>
    <n v="14.846146389999999"/>
    <n v="19.11970401"/>
    <n v="18.988822420000002"/>
    <n v="19.9128945"/>
  </r>
  <r>
    <s v="Non-Annex_I"/>
    <s v="Rest Central America"/>
    <s v="LCA"/>
    <x v="115"/>
    <s v="1.A.3.a"/>
    <s v="Civil Aviation"/>
    <s v="CO2"/>
    <s v="fossil"/>
    <n v="0.88741823600000003"/>
    <n v="0.88667208399999997"/>
    <n v="0.46463272100000003"/>
    <n v="0.492558041"/>
    <n v="0.61839225799999997"/>
    <n v="0.57606329899999997"/>
    <n v="0.64867188099999995"/>
    <n v="0.62014465799999996"/>
    <n v="0.69000084299999997"/>
    <n v="0.64728221600000002"/>
    <n v="0.66069930600000004"/>
    <n v="0.51735648199999995"/>
    <n v="0.69679605200000005"/>
    <n v="0.56449369699999996"/>
    <n v="0.50971768200000001"/>
    <n v="1.031221688"/>
    <n v="1.024263659"/>
    <n v="1.2834258140000001"/>
    <n v="1.584431138"/>
    <n v="2.0610960149999999"/>
    <n v="2.3802744730000001"/>
    <n v="2.545879303"/>
    <n v="2.2814102690000002"/>
    <n v="2.0093424450000001"/>
    <n v="3.007410637"/>
    <n v="3.1261375450000002"/>
    <n v="3.4609755930000001"/>
    <n v="4.3294222979999999"/>
    <n v="3.6599088219999998"/>
    <n v="3.840658023"/>
    <n v="5.3845669809999999"/>
    <n v="4.4356921490000003"/>
    <n v="3.8432974369999999"/>
    <n v="4.2717676930000001"/>
    <n v="4.0904379579999999"/>
    <n v="4.2524785219999996"/>
    <n v="4.3283838120000002"/>
    <n v="4.7426753189999999"/>
    <n v="5.4396011800000004"/>
    <n v="4.8792178230000003"/>
    <n v="5.3827424840000004"/>
    <n v="6.8409786940000004"/>
    <n v="5.5098860460000001"/>
    <n v="6.9731204299999998"/>
    <n v="7.4103958240000001"/>
    <n v="7.4368264740000001"/>
    <n v="7.6651456710000003"/>
    <n v="8.2595291270000004"/>
    <n v="6.6502749159999999"/>
    <n v="14.24886517"/>
    <n v="6.2692116740000001"/>
    <n v="6.9714741030000003"/>
    <n v="9.8453477379999992"/>
    <n v="11.54682111"/>
  </r>
  <r>
    <s v="Non-Annex_I"/>
    <s v="Rest Central America"/>
    <s v="LCA"/>
    <x v="115"/>
    <s v="1.A.3.b_noRES"/>
    <s v="Road Transportation no resuspension"/>
    <s v="CO2"/>
    <s v="fossil"/>
    <n v="1.2243767379999999"/>
    <n v="1.2233472670000001"/>
    <n v="1.2371610369999999"/>
    <n v="1.3885449560000001"/>
    <n v="1.5748846359999999"/>
    <n v="2.3094343209999999"/>
    <n v="2.4456762259999998"/>
    <n v="2.5659836669999998"/>
    <n v="2.6367478539999998"/>
    <n v="2.246402164"/>
    <n v="3.4821608369999999"/>
    <n v="2.6875545600000001"/>
    <n v="3.784622819"/>
    <n v="3.5744515840000002"/>
    <n v="4.0160614030000001"/>
    <n v="4.8350493989999999"/>
    <n v="5.3056459169999997"/>
    <n v="6.0674907019999997"/>
    <n v="8.2227481339999997"/>
    <n v="8.6443963460000006"/>
    <n v="16.950437820000001"/>
    <n v="17.5687955"/>
    <n v="18.42404569"/>
    <n v="18.49631643"/>
    <n v="22.197456030000001"/>
    <n v="21.81212047"/>
    <n v="21.46350576"/>
    <n v="22.608054750000001"/>
    <n v="24.486861399999999"/>
    <n v="25.256685019999999"/>
    <n v="28.978687799999999"/>
    <n v="31.284915420000001"/>
    <n v="28.185884699999999"/>
    <n v="31.942920529999999"/>
    <n v="30.4941946"/>
    <n v="32.855364989999998"/>
    <n v="37.006446230000002"/>
    <n v="39.969367759999997"/>
    <n v="44.234890800000002"/>
    <n v="49.16182105"/>
    <n v="59.044535349999997"/>
    <n v="40.157008670000003"/>
    <n v="40.593405099999998"/>
    <n v="46.272775379999999"/>
    <n v="50.831246520000001"/>
    <n v="53.212108700000002"/>
    <n v="56.591999129999998"/>
    <n v="56.808938230000003"/>
    <n v="54.624124629999997"/>
    <n v="92.294227399999997"/>
    <n v="71.763730640000006"/>
    <n v="79.984834120000002"/>
    <n v="79.437307759999996"/>
    <n v="83.303045010000005"/>
  </r>
  <r>
    <s v="Non-Annex_I"/>
    <s v="Rest Central America"/>
    <s v="LCA"/>
    <x v="115"/>
    <s v="1.A.3.d"/>
    <s v="Water-borne Navigation"/>
    <s v="CO2"/>
    <s v="fossil"/>
    <m/>
    <m/>
    <m/>
    <m/>
    <m/>
    <m/>
    <m/>
    <m/>
    <m/>
    <m/>
    <m/>
    <m/>
    <m/>
    <m/>
    <m/>
    <m/>
    <m/>
    <m/>
    <n v="2.2915257000000001E-2"/>
    <n v="2.1578488999999999E-2"/>
    <n v="0.72881311400000004"/>
    <n v="0.74101840299999999"/>
    <n v="0.53896464200000005"/>
    <n v="0.75036943099999998"/>
    <n v="0.80249429000000005"/>
    <n v="0.75350488900000001"/>
    <n v="0.72948037600000004"/>
    <n v="0.68392071499999996"/>
    <n v="0.65152956399999995"/>
    <n v="0.68164817499999997"/>
    <n v="0.75784918700000004"/>
    <n v="0.81918727199999997"/>
    <n v="0.77588401500000004"/>
    <n v="0.92259317100000005"/>
    <n v="0.96776111099999995"/>
    <n v="1.073961449"/>
    <n v="1.3849332139999999"/>
    <n v="1.244005842"/>
    <n v="1.3706999209999999"/>
    <n v="1.363394515"/>
    <n v="1.5548203780000001"/>
    <n v="1.5402691479999999"/>
    <n v="2.8633074870000002"/>
    <n v="3.3182517100000002"/>
    <n v="3.6958537310000001"/>
    <n v="3.7918779580000002"/>
    <n v="4.1218304970000004"/>
    <n v="4.0954081950000001"/>
    <n v="3.8557866629999999"/>
    <n v="6.3623392790000004"/>
    <n v="5.5143547640000001"/>
    <n v="5.9786037429999999"/>
    <n v="6.0789488609999998"/>
    <n v="6.7965241379999997"/>
  </r>
  <r>
    <s v="Non-Annex_I"/>
    <s v="Rest Central America"/>
    <s v="LCA"/>
    <x v="115"/>
    <s v="1.A.3.e"/>
    <s v="Other Transportation"/>
    <s v="CO2"/>
    <s v="fossil"/>
    <m/>
    <m/>
    <m/>
    <m/>
    <m/>
    <m/>
    <m/>
    <m/>
    <m/>
    <m/>
    <m/>
    <n v="2.1449909E-2"/>
    <n v="2.8889581000000001E-2"/>
    <n v="4.0011612000000002E-2"/>
    <n v="5.4580449000000003E-2"/>
    <n v="6.9633361000000005E-2"/>
    <n v="6.9259902999999998E-2"/>
    <n v="0.109793129"/>
    <n v="9.1661029000000005E-2"/>
    <n v="8.6313956999999997E-2"/>
    <n v="1.4115454970000001"/>
    <n v="1.352426758"/>
    <n v="1.4492502330000001"/>
    <n v="1.4163876360000001"/>
    <n v="1.6788212039999999"/>
    <n v="1.6739279490000001"/>
    <n v="1.745239838"/>
    <n v="1.6951781800000001"/>
    <n v="1.787008851"/>
    <n v="1.784131028"/>
    <n v="0.53407032099999996"/>
    <n v="0.72568845900000001"/>
    <n v="0.74396177900000005"/>
    <n v="0.99868745299999995"/>
    <n v="0.98924345400000002"/>
    <n v="1.01380838"/>
    <n v="1.16597492"/>
    <n v="1.382944143"/>
    <n v="1.5190831739999999"/>
    <n v="2.0764468520000001"/>
    <n v="1.7398394399999999"/>
    <n v="2.0298432590000002"/>
    <n v="2.1769420460000002"/>
    <n v="2.4284972759999999"/>
    <n v="2.4719360909999999"/>
    <n v="2.1204785149999998"/>
    <n v="2.2109977179999998"/>
    <n v="1.7245136320000001"/>
    <n v="1.7478940890000001"/>
    <n v="2.4426149229999998"/>
    <n v="2.3679771089999999"/>
    <n v="2.4123988120000002"/>
    <n v="2.3958850319999998"/>
    <n v="2.512478384"/>
  </r>
  <r>
    <s v="Non-Annex_I"/>
    <s v="Rest Central America"/>
    <s v="LCA"/>
    <x v="115"/>
    <s v="1.A.4"/>
    <s v="Residential and other sectors"/>
    <s v="CO2"/>
    <s v="fossil"/>
    <n v="0.29291484099999998"/>
    <n v="0.292668555"/>
    <n v="0.334016074"/>
    <n v="0.30553882399999999"/>
    <n v="0.34680619299999998"/>
    <n v="1.133233704"/>
    <n v="1.35947785"/>
    <n v="1.372656412"/>
    <n v="1.3860773529999999"/>
    <n v="1.3984785420000001"/>
    <n v="1.419483418"/>
    <n v="0.95587497200000004"/>
    <n v="1.3028998359999999"/>
    <n v="1.215403561"/>
    <n v="2.331948879"/>
    <n v="2.956542936"/>
    <n v="3.0569845519999999"/>
    <n v="3.303670012"/>
    <n v="4.9723760099999996"/>
    <n v="5.0410380149999998"/>
    <n v="5.6651986580000004"/>
    <n v="6.7304994560000004"/>
    <n v="5.6563452879999998"/>
    <n v="5.2649143360000004"/>
    <n v="6.4046983150000001"/>
    <n v="6.2030329310000001"/>
    <n v="6.1652742319999998"/>
    <n v="6.2402977540000002"/>
    <n v="6.2126570040000004"/>
    <n v="6.1331472260000002"/>
    <n v="5.5268308490000004"/>
    <n v="5.7440412030000001"/>
    <n v="5.1005200300000002"/>
    <n v="5.5407740170000004"/>
    <n v="5.4132838550000004"/>
    <n v="5.8161582220000003"/>
    <n v="6.3303601839999999"/>
    <n v="6.44451559"/>
    <n v="6.8086064400000001"/>
    <n v="7.8538637390000003"/>
    <n v="9.8980395990000005"/>
    <n v="7.9845710419999998"/>
    <n v="8.9969740869999999"/>
    <n v="10.99730065"/>
    <n v="12.507922239999999"/>
    <n v="13.01310864"/>
    <n v="17.469601239999999"/>
    <n v="15.23249601"/>
    <n v="15.61251641"/>
    <n v="26.975486459999999"/>
    <n v="19.736428889999999"/>
    <n v="21.365669100000002"/>
    <n v="21.219413039999999"/>
    <n v="22.25203458"/>
  </r>
  <r>
    <s v="Non-Annex_I"/>
    <s v="Rest Central America"/>
    <s v="LCA"/>
    <x v="115"/>
    <s v="1.A.5"/>
    <s v="Non-Specified"/>
    <s v="CO2"/>
    <s v="fossil"/>
    <n v="6.0230089380000003"/>
    <n v="6.0179447189999999"/>
    <n v="6.4503229580000001"/>
    <n v="7.8286027569999996"/>
    <n v="6.7000164419999999"/>
    <n v="5.0613043800000002"/>
    <n v="5.1854775970000002"/>
    <n v="5.9036346269999997"/>
    <n v="6.5635159740000004"/>
    <n v="7.7506396960000004"/>
    <n v="5.9899978740000002"/>
    <n v="4.7914059800000004"/>
    <n v="5.5205145499999997"/>
    <n v="5.205928578"/>
    <n v="4.5876639360000002"/>
    <n v="5.9987752739999998"/>
    <n v="6.0674870820000004"/>
    <n v="7.0149888310000001"/>
    <n v="10.15590708"/>
    <n v="10.656150329999999"/>
    <n v="1.412128826"/>
    <n v="1.413488565"/>
    <n v="1.4459842270000001"/>
    <n v="1.350040642"/>
    <n v="1.2034548270000001"/>
    <n v="1.094483638"/>
    <n v="0.69899861500000005"/>
    <n v="0.67894805800000002"/>
    <n v="0.79903337200000002"/>
    <n v="0.85150969700000001"/>
    <n v="0.72435729000000004"/>
    <n v="0.92172202700000005"/>
    <n v="0.69869759099999995"/>
    <n v="1.401392865"/>
    <n v="1.2998252210000001"/>
    <n v="1.231444338"/>
    <n v="1.3441620089999999"/>
    <n v="1.292950518"/>
    <n v="1.3273932079999999"/>
    <n v="1.3893259179999999"/>
    <n v="1.868824416"/>
    <n v="0.76878978200000003"/>
    <n v="0.80128666599999998"/>
    <n v="1.11798346"/>
    <n v="1.1334141499999999"/>
    <n v="1.2901727890000001"/>
    <n v="0.79860777400000005"/>
    <n v="1.009899267"/>
    <n v="1.3990102689999999"/>
    <n v="1.997387136"/>
    <n v="1.514693729"/>
    <n v="1.777495614"/>
    <n v="1.765327986"/>
    <n v="1.8512359089999999"/>
  </r>
  <r>
    <s v="Non-Annex_I"/>
    <s v="Rest Central America"/>
    <s v="LCA"/>
    <x v="115"/>
    <s v="1.B.2"/>
    <s v="Oil and Natural Gas"/>
    <s v="CO2"/>
    <s v="fossil"/>
    <n v="2.3641500000000001E-5"/>
    <n v="2.3621600000000001E-5"/>
    <n v="2.2955700000000001E-5"/>
    <n v="2.9312300000000001E-5"/>
    <n v="2.3111500000000001E-5"/>
    <n v="1.6909699999999998E-5"/>
    <n v="1.83754E-5"/>
    <n v="2.81796E-5"/>
    <n v="1.8521299999999998E-5"/>
    <n v="1.76458E-5"/>
    <n v="2.09899E-5"/>
    <n v="1.22989E-5"/>
    <n v="1.8403800000000002E-5"/>
    <n v="1.36523E-5"/>
    <n v="1.11328E-5"/>
    <n v="3.6966100000000002E-6"/>
    <n v="1.4425E-6"/>
    <n v="1.9765200000000002E-6"/>
    <n v="2.3486799999999999E-6"/>
    <n v="2.2967299999999999E-6"/>
    <n v="2.7688699999999999E-6"/>
    <n v="2.6269900000000002E-6"/>
    <n v="1.83967E-5"/>
    <n v="2.1753999999999999E-5"/>
    <n v="2.8923200000000001E-5"/>
    <n v="2.5741900000000002E-5"/>
    <n v="3.2485399999999999E-5"/>
    <n v="3.0319800000000001E-5"/>
    <n v="2.6470900000000001E-5"/>
    <n v="3.3186599999999998E-5"/>
    <n v="3.9282300000000002E-5"/>
    <n v="4.1051399999999998E-5"/>
    <n v="3.65064E-5"/>
    <n v="4.1075100000000003E-5"/>
    <n v="3.9586999999999999E-5"/>
    <n v="4.17969E-5"/>
    <n v="4.5371000000000003E-5"/>
    <n v="4.69363E-5"/>
    <n v="5.0166E-5"/>
    <n v="5.2773199999999998E-5"/>
    <n v="6.1872599999999994E-5"/>
    <n v="6.5205700000000005E-5"/>
    <n v="1.5310400000000002E-5"/>
    <m/>
    <m/>
    <m/>
    <m/>
    <m/>
    <m/>
    <m/>
    <m/>
    <m/>
    <m/>
    <m/>
  </r>
  <r>
    <s v="Non-Annex_I"/>
    <s v="Rest Central America"/>
    <s v="LCA"/>
    <x v="115"/>
    <s v="2.A.3"/>
    <s v="Glass Production"/>
    <s v="CO2"/>
    <s v="fossil"/>
    <n v="5.2081000000000002E-3"/>
    <n v="5.2694500000000002E-3"/>
    <n v="5.3229000000000002E-3"/>
    <n v="5.3730499999999999E-3"/>
    <n v="5.4266999999999996E-3"/>
    <n v="5.4885000000000003E-3"/>
    <n v="5.56055E-3"/>
    <n v="5.6413000000000001E-3"/>
    <n v="5.7275499999999997E-3"/>
    <n v="5.8145999999999996E-3"/>
    <n v="5.8992000000000003E-3"/>
    <n v="5.9796500000000004E-3"/>
    <n v="6.0575000000000004E-3"/>
    <n v="6.1368999999999998E-3"/>
    <n v="6.2233999999999996E-3"/>
    <n v="6.3207999999999997E-3"/>
    <n v="6.4310000000000001E-3"/>
    <n v="6.5516000000000003E-3"/>
    <n v="6.6766000000000004E-3"/>
    <n v="6.7977000000000003E-3"/>
    <n v="6.9090000000000002E-3"/>
    <n v="7.0079499999999998E-3"/>
    <n v="7.0967000000000001E-3"/>
    <n v="7.1796000000000004E-3"/>
    <n v="7.2630999999999998E-3"/>
    <n v="7.352E-3"/>
    <n v="7.4481E-3"/>
    <n v="7.5497000000000003E-3"/>
    <n v="7.6533E-3"/>
    <n v="7.75365E-3"/>
    <n v="7.8474500000000006E-3"/>
    <n v="7.9325000000000003E-3"/>
    <n v="8.0108999999999996E-3"/>
    <n v="8.0883499999999994E-3"/>
    <n v="8.1731000000000009E-3"/>
    <n v="8.2703499999999992E-3"/>
    <n v="8.3827999999999993E-3"/>
    <n v="8.5073000000000006E-3"/>
    <n v="8.6364500000000004E-3"/>
    <n v="8.7597999999999999E-3"/>
    <n v="8.8698500000000003E-3"/>
    <n v="8.9639000000000003E-3"/>
    <n v="9.0445000000000005E-3"/>
    <n v="9.0589469999999995E-3"/>
    <n v="9.1258250000000006E-3"/>
    <n v="9.1931960000000007E-3"/>
    <n v="9.2578650000000005E-3"/>
    <n v="9.3229890000000003E-3"/>
    <n v="9.3885710000000001E-3"/>
    <n v="9.4544959999999997E-3"/>
    <n v="9.5202310000000005E-3"/>
    <n v="9.5864220000000007E-3"/>
    <n v="9.6530729999999999E-3"/>
    <n v="9.7190899999999997E-3"/>
  </r>
  <r>
    <s v="Non-Annex_I"/>
    <s v="Rest Central America"/>
    <s v="LCA"/>
    <x v="115"/>
    <s v="2.A.4"/>
    <s v="Other Process Uses of Carbonates"/>
    <s v="CO2"/>
    <s v="fossil"/>
    <m/>
    <m/>
    <m/>
    <m/>
    <m/>
    <m/>
    <m/>
    <m/>
    <m/>
    <m/>
    <m/>
    <m/>
    <m/>
    <m/>
    <m/>
    <m/>
    <m/>
    <m/>
    <m/>
    <m/>
    <m/>
    <m/>
    <m/>
    <n v="1.29929E-3"/>
    <m/>
    <m/>
    <m/>
    <m/>
    <m/>
    <m/>
    <m/>
    <m/>
    <m/>
    <m/>
    <m/>
    <m/>
    <m/>
    <m/>
    <m/>
    <m/>
    <m/>
    <m/>
    <m/>
    <m/>
    <m/>
    <m/>
    <n v="9.3375000000000006E-5"/>
    <n v="3.3532000000000001E-4"/>
    <n v="3.5814499999999998E-4"/>
    <n v="2.1248E-4"/>
    <n v="2.1248E-4"/>
    <n v="2.1248E-4"/>
    <n v="2.1248E-4"/>
    <n v="1.8791200000000001E-4"/>
  </r>
  <r>
    <s v="Non-Annex_I"/>
    <s v="Rest Central America"/>
    <s v="LCA"/>
    <x v="115"/>
    <s v="2.D"/>
    <s v="Non-Energy Products from Fuels and Solvent Use"/>
    <s v="CO2"/>
    <s v="fossil"/>
    <n v="0.40757524099999998"/>
    <n v="0.412318297"/>
    <n v="0.41921853999999997"/>
    <n v="0.43437004699999998"/>
    <n v="0.44117743500000001"/>
    <n v="0.45972949299999999"/>
    <n v="0.47409694800000002"/>
    <n v="0.48582549400000002"/>
    <n v="0.495226322"/>
    <n v="0.50706175200000003"/>
    <n v="0.51629256700000004"/>
    <n v="0.50497462500000001"/>
    <n v="0.53526919900000003"/>
    <n v="0.55162984800000003"/>
    <n v="0.54714007099999995"/>
    <n v="0.60673866200000004"/>
    <n v="0.59088067399999999"/>
    <n v="0.633285286"/>
    <n v="0.63542865900000001"/>
    <n v="0.64547939499999996"/>
    <n v="0.642735269"/>
    <n v="0.67743710999999995"/>
    <n v="0.67567363899999999"/>
    <n v="0.69438104899999997"/>
    <n v="0.72993481699999996"/>
    <n v="0.694306702"/>
    <n v="0.71435003600000002"/>
    <n v="0.70768524899999996"/>
    <n v="0.72532322299999996"/>
    <n v="0.73713534400000003"/>
    <n v="0.71884331400000001"/>
    <n v="0.73914296999999995"/>
    <n v="0.71418377700000002"/>
    <n v="0.73717702200000002"/>
    <n v="0.73774482799999996"/>
    <n v="0.809109368"/>
    <n v="0.83728996099999997"/>
    <n v="0.84949497100000004"/>
    <n v="0.85932389300000001"/>
    <n v="0.93681122299999997"/>
    <n v="0.96821752999999999"/>
    <n v="0.834853752"/>
    <n v="1.023994458"/>
    <n v="1.0997636099999999"/>
    <n v="1.1310024409999999"/>
    <n v="1.1432927100000001"/>
    <n v="1.180832621"/>
    <n v="1.16449135"/>
    <n v="1.1289799060000001"/>
    <n v="1.4323329499999999"/>
    <n v="0.936195263"/>
    <n v="0.98473997400000002"/>
    <n v="1.024304624"/>
    <n v="1.0629282849999999"/>
  </r>
  <r>
    <s v="Non-Annex_I"/>
    <s v="Rest Central America"/>
    <s v="LCA"/>
    <x v="115"/>
    <s v="4.C"/>
    <s v="Incineration and Open Burning of Waste"/>
    <s v="CO2"/>
    <s v="fossil"/>
    <n v="2.3852371000000001E-2"/>
    <n v="2.5044989E-2"/>
    <n v="2.5044989E-2"/>
    <n v="2.5044989E-2"/>
    <n v="2.6237607999999999E-2"/>
    <n v="2.6237607999999999E-2"/>
    <n v="2.7430225999999999E-2"/>
    <n v="2.7430225999999999E-2"/>
    <n v="2.8622845000000001E-2"/>
    <n v="2.9815464E-2"/>
    <n v="2.9815464E-2"/>
    <n v="3.1008081999999999E-2"/>
    <n v="3.2200700999999998E-2"/>
    <n v="3.2200700999999998E-2"/>
    <n v="3.3393318999999998E-2"/>
    <n v="3.4585937999999997E-2"/>
    <n v="3.4585937999999997E-2"/>
    <n v="3.5778556000000003E-2"/>
    <n v="3.6971175000000002E-2"/>
    <n v="3.8163793000000001E-2"/>
    <n v="3.9356412E-2"/>
    <n v="3.9356412E-2"/>
    <n v="3.9356412E-2"/>
    <n v="4.054903E-2"/>
    <n v="4.054903E-2"/>
    <n v="4.054903E-2"/>
    <n v="4.054903E-2"/>
    <n v="4.1741648999999999E-2"/>
    <n v="4.1741648999999999E-2"/>
    <n v="4.1741648999999999E-2"/>
    <n v="4.2934266999999998E-2"/>
    <n v="4.1741648999999999E-2"/>
    <n v="4.054903E-2"/>
    <n v="3.9356412E-2"/>
    <n v="3.8163793000000001E-2"/>
    <n v="3.6971175000000002E-2"/>
    <n v="3.5778556000000003E-2"/>
    <n v="3.4585937999999997E-2"/>
    <n v="3.3393318999999998E-2"/>
    <n v="3.2200700999999998E-2"/>
    <n v="3.1008081999999999E-2"/>
    <n v="3.2200700999999998E-2"/>
    <n v="3.2200700999999998E-2"/>
    <n v="3.2200700999999998E-2"/>
    <n v="3.2200700999999998E-2"/>
    <n v="3.2200700999999998E-2"/>
    <n v="3.2200700999999998E-2"/>
    <n v="3.3393318999999998E-2"/>
    <n v="3.3393318999999998E-2"/>
    <n v="3.3393318999999998E-2"/>
    <n v="3.3393318999999998E-2"/>
    <n v="3.3393318999999998E-2"/>
    <n v="3.3631843000000002E-2"/>
    <n v="3.3872069999999997E-2"/>
  </r>
  <r>
    <s v="Non-Annex_I"/>
    <s v="India +"/>
    <s v="LKA"/>
    <x v="116"/>
    <s v="1.A.1.a"/>
    <s v="Main Activity Electricity and Heat Production"/>
    <s v="CO2"/>
    <s v="fossil"/>
    <n v="62.52075"/>
    <n v="62.52075"/>
    <n v="128.15298000000001"/>
    <n v="300.06078000000002"/>
    <n v="71.855189999999993"/>
    <n v="43.754820000000002"/>
    <n v="62.52075"/>
    <n v="47.448599999999999"/>
    <n v="28.39152"/>
    <n v="129.80283"/>
    <n v="287.51193000000001"/>
    <n v="320.76182999999997"/>
    <n v="513.66183000000001"/>
    <n v="974.33145000000002"/>
    <n v="211.27772999999999"/>
    <n v="37.531860000000002"/>
    <n v="6.2229599999999996"/>
    <n v="506.08017000000001"/>
    <n v="183.57144"/>
    <n v="43.754820000000002"/>
    <n v="6.2229599999999996"/>
    <n v="186.48882"/>
    <n v="681.09945000000005"/>
    <n v="297.33749999999998"/>
    <n v="283.06501200000002"/>
    <n v="246.100278"/>
    <n v="1061.997327"/>
    <n v="1364.618688"/>
    <n v="1171.3310670000001"/>
    <n v="1428.4292969999999"/>
    <n v="3167.8741829999999"/>
    <n v="2942.7673719999998"/>
    <n v="3369.0314669999998"/>
    <n v="3808.048045"/>
    <n v="4269.6683789999997"/>
    <n v="4486.1698649999998"/>
    <n v="3218.5996169999999"/>
    <n v="3942.708979"/>
    <n v="3867.976122"/>
    <n v="4076.2810810000001"/>
    <n v="3374.7520549999999"/>
    <n v="5128.2901750000001"/>
    <n v="6454.0343350000003"/>
    <n v="4019.5274880000002"/>
    <n v="6768.7863960000004"/>
    <n v="6741.3189640000001"/>
    <n v="8630.6485159999993"/>
    <n v="9441.2412370000002"/>
    <n v="8103.5458950000002"/>
    <n v="9654.4764269999996"/>
    <n v="9436.8148899999997"/>
    <n v="8277.9799500000008"/>
    <n v="7565.6239519999999"/>
    <n v="7111.2928830000001"/>
  </r>
  <r>
    <s v="Non-Annex_I"/>
    <s v="India +"/>
    <s v="LKA"/>
    <x v="116"/>
    <s v="1.A.1.bc"/>
    <s v="Petroleum Refining - Manufacture of Solid Fuels and Other Energy Industries"/>
    <s v="CO2"/>
    <s v="fossil"/>
    <n v="188.82071999999999"/>
    <n v="188.82071999999999"/>
    <n v="194.36184"/>
    <n v="178.80444"/>
    <n v="157.70591999999999"/>
    <n v="148.37147999999999"/>
    <n v="154.59443999999999"/>
    <n v="148.37147999999999"/>
    <n v="145.26"/>
    <n v="136.26648"/>
    <n v="162.90611999999999"/>
    <n v="157.02408"/>
    <n v="184.68647999999999"/>
    <n v="123.47964"/>
    <n v="125.90928"/>
    <n v="135.58464000000001"/>
    <n v="147.68964"/>
    <n v="138.3552"/>
    <n v="138.3552"/>
    <n v="130.38444000000001"/>
    <n v="144.57816"/>
    <n v="135.58464000000001"/>
    <n v="110.69280000000001"/>
    <n v="119.68631999999999"/>
    <n v="155.48155199999999"/>
    <n v="108.25011000000001"/>
    <n v="149.13010800000001"/>
    <n v="140.41326599999999"/>
    <n v="155.07639"/>
    <n v="133.65665999999999"/>
    <n v="151.49550600000001"/>
    <n v="130.07577599999999"/>
    <n v="138.792618"/>
    <n v="149.13010800000001"/>
    <n v="183.2535"/>
    <n v="165.00949199999999"/>
    <n v="180.48294000000001"/>
    <n v="162.23893200000001"/>
    <n v="155.88748799999999"/>
    <n v="44.328960000000002"/>
    <n v="38.787840000000003"/>
    <n v="44.328960000000002"/>
    <n v="36.01728"/>
    <n v="36.01728"/>
    <n v="41.558399999999999"/>
    <n v="38.787840000000003"/>
    <n v="38.787840000000003"/>
    <n v="36.482688000000003"/>
    <n v="37.133567999999997"/>
    <n v="41.333759999999998"/>
    <n v="36.942335999999997"/>
    <n v="28.198656"/>
    <n v="30.541570660000001"/>
    <n v="26.83644322"/>
  </r>
  <r>
    <s v="Non-Annex_I"/>
    <s v="India +"/>
    <s v="LKA"/>
    <x v="116"/>
    <s v="1.A.2"/>
    <s v="Manufacturing Industries and Construction"/>
    <s v="CO2"/>
    <s v="fossil"/>
    <n v="301.62540000000001"/>
    <n v="301.62540000000001"/>
    <n v="516.31751999999994"/>
    <n v="553.56119999999999"/>
    <n v="528.57528000000002"/>
    <n v="485.01456000000002"/>
    <n v="407.41572000000002"/>
    <n v="460.40496000000002"/>
    <n v="566.00711999999999"/>
    <n v="572.32416000000001"/>
    <n v="506.98307999999997"/>
    <n v="650.30525999999998"/>
    <n v="681.41709000000003"/>
    <n v="653.41377"/>
    <n v="619.19046000000003"/>
    <n v="317.18279999999999"/>
    <n v="289.27355999999997"/>
    <n v="273.71616"/>
    <n v="339.15132"/>
    <n v="413.15604000000002"/>
    <n v="402.23748000000001"/>
    <n v="366.48383999999999"/>
    <n v="599.54781000000003"/>
    <n v="649.62264000000005"/>
    <n v="632.39826900000003"/>
    <n v="487.31378899999999"/>
    <n v="736.16904699999998"/>
    <n v="802.69810299999995"/>
    <n v="993.89974600000005"/>
    <n v="990.96406000000002"/>
    <n v="806.08939799999996"/>
    <n v="862.41386"/>
    <n v="888.94618500000001"/>
    <n v="1193.4500049999999"/>
    <n v="842.35626999999999"/>
    <n v="1191.2294429999999"/>
    <n v="1167.185876"/>
    <n v="1137.516306"/>
    <n v="1084.4654379999999"/>
    <n v="1025.5962790000001"/>
    <n v="1023.894284"/>
    <n v="1008.418179"/>
    <n v="1133.0125370000001"/>
    <n v="1010.6637899999999"/>
    <n v="994.50951699999996"/>
    <n v="1317.521698"/>
    <n v="855.42702599999996"/>
    <n v="704.31670699999995"/>
    <n v="847.161024"/>
    <n v="902.41461500000003"/>
    <n v="764.827583"/>
    <n v="1183.076235"/>
    <n v="1010.281217"/>
    <n v="1068.123701"/>
  </r>
  <r>
    <s v="Non-Annex_I"/>
    <s v="India +"/>
    <s v="LKA"/>
    <x v="116"/>
    <s v="1.A.3.a"/>
    <s v="Civil Aviation"/>
    <s v="CO2"/>
    <s v="fossil"/>
    <n v="57.400199999999998"/>
    <n v="57.400199999999998"/>
    <n v="137.12270000000001"/>
    <n v="159.44499999999999"/>
    <n v="181.76730000000001"/>
    <n v="188.14510000000001"/>
    <n v="245.5453"/>
    <n v="277.43430000000001"/>
    <n v="290.18990000000002"/>
    <n v="306.13440000000003"/>
    <n v="382.66800000000001"/>
    <n v="411.36810000000003"/>
    <n v="382.66800000000001"/>
    <n v="239.16749999999999"/>
    <n v="369.91239999999999"/>
    <n v="379.47910000000002"/>
    <n v="360.34570000000002"/>
    <n v="366.7235"/>
    <n v="318.89"/>
    <n v="156.2561"/>
    <n v="181.76730000000001"/>
    <n v="223.22300000000001"/>
    <n v="258.30090000000001"/>
    <n v="229.60079999999999"/>
    <n v="458.90916499999997"/>
    <n v="521.77339500000005"/>
    <n v="612.92588499999999"/>
    <n v="644.35799999999995"/>
    <n v="628.64229999999998"/>
    <n v="757.51390000000004"/>
    <n v="493.48442"/>
    <n v="433.76333"/>
    <n v="358.32582500000001"/>
    <n v="433.76333"/>
    <n v="534.345955"/>
    <n v="408.61749500000002"/>
    <n v="408.61749500000002"/>
    <n v="625.49915999999996"/>
    <n v="594.06704500000001"/>
    <n v="440.04960999999997"/>
    <n v="348.89640500000002"/>
    <n v="22.002694999999999"/>
    <n v="100.58262499999999"/>
    <n v="6.2862799999999996"/>
    <n v="9.4294200000000004"/>
    <n v="9.4294200000000004"/>
    <n v="9.4294200000000004"/>
    <n v="29.734705000000002"/>
    <n v="29.13768"/>
    <n v="16.957654999999999"/>
    <n v="13.452724999999999"/>
    <n v="82.365285"/>
    <n v="112.4511954"/>
    <n v="148.15021630000001"/>
  </r>
  <r>
    <s v="Non-Annex_I"/>
    <s v="India +"/>
    <s v="LKA"/>
    <x v="116"/>
    <s v="1.A.3.b_noRES"/>
    <s v="Road Transportation no resuspension"/>
    <s v="CO2"/>
    <s v="fossil"/>
    <n v="1223.4405899999999"/>
    <n v="1223.4405899999999"/>
    <n v="1487.77467"/>
    <n v="1408.60032"/>
    <n v="1157.8275900000001"/>
    <n v="1004.75316"/>
    <n v="1080.61509"/>
    <n v="1153.9957199999999"/>
    <n v="1415.22516"/>
    <n v="1619.7520199999999"/>
    <n v="1577.0022300000001"/>
    <n v="1541.6045099999999"/>
    <n v="1691.88597"/>
    <n v="1730.0766599999999"/>
    <n v="1861.4186099999999"/>
    <n v="1963.7799"/>
    <n v="1998.1387199999999"/>
    <n v="2061.3743100000002"/>
    <n v="2133.3004799999999"/>
    <n v="2166.6203999999998"/>
    <n v="2224.1661600000002"/>
    <n v="2216.6183700000001"/>
    <n v="2459.8433100000002"/>
    <n v="2673.9837000000002"/>
    <n v="2937.0937589999999"/>
    <n v="3080.0441850000002"/>
    <n v="4323.4642830000003"/>
    <n v="3880.7270579999999"/>
    <n v="4176.3056340000003"/>
    <n v="4546.8081540000003"/>
    <n v="4555.5945549999997"/>
    <n v="4675.9969410000003"/>
    <n v="4842.8237040000004"/>
    <n v="5139.466872"/>
    <n v="5149.9509909999997"/>
    <n v="5828.6115499999996"/>
    <n v="5491.5092080000004"/>
    <n v="5852.8379649999997"/>
    <n v="5266.10088"/>
    <n v="4958.3285619999997"/>
    <n v="6420.6122219999997"/>
    <n v="7076.1654989999997"/>
    <n v="7669.0541949999997"/>
    <n v="7488.7668039999999"/>
    <n v="7735.9133590000001"/>
    <n v="8953.1160789999994"/>
    <n v="10942.70217"/>
    <n v="10070.91798"/>
    <n v="9586.2982670000001"/>
    <n v="9841.2353899999998"/>
    <n v="8572.5713169999999"/>
    <n v="9822.3381160000008"/>
    <n v="8197.9379970000009"/>
    <n v="9006.4237269999994"/>
  </r>
  <r>
    <s v="Non-Annex_I"/>
    <s v="India +"/>
    <s v="LKA"/>
    <x v="116"/>
    <s v="1.A.3.c"/>
    <s v="Railways"/>
    <s v="CO2"/>
    <s v="fossil"/>
    <n v="64.170599999999993"/>
    <n v="64.170599999999993"/>
    <n v="64.170599999999993"/>
    <n v="60.962069999999997"/>
    <n v="105.88149"/>
    <n v="109.09002"/>
    <n v="96.255899999999997"/>
    <n v="115.50708"/>
    <n v="115.50708"/>
    <n v="112.29855000000001"/>
    <n v="109.09002"/>
    <n v="109.09002"/>
    <n v="105.88149"/>
    <n v="96.255899999999997"/>
    <n v="89.838840000000005"/>
    <n v="89.838840000000005"/>
    <n v="83.421779999999998"/>
    <n v="80.213250000000002"/>
    <n v="80.213250000000002"/>
    <n v="80.213250000000002"/>
    <n v="83.421779999999998"/>
    <n v="70.58766"/>
    <n v="80.213250000000002"/>
    <n v="89.838840000000005"/>
    <n v="87.952995000000001"/>
    <n v="94.467866999999998"/>
    <n v="74.922510000000003"/>
    <n v="71.665074000000004"/>
    <n v="65.150201999999993"/>
    <n v="68.407638000000006"/>
    <n v="68.407638000000006"/>
    <n v="87.952995000000001"/>
    <n v="91.210431"/>
    <n v="61.892766000000002"/>
    <n v="84.695559000000003"/>
    <n v="74.922510000000003"/>
    <n v="84.695559000000003"/>
    <n v="84.695559000000003"/>
    <n v="81.438123000000004"/>
    <n v="71.665074000000004"/>
    <n v="61.892766000000002"/>
    <n v="182.32275899999999"/>
    <n v="104.24017499999999"/>
    <n v="114.01322399999999"/>
    <n v="127.042968"/>
    <n v="123.785532"/>
    <n v="127.042968"/>
    <n v="124.665099"/>
    <n v="106.944084"/>
    <n v="111.50493899999999"/>
    <n v="84.063485999999997"/>
    <n v="62.977589999999999"/>
    <n v="52.562472589999999"/>
    <n v="57.746216240000003"/>
  </r>
  <r>
    <s v="Non-Annex_I"/>
    <s v="India +"/>
    <s v="LKA"/>
    <x v="116"/>
    <s v="1.A.3.d"/>
    <s v="Water-borne Navigation"/>
    <s v="CO2"/>
    <s v="fossil"/>
    <n v="9.6255900000000008"/>
    <n v="9.6255900000000008"/>
    <n v="9.6255900000000008"/>
    <n v="6.4170600000000002"/>
    <n v="9.6255900000000008"/>
    <n v="9.6255900000000008"/>
    <n v="9.6255900000000008"/>
    <n v="9.6255900000000008"/>
    <n v="12.83412"/>
    <n v="12.83412"/>
    <n v="12.83412"/>
    <n v="16.042649999999998"/>
    <n v="16.042649999999998"/>
    <n v="19.251180000000002"/>
    <n v="12.83412"/>
    <n v="3.2085300000000001"/>
    <n v="6.4170600000000002"/>
    <m/>
    <m/>
    <m/>
    <n v="6.4170600000000002"/>
    <n v="3.2085300000000001"/>
    <m/>
    <m/>
    <m/>
    <m/>
    <n v="63.515988"/>
    <n v="70.112573999999995"/>
    <n v="6.5148720000000004"/>
    <n v="29.317665000000002"/>
    <n v="38.926544999999997"/>
    <n v="19.463643000000001"/>
    <n v="22.639365000000002"/>
    <n v="22.639365000000002"/>
    <n v="74.827926000000005"/>
    <n v="3.162852"/>
    <n v="3.162852"/>
    <n v="6.3250109999999999"/>
    <n v="80.129991000000004"/>
    <n v="28.909095000000001"/>
    <n v="89.412047999999999"/>
    <n v="102.197391"/>
    <n v="108.549609"/>
    <n v="114.81859799999999"/>
    <n v="153.25563299999999"/>
    <n v="143.319897"/>
    <n v="209.60307"/>
    <n v="223.14420000000001"/>
    <n v="228.29903999999999"/>
    <n v="227.79671400000001"/>
    <n v="219.88566"/>
    <n v="227.19996"/>
    <n v="232.54736969999999"/>
    <n v="224.78936859999999"/>
  </r>
  <r>
    <s v="Non-Annex_I"/>
    <s v="India +"/>
    <s v="LKA"/>
    <x v="116"/>
    <s v="1.A.4"/>
    <s v="Residential and other sectors"/>
    <s v="CO2"/>
    <s v="fossil"/>
    <m/>
    <m/>
    <m/>
    <m/>
    <n v="2.9846300000000001"/>
    <n v="2.9846300000000001"/>
    <n v="5.9692600000000002"/>
    <n v="8.9538899999999995"/>
    <n v="14.92315"/>
    <n v="17.907779999999999"/>
    <n v="20.892410000000002"/>
    <n v="17.907779999999999"/>
    <n v="20.892410000000002"/>
    <n v="23.877040000000001"/>
    <n v="32.830930000000002"/>
    <n v="38.800190000000001"/>
    <n v="47.754080000000002"/>
    <n v="56.707970000000003"/>
    <n v="59.692599999999999"/>
    <n v="152.68789000000001"/>
    <n v="101.47742"/>
    <n v="113.41594000000001"/>
    <n v="162.81592000000001"/>
    <n v="189.84218000000001"/>
    <n v="217.15359900000001"/>
    <n v="265.12037099999998"/>
    <n v="287.52339499999999"/>
    <n v="277.23742199999998"/>
    <n v="322.04347000000001"/>
    <n v="392.05291999999997"/>
    <n v="411.20462300000003"/>
    <n v="375.55993899999999"/>
    <n v="417.18949099999998"/>
    <n v="436.79213700000003"/>
    <n v="409.32712900000001"/>
    <n v="445.650329"/>
    <n v="442.01754899999997"/>
    <n v="458.36275899999998"/>
    <n v="457.07329900000002"/>
    <n v="398.10119200000003"/>
    <n v="480.06361600000002"/>
    <n v="509.74096800000001"/>
    <n v="550.00012000000004"/>
    <n v="566.80238799999995"/>
    <n v="564.00201000000004"/>
    <n v="655.28845200000001"/>
    <n v="798.10772999999995"/>
    <n v="948.80165099999999"/>
    <n v="1027.586129"/>
    <n v="1060.983808"/>
    <n v="1156.467958"/>
    <n v="1104.934004"/>
    <n v="922.2020612"/>
    <n v="1013.1502"/>
  </r>
  <r>
    <s v="Non-Annex_I"/>
    <s v="India +"/>
    <s v="LKA"/>
    <x v="116"/>
    <s v="1.A.5"/>
    <s v="Non-Specified"/>
    <s v="CO2"/>
    <s v="fossil"/>
    <n v="850.2894"/>
    <n v="850.2894"/>
    <n v="853.43862000000001"/>
    <n v="866.03549999999996"/>
    <n v="670.78386"/>
    <n v="645.59010000000001"/>
    <n v="623.54556000000002"/>
    <n v="683.38073999999995"/>
    <n v="749.51436000000001"/>
    <n v="718.02215999999999"/>
    <n v="563.71037999999999"/>
    <n v="535.36739999999998"/>
    <n v="623.54556000000002"/>
    <n v="585.75491999999997"/>
    <n v="494.42754000000002"/>
    <n v="519.62130000000002"/>
    <n v="494.42754000000002"/>
    <n v="481.83066000000002"/>
    <n v="513.32285999999999"/>
    <n v="444.04002000000003"/>
    <n v="525.91974000000005"/>
    <n v="507.02442000000002"/>
    <n v="563.71037999999999"/>
    <n v="566.8596"/>
    <n v="619.51556500000004"/>
    <n v="651.12352399999997"/>
    <n v="670.08858699999996"/>
    <n v="698.53582200000005"/>
    <n v="736.46522900000002"/>
    <n v="755.43029200000001"/>
    <n v="829.612345"/>
    <n v="875.38135899999997"/>
    <n v="849.52955199999997"/>
    <n v="704.08760400000006"/>
    <n v="765.22377800000004"/>
    <n v="789.53660100000002"/>
    <n v="783.89203599999996"/>
    <n v="667.07580399999995"/>
    <n v="536.06633799999997"/>
    <n v="522.90988600000003"/>
    <n v="570.448173"/>
    <n v="586.29827999999998"/>
    <n v="505.72734400000002"/>
    <n v="354.00899700000002"/>
    <n v="344.52682499999997"/>
    <n v="385.61695600000002"/>
    <n v="527.85313099999996"/>
    <n v="490.14445699999999"/>
    <n v="643.506438"/>
    <n v="639.650441"/>
    <n v="547.48111200000005"/>
    <n v="322.67929099999998"/>
    <n v="269.31518640000002"/>
    <n v="295.87521709999999"/>
  </r>
  <r>
    <s v="Non-Annex_I"/>
    <s v="India +"/>
    <s v="LKA"/>
    <x v="116"/>
    <s v="1.B.2"/>
    <s v="Oil and Natural Gas"/>
    <s v="CO2"/>
    <s v="fossil"/>
    <n v="9.8413800000000007E-4"/>
    <n v="9.8413800000000007E-4"/>
    <n v="1.1386739999999999E-3"/>
    <n v="1.0977090000000001E-3"/>
    <n v="9.4262600000000001E-4"/>
    <n v="8.7903999999999999E-4"/>
    <n v="9.0126599999999996E-4"/>
    <n v="9.4748599999999999E-4"/>
    <n v="9.6637700000000003E-4"/>
    <n v="8.7989999999999997E-4"/>
    <n v="1.110179E-3"/>
    <n v="1.0209539999999999E-3"/>
    <n v="1.1583590000000001E-3"/>
    <n v="9.1957400000000004E-4"/>
    <n v="1.091556E-3"/>
    <n v="1.0419629999999999E-3"/>
    <n v="1.0535259999999999E-3"/>
    <n v="1.1045670000000001E-3"/>
    <n v="1.242871E-3"/>
    <n v="8.8957800000000003E-4"/>
    <n v="1.26333E-3"/>
    <n v="1.0921769999999999E-3"/>
    <n v="9.34266E-4"/>
    <n v="1.125778E-3"/>
    <n v="12.704247730000001"/>
    <n v="1.2628349999999999E-3"/>
    <n v="6.4345811179999997"/>
    <n v="6.434405742"/>
    <n v="3.1771889600000001"/>
    <n v="12.835011209999999"/>
    <n v="16.079856370000002"/>
    <n v="16.079686460000001"/>
    <n v="16.07993342"/>
    <n v="9.6791482680000005"/>
    <n v="1.5327979999999999E-3"/>
    <n v="9.5284948150000002"/>
    <n v="303.85214689999998"/>
    <n v="9.528470811"/>
    <n v="3.1641230299999998"/>
    <n v="1.3477929999999999E-3"/>
    <n v="1.2386859999999999E-3"/>
    <n v="1.4254199999999999E-3"/>
    <n v="1.1382059999999999E-3"/>
    <n v="1.1656609999999999E-3"/>
    <n v="1.2235919999999999E-3"/>
    <n v="1.16595E-3"/>
    <n v="1.2038999999999999E-3"/>
    <n v="1.1197220000000001E-3"/>
    <n v="1.2359199999999999E-3"/>
    <n v="1.3291799999999999E-3"/>
    <n v="1.2283929999999999E-3"/>
    <n v="8.4417599999999998E-4"/>
    <n v="8.2597200000000001E-4"/>
    <n v="7.3594399999999999E-4"/>
  </r>
  <r>
    <s v="Non-Annex_I"/>
    <s v="India +"/>
    <s v="LKA"/>
    <x v="116"/>
    <s v="2.A.1"/>
    <s v="Cement production"/>
    <s v="CO2"/>
    <s v="fossil"/>
    <n v="161.04400000000001"/>
    <n v="190.684"/>
    <n v="189.202"/>
    <n v="208.46799999999999"/>
    <n v="234.15600000000001"/>
    <n v="194.142"/>
    <n v="165.98400000000001"/>
    <n v="178.334"/>
    <n v="284.05"/>
    <n v="326.53399999999999"/>
    <n v="312.702"/>
    <n v="348.76400000000001"/>
    <n v="266.31"/>
    <n v="237.6"/>
    <n v="198.495"/>
    <n v="188.48"/>
    <n v="276.76799999999997"/>
    <n v="307.64299999999997"/>
    <n v="314.601"/>
    <n v="296.21199999999999"/>
    <n v="288.34199999999998"/>
    <n v="311.24"/>
    <n v="280.37099999999998"/>
    <n v="238.126"/>
    <n v="477.3"/>
    <n v="468"/>
    <n v="486.27199999999999"/>
    <n v="510.48500000000001"/>
    <n v="465.84199999999998"/>
    <n v="525.08799999999997"/>
    <n v="547.41999999999996"/>
    <n v="589.41"/>
    <n v="530.4"/>
    <n v="590.44000000000005"/>
    <n v="571.54999999999995"/>
    <n v="729"/>
    <n v="793.6"/>
    <n v="855.1"/>
    <n v="849.6"/>
    <n v="872.1"/>
    <n v="745.173"/>
    <n v="833.28"/>
    <n v="826.4"/>
    <n v="709.87199999999996"/>
    <n v="686.14"/>
    <n v="823.32"/>
    <n v="973.97299999999996"/>
    <n v="1018.717585"/>
    <n v="1032.7226800000001"/>
    <n v="1198.5105639999999"/>
    <n v="934.95819710000001"/>
    <n v="1390.0887909999999"/>
    <n v="1390.0887909999999"/>
    <n v="1390.0887909999999"/>
  </r>
  <r>
    <s v="Non-Annex_I"/>
    <s v="India +"/>
    <s v="LKA"/>
    <x v="116"/>
    <s v="2.A.3"/>
    <s v="Glass Production"/>
    <s v="CO2"/>
    <s v="fossil"/>
    <n v="0.62437500000000001"/>
    <n v="0.63746000000000003"/>
    <n v="0.65017000000000003"/>
    <n v="0.66265499999999999"/>
    <n v="0.675145"/>
    <n v="0.68779999999999997"/>
    <n v="0.70067999999999997"/>
    <n v="0.7137"/>
    <n v="0.72670500000000005"/>
    <n v="0.73946500000000004"/>
    <n v="0.75183"/>
    <n v="0.76370499999999997"/>
    <n v="0.77516499999999999"/>
    <n v="0.786385"/>
    <n v="0.79762"/>
    <n v="0.80903999999999998"/>
    <n v="0.820685"/>
    <n v="0.83245000000000002"/>
    <n v="0.84416000000000002"/>
    <n v="0.85558999999999996"/>
    <n v="0.86653999999999998"/>
    <n v="0.87704000000000004"/>
    <n v="0.88709000000000005"/>
    <n v="0.89649000000000001"/>
    <n v="0.90498000000000001"/>
    <n v="0.91242000000000001"/>
    <n v="0.91867500000000002"/>
    <n v="0.92390000000000005"/>
    <n v="0.92861499999999997"/>
    <n v="0.93354000000000004"/>
    <n v="0.93918500000000005"/>
    <n v="0.94574499999999995"/>
    <n v="0.95305499999999999"/>
    <n v="0.96084999999999998"/>
    <n v="0.96871499999999999"/>
    <n v="0.97631999999999997"/>
    <n v="0.98362000000000005"/>
    <n v="0.99068999999999996"/>
    <n v="0.99748000000000003"/>
    <n v="1.0039450000000001"/>
    <n v="1.010065"/>
    <n v="1.0157849999999999"/>
    <n v="1.0210950000000001"/>
    <n v="1.0215373919999999"/>
    <n v="1.0264327579999999"/>
    <n v="1.031351583"/>
    <n v="1.0356088990000001"/>
    <n v="1.03988379"/>
    <n v="1.0441763260000001"/>
    <n v="1.0487041130000001"/>
    <n v="1.1398957750000001"/>
    <n v="1.276712828"/>
    <n v="1.276712828"/>
    <n v="1.276712828"/>
  </r>
  <r>
    <s v="Non-Annex_I"/>
    <s v="India +"/>
    <s v="LKA"/>
    <x v="116"/>
    <s v="2.A.4"/>
    <s v="Other Process Uses of Carbonates"/>
    <s v="CO2"/>
    <s v="fossil"/>
    <m/>
    <m/>
    <m/>
    <m/>
    <m/>
    <m/>
    <m/>
    <m/>
    <m/>
    <m/>
    <m/>
    <m/>
    <m/>
    <m/>
    <m/>
    <m/>
    <m/>
    <m/>
    <m/>
    <m/>
    <n v="1.1481028950000001"/>
    <n v="1.6872862500000001"/>
    <n v="0.99791397999999998"/>
    <n v="1.082924655"/>
    <n v="1.5540451049999999"/>
    <n v="2.0427002179999998"/>
    <n v="2.5313553309999999"/>
    <n v="3.020010444"/>
    <n v="3.508665557"/>
    <n v="3.9973206700000001"/>
    <n v="2.8050862599999999"/>
    <n v="3.2978057999999999"/>
    <n v="2.9308549149999998"/>
    <n v="2.980970315"/>
    <n v="2.790421405"/>
    <n v="2.0925598949999999"/>
    <n v="2.6570072050000002"/>
    <n v="3.3346248489999999"/>
    <n v="4.1715331879999997"/>
    <n v="5.1184459919999998"/>
    <n v="7.3782017509999998"/>
    <n v="10.393421439999999"/>
    <n v="10.57970083"/>
    <n v="10.689557130000001"/>
    <n v="12.635066350000001"/>
    <n v="14.49045748"/>
    <n v="14.48857462"/>
    <n v="14.756421019999999"/>
    <m/>
    <m/>
    <m/>
    <m/>
    <m/>
    <m/>
  </r>
  <r>
    <s v="Non-Annex_I"/>
    <s v="India +"/>
    <s v="LKA"/>
    <x v="116"/>
    <s v="2.B"/>
    <s v="Chemical Industry"/>
    <s v="CO2"/>
    <s v="fossil"/>
    <m/>
    <m/>
    <m/>
    <m/>
    <m/>
    <m/>
    <m/>
    <m/>
    <m/>
    <m/>
    <m/>
    <m/>
    <n v="235.5100128"/>
    <n v="117.3900192"/>
    <n v="131.0916881"/>
    <n v="76.245000000000005"/>
    <m/>
    <m/>
    <m/>
    <m/>
    <m/>
    <m/>
    <m/>
    <m/>
    <m/>
    <m/>
    <m/>
    <m/>
    <m/>
    <m/>
    <m/>
    <m/>
    <m/>
    <m/>
    <m/>
    <m/>
    <m/>
    <m/>
    <m/>
    <m/>
    <m/>
    <m/>
    <m/>
    <m/>
    <m/>
    <m/>
    <m/>
    <m/>
    <m/>
    <m/>
    <m/>
    <m/>
    <m/>
    <m/>
  </r>
  <r>
    <s v="Non-Annex_I"/>
    <s v="India +"/>
    <s v="LKA"/>
    <x v="116"/>
    <s v="2.C"/>
    <s v="Metal Industry"/>
    <s v="CO2"/>
    <s v="fossil"/>
    <m/>
    <m/>
    <m/>
    <m/>
    <m/>
    <m/>
    <m/>
    <m/>
    <m/>
    <m/>
    <m/>
    <m/>
    <m/>
    <m/>
    <m/>
    <n v="0.52"/>
    <n v="0.52"/>
    <n v="1.72"/>
    <n v="1.2"/>
    <n v="1.2"/>
    <n v="1.2"/>
    <n v="1.2"/>
    <n v="1.72"/>
    <n v="1.72"/>
    <n v="1.72"/>
    <n v="1.72"/>
    <n v="1.2"/>
    <n v="1.2"/>
    <n v="1.2"/>
    <n v="1.2"/>
    <n v="1.2"/>
    <n v="1.2"/>
    <n v="1.2"/>
    <n v="1.2"/>
    <n v="1.2"/>
    <n v="1.2"/>
    <n v="1.2"/>
    <n v="1.2"/>
    <n v="1.2"/>
    <n v="1.72"/>
    <n v="1.72"/>
    <n v="2.31176"/>
    <n v="3.1562399999999999"/>
    <n v="3.6975600000000002"/>
    <n v="3.5545599999999999"/>
    <n v="2.5249600000000001"/>
    <n v="2.7631199999999998"/>
    <n v="3.0340400000000001"/>
    <n v="3.1099600000000001"/>
    <n v="3.13388"/>
    <n v="3.02156"/>
    <n v="3.3080799999999999"/>
    <n v="3.3070400000000002"/>
    <n v="3.36164"/>
  </r>
  <r>
    <s v="Non-Annex_I"/>
    <s v="India +"/>
    <s v="LKA"/>
    <x v="116"/>
    <s v="2.D"/>
    <s v="Non-Energy Products from Fuels and Solvent Use"/>
    <s v="CO2"/>
    <s v="fossil"/>
    <n v="27.02898132"/>
    <n v="27.581390899999999"/>
    <n v="28.10806534"/>
    <n v="28.654636239999999"/>
    <n v="29.200567060000001"/>
    <n v="29.757082069999999"/>
    <n v="30.294945970000001"/>
    <n v="30.788568510000001"/>
    <n v="31.309992730000001"/>
    <n v="31.84819019"/>
    <n v="32.344127720000003"/>
    <n v="32.85125421"/>
    <n v="33.391356260000002"/>
    <n v="33.873914149999997"/>
    <n v="34.31750778"/>
    <n v="34.794468670000001"/>
    <n v="35.304368259999997"/>
    <n v="35.81006824"/>
    <n v="36.293792439999997"/>
    <n v="36.787047340000001"/>
    <n v="37.543456429999999"/>
    <n v="37.842466659999999"/>
    <n v="38.65377754"/>
    <n v="38.687004889999997"/>
    <n v="39.085620169999999"/>
    <n v="39.45166862"/>
    <n v="39.731681739999999"/>
    <n v="40.032491229999998"/>
    <n v="40.291581579999999"/>
    <n v="40.54875827"/>
    <n v="40.878522330000003"/>
    <n v="41.180268259999998"/>
    <n v="41.51962228"/>
    <n v="41.885456060000003"/>
    <n v="42.214303749999999"/>
    <n v="42.576892970000003"/>
    <n v="42.880743410000001"/>
    <n v="43.178214650000001"/>
    <n v="43.473941070000002"/>
    <n v="43.772818469999997"/>
    <n v="44.136150460000003"/>
    <n v="44.322651380000003"/>
    <n v="44.587844279999999"/>
    <n v="44.870716250000001"/>
    <n v="45.088231389999997"/>
    <n v="45.249774119999998"/>
    <n v="45.479292809999997"/>
    <n v="45.666576040000002"/>
    <n v="45.831344209999997"/>
    <n v="46.01433815"/>
    <n v="33.559080360000003"/>
    <n v="33.642585359999998"/>
    <n v="33.729472450000003"/>
    <n v="33.810671210000002"/>
  </r>
  <r>
    <s v="Non-Annex_I"/>
    <s v="India +"/>
    <s v="LKA"/>
    <x v="116"/>
    <s v="3.C.2"/>
    <s v="Liming"/>
    <s v="CO2"/>
    <s v="fossil"/>
    <n v="125.7142858"/>
    <n v="125.7142858"/>
    <n v="125.7142858"/>
    <n v="125.7142858"/>
    <n v="188.57142859999999"/>
    <n v="86.742857169999994"/>
    <n v="120.6857143"/>
    <n v="105.6"/>
    <n v="152.1142858"/>
    <n v="140.80000000000001"/>
    <n v="128.85714290000001"/>
    <n v="101.8285715"/>
    <n v="75.428571450000007"/>
    <n v="100.5714286"/>
    <n v="115.6571429"/>
    <n v="99.942857169999996"/>
    <n v="99.942857169999996"/>
    <n v="116.2857143"/>
    <n v="140.17142860000001"/>
    <n v="113.14285719999999"/>
    <n v="117.1238096"/>
    <n v="132"/>
    <n v="148.9714286"/>
    <n v="157.14285720000001"/>
    <n v="136.4"/>
    <n v="124.45714289999999"/>
    <n v="143.94285719999999"/>
    <n v="108.1142857"/>
    <n v="105.6"/>
    <n v="108.7428572"/>
    <n v="113.77142859999999"/>
    <n v="90.514285740000005"/>
    <n v="94.285714310000003"/>
    <n v="37.71428573"/>
    <n v="140.80000000000001"/>
    <n v="44.000000010000001"/>
    <n v="59.71428573"/>
    <n v="75.428571450000007"/>
    <n v="25.142857150000001"/>
    <n v="28.285714290000001"/>
    <n v="49.342857160000001"/>
    <n v="100.5714286"/>
    <n v="106.4380953"/>
    <n v="100.4666667"/>
    <n v="110.2095238"/>
    <n v="103.19047620000001"/>
    <n v="100.9904762"/>
    <n v="94.914285739999997"/>
    <n v="99.314285740000003"/>
    <n v="88.209523840000003"/>
    <n v="120.0571429"/>
    <n v="53.84761906"/>
    <n v="44.419047630000001"/>
    <n v="36.641393379999997"/>
  </r>
  <r>
    <s v="Non-Annex_I"/>
    <s v="India +"/>
    <s v="LKA"/>
    <x v="116"/>
    <s v="3.C.3"/>
    <s v="Urea application"/>
    <s v="CO2"/>
    <s v="fossil"/>
    <n v="47.457134230000001"/>
    <n v="47.457134230000001"/>
    <n v="47.457134230000001"/>
    <n v="47.457134230000001"/>
    <n v="56.885703939999999"/>
    <n v="37.399993199999997"/>
    <n v="49.342848170000003"/>
    <n v="74.485700739999999"/>
    <n v="86.428555709999998"/>
    <n v="83.914270459999997"/>
    <n v="108.5856945"/>
    <n v="91.45712623"/>
    <n v="103.2428384"/>
    <n v="101.98569569999999"/>
    <n v="119.89997820000001"/>
    <n v="132.94283300000001"/>
    <n v="129.01426230000001"/>
    <n v="131.999976"/>
    <n v="129.64283359999999"/>
    <n v="139.38568889999999"/>
    <n v="114.87140770000001"/>
    <n v="116.2856931"/>
    <n v="122.25712059999999"/>
    <n v="139.85711739999999"/>
    <n v="159.97139949999999"/>
    <n v="150.6999726"/>
    <n v="148.02854450000001"/>
    <n v="165.47139849999999"/>
    <n v="197.057107"/>
    <n v="230.21424390000001"/>
    <n v="219.05710300000001"/>
    <n v="226.2856731"/>
    <n v="230.99995799999999"/>
    <n v="223.1428166"/>
    <n v="203.65710580000001"/>
    <n v="205.85710539999999"/>
    <n v="207.4285337"/>
    <n v="196.4285357"/>
    <n v="252.2142399"/>
    <n v="257.7142389"/>
    <n v="259.28566710000001"/>
    <n v="254.88566789999999"/>
    <n v="239.48567069999999"/>
    <n v="254.09995380000001"/>
    <n v="281.44280600000002"/>
    <n v="350.27136489999998"/>
    <n v="205.54281979999999"/>
    <n v="160.28568509999999"/>
    <n v="188.25710860000001"/>
    <n v="138.12854630000001"/>
    <n v="234.14281460000001"/>
    <n v="129.17140509999999"/>
    <n v="113.8971221"/>
    <n v="100.4289953"/>
  </r>
  <r>
    <s v="Non-Annex_I"/>
    <s v="Southern_Africa"/>
    <s v="LSO"/>
    <x v="117"/>
    <s v="1.A.1.a"/>
    <s v="Main Activity Electricity and Heat Production"/>
    <s v="CO2"/>
    <s v="fossil"/>
    <n v="0.32287094399999999"/>
    <n v="0.32287094399999999"/>
    <n v="0.40358867999999998"/>
    <n v="0.40358867999999998"/>
    <n v="0.36322981199999999"/>
    <n v="0.52344452900000005"/>
    <n v="8.3728928380000003"/>
    <n v="8.103809064"/>
    <n v="8.3802173670000002"/>
    <n v="8.8938958580000005"/>
    <n v="13.71010341"/>
    <n v="16.515577610000001"/>
    <n v="17.324430450000001"/>
    <n v="20.121213910000002"/>
    <n v="22.074157320000001"/>
    <n v="23.882984749999999"/>
    <n v="27.902593759999998"/>
    <n v="28.922844170000001"/>
    <n v="18.741395690000001"/>
    <n v="19.212517869999999"/>
    <n v="28.300063770000001"/>
    <n v="36.270437770000001"/>
    <n v="28.971302479999999"/>
    <n v="28.144579329999999"/>
    <n v="29.668227439999999"/>
    <n v="29.733662070000001"/>
    <n v="31.6290324"/>
    <n v="30.81307868"/>
    <n v="33.42159221"/>
    <n v="32.815106380000003"/>
    <n v="93.262424159999995"/>
    <n v="99.094683090000004"/>
    <n v="103.8642375"/>
    <n v="102.3902183"/>
    <n v="103.49936529999999"/>
    <n v="103.70379819999999"/>
    <n v="103.2153747"/>
    <n v="122.09415610000001"/>
    <n v="96.648680440000007"/>
    <n v="116.6703643"/>
    <n v="115.7311869"/>
    <n v="121.5974834"/>
    <n v="127.3495941"/>
    <n v="137.9068609"/>
    <n v="144.1367989"/>
    <n v="143.6425625"/>
    <n v="156.9778694"/>
    <n v="159.67291739999999"/>
    <n v="159.3305039"/>
    <n v="149.7662133"/>
    <n v="153.89940630000001"/>
    <n v="156.37686450000001"/>
    <n v="168.35102739999999"/>
    <n v="173.5540862"/>
  </r>
  <r>
    <s v="Non-Annex_I"/>
    <s v="Southern_Africa"/>
    <s v="LSO"/>
    <x v="117"/>
    <s v="1.A.1.bc"/>
    <s v="Petroleum Refining - Manufacture of Solid Fuels and Other Energy Industries"/>
    <s v="CO2"/>
    <s v="fossil"/>
    <n v="1.291557737"/>
    <n v="1.291557737"/>
    <n v="1.3306958499999999"/>
    <n v="1.3306958499999999"/>
    <n v="1.4872483030000001"/>
    <n v="1.291557737"/>
    <n v="1.291557737"/>
    <n v="1.3306958499999999"/>
    <n v="1.3698339639999999"/>
    <n v="1.56552453"/>
    <n v="1.7612150959999999"/>
    <n v="0.59078734200000005"/>
    <m/>
    <m/>
    <m/>
    <m/>
    <m/>
    <m/>
    <m/>
    <m/>
    <m/>
    <m/>
    <m/>
    <m/>
    <m/>
    <m/>
    <m/>
    <m/>
    <m/>
    <m/>
    <m/>
    <m/>
    <m/>
    <m/>
    <m/>
    <m/>
    <m/>
    <m/>
    <m/>
    <m/>
    <m/>
    <m/>
    <m/>
    <m/>
    <m/>
    <m/>
    <m/>
    <m/>
    <m/>
    <m/>
    <m/>
    <m/>
    <m/>
    <m/>
  </r>
  <r>
    <s v="Non-Annex_I"/>
    <s v="Southern_Africa"/>
    <s v="LSO"/>
    <x v="117"/>
    <s v="1.A.2"/>
    <s v="Manufacturing Industries and Construction"/>
    <s v="CO2"/>
    <s v="fossil"/>
    <n v="30.912229589999999"/>
    <n v="30.912229589999999"/>
    <n v="31.248170720000001"/>
    <n v="30.912738019999999"/>
    <n v="34.16148896"/>
    <n v="33.791594619999998"/>
    <n v="28.245680660000001"/>
    <n v="24.372010459999998"/>
    <n v="25.811179020000001"/>
    <n v="31.886317139999999"/>
    <n v="27.974470839999999"/>
    <n v="25.443485979999998"/>
    <n v="17.751341499999999"/>
    <n v="19.9426737"/>
    <n v="16.766048770000001"/>
    <n v="20.20631363"/>
    <n v="24.399636109999999"/>
    <n v="55.128215349999998"/>
    <n v="27.251777390000001"/>
    <n v="33.856596969999998"/>
    <n v="9.704949847"/>
    <n v="12.228586010000001"/>
    <n v="10.261068440000001"/>
    <n v="9.7436284860000004"/>
    <n v="10.965856520000001"/>
    <n v="10.97408341"/>
    <n v="12.06871125"/>
    <n v="12.79487591"/>
    <n v="12.0515165"/>
    <n v="12.097552909999999"/>
    <n v="38.169640970000003"/>
    <n v="38.723452000000002"/>
    <n v="39.871190050000003"/>
    <n v="42.812697329999999"/>
    <n v="44.170850299999998"/>
    <n v="47.517595110000002"/>
    <n v="52.559917470000002"/>
    <n v="71.938878340000002"/>
    <n v="58.823588610000002"/>
    <n v="70.254281469999995"/>
    <n v="84.540974360000007"/>
    <n v="93.349872649999995"/>
    <n v="95.472549950000001"/>
    <n v="84.844053110000004"/>
    <n v="93.04902817"/>
    <n v="90.556355109999998"/>
    <n v="82.186046910000002"/>
    <n v="100.0140229"/>
    <n v="102.7535125"/>
    <n v="110.2210958"/>
    <n v="115.7615785"/>
    <n v="113.9728939"/>
    <n v="122.70007990000001"/>
    <n v="126.49225010000001"/>
  </r>
  <r>
    <s v="Non-Annex_I"/>
    <s v="Southern_Africa"/>
    <s v="LSO"/>
    <x v="117"/>
    <s v="1.A.3.a"/>
    <s v="Civil Aviation"/>
    <s v="CO2"/>
    <s v="fossil"/>
    <n v="2.024416354"/>
    <n v="2.024416354"/>
    <n v="1.9876314479999999"/>
    <n v="2.1099635239999999"/>
    <n v="2.1915182409999998"/>
    <n v="2.3934088070000001"/>
    <n v="2.0711823919999999"/>
    <n v="2.0671899389999999"/>
    <n v="2.3466427699999999"/>
    <n v="4.5942427720000003"/>
    <n v="4.752694344"/>
    <n v="4.8635063340000002"/>
    <n v="3.6686514990000001"/>
    <n v="3.9419431249999999"/>
    <n v="4.5033955370000003"/>
    <n v="3.8829380210000002"/>
    <n v="4.7813243910000001"/>
    <n v="6.3442077379999997"/>
    <n v="3.851530237"/>
    <n v="9.1497075199999998"/>
    <n v="3.0737805410000001"/>
    <n v="3.0344938180000001"/>
    <n v="2.7979802440000001"/>
    <n v="2.8509144819999999"/>
    <n v="3.499275092"/>
    <n v="4.6095982449999999"/>
    <n v="5.2307441609999996"/>
    <n v="5.6161896340000004"/>
    <n v="5.7417190319999998"/>
    <n v="5.7783488729999997"/>
    <n v="15.876422420000001"/>
    <n v="14.541481900000001"/>
    <n v="15.035265519999999"/>
    <n v="14.56391902"/>
    <n v="15.862961800000001"/>
    <n v="14.68551111"/>
    <n v="12.9654966"/>
    <n v="15.95652999"/>
    <n v="12.378008060000001"/>
    <n v="15.95212774"/>
    <n v="16.3381075"/>
    <n v="5.437049848"/>
    <n v="6.2036569840000002"/>
    <n v="5.0498569079999998"/>
    <n v="5.0667371179999998"/>
    <n v="3.8659800899999999"/>
    <n v="4.3770609949999999"/>
    <n v="4.5561096890000004"/>
    <n v="4.1597386460000001"/>
    <n v="4.2858662140000003"/>
    <n v="3.899597398"/>
    <n v="4.5333412920000002"/>
    <n v="5.5845024509999996"/>
    <n v="6.4785502609999996"/>
  </r>
  <r>
    <s v="Non-Annex_I"/>
    <s v="Southern_Africa"/>
    <s v="LSO"/>
    <x v="117"/>
    <s v="1.A.3.b_noRES"/>
    <s v="Road Transportation no resuspension"/>
    <s v="CO2"/>
    <s v="fossil"/>
    <n v="6.9605686860000002"/>
    <n v="6.9605686860000002"/>
    <n v="7.6700400069999999"/>
    <n v="8.5278788760000008"/>
    <n v="8.5669309519999999"/>
    <n v="10.835871709999999"/>
    <n v="14.816569830000001"/>
    <n v="19.715067569999999"/>
    <n v="20.966040769999999"/>
    <n v="21.28368455"/>
    <n v="22.711774739999999"/>
    <n v="24.390820659999999"/>
    <n v="23.30601459"/>
    <n v="24.659557960000001"/>
    <n v="24.56684431"/>
    <n v="25.825799109999998"/>
    <n v="30.38762444"/>
    <n v="29.439685619999999"/>
    <n v="27.18924136"/>
    <n v="35.070380610000001"/>
    <n v="45.279848039999997"/>
    <n v="57.298324620000002"/>
    <n v="50.048017989999998"/>
    <n v="48.435954340000002"/>
    <n v="52.563699049999997"/>
    <n v="54.477552920000001"/>
    <n v="55.575347460000003"/>
    <n v="55.25558212"/>
    <n v="53.576380999999998"/>
    <n v="56.651011050000001"/>
    <n v="150.84098610000001"/>
    <n v="153.88824020000001"/>
    <n v="163.767392"/>
    <n v="167.49643689999999"/>
    <n v="173.98088000000001"/>
    <n v="181.4188102"/>
    <n v="191.5831987"/>
    <n v="260.53975639999999"/>
    <n v="222.08111940000001"/>
    <n v="256.14566230000003"/>
    <n v="254.06644739999999"/>
    <n v="262.00019509999998"/>
    <n v="285.77170410000002"/>
    <n v="292.48935560000001"/>
    <n v="281.60545830000001"/>
    <n v="282.8495216"/>
    <n v="323.10385170000001"/>
    <n v="350.67091699999997"/>
    <n v="339.2031672"/>
    <n v="384.87821409999998"/>
    <n v="407.24532340000002"/>
    <n v="414.3623619"/>
    <n v="446.09111159999998"/>
    <n v="459.87800870000001"/>
  </r>
  <r>
    <s v="Non-Annex_I"/>
    <s v="Southern_Africa"/>
    <s v="LSO"/>
    <x v="117"/>
    <s v="1.A.3.c"/>
    <s v="Railways"/>
    <s v="CO2"/>
    <s v="fossil"/>
    <m/>
    <m/>
    <m/>
    <m/>
    <n v="4.0358867999999999E-2"/>
    <n v="4.0358867999999999E-2"/>
    <n v="4.0358867999999999E-2"/>
    <m/>
    <n v="4.0358867999999999E-2"/>
    <n v="4.0358867999999999E-2"/>
    <n v="4.0358867999999999E-2"/>
    <n v="4.0614303999999997E-2"/>
    <n v="4.1723406999999997E-2"/>
    <n v="4.2440872999999997E-2"/>
    <n v="4.2162023999999999E-2"/>
    <n v="4.5190563000000003E-2"/>
    <n v="4.9868340999999997E-2"/>
    <n v="4.9309649999999997E-2"/>
    <n v="3.1154892999999999E-2"/>
    <n v="4.1473059E-2"/>
    <n v="4.0836061E-2"/>
    <n v="4.9456452999999997E-2"/>
    <n v="4.1552107999999997E-2"/>
    <n v="3.9437417000000002E-2"/>
    <n v="4.2047332E-2"/>
    <n v="4.1877424000000003E-2"/>
    <n v="4.1521851999999998E-2"/>
    <n v="3.9863949000000003E-2"/>
    <n v="3.6858896000000002E-2"/>
    <m/>
    <m/>
    <m/>
    <m/>
    <m/>
    <n v="0.28041875300000002"/>
    <n v="0.27747987000000002"/>
    <n v="0.26848136299999997"/>
    <n v="0.32598227699999999"/>
    <n v="0.25631601900000001"/>
    <n v="0.95669901000000002"/>
    <n v="1.636736006"/>
    <n v="2.795618267"/>
    <n v="3.4885481679999999"/>
    <n v="5.6076414970000004"/>
    <n v="7.9225579589999997"/>
    <n v="7.6280641080000002"/>
    <n v="12.976709960000001"/>
    <n v="14.389164299999999"/>
    <n v="13.73807659"/>
    <n v="16.58461561"/>
    <n v="19.225426689999999"/>
    <n v="19.473590340000001"/>
    <n v="20.964731260000001"/>
    <n v="21.61266749"/>
  </r>
  <r>
    <s v="Non-Annex_I"/>
    <s v="Southern_Africa"/>
    <s v="LSO"/>
    <x v="117"/>
    <s v="1.A.3.d"/>
    <s v="Water-borne Navigation"/>
    <s v="CO2"/>
    <s v="fossil"/>
    <m/>
    <m/>
    <m/>
    <m/>
    <m/>
    <m/>
    <m/>
    <m/>
    <n v="4.0358867999999999E-2"/>
    <n v="4.0358867999999999E-2"/>
    <n v="8.0717735999999998E-2"/>
    <n v="8.1228607999999994E-2"/>
    <n v="8.3446813999999994E-2"/>
    <n v="8.4881745999999994E-2"/>
    <n v="8.4324046999999999E-2"/>
    <n v="9.0381127000000006E-2"/>
    <n v="4.9868340999999997E-2"/>
    <n v="4.9309649999999997E-2"/>
    <m/>
    <m/>
    <n v="7.9595020000000002E-2"/>
    <n v="9.6397333000000002E-2"/>
    <n v="8.0990692000000003E-2"/>
    <n v="7.6868873000000004E-2"/>
    <n v="8.1955951999999999E-2"/>
    <n v="8.1624777999999995E-2"/>
    <n v="8.0931718999999999E-2"/>
    <n v="7.7700242000000003E-2"/>
    <n v="7.1842984999999998E-2"/>
    <n v="7.1842940999999994E-2"/>
    <n v="0.19251165000000001"/>
    <n v="9.4642500000000004E-2"/>
    <n v="0.192460822"/>
    <n v="0.84327065400000001"/>
    <n v="1.1182192989999999"/>
    <n v="1.106499984"/>
    <n v="1.0706168469999999"/>
    <n v="1.1912511370000001"/>
    <n v="0.93666671800000001"/>
    <n v="0.95316207500000005"/>
    <n v="1.4515147580000001"/>
    <n v="1.6509207560000001"/>
    <n v="1.6359797700000001"/>
    <n v="1.625659827"/>
    <n v="2.8024338609999999"/>
    <n v="2.446841837"/>
    <n v="3.380013994"/>
    <n v="3.808071966"/>
    <n v="3.6056963620000002"/>
    <n v="4.1100737560000002"/>
    <n v="4.3806472320000003"/>
    <n v="4.6086271490000001"/>
    <n v="6.5531441629999998"/>
    <n v="6.2225168460000004"/>
  </r>
  <r>
    <s v="Non-Annex_I"/>
    <s v="Southern_Africa"/>
    <s v="LSO"/>
    <x v="117"/>
    <s v="1.A.3.e"/>
    <s v="Other Transportation"/>
    <s v="CO2"/>
    <s v="fossil"/>
    <m/>
    <m/>
    <m/>
    <m/>
    <m/>
    <m/>
    <m/>
    <m/>
    <m/>
    <m/>
    <m/>
    <m/>
    <m/>
    <m/>
    <m/>
    <m/>
    <m/>
    <m/>
    <m/>
    <m/>
    <m/>
    <m/>
    <m/>
    <m/>
    <m/>
    <m/>
    <m/>
    <m/>
    <m/>
    <m/>
    <m/>
    <m/>
    <m/>
    <m/>
    <n v="7.4778334080000004"/>
    <n v="4.902144367"/>
    <n v="2.8638012009999998"/>
    <m/>
    <m/>
    <m/>
    <m/>
    <m/>
    <m/>
    <m/>
    <m/>
    <n v="1.4059185949999999"/>
    <n v="2.3657236080000001"/>
    <n v="2.8429216720000001"/>
    <n v="2.9449655099999998"/>
    <n v="3.6537704020000001"/>
    <n v="4.4497601339999999"/>
    <n v="4.5194002199999996"/>
    <n v="4.8654618589999998"/>
    <n v="5.0158338809999998"/>
  </r>
  <r>
    <s v="Non-Annex_I"/>
    <s v="Southern_Africa"/>
    <s v="LSO"/>
    <x v="117"/>
    <s v="1.A.4"/>
    <s v="Residential and other sectors"/>
    <s v="CO2"/>
    <s v="fossil"/>
    <n v="1.2304036490000001"/>
    <n v="1.2304036490000001"/>
    <n v="1.347171825"/>
    <n v="1.386784655"/>
    <n v="1.387530693"/>
    <n v="3.7981309470000002"/>
    <n v="4.7084800050000002"/>
    <n v="5.5065371120000002"/>
    <n v="6.5784145980000002"/>
    <n v="7.4541304469999998"/>
    <n v="7.9265932149999996"/>
    <n v="7.7600827929999996"/>
    <n v="10.00676412"/>
    <n v="10.569082809999999"/>
    <n v="11.45568924"/>
    <n v="12.40300308"/>
    <n v="13.398510590000001"/>
    <n v="13.830502210000001"/>
    <n v="6.4093474070000003"/>
    <n v="7.552206086"/>
    <n v="13.55889346"/>
    <n v="16.738813919999998"/>
    <n v="14.38708916"/>
    <n v="13.56703415"/>
    <n v="14.79383803"/>
    <n v="15.100465590000001"/>
    <n v="14.702836899999999"/>
    <n v="14.4130039"/>
    <n v="12.627930709999999"/>
    <n v="13.61185094"/>
    <n v="35.881363149999999"/>
    <n v="35.183531840000001"/>
    <n v="37.224728499999998"/>
    <n v="37.625300269999997"/>
    <n v="38.638060459999998"/>
    <n v="36.254476840000002"/>
    <n v="37.416309859999998"/>
    <n v="43.111766420000002"/>
    <n v="30.970417189999999"/>
    <n v="35.156342739999999"/>
    <n v="31.988880160000001"/>
    <n v="37.714913090000003"/>
    <n v="38.462921450000003"/>
    <n v="36.408952880000001"/>
    <n v="38.390027109999998"/>
    <n v="35.71087953"/>
    <n v="39.964613749999998"/>
    <n v="44.024259469999997"/>
    <n v="40.256085990000003"/>
    <n v="40.7743228"/>
    <n v="44.877792110000001"/>
    <n v="47.214331559999998"/>
    <n v="50.829649570000001"/>
    <n v="52.400591319999997"/>
  </r>
  <r>
    <s v="Non-Annex_I"/>
    <s v="Southern_Africa"/>
    <s v="LSO"/>
    <x v="117"/>
    <s v="1.A.5"/>
    <s v="Non-Specified"/>
    <s v="CO2"/>
    <s v="fossil"/>
    <n v="27.781144680000001"/>
    <n v="27.781144680000001"/>
    <n v="26.100079139999998"/>
    <n v="27.866506439999998"/>
    <n v="30.159669340000001"/>
    <n v="28.833293609999998"/>
    <n v="25.189794490000001"/>
    <n v="26.62985411"/>
    <n v="23.769937379999998"/>
    <n v="27.358634989999999"/>
    <n v="22.238497630000001"/>
    <n v="17.124059639999999"/>
    <n v="17.423186749999999"/>
    <n v="18.965814300000002"/>
    <n v="15.44226559"/>
    <n v="17.740780529999999"/>
    <n v="12.387284429999999"/>
    <n v="25.959656349999999"/>
    <n v="16.883383599999998"/>
    <n v="30.040986119999999"/>
    <n v="4.4875943530000004"/>
    <n v="5.5324230439999997"/>
    <n v="4.5758465450000001"/>
    <n v="4.3821425380000001"/>
    <n v="5.5537793520000003"/>
    <n v="5.3933884220000001"/>
    <n v="5.6382472039999998"/>
    <n v="5.9688045550000002"/>
    <n v="4.7308372299999997"/>
    <n v="4.8704321659999996"/>
    <n v="14.616455029999999"/>
    <n v="16.353139169999999"/>
    <n v="18.19654701"/>
    <n v="18.001954959999999"/>
    <n v="16.625824770000001"/>
    <n v="13.422275880000001"/>
    <n v="11.41462769"/>
    <n v="14.13490198"/>
    <n v="11.27332311"/>
    <n v="12.24343797"/>
    <n v="13.54091036"/>
    <n v="18.919279410000001"/>
    <n v="20.38317228"/>
    <n v="18.827193300000001"/>
    <n v="21.621308880000001"/>
    <n v="17.577894449999999"/>
    <n v="19.982884670000001"/>
    <n v="18.019192960000002"/>
    <n v="17.49886776"/>
    <n v="18.061761600000001"/>
    <n v="16.801733670000001"/>
    <n v="18.889555820000002"/>
    <n v="20.335975779999998"/>
    <n v="20.964479690000001"/>
  </r>
  <r>
    <s v="Non-Annex_I"/>
    <s v="Southern_Africa"/>
    <s v="LSO"/>
    <x v="117"/>
    <s v="1.B.2"/>
    <s v="Oil and Natural Gas"/>
    <s v="CO2"/>
    <s v="fossil"/>
    <n v="4.12594E-6"/>
    <n v="4.12594E-6"/>
    <n v="4.6668799999999996E-6"/>
    <n v="3.4365200000000002E-6"/>
    <n v="4.14185E-6"/>
    <n v="3.7865300000000001E-6"/>
    <n v="3.7918400000000001E-6"/>
    <n v="8.5382599999999996E-7"/>
    <n v="3.7229E-6"/>
    <n v="4.40702E-6"/>
    <n v="5.7699600000000004E-6"/>
    <n v="4.61103E-6"/>
    <n v="2.7467700000000001E-6"/>
    <n v="3.4018799999999999E-6"/>
    <n v="2.8199700000000001E-6"/>
    <n v="2.9334499999999998E-6"/>
    <n v="6.7625299999999996E-6"/>
    <n v="9.2850199999999997E-6"/>
    <n v="5.9278799999999999E-6"/>
    <n v="7.1990199999999997E-6"/>
    <n v="3.5147099999999998E-6"/>
    <n v="3.2428600000000001E-6"/>
    <n v="1.3486399999999999E-6"/>
    <n v="1.34737E-6"/>
    <n v="1.4973099999999999E-6"/>
    <n v="1.5628000000000001E-6"/>
    <n v="1.5822700000000001E-6"/>
    <n v="1.5400399999999999E-6"/>
    <m/>
    <m/>
    <m/>
    <m/>
    <m/>
    <m/>
    <m/>
    <m/>
    <m/>
    <m/>
    <m/>
    <m/>
    <m/>
    <m/>
    <m/>
    <m/>
    <m/>
    <m/>
    <m/>
    <m/>
    <m/>
    <m/>
    <m/>
    <m/>
    <m/>
    <m/>
  </r>
  <r>
    <s v="Non-Annex_I"/>
    <s v="Southern_Africa"/>
    <s v="LSO"/>
    <x v="117"/>
    <s v="2.A.3"/>
    <s v="Glass Production"/>
    <s v="CO2"/>
    <s v="fossil"/>
    <n v="5.1611999999999998E-2"/>
    <n v="5.2676000000000001E-2"/>
    <n v="5.3763999999999999E-2"/>
    <n v="5.4901499999999999E-2"/>
    <n v="5.6124E-2"/>
    <n v="5.7454499999999999E-2"/>
    <n v="5.8898499999999999E-2"/>
    <n v="6.0442000000000003E-2"/>
    <n v="6.2058000000000002E-2"/>
    <n v="6.3711000000000004E-2"/>
    <n v="6.5369999999999998E-2"/>
    <n v="6.7034499999999997E-2"/>
    <n v="6.8701999999999999E-2"/>
    <n v="7.0341000000000001E-2"/>
    <n v="7.1912500000000004E-2"/>
    <n v="7.3393E-2"/>
    <n v="7.4755000000000002E-2"/>
    <n v="7.6011999999999996E-2"/>
    <n v="7.7229000000000006E-2"/>
    <n v="7.8496999999999997E-2"/>
    <n v="7.9876500000000003E-2"/>
    <n v="8.1394999999999995E-2"/>
    <n v="8.3017999999999995E-2"/>
    <n v="8.4672999999999998E-2"/>
    <n v="8.6255999999999999E-2"/>
    <n v="8.7691000000000005E-2"/>
    <n v="8.8959999999999997E-2"/>
    <n v="9.0084499999999998E-2"/>
    <n v="9.1081499999999996E-2"/>
    <n v="9.1981499999999994E-2"/>
    <n v="9.2811000000000005E-2"/>
    <n v="9.3574500000000005E-2"/>
    <n v="9.4274499999999997E-2"/>
    <n v="9.4938999999999996E-2"/>
    <n v="9.5602000000000006E-2"/>
    <n v="9.6292000000000003E-2"/>
    <n v="9.7017500000000007E-2"/>
    <n v="9.7782999999999995E-2"/>
    <n v="9.8609500000000003E-2"/>
    <n v="9.9520499999999998E-2"/>
    <n v="0.10052949999999999"/>
    <n v="0.1016475"/>
    <n v="0.1028665"/>
    <n v="0.102777933"/>
    <n v="0.104100119"/>
    <n v="0.10543931300000001"/>
    <n v="0.106421276"/>
    <n v="0.107412384"/>
    <n v="0.108412722"/>
    <n v="0.109539679"/>
    <n v="0.110627592"/>
    <n v="0.111726309"/>
    <n v="0.112835938"/>
    <n v="0.113920648"/>
  </r>
  <r>
    <s v="Non-Annex_I"/>
    <s v="Southern_Africa"/>
    <s v="LSO"/>
    <x v="117"/>
    <s v="2.A.4"/>
    <s v="Other Process Uses of Carbonates"/>
    <s v="CO2"/>
    <s v="fossil"/>
    <m/>
    <m/>
    <m/>
    <m/>
    <m/>
    <m/>
    <m/>
    <m/>
    <m/>
    <m/>
    <m/>
    <m/>
    <m/>
    <m/>
    <m/>
    <m/>
    <m/>
    <m/>
    <m/>
    <m/>
    <m/>
    <m/>
    <m/>
    <m/>
    <m/>
    <m/>
    <m/>
    <m/>
    <m/>
    <m/>
    <m/>
    <m/>
    <m/>
    <m/>
    <n v="6.6661450000000001E-3"/>
    <n v="5.6175089999999997E-3"/>
    <n v="4.5688730000000002E-3"/>
    <n v="3.5202380000000002E-3"/>
    <n v="2.4716019999999998E-3"/>
    <n v="1.4229659999999999E-3"/>
    <n v="3.7432999999999998E-4"/>
    <n v="2.881345E-3"/>
    <n v="2.6584899999999999E-3"/>
    <n v="2.0976179999999999E-3"/>
    <n v="1.536745E-3"/>
    <n v="9.7587300000000004E-4"/>
    <n v="4.15E-4"/>
    <n v="8.4660000000000006E-5"/>
    <n v="1.110333E-3"/>
    <n v="2.1360049999999998E-3"/>
    <n v="2.255857E-3"/>
    <n v="2.3824340000000001E-3"/>
    <n v="2.5161129999999999E-3"/>
    <n v="3.0024040000000002E-3"/>
  </r>
  <r>
    <s v="Non-Annex_I"/>
    <s v="Southern_Africa"/>
    <s v="LSO"/>
    <x v="117"/>
    <s v="2.D"/>
    <s v="Non-Energy Products from Fuels and Solvent Use"/>
    <s v="CO2"/>
    <s v="fossil"/>
    <n v="3.0546025139999999"/>
    <n v="3.1047110820000001"/>
    <n v="3.2268478730000001"/>
    <n v="3.3081623410000001"/>
    <n v="3.39994424"/>
    <n v="3.385635916"/>
    <n v="3.2440763709999998"/>
    <n v="3.3559771610000002"/>
    <n v="3.275169563"/>
    <n v="3.4778069949999999"/>
    <n v="3.5375552969999999"/>
    <n v="3.6032900400000001"/>
    <n v="3.8273100179999999"/>
    <n v="3.8253085420000001"/>
    <n v="3.836003555"/>
    <n v="3.9224710809999999"/>
    <n v="4.04971221"/>
    <n v="4.8715320259999997"/>
    <n v="4.5132838370000004"/>
    <n v="4.805029438"/>
    <n v="4.0531936799999997"/>
    <n v="4.0439810439999997"/>
    <n v="3.9795831760000002"/>
    <n v="4.050042361"/>
    <n v="4.110073957"/>
    <n v="4.1336866069999996"/>
    <n v="4.1827330319999998"/>
    <n v="4.2273747269999999"/>
    <n v="4.2646980619999999"/>
    <n v="4.3443665820000001"/>
    <n v="4.7872118800000001"/>
    <n v="4.8233586610000003"/>
    <n v="4.9243171779999999"/>
    <n v="4.9617021799999996"/>
    <n v="5.0496914410000002"/>
    <n v="4.993361631"/>
    <n v="5.0223172959999998"/>
    <n v="5.353246607"/>
    <n v="5.0011316109999999"/>
    <n v="5.2272976690000004"/>
    <n v="5.4001689769999999"/>
    <n v="5.7055928639999998"/>
    <n v="5.6731332060000002"/>
    <n v="5.9213743900000004"/>
    <n v="6.0882979009999998"/>
    <n v="5.7623193539999997"/>
    <n v="5.7327477379999996"/>
    <n v="6.2002610950000001"/>
    <n v="6.2903356690000001"/>
    <n v="6.386150582"/>
    <n v="5.2634872279999998"/>
    <n v="5.3004129899999999"/>
    <n v="5.4377948910000002"/>
    <n v="5.5767562330000002"/>
  </r>
  <r>
    <s v="Annex_I"/>
    <s v="Central Europe"/>
    <s v="LTU"/>
    <x v="118"/>
    <s v="1.A.1.a"/>
    <s v="Main Activity Electricity and Heat Production"/>
    <s v="CO2"/>
    <s v="fossil"/>
    <n v="4619.3555619999997"/>
    <n v="4619.3555619999997"/>
    <n v="5004.5648209999999"/>
    <n v="5695.7952859999996"/>
    <n v="6404.7127350000001"/>
    <n v="6967.4336009999997"/>
    <n v="7448.9338980000002"/>
    <n v="7822.3052479999997"/>
    <n v="8237.5618460000005"/>
    <n v="8669.8239979999998"/>
    <n v="9026.8038639999995"/>
    <n v="9491.9275639999996"/>
    <n v="9793.2834180000009"/>
    <n v="10057.82993"/>
    <n v="10145.84859"/>
    <n v="10346.855939999999"/>
    <n v="10438.037909999999"/>
    <n v="10593.531429999999"/>
    <n v="10393.641320000001"/>
    <n v="10018.31345"/>
    <n v="12084.16365"/>
    <n v="12926.5542"/>
    <n v="7637.7894420000002"/>
    <n v="5971.6018219999996"/>
    <n v="6307.7039439999999"/>
    <n v="5634.1854540000004"/>
    <n v="6164.1754380000002"/>
    <n v="5461.399891"/>
    <n v="6035.6344319999998"/>
    <n v="5003.3063849999999"/>
    <n v="3939.1214110000001"/>
    <n v="4089.4856500000001"/>
    <n v="3877.7081899999998"/>
    <n v="3783.020485"/>
    <n v="3715.1351140000002"/>
    <n v="3863.671284"/>
    <n v="3688.051993"/>
    <n v="3299.4581410000001"/>
    <n v="3021.693608"/>
    <n v="3108.9117500000002"/>
    <n v="3764.3460300000002"/>
    <n v="2917.2628300000001"/>
    <n v="2980.5338900000002"/>
    <n v="2363.0099799999998"/>
    <n v="1817.67552"/>
    <n v="1656.60123"/>
    <n v="1363.8502599999999"/>
    <n v="1063.4682600000001"/>
    <n v="1013.7051719999999"/>
    <n v="837.96935199999996"/>
    <n v="1291.1654719999999"/>
    <n v="1421.438056"/>
    <n v="1200.677173"/>
    <n v="1211.4662920000001"/>
  </r>
  <r>
    <s v="Annex_I"/>
    <s v="Central Europe"/>
    <s v="LTU"/>
    <x v="118"/>
    <s v="1.A.1.bc"/>
    <s v="Petroleum Refining - Manufacture of Solid Fuels and Other Energy Industries"/>
    <s v="CO2"/>
    <s v="fossil"/>
    <n v="1013.98508"/>
    <n v="1013.98508"/>
    <n v="1088.39688"/>
    <n v="1169.874928"/>
    <n v="1253.127602"/>
    <n v="1315.6021089999999"/>
    <n v="1367.140938"/>
    <n v="1417.893695"/>
    <n v="1495.505474"/>
    <n v="1532.9363499999999"/>
    <n v="1580.707224"/>
    <n v="1596.247347"/>
    <n v="1607.286969"/>
    <n v="1607.9160879999999"/>
    <n v="1590.6971490000001"/>
    <n v="1582.471462"/>
    <n v="1579.4407369999999"/>
    <n v="1625.9817089999999"/>
    <n v="1626.7183070000001"/>
    <n v="1610.423808"/>
    <n v="1575.6883800000001"/>
    <n v="1789.4123199999999"/>
    <n v="1016.85526"/>
    <n v="1369.1777199999999"/>
    <n v="966.23919999999998"/>
    <n v="778.97166000000004"/>
    <n v="945.22245999999996"/>
    <n v="1185.06852"/>
    <n v="1456.6164200000001"/>
    <n v="1045.29304"/>
    <n v="1132.5081700000001"/>
    <n v="1443.6306500000001"/>
    <n v="1454.96651"/>
    <n v="1452.6639399999999"/>
    <n v="1683.15885"/>
    <n v="1836.47858"/>
    <n v="1555.2429500000001"/>
    <n v="1447.21677"/>
    <n v="1889.0397"/>
    <n v="1791.44166"/>
    <n v="1649.4298799999999"/>
    <n v="1621.6937"/>
    <n v="1511.18767"/>
    <n v="1540.81962"/>
    <n v="1380.75584"/>
    <n v="1565.67642"/>
    <n v="1579.9344900000001"/>
    <n v="1544.085744"/>
    <n v="1477.814556"/>
    <n v="1472.7816560000001"/>
    <n v="1350.8154"/>
    <n v="1328.141652"/>
    <n v="1338.093582"/>
    <n v="1460.181063"/>
  </r>
  <r>
    <s v="Annex_I"/>
    <s v="Central Europe"/>
    <s v="LTU"/>
    <x v="118"/>
    <s v="1.A.2"/>
    <s v="Manufacturing Industries and Construction"/>
    <s v="CO2"/>
    <s v="fossil"/>
    <n v="5371.7214720000002"/>
    <n v="5371.7214720000002"/>
    <n v="5726.9743950000002"/>
    <n v="6077.1148569999996"/>
    <n v="6380.7395029999998"/>
    <n v="6620.7462750000004"/>
    <n v="6872.9658589999999"/>
    <n v="7147.7592850000001"/>
    <n v="7416.8355259999998"/>
    <n v="7668.0320949999996"/>
    <n v="7938.7736779999996"/>
    <n v="7796.1387880000002"/>
    <n v="7636.915172"/>
    <n v="7456.5833640000001"/>
    <n v="7295.3455530000001"/>
    <n v="6918.0289890000004"/>
    <n v="6972.270493"/>
    <n v="6968.6695479999998"/>
    <n v="6957.2634529999996"/>
    <n v="6787.9382100000003"/>
    <n v="6127.0881339999996"/>
    <n v="6182.3793020000003"/>
    <n v="3034.1633259999999"/>
    <n v="1980.41805"/>
    <n v="2028.4929179999999"/>
    <n v="1735.889968"/>
    <n v="1527.1894359999999"/>
    <n v="1551.792416"/>
    <n v="1522.6057579999999"/>
    <n v="1182.6761320000001"/>
    <n v="1078.6304419999999"/>
    <n v="1040.0678029999999"/>
    <n v="1106.9152570000001"/>
    <n v="1125.464264"/>
    <n v="1215.176453"/>
    <n v="1493.3340579999999"/>
    <n v="1608.049896"/>
    <n v="1611.224483"/>
    <n v="1459.514216"/>
    <n v="1168.488803"/>
    <n v="1265.3379629999999"/>
    <n v="1360.5522639999999"/>
    <n v="1458.5114530000001"/>
    <n v="1400.7260859999999"/>
    <n v="1297.7816680000001"/>
    <n v="1172.6270979999999"/>
    <n v="1136.828616"/>
    <n v="1155.187404"/>
    <n v="1239.9289389999999"/>
    <n v="1278.4973230000001"/>
    <n v="1166.97964"/>
    <n v="1257.654348"/>
    <n v="1057.3602579999999"/>
    <n v="884.99479889999998"/>
  </r>
  <r>
    <s v="Annex_I"/>
    <s v="Central Europe"/>
    <s v="LTU"/>
    <x v="118"/>
    <s v="1.A.3.a"/>
    <s v="Civil Aviation"/>
    <s v="CO2"/>
    <s v="fossil"/>
    <m/>
    <m/>
    <m/>
    <m/>
    <m/>
    <m/>
    <m/>
    <m/>
    <m/>
    <m/>
    <m/>
    <m/>
    <m/>
    <m/>
    <m/>
    <m/>
    <m/>
    <m/>
    <m/>
    <m/>
    <m/>
    <m/>
    <m/>
    <m/>
    <m/>
    <m/>
    <m/>
    <m/>
    <m/>
    <m/>
    <n v="9.2234999999999996"/>
    <n v="12.169"/>
    <n v="12.3035"/>
    <n v="3.08"/>
    <n v="9.1645000000000003"/>
    <n v="3.08"/>
    <n v="3.08"/>
    <n v="3.0745"/>
    <n v="6.1544999999999996"/>
    <m/>
    <m/>
    <m/>
    <m/>
    <m/>
    <m/>
    <m/>
    <m/>
    <n v="1.53945"/>
    <n v="1.84745"/>
    <n v="1.8469"/>
    <n v="1.8469"/>
    <n v="2.15435"/>
    <n v="3.2989579839999998"/>
    <n v="3.6378167910000001"/>
  </r>
  <r>
    <s v="Annex_I"/>
    <s v="Central Europe"/>
    <s v="LTU"/>
    <x v="118"/>
    <s v="1.A.3.b_noRES"/>
    <s v="Road Transportation no resuspension"/>
    <s v="CO2"/>
    <s v="fossil"/>
    <n v="1669.283576"/>
    <n v="1669.283576"/>
    <n v="1833.511407"/>
    <n v="1991.6207019999999"/>
    <n v="2179.93343"/>
    <n v="2400.0070860000001"/>
    <n v="2593.854362"/>
    <n v="2641.8295159999998"/>
    <n v="2708.1602520000001"/>
    <n v="2811.397144"/>
    <n v="3040.5930800000001"/>
    <n v="3050.494017"/>
    <n v="3047.9631559999998"/>
    <n v="2997.6518230000001"/>
    <n v="2966.0856039999999"/>
    <n v="2970.6467440000001"/>
    <n v="3186.437363"/>
    <n v="3271.318518"/>
    <n v="3309.0033020000001"/>
    <n v="3399.8083820000002"/>
    <n v="5135.8291399999998"/>
    <n v="5691.9732000000004"/>
    <n v="3642.1291000000001"/>
    <n v="2701.5855999999999"/>
    <n v="2017.3290999999999"/>
    <n v="2689.78352"/>
    <n v="2963.94632"/>
    <n v="3364.3340199999998"/>
    <n v="3572.8878"/>
    <n v="3188.20066"/>
    <n v="2801.9903399999998"/>
    <n v="3084.9952199999998"/>
    <n v="3184.3962200000001"/>
    <n v="3223.4691200000002"/>
    <n v="3557.6163200000001"/>
    <n v="3775.5238399999998"/>
    <n v="4024.9595199999999"/>
    <n v="4719.3687200000004"/>
    <n v="4694.54432"/>
    <n v="3885.7564299999999"/>
    <n v="4011.2491"/>
    <n v="3987.9597899999999"/>
    <n v="4007.9587799999999"/>
    <n v="4026.8844600000002"/>
    <n v="4499.9335199999996"/>
    <n v="4808.9286499999998"/>
    <n v="5197.5663100000002"/>
    <n v="5424.9538620000003"/>
    <n v="5775.9776460000003"/>
    <n v="6020.5204160000003"/>
    <n v="5870.1783820000001"/>
    <n v="5855.7586579999997"/>
    <n v="5876.804948"/>
    <n v="5973.6169620000001"/>
  </r>
  <r>
    <s v="Annex_I"/>
    <s v="Central Europe"/>
    <s v="LTU"/>
    <x v="118"/>
    <s v="1.A.3.c"/>
    <s v="Railways"/>
    <s v="CO2"/>
    <s v="fossil"/>
    <n v="425.63394399999999"/>
    <n v="425.63394399999999"/>
    <n v="442.093076"/>
    <n v="453.21616230000001"/>
    <n v="465.40245160000001"/>
    <n v="512.10982320000005"/>
    <n v="506.90266789999998"/>
    <n v="508.90016919999999"/>
    <n v="517.47001580000006"/>
    <n v="520.16823650000003"/>
    <n v="506.70935259999999"/>
    <n v="531.17050919999997"/>
    <n v="547.11417470000004"/>
    <n v="568.86503300000004"/>
    <n v="587.08003080000003"/>
    <n v="593.43493379999995"/>
    <n v="600.12410990000001"/>
    <n v="607.89256739999996"/>
    <n v="616.44633150000004"/>
    <n v="622.52739550000001"/>
    <n v="356.70258000000001"/>
    <n v="378.79919999999998"/>
    <n v="366.17255999999998"/>
    <n v="359.85924"/>
    <n v="381.95585999999997"/>
    <n v="246.21948"/>
    <n v="255.68946"/>
    <n v="246.21948"/>
    <n v="236.74950000000001"/>
    <n v="211.49621999999999"/>
    <n v="220.96619999999999"/>
    <n v="195.71292"/>
    <n v="208.33956000000001"/>
    <n v="230.43618000000001"/>
    <n v="227.27951999999999"/>
    <n v="230.43618000000001"/>
    <n v="220.96619999999999"/>
    <n v="227.27951999999999"/>
    <n v="230.43618000000001"/>
    <n v="176.77296000000001"/>
    <n v="186.24294"/>
    <n v="192.55626000000001"/>
    <n v="173.6163"/>
    <n v="160.98965999999999"/>
    <n v="167.30297999999999"/>
    <n v="157.833"/>
    <n v="154.67634000000001"/>
    <n v="166.671648"/>
    <n v="188.45260200000001"/>
    <n v="170.775306"/>
    <n v="163.199322"/>
    <n v="153.729342"/>
    <n v="154.45682249999999"/>
    <n v="157.02032539999999"/>
  </r>
  <r>
    <s v="Annex_I"/>
    <s v="Central Europe"/>
    <s v="LTU"/>
    <x v="118"/>
    <s v="1.A.3.d"/>
    <s v="Water-borne Navigation"/>
    <s v="CO2"/>
    <s v="fossil"/>
    <n v="18.83336035"/>
    <n v="18.83336035"/>
    <n v="19.561640529999998"/>
    <n v="20.053812489999999"/>
    <n v="20.593028830000002"/>
    <n v="22.659726689999999"/>
    <n v="22.429321590000001"/>
    <n v="22.5177066"/>
    <n v="22.89690336"/>
    <n v="23.016293650000001"/>
    <n v="22.420767810000001"/>
    <n v="23.503119869999999"/>
    <n v="24.208591800000001"/>
    <n v="25.17101916"/>
    <n v="25.976992509999999"/>
    <n v="26.258182909999999"/>
    <n v="26.554164159999999"/>
    <n v="26.897901210000001"/>
    <n v="27.276386349999999"/>
    <n v="27.54545998"/>
    <n v="15.783300000000001"/>
    <n v="9.4699799999999996"/>
    <n v="3.15666"/>
    <n v="3.15666"/>
    <n v="3.15666"/>
    <n v="3.15666"/>
    <n v="15.783300000000001"/>
    <n v="15.783300000000001"/>
    <n v="12.62664"/>
    <n v="9.4699799999999996"/>
    <n v="9.4699799999999996"/>
    <n v="9.4699799999999996"/>
    <n v="12.62664"/>
    <n v="12.62664"/>
    <n v="15.783300000000001"/>
    <n v="15.783300000000001"/>
    <n v="18.939959999999999"/>
    <n v="15.783300000000001"/>
    <n v="18.939959999999999"/>
    <n v="15.783300000000001"/>
    <n v="18.939959999999999"/>
    <n v="15.783300000000001"/>
    <n v="15.783300000000001"/>
    <n v="15.783300000000001"/>
    <n v="15.783300000000001"/>
    <n v="15.783300000000001"/>
    <n v="12.62664"/>
    <n v="17.045964000000001"/>
    <n v="14.836302"/>
    <n v="16.414632000000001"/>
    <n v="11.679641999999999"/>
    <n v="12.310974"/>
    <n v="12.703079410000001"/>
    <n v="12.02824053"/>
  </r>
  <r>
    <s v="Annex_I"/>
    <s v="Central Europe"/>
    <s v="LTU"/>
    <x v="118"/>
    <s v="1.A.3.e"/>
    <s v="Other Transportation"/>
    <s v="CO2"/>
    <s v="fossil"/>
    <m/>
    <m/>
    <m/>
    <m/>
    <m/>
    <m/>
    <m/>
    <m/>
    <m/>
    <m/>
    <m/>
    <m/>
    <m/>
    <m/>
    <m/>
    <m/>
    <m/>
    <m/>
    <m/>
    <m/>
    <m/>
    <m/>
    <m/>
    <m/>
    <m/>
    <m/>
    <m/>
    <m/>
    <m/>
    <m/>
    <m/>
    <n v="18.93375"/>
    <n v="21.00384"/>
    <n v="18.024930000000001"/>
    <n v="18.024930000000001"/>
    <n v="36.251820000000002"/>
    <n v="64.401030000000006"/>
    <n v="67.076999999999998"/>
    <n v="59.453009999999999"/>
    <n v="60.034680000000002"/>
    <n v="58.923900000000003"/>
    <n v="53.97795"/>
    <n v="83.591369999999998"/>
    <n v="75.916889999999995"/>
    <n v="77.558850000000007"/>
    <n v="71.045640000000006"/>
    <n v="73.822590000000005"/>
    <n v="79.464743999999996"/>
    <n v="67.487129999999993"/>
    <n v="62.209476000000002"/>
    <n v="63.29439"/>
    <n v="68.193162000000001"/>
    <n v="54.74366843"/>
    <n v="54.154693100000003"/>
  </r>
  <r>
    <s v="Annex_I"/>
    <s v="Central Europe"/>
    <s v="LTU"/>
    <x v="118"/>
    <s v="1.A.4"/>
    <s v="Residential and other sectors"/>
    <s v="CO2"/>
    <s v="fossil"/>
    <n v="5450.8158139999996"/>
    <n v="5450.8158139999996"/>
    <n v="5698.6252169999998"/>
    <n v="5931.8764419999998"/>
    <n v="6159.9833660000004"/>
    <n v="6535.7302630000004"/>
    <n v="6628.9479700000002"/>
    <n v="6780.2803439999998"/>
    <n v="6952.2884789999998"/>
    <n v="7102.929682"/>
    <n v="7449.5690869999999"/>
    <n v="7381.0154270000003"/>
    <n v="7309.5380299999997"/>
    <n v="7300.765993"/>
    <n v="7394.2863390000002"/>
    <n v="7510.4519170000003"/>
    <n v="7519.1760350000004"/>
    <n v="7562.763551"/>
    <n v="7690.6126539999996"/>
    <n v="7699.6208130000005"/>
    <n v="6922.6692860000003"/>
    <n v="7312.3660060000002"/>
    <n v="3542.6824900000001"/>
    <n v="3004.4100760000001"/>
    <n v="2732.6976239999999"/>
    <n v="2349.589426"/>
    <n v="2050.2547639999998"/>
    <n v="1733.3760279999999"/>
    <n v="1457.7450799999999"/>
    <n v="1260.963156"/>
    <n v="1031.4862069999999"/>
    <n v="977.68294000000003"/>
    <n v="1054.4631509999999"/>
    <n v="1088.309915"/>
    <n v="1113.3935409999999"/>
    <n v="1179.075139"/>
    <n v="1308.444994"/>
    <n v="1279.6046329999999"/>
    <n v="1220.526672"/>
    <n v="1188.616084"/>
    <n v="1344.162227"/>
    <n v="1363.7197659999999"/>
    <n v="1290.167627"/>
    <n v="1267.6741529999999"/>
    <n v="1171.4458749999999"/>
    <n v="1063.7028780000001"/>
    <n v="1206.825345"/>
    <n v="1293.820723"/>
    <n v="1340.8335669999999"/>
    <n v="1267.7430810000001"/>
    <n v="1190.628144"/>
    <n v="1371.3500739999999"/>
    <n v="1163.601408"/>
    <n v="1043.3797890000001"/>
  </r>
  <r>
    <s v="Annex_I"/>
    <s v="Central Europe"/>
    <s v="LTU"/>
    <x v="118"/>
    <s v="1.A.5"/>
    <s v="Non-Specified"/>
    <s v="CO2"/>
    <s v="fossil"/>
    <m/>
    <m/>
    <m/>
    <m/>
    <m/>
    <m/>
    <m/>
    <m/>
    <m/>
    <m/>
    <m/>
    <m/>
    <m/>
    <m/>
    <m/>
    <m/>
    <m/>
    <m/>
    <m/>
    <m/>
    <m/>
    <m/>
    <m/>
    <m/>
    <m/>
    <m/>
    <m/>
    <m/>
    <m/>
    <m/>
    <m/>
    <m/>
    <m/>
    <n v="3.0745"/>
    <n v="9.2234999999999996"/>
    <n v="12.298"/>
    <n v="12.298"/>
    <n v="15.3725"/>
    <n v="12.298"/>
    <n v="12.298"/>
    <n v="15.3725"/>
    <n v="12.298"/>
    <n v="9.2234999999999996"/>
    <n v="18.446999999999999"/>
    <n v="33.819499999999998"/>
    <n v="36.893999999999998"/>
    <n v="24.596"/>
    <n v="25.518350000000002"/>
    <n v="20.291699999999999"/>
    <n v="28.900300000000001"/>
    <n v="27.363050000000001"/>
    <n v="26.748149999999999"/>
    <n v="26.874728040000001"/>
    <n v="27.32076494"/>
  </r>
  <r>
    <s v="Annex_I"/>
    <s v="Central Europe"/>
    <s v="LTU"/>
    <x v="118"/>
    <s v="1.B.1"/>
    <s v="Solid Fuels"/>
    <s v="CO2"/>
    <s v="fossil"/>
    <n v="4.9993062979999996"/>
    <n v="4.9993062979999996"/>
    <n v="5.0993140590000001"/>
    <n v="5.2127403379999997"/>
    <n v="5.3244684910000002"/>
    <n v="5.050379521"/>
    <n v="5.5001649380000002"/>
    <n v="5.6568478969999996"/>
    <n v="10.137595360000001"/>
    <n v="10.405223339999999"/>
    <n v="10.38124636"/>
    <n v="10.3795547"/>
    <n v="10.480471290000001"/>
    <n v="10.47323572"/>
    <n v="10.77557313"/>
    <n v="11.32298971"/>
    <n v="11.461223329999999"/>
    <n v="11.567049709999999"/>
    <n v="11.7149015"/>
    <n v="11.829950999999999"/>
    <n v="12.5342"/>
    <n v="12.5342"/>
    <n v="12.26247"/>
    <n v="10.13054"/>
    <n v="11.69007"/>
    <n v="8.4960199999999997"/>
    <n v="8.7058499999999999"/>
    <n v="5.5688899999999997"/>
    <n v="4.2072599999999998"/>
    <n v="7.8797899999999998"/>
    <n v="4.4249799999999997"/>
    <n v="4.4794099999999997"/>
    <n v="4.3705499999999997"/>
    <n v="4.1528299999999998"/>
    <n v="6.6374700000000004"/>
    <n v="4.3705499999999997"/>
    <n v="5.4495800000000001"/>
    <n v="4.2616899999999998"/>
    <n v="4.1528299999999998"/>
    <n v="3.1826599999999998"/>
    <n v="2.1580599999999999"/>
    <n v="3.3459500000000002"/>
    <n v="2.2124899999999998"/>
    <n v="3.3459500000000002"/>
    <n v="2.1580599999999999"/>
    <n v="0.97016999999999998"/>
    <n v="2.1580599999999999"/>
    <n v="1.7266600000000001"/>
    <n v="1.4136249999999999"/>
    <n v="0.84123999999999999"/>
    <n v="1.0846849999999999"/>
    <n v="1.1928000000000001"/>
    <n v="0.99974799999999997"/>
    <n v="0.83778076800000001"/>
  </r>
  <r>
    <s v="Annex_I"/>
    <s v="Central Europe"/>
    <s v="LTU"/>
    <x v="118"/>
    <s v="1.B.2"/>
    <s v="Oil and Natural Gas"/>
    <s v="CO2"/>
    <s v="fossil"/>
    <n v="74.309593039999996"/>
    <n v="74.309593039999996"/>
    <n v="75.796294119999999"/>
    <n v="77.482509010000001"/>
    <n v="79.143359579999995"/>
    <n v="75.070091520000005"/>
    <n v="81.755589939999993"/>
    <n v="84.084713800000003"/>
    <n v="150.6809896"/>
    <n v="154.65893990000001"/>
    <n v="154.30277000000001"/>
    <n v="154.27773730000001"/>
    <n v="155.77786090000001"/>
    <n v="155.67053240000001"/>
    <n v="160.16431990000001"/>
    <n v="168.30045039999999"/>
    <n v="170.35550670000001"/>
    <n v="171.928687"/>
    <n v="174.12649289999999"/>
    <n v="175.83621629999999"/>
    <n v="186.30482929999999"/>
    <n v="118.4182409"/>
    <n v="39.663240930000001"/>
    <n v="88.944023470000005"/>
    <n v="119.0104731"/>
    <n v="138.44122179999999"/>
    <n v="145.996421"/>
    <n v="143.89262930000001"/>
    <n v="146.74150080000001"/>
    <n v="106.20405580000001"/>
    <n v="94.272396400000005"/>
    <n v="87.762012420000005"/>
    <n v="75.792844919999993"/>
    <n v="102.1191007"/>
    <n v="92.15940501"/>
    <n v="72.210074710000001"/>
    <n v="43.358015350000002"/>
    <n v="16.051607950000001"/>
    <n v="29.227059959999998"/>
    <n v="18.316920440000001"/>
    <n v="12.51108601"/>
    <n v="6.5590214859999998"/>
    <n v="9.4574998319999999"/>
    <n v="6.0946034009999996"/>
    <n v="3.1890276179999999"/>
    <n v="3.1878139710000002"/>
    <n v="2.9217007E-2"/>
    <n v="3.2253449669999998"/>
    <n v="3.03431863"/>
    <n v="4.1523611980000004"/>
    <n v="3.6600433849999998"/>
    <n v="4.0745397060000004"/>
    <n v="4.1818909639999999"/>
    <n v="4.4950516010000001"/>
  </r>
  <r>
    <s v="Annex_I"/>
    <s v="Central Europe"/>
    <s v="LTU"/>
    <x v="118"/>
    <s v="2.A.1"/>
    <s v="Cement production"/>
    <s v="CO2"/>
    <s v="fossil"/>
    <n v="795.34"/>
    <n v="833.17"/>
    <n v="865.92"/>
    <n v="908.35"/>
    <n v="950.6"/>
    <n v="1007.34"/>
    <n v="1024.8"/>
    <n v="1047.05"/>
    <n v="1040.04"/>
    <n v="1008.8"/>
    <n v="1021.24"/>
    <n v="1038.45"/>
    <n v="1007.38"/>
    <n v="1036.8"/>
    <n v="1619.02"/>
    <n v="1615.64"/>
    <n v="1617.03"/>
    <n v="1613.64"/>
    <n v="1619.75"/>
    <n v="1616.34"/>
    <n v="1589.9051999999999"/>
    <n v="1484.6"/>
    <n v="710.57479999999998"/>
    <n v="341.1044"/>
    <n v="359.16399999999999"/>
    <n v="295.11040000000003"/>
    <n v="304.55360000000002"/>
    <n v="347.41719999999998"/>
    <n v="391.34160000000003"/>
    <n v="328.65559999999999"/>
    <n v="280.84160000000003"/>
    <n v="268.6216"/>
    <n v="272.33960000000002"/>
    <n v="273.73840000000001"/>
    <n v="329.05599999999998"/>
    <n v="379.13772"/>
    <n v="496.89224000000002"/>
    <n v="502.50148000000002"/>
    <n v="437.68400000000003"/>
    <n v="271.39267999999998"/>
    <n v="278.82763999999997"/>
    <n v="313.17104"/>
    <n v="379.79552000000001"/>
    <n v="444.47"/>
    <n v="391.96091999999999"/>
    <n v="500.97320000000002"/>
    <n v="443.02908000000002"/>
    <n v="436.09435999999999"/>
    <n v="494.98438299999998"/>
    <n v="558.68488860000002"/>
    <n v="539.99522260000003"/>
    <n v="613.34962870000004"/>
    <n v="662.63212309999994"/>
    <n v="662.63212309999994"/>
  </r>
  <r>
    <s v="Annex_I"/>
    <s v="Central Europe"/>
    <s v="LTU"/>
    <x v="118"/>
    <s v="2.A.2"/>
    <s v="Lime production"/>
    <s v="CO2"/>
    <s v="fossil"/>
    <n v="172.2"/>
    <n v="172.2"/>
    <n v="173.25"/>
    <n v="174.375"/>
    <n v="174.375"/>
    <n v="174.375"/>
    <n v="181.65"/>
    <n v="188.85"/>
    <n v="188.85"/>
    <n v="192.52500000000001"/>
    <n v="196.125"/>
    <n v="200.47499999999999"/>
    <n v="200.47499999999999"/>
    <n v="236.25"/>
    <n v="236.25"/>
    <n v="220.5"/>
    <n v="249"/>
    <n v="223.5"/>
    <n v="227.25"/>
    <n v="231"/>
    <n v="216.12"/>
    <n v="219.74250000000001"/>
    <n v="122.05500000000001"/>
    <n v="37.56"/>
    <n v="29.355"/>
    <n v="55.08"/>
    <n v="36.585000000000001"/>
    <n v="30.487500000000001"/>
    <n v="51.7575"/>
    <n v="32.2425"/>
    <n v="23.504999999999999"/>
    <n v="42.09"/>
    <n v="42.292499999999997"/>
    <n v="45.727499999999999"/>
    <n v="45.66"/>
    <n v="30.217500000000001"/>
    <n v="49.44"/>
    <n v="42.622500000000002"/>
    <n v="40.424999999999997"/>
    <n v="5.22"/>
    <n v="19.4925"/>
    <n v="38.477849300000003"/>
    <n v="36.248602169999998"/>
    <n v="28.402732700000001"/>
    <n v="39.988352329999998"/>
    <n v="37.919927970000003"/>
    <n v="37.5"/>
    <n v="37.5"/>
    <n v="37.5"/>
    <n v="37.5"/>
    <n v="37.5"/>
    <n v="37.5"/>
    <n v="37.5"/>
    <n v="37.5"/>
  </r>
  <r>
    <s v="Annex_I"/>
    <s v="Central Europe"/>
    <s v="LTU"/>
    <x v="118"/>
    <s v="2.A.3"/>
    <s v="Glass Production"/>
    <s v="CO2"/>
    <s v="fossil"/>
    <n v="1.1581634629999999"/>
    <n v="1.5075624240000001"/>
    <n v="1.864121782"/>
    <n v="2.2275097829999999"/>
    <n v="2.5970030999999998"/>
    <n v="2.9717751830000001"/>
    <n v="3.3511191760000001"/>
    <n v="3.7347680009999999"/>
    <n v="4.1228095700000003"/>
    <n v="4.5158672989999999"/>
    <n v="4.9146028800000003"/>
    <n v="5.3184923380000004"/>
    <n v="5.727129723"/>
    <n v="6.1418232179999999"/>
    <n v="6.5647310609999998"/>
    <n v="6.9972575580000003"/>
    <n v="7.4414828780000004"/>
    <n v="7.8958026529999996"/>
    <n v="8.3524034700000005"/>
    <n v="8.7989386169999992"/>
    <n v="9.2040600529999992"/>
    <n v="9.6988039740000005"/>
    <n v="7.3907956639999997"/>
    <n v="4.7793863459999999"/>
    <n v="4.0757278389999998"/>
    <n v="11.18560257"/>
    <n v="10.63715322"/>
    <n v="10.56986197"/>
    <n v="10.576182060000001"/>
    <n v="10.05414276"/>
    <n v="12.202307469999999"/>
    <n v="12.20747493"/>
    <n v="8.4390120490000005"/>
    <n v="9.4868938529999998"/>
    <n v="10.59600562"/>
    <n v="9.6228821359999994"/>
    <n v="5.7052057999999999"/>
    <n v="4.7632199999999996"/>
    <n v="5.2469200000000003"/>
    <n v="3.6762600000000001"/>
    <n v="3.2243477"/>
    <n v="5.01004994"/>
    <n v="5.8143617000000001"/>
    <n v="6.6891172599999997"/>
    <n v="6.1422684399999996"/>
    <n v="5.6677090400000001"/>
    <n v="6.3084937999999999"/>
    <n v="5.0660941800000003"/>
    <n v="6.8489947400000002"/>
    <n v="7.3310157199999999"/>
    <n v="6.6741488799999997"/>
    <n v="7.4031824229999996"/>
    <n v="7.4031824229999996"/>
    <n v="7.4031824229999996"/>
  </r>
  <r>
    <s v="Annex_I"/>
    <s v="Central Europe"/>
    <s v="LTU"/>
    <x v="118"/>
    <s v="2.A.4"/>
    <s v="Other Process Uses of Carbonates"/>
    <s v="CO2"/>
    <s v="fossil"/>
    <n v="18.711524709999999"/>
    <n v="18.711524709999999"/>
    <n v="18.711524709999999"/>
    <n v="18.711524709999999"/>
    <n v="18.711524709999999"/>
    <n v="18.711524709999999"/>
    <n v="18.711524709999999"/>
    <n v="18.711524709999999"/>
    <n v="18.711524709999999"/>
    <n v="18.713313070000002"/>
    <n v="18.711524709999999"/>
    <n v="18.713313070000002"/>
    <n v="18.707949030000002"/>
    <n v="18.72046989"/>
    <n v="18.69544492"/>
    <n v="18.743767429999998"/>
    <n v="18.647370909999999"/>
    <n v="18.837540369999999"/>
    <n v="18.452303700000002"/>
    <n v="19.24298718"/>
    <n v="32.669587730000003"/>
    <n v="25.99945627"/>
    <n v="20.229774750000001"/>
    <n v="6.1318615259999998"/>
    <n v="12.64096198"/>
    <n v="17.857534269999999"/>
    <n v="15.286748469999999"/>
    <n v="13.721204139999999"/>
    <n v="19.076816690000001"/>
    <n v="15.618304999999999"/>
    <n v="19.009409210000001"/>
    <n v="20.991537000000001"/>
    <n v="21.929601519999999"/>
    <n v="23.77807731"/>
    <n v="26.653620020000002"/>
    <n v="30.400583959999999"/>
    <n v="41.728772980000002"/>
    <n v="43.132845119999999"/>
    <n v="32.498460639999998"/>
    <n v="19.038935519999999"/>
    <n v="29.69265884"/>
    <n v="33.081561229999998"/>
    <n v="39.020557510000003"/>
    <n v="41.2814567"/>
    <n v="36.235523049999998"/>
    <n v="34.065819050000002"/>
    <n v="38.073063089999998"/>
    <n v="43.328811160000001"/>
    <n v="45.991182690000002"/>
    <n v="41.866153699999998"/>
    <n v="44.117803109999997"/>
    <n v="48.936898229999997"/>
    <n v="48.936898229999997"/>
    <n v="48.936898229999997"/>
  </r>
  <r>
    <s v="Annex_I"/>
    <s v="Central Europe"/>
    <s v="LTU"/>
    <x v="118"/>
    <s v="2.B"/>
    <s v="Chemical Industry"/>
    <s v="CO2"/>
    <s v="fossil"/>
    <n v="229.7435806"/>
    <n v="256.7974595"/>
    <n v="289.29775239999998"/>
    <n v="306.05850120000002"/>
    <n v="330.46825410000002"/>
    <n v="384.72577139999999"/>
    <n v="440.35146350000002"/>
    <n v="473.33905270000002"/>
    <n v="505.58629919999998"/>
    <n v="537.99828669999999"/>
    <n v="547.16107"/>
    <n v="548.56808309999997"/>
    <n v="596.19540410000002"/>
    <n v="646.30490769999994"/>
    <n v="659.34229349999998"/>
    <n v="694.86476289999996"/>
    <n v="815.58912799999996"/>
    <n v="851.76566779999996"/>
    <n v="854.84430589999999"/>
    <n v="825.93318590000001"/>
    <n v="795.35836070000005"/>
    <n v="751.74784260000001"/>
    <n v="670.21681520000004"/>
    <n v="277.20737109999999"/>
    <n v="700.73428009999998"/>
    <n v="1089.7474380000001"/>
    <n v="1092.0849519999999"/>
    <n v="886.88470559999996"/>
    <n v="938.8341977"/>
    <n v="865.03790230000004"/>
    <n v="934.72502529999997"/>
    <n v="1016.543051"/>
    <n v="1044.139439"/>
    <n v="1023.706802"/>
    <n v="922.27820799999995"/>
    <n v="916.04755079999995"/>
    <n v="979.94021459999999"/>
    <n v="2203.7279239999998"/>
    <n v="2318.6268920000002"/>
    <n v="1099.5031739999999"/>
    <n v="1041.878156"/>
    <n v="2042.564973"/>
    <n v="2140.4713660000002"/>
    <n v="1662.619322"/>
    <n v="1927.6733429999999"/>
    <n v="2061.2306859999999"/>
    <n v="1778.5493389999999"/>
    <n v="2161.0233669999998"/>
    <n v="1815.220687"/>
    <n v="2015.7786940000001"/>
    <n v="1970.347352"/>
    <n v="1669.0224459999999"/>
    <n v="1049.2372330000001"/>
    <n v="1071.5477980000001"/>
  </r>
  <r>
    <s v="Annex_I"/>
    <s v="Central Europe"/>
    <s v="LTU"/>
    <x v="118"/>
    <s v="2.D"/>
    <s v="Non-Energy Products from Fuels and Solvent Use"/>
    <s v="CO2"/>
    <s v="fossil"/>
    <n v="59.836908549999997"/>
    <n v="59.838951639999998"/>
    <n v="60.497456440000001"/>
    <n v="60.818695499999997"/>
    <n v="61.146434980000002"/>
    <n v="61.790818190000003"/>
    <n v="61.951698309999998"/>
    <n v="62.323117340000003"/>
    <n v="62.783539359999999"/>
    <n v="63.136979770000003"/>
    <n v="63.347676370000002"/>
    <n v="61.409509280000002"/>
    <n v="59.510742499999999"/>
    <n v="57.700829810000002"/>
    <n v="55.802665449999999"/>
    <n v="53.972347820000003"/>
    <n v="55.123790210000003"/>
    <n v="56.523062179999997"/>
    <n v="58.413107080000003"/>
    <n v="59.645650590000002"/>
    <n v="58.989486159999998"/>
    <n v="59.427552970000001"/>
    <n v="61.325877900000002"/>
    <n v="58.852245539999998"/>
    <n v="58.690006680000003"/>
    <n v="59.773489580000003"/>
    <n v="59.387060560000002"/>
    <n v="68.319703590000003"/>
    <n v="65.528229809999999"/>
    <n v="63.425268420000002"/>
    <n v="62.311802290000003"/>
    <n v="64.079627720000005"/>
    <n v="66.290130450000007"/>
    <n v="64.700013089999999"/>
    <n v="65.726645509999997"/>
    <n v="65.094571959999996"/>
    <n v="62.386914419999997"/>
    <n v="62.340570849999999"/>
    <n v="61.267058659999996"/>
    <n v="57.336682789999998"/>
    <n v="58.34490649"/>
    <n v="58.88159924"/>
    <n v="58.160447529999999"/>
    <n v="29.26660545"/>
    <n v="29.96332005"/>
    <n v="32.125810479999998"/>
    <n v="31.57161782"/>
    <n v="34.75304946"/>
    <n v="34.512914530000003"/>
    <n v="35.354420060000002"/>
    <n v="34.819712850000002"/>
    <n v="37.082178169999999"/>
    <n v="35.65393495"/>
    <n v="36.342358279999999"/>
  </r>
  <r>
    <s v="Annex_I"/>
    <s v="Central Europe"/>
    <s v="LTU"/>
    <x v="118"/>
    <s v="3.C.2"/>
    <s v="Liming"/>
    <s v="CO2"/>
    <s v="fossil"/>
    <m/>
    <m/>
    <m/>
    <m/>
    <m/>
    <m/>
    <m/>
    <m/>
    <m/>
    <m/>
    <m/>
    <m/>
    <m/>
    <m/>
    <m/>
    <m/>
    <m/>
    <m/>
    <m/>
    <m/>
    <m/>
    <m/>
    <m/>
    <m/>
    <m/>
    <m/>
    <m/>
    <m/>
    <m/>
    <m/>
    <m/>
    <m/>
    <m/>
    <m/>
    <m/>
    <m/>
    <m/>
    <m/>
    <n v="266.82857150000001"/>
    <n v="285.05714289999997"/>
    <n v="261.90476189999998"/>
    <n v="272.38095240000001"/>
    <n v="271.33333340000001"/>
    <n v="252.4761905"/>
    <n v="266.40952379999999"/>
    <n v="408.46666670000002"/>
    <n v="409.61904770000001"/>
    <n v="451.20952390000002"/>
    <n v="418.62857150000002"/>
    <n v="409.61904770000001"/>
    <n v="447.33333340000001"/>
    <n v="384.05714289999997"/>
    <n v="384.05714289999997"/>
    <n v="384.05714289999997"/>
  </r>
  <r>
    <s v="Annex_I"/>
    <s v="Central Europe"/>
    <s v="LTU"/>
    <x v="118"/>
    <s v="3.C.3"/>
    <s v="Urea application"/>
    <s v="CO2"/>
    <s v="fossil"/>
    <m/>
    <m/>
    <m/>
    <m/>
    <m/>
    <m/>
    <m/>
    <m/>
    <m/>
    <m/>
    <m/>
    <m/>
    <m/>
    <m/>
    <m/>
    <m/>
    <m/>
    <m/>
    <m/>
    <m/>
    <m/>
    <m/>
    <m/>
    <m/>
    <m/>
    <m/>
    <m/>
    <m/>
    <m/>
    <m/>
    <m/>
    <m/>
    <m/>
    <m/>
    <m/>
    <m/>
    <m/>
    <m/>
    <n v="19.32856791"/>
    <n v="36.14285057"/>
    <n v="15.714282860000001"/>
    <n v="14.142854570000001"/>
    <n v="14.142854570000001"/>
    <n v="15.714282860000001"/>
    <n v="40.85713543"/>
    <n v="17.914282459999999"/>
    <n v="18.385710939999999"/>
    <n v="13.985711739999999"/>
    <n v="15.871425690000001"/>
    <n v="23.57142429"/>
    <n v="26.714280859999999"/>
    <n v="27.028566510000001"/>
    <n v="28.757137629999999"/>
    <n v="30.5962569"/>
  </r>
  <r>
    <s v="Annex_I"/>
    <s v="Central Europe"/>
    <s v="LTU"/>
    <x v="118"/>
    <s v="4.C"/>
    <s v="Incineration and Open Burning of Waste"/>
    <s v="CO2"/>
    <s v="fossil"/>
    <n v="1.7606163880000001"/>
    <n v="1.82334149"/>
    <n v="1.887038121"/>
    <n v="1.951388847"/>
    <n v="2.015923291"/>
    <n v="2.0802821460000001"/>
    <n v="2.1393121879999999"/>
    <n v="2.1980005729999998"/>
    <n v="2.2566420109999998"/>
    <n v="2.3156732889999998"/>
    <n v="2.3754687059999999"/>
    <n v="2.4233276090000002"/>
    <n v="2.471353669"/>
    <n v="2.5201170249999998"/>
    <n v="2.5704338799999999"/>
    <n v="2.6226746479999998"/>
    <n v="2.6666126509999999"/>
    <n v="2.7121131780000001"/>
    <n v="2.7564081539999998"/>
    <n v="2.7956896680000001"/>
    <n v="2.8271571369999999"/>
    <n v="2.8271571369999999"/>
    <n v="0.83986461199999995"/>
    <n v="2.365645958"/>
    <n v="0.72363675900000002"/>
    <n v="2.6665616769999998"/>
    <n v="0.90056800199999998"/>
    <n v="0.89378405800000005"/>
    <n v="0.94420762800000002"/>
    <n v="0.41024065799999998"/>
    <n v="1.2050662430000001"/>
    <n v="1.5977337570000001"/>
    <n v="1.4628051529999999"/>
    <n v="3.9319587450000002"/>
    <n v="2.0179011230000001"/>
    <n v="3.7310164559999999"/>
    <n v="3.4231542579999998"/>
    <n v="0.50566110799999997"/>
    <n v="0.419323905"/>
    <n v="0.46242482000000001"/>
    <n v="1.294176336"/>
    <n v="4.5846559090000003"/>
    <n v="1.074450162"/>
    <n v="0.81537444100000001"/>
    <n v="2.0731727680000001"/>
    <n v="5.9662875890000002"/>
    <n v="0.54433986700000003"/>
    <n v="1.1827846980000001"/>
    <n v="0.762297369"/>
    <n v="1.538643416"/>
    <n v="1.8337081850000001"/>
    <n v="1.892641703"/>
    <n v="2.16230207"/>
    <n v="2.4714136309999999"/>
  </r>
  <r>
    <s v="Annex_I"/>
    <s v="OECD_Europe"/>
    <s v="LUX"/>
    <x v="119"/>
    <s v="1.A.1.a"/>
    <s v="Main Activity Electricity and Heat Production"/>
    <s v="CO2"/>
    <s v="fossil"/>
    <n v="3869.3576800000001"/>
    <n v="3473.4715299999998"/>
    <n v="3348.03298"/>
    <n v="3535.1707999999999"/>
    <n v="2886.1403"/>
    <n v="2124.9025900000001"/>
    <n v="1839.7261599999999"/>
    <n v="1774.9989399999999"/>
    <n v="1942.6151299999999"/>
    <n v="1960.7423899999999"/>
    <n v="1915.75161"/>
    <n v="1501.0515479999999"/>
    <n v="1098.987926"/>
    <n v="960.51177399999995"/>
    <n v="1211.466934"/>
    <n v="1252.8269680000001"/>
    <n v="1357.467572"/>
    <n v="1262.6319100000001"/>
    <n v="1422.48244"/>
    <n v="1610.28061"/>
    <n v="1730.9023199999999"/>
    <n v="1855.37816"/>
    <n v="1751.3476700000001"/>
    <n v="1770.7508600000001"/>
    <n v="1391.43336"/>
    <n v="907.71123999999998"/>
    <n v="735.27399000000003"/>
    <n v="451.20060000000001"/>
    <n v="159.24520999999999"/>
    <n v="178.30197000000001"/>
    <n v="232.957211"/>
    <n v="414.82947300000001"/>
    <n v="1154.692861"/>
    <n v="1162.5423290000001"/>
    <n v="1376.7458220000001"/>
    <n v="1353.2535049999999"/>
    <n v="1418.946956"/>
    <n v="1268.5616889999999"/>
    <n v="1102.082537"/>
    <n v="1242.2906210000001"/>
    <n v="1290.4710190000001"/>
    <n v="1087.4834969999999"/>
    <n v="1112.507773"/>
    <n v="758.61764100000005"/>
    <n v="708.83063100000004"/>
    <n v="482.41187300000001"/>
    <n v="272.48927099999997"/>
    <n v="267.39997599999998"/>
    <n v="243.64475400000001"/>
    <n v="241.174398"/>
    <n v="228.614418"/>
    <n v="235.11721600000001"/>
    <n v="196.15742460000001"/>
    <n v="188.81635180000001"/>
  </r>
  <r>
    <s v="Annex_I"/>
    <s v="OECD_Europe"/>
    <s v="LUX"/>
    <x v="119"/>
    <s v="1.A.1.bc"/>
    <s v="Petroleum Refining - Manufacture of Solid Fuels and Other Energy Industries"/>
    <s v="CO2"/>
    <s v="fossil"/>
    <n v="0.67932000000000003"/>
    <n v="0.83916000000000002"/>
    <n v="0.15984000000000001"/>
    <m/>
    <m/>
    <m/>
    <m/>
    <m/>
    <m/>
    <m/>
    <m/>
    <m/>
    <m/>
    <m/>
    <m/>
    <m/>
    <m/>
    <m/>
    <m/>
    <m/>
    <m/>
    <m/>
    <m/>
    <m/>
    <m/>
    <m/>
    <m/>
    <m/>
    <m/>
    <m/>
    <m/>
    <m/>
    <m/>
    <m/>
    <m/>
    <m/>
    <m/>
    <m/>
    <m/>
    <m/>
    <m/>
    <m/>
    <m/>
    <m/>
    <m/>
    <m/>
    <m/>
    <m/>
    <m/>
    <m/>
    <m/>
    <m/>
    <m/>
    <m/>
  </r>
  <r>
    <s v="Annex_I"/>
    <s v="OECD_Europe"/>
    <s v="LUX"/>
    <x v="119"/>
    <s v="1.A.2"/>
    <s v="Manufacturing Industries and Construction"/>
    <s v="CO2"/>
    <s v="fossil"/>
    <n v="11961.663640000001"/>
    <n v="11120.55925"/>
    <n v="10659.5039"/>
    <n v="11662.79386"/>
    <n v="10985.86771"/>
    <n v="8394.8910720000003"/>
    <n v="9414.2734610000007"/>
    <n v="8682.1101479999998"/>
    <n v="9501.2471580000001"/>
    <n v="8419.1417990000009"/>
    <n v="7754.3702999999996"/>
    <n v="6238.2178759999997"/>
    <n v="5927.6917480000002"/>
    <n v="5490.9885100000001"/>
    <n v="6178.8373140000003"/>
    <n v="6140.3939440000004"/>
    <n v="5584.501792"/>
    <n v="4932.5128199999999"/>
    <n v="5219.9115140000004"/>
    <n v="5495.6009260000001"/>
    <n v="5082.50731"/>
    <n v="4657.5759200000002"/>
    <n v="4223.8725800000002"/>
    <n v="4501.8153300000004"/>
    <n v="3995.19272"/>
    <n v="2567.08194"/>
    <n v="2543.7569899999999"/>
    <n v="2139.2787899999998"/>
    <n v="1491.8301899999999"/>
    <n v="1545.41029"/>
    <n v="1306.1539789999999"/>
    <n v="1446.200333"/>
    <n v="1251.631985"/>
    <n v="1135.5637730000001"/>
    <n v="1289.8396849999999"/>
    <n v="1270.710934"/>
    <n v="1358.0951219999999"/>
    <n v="1268.1564000000001"/>
    <n v="1211.651136"/>
    <n v="1032.857385"/>
    <n v="1111.997372"/>
    <n v="1086.717306"/>
    <n v="1050.2195819999999"/>
    <n v="1007.668019"/>
    <n v="990.36109399999998"/>
    <n v="961.44659899999999"/>
    <n v="967.27926100000002"/>
    <n v="964.04843300000005"/>
    <n v="985.05937400000005"/>
    <n v="1002.5747280000001"/>
    <n v="925.76849600000003"/>
    <n v="939.173001"/>
    <n v="817.14529110000001"/>
    <n v="763.88180769999997"/>
  </r>
  <r>
    <s v="Annex_I"/>
    <s v="OECD_Europe"/>
    <s v="LUX"/>
    <x v="119"/>
    <s v="1.A.3.a"/>
    <s v="Civil Aviation"/>
    <s v="CO2"/>
    <s v="fossil"/>
    <m/>
    <m/>
    <m/>
    <m/>
    <m/>
    <m/>
    <m/>
    <m/>
    <m/>
    <m/>
    <m/>
    <m/>
    <m/>
    <m/>
    <m/>
    <m/>
    <m/>
    <m/>
    <m/>
    <n v="3.08"/>
    <n v="3.08"/>
    <n v="3.08"/>
    <n v="3.08"/>
    <m/>
    <m/>
    <m/>
    <m/>
    <m/>
    <m/>
    <m/>
    <n v="0.81269999999999998"/>
    <n v="0.68669999999999998"/>
    <n v="0.7329"/>
    <n v="0.78820000000000001"/>
    <n v="0.60970000000000002"/>
    <n v="0.4466"/>
    <n v="0.50539999999999996"/>
    <n v="0.64329999999999998"/>
    <n v="0.6069"/>
    <n v="1.2782"/>
    <n v="1.0843"/>
    <n v="0.85329999999999995"/>
    <n v="0.5544"/>
    <n v="0.61250000000000004"/>
    <n v="0.5635"/>
    <n v="0.67759999999999998"/>
    <n v="0.68389999999999995"/>
    <n v="0.68389999999999995"/>
    <n v="0.7238"/>
    <n v="0.64049999999999996"/>
    <n v="0.57330000000000003"/>
    <n v="0.72660000000000002"/>
    <n v="0.60340000000000005"/>
    <n v="0.66537939000000001"/>
  </r>
  <r>
    <s v="Annex_I"/>
    <s v="OECD_Europe"/>
    <s v="LUX"/>
    <x v="119"/>
    <s v="1.A.3.b_noRES"/>
    <s v="Road Transportation no resuspension"/>
    <s v="CO2"/>
    <s v="fossil"/>
    <n v="437.38229999999999"/>
    <n v="483.33521999999999"/>
    <n v="547.75912000000005"/>
    <n v="627.72221999999999"/>
    <n v="637.01642000000004"/>
    <n v="801.16391999999996"/>
    <n v="858.17071999999996"/>
    <n v="884.32399999999996"/>
    <n v="1008.50952"/>
    <n v="1159.5322200000001"/>
    <n v="1237.44244"/>
    <n v="1398.3941400000001"/>
    <n v="1414.0308399999999"/>
    <n v="1386.9104199999999"/>
    <n v="1409.32942"/>
    <n v="1525.05124"/>
    <n v="1581.58788"/>
    <n v="1768.9457399999999"/>
    <n v="1866.6947399999999"/>
    <n v="2202.6025399999999"/>
    <n v="2622.0879399999999"/>
    <n v="3119.5238800000002"/>
    <n v="3412.2055799999998"/>
    <n v="3456.0764399999998"/>
    <n v="3516.9138400000002"/>
    <n v="3343.6187399999999"/>
    <n v="3438.1427600000002"/>
    <n v="3638.0198"/>
    <n v="3801.9512"/>
    <n v="4222.9018999999998"/>
    <n v="4827.8781950000002"/>
    <n v="5070.3692190000002"/>
    <n v="5280.8734990000003"/>
    <n v="5838.6910710000002"/>
    <n v="6812.2132890000003"/>
    <n v="7195.9512199999999"/>
    <n v="6889.042813"/>
    <n v="6608.4196519999996"/>
    <n v="6702.28424"/>
    <n v="6177.900901"/>
    <n v="6538.5928110000004"/>
    <n v="6932.1412099999998"/>
    <n v="6614.6448399999999"/>
    <n v="6471.3817069999996"/>
    <n v="6178.3062570000002"/>
    <n v="5741.9055349999999"/>
    <n v="5565.3457010000002"/>
    <n v="5672.247531"/>
    <n v="6054.7381480000004"/>
    <n v="6192.4704140000003"/>
    <n v="4656.3342060000004"/>
    <n v="4977.2121090000001"/>
    <n v="4316.5142900000001"/>
    <n v="4188.1645339999995"/>
  </r>
  <r>
    <s v="Annex_I"/>
    <s v="OECD_Europe"/>
    <s v="LUX"/>
    <x v="119"/>
    <s v="1.A.3.c"/>
    <s v="Railways"/>
    <s v="CO2"/>
    <s v="fossil"/>
    <n v="53.299259999999997"/>
    <n v="53.299259999999997"/>
    <n v="53.299259999999997"/>
    <n v="56.39526"/>
    <n v="31.505939999999999"/>
    <n v="31.505939999999999"/>
    <n v="28.409939999999999"/>
    <n v="31.44528"/>
    <n v="28.409939999999999"/>
    <n v="34.723260000000003"/>
    <n v="25.25328"/>
    <n v="28.409939999999999"/>
    <n v="22.096620000000001"/>
    <n v="22.035959999999999"/>
    <n v="28.409939999999999"/>
    <n v="28.409939999999999"/>
    <n v="28.409939999999999"/>
    <n v="31.566600000000001"/>
    <n v="22.096620000000001"/>
    <m/>
    <m/>
    <n v="25.25328"/>
    <n v="22.096620000000001"/>
    <n v="12.62664"/>
    <n v="3.15666"/>
    <n v="6.31332"/>
    <n v="6.31332"/>
    <n v="15.783300000000001"/>
    <n v="15.783300000000001"/>
    <n v="25.25328"/>
    <n v="24.338145000000001"/>
    <n v="26.992407"/>
    <n v="25.524486"/>
    <n v="19.394193000000001"/>
    <n v="15.975960000000001"/>
    <n v="10.268777999999999"/>
    <n v="7.784205"/>
    <n v="10.597041000000001"/>
    <n v="13.566969"/>
    <n v="11.382501"/>
    <n v="12.951938999999999"/>
    <n v="12.168702"/>
    <n v="11.995308"/>
    <n v="11.246898"/>
    <n v="11.373609"/>
    <n v="9.1513500000000008"/>
    <n v="9.3692039999999999"/>
    <n v="8.5578090000000007"/>
    <n v="10.262109000000001"/>
    <n v="9.7478549999999995"/>
    <n v="9.5425979999999999"/>
    <n v="10.009428"/>
    <n v="9.5011019999999995"/>
    <n v="9.2185906850000006"/>
  </r>
  <r>
    <s v="Annex_I"/>
    <s v="OECD_Europe"/>
    <s v="LUX"/>
    <x v="119"/>
    <s v="1.A.3.d"/>
    <s v="Water-borne Navigation"/>
    <s v="CO2"/>
    <s v="fossil"/>
    <m/>
    <m/>
    <m/>
    <m/>
    <n v="12.62664"/>
    <n v="12.62664"/>
    <n v="6.31332"/>
    <m/>
    <n v="24.889320000000001"/>
    <n v="15.540660000000001"/>
    <n v="9.2880000000000003"/>
    <m/>
    <m/>
    <n v="3.15666"/>
    <m/>
    <m/>
    <m/>
    <m/>
    <m/>
    <m/>
    <m/>
    <m/>
    <m/>
    <m/>
    <m/>
    <m/>
    <m/>
    <m/>
    <m/>
    <m/>
    <m/>
    <m/>
    <m/>
    <m/>
    <m/>
    <m/>
    <m/>
    <m/>
    <m/>
    <m/>
    <m/>
    <m/>
    <n v="1.1227499999999999"/>
    <n v="1.035072"/>
    <n v="1.0524720000000001"/>
    <n v="0.96077400000000002"/>
    <n v="0.90193199999999996"/>
    <n v="0.91995000000000005"/>
    <n v="0.91799399999999998"/>
    <n v="0.879579"/>
    <n v="0.29343599999999997"/>
    <n v="0.25564500000000001"/>
    <n v="0.30899700000000002"/>
    <n v="0.29258183100000001"/>
  </r>
  <r>
    <s v="Annex_I"/>
    <s v="OECD_Europe"/>
    <s v="LUX"/>
    <x v="119"/>
    <s v="1.A.3.e"/>
    <s v="Other Transportation"/>
    <s v="CO2"/>
    <s v="fossil"/>
    <m/>
    <m/>
    <m/>
    <m/>
    <m/>
    <m/>
    <m/>
    <m/>
    <m/>
    <m/>
    <m/>
    <m/>
    <m/>
    <m/>
    <m/>
    <m/>
    <m/>
    <m/>
    <m/>
    <m/>
    <m/>
    <m/>
    <m/>
    <m/>
    <m/>
    <m/>
    <m/>
    <m/>
    <n v="6.31332"/>
    <m/>
    <m/>
    <m/>
    <m/>
    <m/>
    <m/>
    <m/>
    <m/>
    <m/>
    <m/>
    <m/>
    <m/>
    <m/>
    <m/>
    <m/>
    <m/>
    <m/>
    <m/>
    <m/>
    <m/>
    <m/>
    <m/>
    <m/>
    <m/>
    <m/>
  </r>
  <r>
    <s v="Annex_I"/>
    <s v="OECD_Europe"/>
    <s v="LUX"/>
    <x v="119"/>
    <s v="1.A.4"/>
    <s v="Residential and other sectors"/>
    <s v="CO2"/>
    <s v="fossil"/>
    <n v="1326.4445069999999"/>
    <n v="1283.4362149999999"/>
    <n v="1475.9858139999999"/>
    <n v="1560.1316629999999"/>
    <n v="1399.776431"/>
    <n v="1336.5570339999999"/>
    <n v="1473.5325909999999"/>
    <n v="1553.726363"/>
    <n v="1642.913595"/>
    <n v="1657.27394"/>
    <n v="1505.168588"/>
    <n v="1370.3345079999999"/>
    <n v="1414.201644"/>
    <n v="1376.2353270000001"/>
    <n v="1281.442593"/>
    <n v="1385.726422"/>
    <n v="1463.283422"/>
    <n v="1429.7027270000001"/>
    <n v="1341.6313700000001"/>
    <n v="1284.9825049999999"/>
    <n v="1307.04096"/>
    <n v="1577.53917"/>
    <n v="1455.1958299999999"/>
    <n v="1427.82861"/>
    <n v="1378.8227899999999"/>
    <n v="1382.3356699999999"/>
    <n v="1550.6659199999999"/>
    <n v="1512.6809499999999"/>
    <n v="1578.23389"/>
    <n v="1417.73839"/>
    <n v="1658.2710050000001"/>
    <n v="1707.5512920000001"/>
    <n v="1649.8937900000001"/>
    <n v="1692.55826"/>
    <n v="1736.916168"/>
    <n v="1662.6857210000001"/>
    <n v="1627.4141689999999"/>
    <n v="1547.76018"/>
    <n v="1609.957615"/>
    <n v="1619.2691950000001"/>
    <n v="1703.3049570000001"/>
    <n v="1398.251937"/>
    <n v="1525.834202"/>
    <n v="1551.1491840000001"/>
    <n v="1392.9084769999999"/>
    <n v="1607.392319"/>
    <n v="1678.3977560000001"/>
    <n v="1721.9281530000001"/>
    <n v="1655.9600780000001"/>
    <n v="1657.987018"/>
    <n v="1644.1004760000001"/>
    <n v="1701.652298"/>
    <n v="1469.3809329999999"/>
    <n v="1401.6733529999999"/>
  </r>
  <r>
    <s v="Annex_I"/>
    <s v="OECD_Europe"/>
    <s v="LUX"/>
    <x v="119"/>
    <s v="1.A.5"/>
    <s v="Non-Specified"/>
    <s v="CO2"/>
    <s v="fossil"/>
    <n v="3.0491999999999999"/>
    <n v="3.0491999999999999"/>
    <n v="3.0491999999999999"/>
    <n v="3.0491999999999999"/>
    <n v="18.435600000000001"/>
    <n v="18.529199999999999"/>
    <n v="21.672000000000001"/>
    <n v="30.96"/>
    <n v="12.384"/>
    <n v="15.4757"/>
    <n v="3.0960000000000001"/>
    <m/>
    <n v="3.0916999999999999"/>
    <m/>
    <m/>
    <n v="2.9026000000000001"/>
    <n v="2.9026000000000001"/>
    <m/>
    <m/>
    <n v="43.93918"/>
    <m/>
    <m/>
    <n v="47.349899999999998"/>
    <n v="43.93918"/>
    <n v="37.879919999999998"/>
    <n v="18.6859"/>
    <n v="34.469200000000001"/>
    <n v="43.177"/>
    <n v="68.215360000000004"/>
    <n v="65.166160000000005"/>
    <n v="14.659599999999999"/>
    <n v="23.220800000000001"/>
    <n v="11.6104"/>
    <n v="2.9026000000000001"/>
    <m/>
    <m/>
    <m/>
    <m/>
    <m/>
    <m/>
    <m/>
    <m/>
    <m/>
    <m/>
    <m/>
    <m/>
    <m/>
    <m/>
    <m/>
    <m/>
    <m/>
    <m/>
    <m/>
    <m/>
  </r>
  <r>
    <s v="Annex_I"/>
    <s v="OECD_Europe"/>
    <s v="LUX"/>
    <x v="119"/>
    <s v="1.B.1"/>
    <s v="Solid Fuels"/>
    <s v="CO2"/>
    <s v="fossil"/>
    <n v="11.76676"/>
    <n v="11.606920000000001"/>
    <n v="17.48104"/>
    <n v="17.415600000000001"/>
    <m/>
    <m/>
    <m/>
    <m/>
    <m/>
    <m/>
    <m/>
    <m/>
    <m/>
    <m/>
    <m/>
    <m/>
    <m/>
    <m/>
    <m/>
    <m/>
    <m/>
    <m/>
    <m/>
    <m/>
    <m/>
    <m/>
    <m/>
    <m/>
    <m/>
    <m/>
    <m/>
    <m/>
    <m/>
    <m/>
    <m/>
    <m/>
    <m/>
    <m/>
    <m/>
    <m/>
    <m/>
    <m/>
    <m/>
    <m/>
    <m/>
    <m/>
    <m/>
    <m/>
    <m/>
    <m/>
    <m/>
    <m/>
    <m/>
    <m/>
  </r>
  <r>
    <s v="Annex_I"/>
    <s v="OECD_Europe"/>
    <s v="LUX"/>
    <x v="119"/>
    <s v="1.B.2"/>
    <s v="Oil and Natural Gas"/>
    <s v="CO2"/>
    <s v="fossil"/>
    <n v="1294.4580000000001"/>
    <n v="1136.2176400000001"/>
    <n v="1042.0794800000001"/>
    <n v="1100.8399999999999"/>
    <n v="914.68"/>
    <n v="652.08000000000004"/>
    <n v="689"/>
    <n v="663"/>
    <n v="579.02"/>
    <n v="630.24"/>
    <n v="483.34"/>
    <n v="473.46"/>
    <n v="391.82"/>
    <n v="267.8"/>
    <n v="374.4"/>
    <n v="303.68"/>
    <n v="296.14"/>
    <n v="223.08"/>
    <n v="156"/>
    <n v="148.97999999999999"/>
    <n v="267.02"/>
    <n v="301.94351999999998"/>
    <n v="354.97597000000002"/>
    <n v="345.04595"/>
    <n v="275.35557"/>
    <n v="101.60478999999999"/>
    <n v="151.61586"/>
    <n v="53.360869999999998"/>
    <n v="4.8975299999999997"/>
    <n v="0.30293999999999999"/>
    <m/>
    <m/>
    <m/>
    <m/>
    <m/>
    <m/>
    <m/>
    <m/>
    <m/>
    <m/>
    <m/>
    <n v="0"/>
    <n v="0"/>
    <n v="0"/>
    <n v="0"/>
    <n v="0"/>
    <n v="0"/>
    <n v="0"/>
    <n v="0"/>
    <n v="0"/>
    <n v="0"/>
    <n v="0"/>
    <n v="0"/>
    <n v="0"/>
  </r>
  <r>
    <s v="Annex_I"/>
    <s v="OECD_Europe"/>
    <s v="LUX"/>
    <x v="119"/>
    <s v="2.A.1"/>
    <s v="Cement production"/>
    <s v="CO2"/>
    <s v="fossil"/>
    <n v="121.03"/>
    <n v="136.70400000000001"/>
    <n v="163.77000000000001"/>
    <n v="195.99299999999999"/>
    <n v="221.697"/>
    <n v="200.655"/>
    <n v="180.297"/>
    <n v="180.71100000000001"/>
    <n v="199.04"/>
    <n v="209.244"/>
    <n v="219.7"/>
    <n v="237.34800000000001"/>
    <n v="244.928"/>
    <n v="257.69"/>
    <n v="254.32"/>
    <n v="225.97"/>
    <n v="305.36500000000001"/>
    <n v="408.72699999999998"/>
    <n v="462.22300000000001"/>
    <n v="495.01"/>
    <n v="544.96"/>
    <n v="520.85123999999996"/>
    <n v="526.99504000000002"/>
    <n v="438.28460000000001"/>
    <n v="494.44407999999999"/>
    <n v="441.19659999999999"/>
    <n v="435.50936000000002"/>
    <n v="450.14267999999998"/>
    <n v="452.42756000000003"/>
    <n v="474.89780000000002"/>
    <n v="501.99187999999998"/>
    <n v="438.67615999999998"/>
    <n v="454.78003999999999"/>
    <n v="400.27208000000002"/>
    <n v="440.64228000000003"/>
    <n v="433.57495999999998"/>
    <n v="429.58812"/>
    <n v="424.67775999999998"/>
    <n v="396.14431999999999"/>
    <n v="368.18495999999999"/>
    <n v="382.72987999999998"/>
    <n v="400.52064000000001"/>
    <n v="394.28532000000001"/>
    <n v="386.49520000000001"/>
    <n v="380.15951999999999"/>
    <n v="352.42012"/>
    <n v="390.02943199999999"/>
    <n v="395.8526"/>
    <n v="359.52414809999999"/>
    <n v="362.86413909999999"/>
    <n v="357.56157889999997"/>
    <n v="327.08628110000001"/>
    <n v="327.08628110000001"/>
    <n v="327.08628110000001"/>
  </r>
  <r>
    <s v="Annex_I"/>
    <s v="OECD_Europe"/>
    <s v="LUX"/>
    <x v="119"/>
    <s v="2.A.2"/>
    <s v="Lime production"/>
    <s v="CO2"/>
    <s v="fossil"/>
    <m/>
    <m/>
    <m/>
    <m/>
    <m/>
    <m/>
    <m/>
    <m/>
    <m/>
    <m/>
    <m/>
    <m/>
    <m/>
    <m/>
    <m/>
    <m/>
    <m/>
    <m/>
    <m/>
    <m/>
    <m/>
    <m/>
    <m/>
    <m/>
    <m/>
    <m/>
    <m/>
    <m/>
    <m/>
    <m/>
    <m/>
    <m/>
    <m/>
    <m/>
    <m/>
    <m/>
    <m/>
    <m/>
    <m/>
    <m/>
    <m/>
    <m/>
    <m/>
    <m/>
    <m/>
    <m/>
    <m/>
    <m/>
    <m/>
    <m/>
    <m/>
    <m/>
    <m/>
    <m/>
  </r>
  <r>
    <s v="Annex_I"/>
    <s v="OECD_Europe"/>
    <s v="LUX"/>
    <x v="119"/>
    <s v="2.A.3"/>
    <s v="Glass Production"/>
    <s v="CO2"/>
    <s v="fossil"/>
    <n v="42.798797999999998"/>
    <n v="43.120224"/>
    <n v="43.483607999999997"/>
    <n v="43.869798000000003"/>
    <n v="44.249940000000002"/>
    <n v="44.601984000000002"/>
    <n v="44.926938"/>
    <n v="45.229086000000002"/>
    <n v="45.495828000000003"/>
    <n v="45.711666000000001"/>
    <n v="45.869543999999998"/>
    <n v="45.962153999999998"/>
    <n v="46.002347999999998"/>
    <n v="46.027926000000001"/>
    <n v="46.090170000000001"/>
    <n v="46.227384000000001"/>
    <n v="46.451411999999998"/>
    <n v="46.755954000000003"/>
    <n v="47.138742000000001"/>
    <n v="47.591208000000002"/>
    <n v="52.813600000000001"/>
    <n v="47.984299999999998"/>
    <n v="56.465919999999997"/>
    <n v="57.424639999999997"/>
    <n v="59.778739999999999"/>
    <n v="59.503639999999997"/>
    <n v="58.905000000000001"/>
    <n v="58.046239999999997"/>
    <n v="50.596139999999998"/>
    <n v="58.741059999999997"/>
    <n v="59.605139999999999"/>
    <n v="59.554740000000002"/>
    <n v="59.253599999999999"/>
    <n v="59.68186"/>
    <n v="60.9833"/>
    <n v="60.910220000000002"/>
    <n v="61.012839999999997"/>
    <n v="62.033160000000002"/>
    <n v="61.675319999999999"/>
    <n v="61.22466"/>
    <n v="60.2196"/>
    <n v="60.714640000000003"/>
    <n v="59.231340000000003"/>
    <n v="42.623420000000003"/>
    <n v="60.213720000000002"/>
    <n v="58.898420000000002"/>
    <n v="60.214419999999997"/>
    <n v="60.644919999999999"/>
    <n v="59.090850000000003"/>
    <n v="56.479500000000002"/>
    <n v="40.212200000000003"/>
    <n v="40.212200000000003"/>
    <n v="40.212200000000003"/>
    <n v="40.212200000000003"/>
  </r>
  <r>
    <s v="Annex_I"/>
    <s v="OECD_Europe"/>
    <s v="LUX"/>
    <x v="119"/>
    <s v="2.C"/>
    <s v="Metal Industry"/>
    <s v="CO2"/>
    <s v="fossil"/>
    <n v="546.20000000000005"/>
    <n v="524.1"/>
    <n v="545.70000000000005"/>
    <n v="529.4"/>
    <n v="644.79999999999995"/>
    <n v="462.5"/>
    <n v="456.6"/>
    <n v="431.4"/>
    <n v="477.37524000000002"/>
    <n v="495.4"/>
    <n v="461.8"/>
    <n v="379"/>
    <n v="351"/>
    <n v="329.4"/>
    <n v="398.7"/>
    <n v="394.5"/>
    <n v="370.5"/>
    <n v="330.2"/>
    <n v="366.09"/>
    <n v="372.09"/>
    <n v="356.03"/>
    <n v="337.9"/>
    <n v="306.85000000000002"/>
    <n v="329.29"/>
    <n v="307.07874399999997"/>
    <n v="238.551222"/>
    <n v="181.08475200000001"/>
    <n v="175.46064000000001"/>
    <n v="165.7671"/>
    <n v="165.24065999999999"/>
    <n v="162.31618"/>
    <n v="132.91999999999999"/>
    <n v="132.68"/>
    <n v="130.91999999999999"/>
    <n v="131.28"/>
    <n v="111.68"/>
    <n v="136"/>
    <n v="138.24"/>
    <n v="103.28"/>
    <n v="85.64"/>
    <n v="101.92"/>
    <n v="100.84"/>
    <n v="88.32"/>
    <n v="83.6"/>
    <n v="87.72"/>
    <n v="85.085177079999994"/>
    <n v="87.016360000000006"/>
    <n v="86.867840000000001"/>
    <n v="89.119240000000005"/>
    <n v="84.771360000000001"/>
    <n v="75.456119999999999"/>
    <n v="82.922719999999998"/>
    <n v="74.991680000000002"/>
    <n v="75.9816"/>
  </r>
  <r>
    <s v="Annex_I"/>
    <s v="OECD_Europe"/>
    <s v="LUX"/>
    <x v="119"/>
    <s v="2.D"/>
    <s v="Non-Energy Products from Fuels and Solvent Use"/>
    <s v="CO2"/>
    <s v="fossil"/>
    <n v="11.993405770000001"/>
    <n v="12.43137039"/>
    <n v="11.62347067"/>
    <n v="12.05391755"/>
    <n v="11.875434090000001"/>
    <n v="9.8349798340000003"/>
    <n v="9.9511551869999995"/>
    <n v="10.06644563"/>
    <n v="10.79889032"/>
    <n v="10.91476505"/>
    <n v="11.034915120000001"/>
    <n v="10.41561293"/>
    <n v="10.4131248"/>
    <n v="9.7986616099999999"/>
    <n v="10.4202376"/>
    <n v="10.41297292"/>
    <n v="11.029652199999999"/>
    <n v="11.041399159999999"/>
    <n v="11.661750100000001"/>
    <n v="11.66383723"/>
    <n v="11.981227649999999"/>
    <n v="11.89195466"/>
    <n v="12.2397049"/>
    <n v="12.09202939"/>
    <n v="12.00164154"/>
    <n v="11.730256109999999"/>
    <n v="12.046219199999999"/>
    <n v="11.21977907"/>
    <n v="10.925614299999999"/>
    <n v="12.10011716"/>
    <n v="11.68576053"/>
    <n v="13.100839179999999"/>
    <n v="10.47271355"/>
    <n v="10.82287526"/>
    <n v="14.963938840000001"/>
    <n v="14.65462123"/>
    <n v="13.60162193"/>
    <n v="12.4596049"/>
    <n v="11.221084299999999"/>
    <n v="9.6774950949999994"/>
    <n v="9.9889249469999992"/>
    <n v="10.238419560000001"/>
    <n v="8.9124982230000001"/>
    <n v="8.9614873589999995"/>
    <n v="8.3000055229999994"/>
    <n v="8.9355692019999999"/>
    <n v="9.5619258679999994"/>
    <n v="9.0356259350000006"/>
    <n v="9.724531185"/>
    <n v="8.9972812449999999"/>
    <n v="7.4189865319999999"/>
    <n v="10.79662302"/>
    <n v="11.05838988"/>
    <n v="11.46993408"/>
  </r>
  <r>
    <s v="Annex_I"/>
    <s v="Central Europe"/>
    <s v="LVA"/>
    <x v="120"/>
    <s v="1.A.1.a"/>
    <s v="Main Activity Electricity and Heat Production"/>
    <s v="CO2"/>
    <s v="fossil"/>
    <n v="4176.2701059999999"/>
    <n v="4176.2701059999999"/>
    <n v="4507.5931410000003"/>
    <n v="5078.5502370000004"/>
    <n v="5626.2072799999996"/>
    <n v="6092.4873429999998"/>
    <n v="6448.6087729999999"/>
    <n v="6688.0334359999997"/>
    <n v="7052.9881679999999"/>
    <n v="7350.9353739999997"/>
    <n v="7629.9445750000004"/>
    <n v="7844.871956"/>
    <n v="8073.6621869999999"/>
    <n v="8266.3878530000002"/>
    <n v="8309.6859440000007"/>
    <n v="8428.5507830000006"/>
    <n v="8552.106941"/>
    <n v="8710.9010969999999"/>
    <n v="8560.2771350000003"/>
    <n v="8267.7506759999997"/>
    <n v="9817.7553459999999"/>
    <n v="8769.2402160000001"/>
    <n v="7010.9169780000002"/>
    <n v="5275.5946729999996"/>
    <n v="4418.3404879999998"/>
    <n v="4046.6535739999999"/>
    <n v="4286.2717329999996"/>
    <n v="3777.978396"/>
    <n v="3530.814824"/>
    <n v="3112.150439"/>
    <n v="2611.314597"/>
    <n v="2613.1284139999998"/>
    <n v="2487.829463"/>
    <n v="2439.7068589999999"/>
    <n v="2228.7394239999999"/>
    <n v="2206.3214720000001"/>
    <n v="2227.9116309999999"/>
    <n v="2102.1811929999999"/>
    <n v="2057.4171120000001"/>
    <n v="1982.8603390000001"/>
    <n v="2374.0544629999999"/>
    <n v="2183.1205989999999"/>
    <n v="1975.925504"/>
    <n v="2079.095585"/>
    <n v="1785.5368329999999"/>
    <n v="1856.2976180000001"/>
    <n v="1875.0435319999999"/>
    <n v="1571.3241499999999"/>
    <n v="1958.2074769999999"/>
    <n v="1842.399952"/>
    <n v="1383.026118"/>
    <n v="1450.696899"/>
    <n v="1023.031055"/>
    <n v="967.70278989999997"/>
  </r>
  <r>
    <s v="Annex_I"/>
    <s v="Central Europe"/>
    <s v="LVA"/>
    <x v="120"/>
    <s v="1.A.1.bc"/>
    <s v="Petroleum Refining - Manufacture of Solid Fuels and Other Energy Industries"/>
    <s v="CO2"/>
    <s v="fossil"/>
    <n v="10.42724349"/>
    <n v="10.42724349"/>
    <n v="10.635833480000001"/>
    <n v="10.872410990000001"/>
    <n v="11.10544666"/>
    <n v="10.53376886"/>
    <n v="11.471903429999999"/>
    <n v="11.798703039999999"/>
    <n v="21.144368629999999"/>
    <n v="21.7025705"/>
    <n v="21.652560789999999"/>
    <n v="21.649032439999999"/>
    <n v="21.859518009999999"/>
    <n v="21.84442649"/>
    <n v="22.475023149999998"/>
    <n v="23.61679075"/>
    <n v="23.90510987"/>
    <n v="24.125835989999999"/>
    <n v="24.4342161"/>
    <n v="24.674179209999998"/>
    <n v="26.14305817"/>
    <n v="58.43431966"/>
    <n v="63.760819660000003"/>
    <n v="39.259025659999999"/>
    <n v="40.373668850000001"/>
    <n v="47.938478799999999"/>
    <n v="31.958978800000001"/>
    <n v="36.141717739999997"/>
    <n v="145.70064769999999"/>
    <n v="135.12628900000001"/>
    <n v="99.68786806"/>
    <m/>
    <m/>
    <m/>
    <m/>
    <m/>
    <m/>
    <m/>
    <m/>
    <m/>
    <m/>
    <m/>
    <m/>
    <m/>
    <m/>
    <m/>
    <m/>
    <m/>
    <m/>
    <m/>
    <m/>
    <m/>
    <m/>
    <m/>
  </r>
  <r>
    <s v="Annex_I"/>
    <s v="Central Europe"/>
    <s v="LVA"/>
    <x v="120"/>
    <s v="1.A.2"/>
    <s v="Manufacturing Industries and Construction"/>
    <s v="CO2"/>
    <s v="fossil"/>
    <n v="2129.1371800000002"/>
    <n v="2129.1371800000002"/>
    <n v="2268.1335119999999"/>
    <n v="2406.663149"/>
    <n v="2526.3708860000002"/>
    <n v="2623.9783729999999"/>
    <n v="2717.4734400000002"/>
    <n v="2822.1593330000001"/>
    <n v="2927.850465"/>
    <n v="3025.3171860000002"/>
    <n v="3130.94769"/>
    <n v="3071.2732639999999"/>
    <n v="3004.0729550000001"/>
    <n v="2929.9477790000001"/>
    <n v="2867.0675310000001"/>
    <n v="2725.0196259999998"/>
    <n v="2741.2982149999998"/>
    <n v="2752.4521180000002"/>
    <n v="2755.0380799999998"/>
    <n v="2692.1123010000001"/>
    <n v="2562.705293"/>
    <n v="1844.4736190000001"/>
    <n v="1582.158756"/>
    <n v="1575.429429"/>
    <n v="1433.563832"/>
    <n v="1366.325752"/>
    <n v="1238.4067950000001"/>
    <n v="1415.5221779999999"/>
    <n v="1315.0973120000001"/>
    <n v="1177.8389910000001"/>
    <n v="1034.393407"/>
    <n v="998.50601400000005"/>
    <n v="1046.7220279999999"/>
    <n v="1092.958918"/>
    <n v="1112.163503"/>
    <n v="1121.8759640000001"/>
    <n v="1170.991583"/>
    <n v="1194.1422480000001"/>
    <n v="1095.697739"/>
    <n v="872.2028593"/>
    <n v="1141.964234"/>
    <n v="1035.2982440000001"/>
    <n v="1067.5573810000001"/>
    <n v="888.35872559999996"/>
    <n v="846.31500630000005"/>
    <n v="752.04417969999997"/>
    <n v="637.64594910000005"/>
    <n v="619.5898019"/>
    <n v="756.33846870000002"/>
    <n v="677.09534450000001"/>
    <n v="682.35997020000002"/>
    <n v="655.77941940000005"/>
    <n v="571.61084400000004"/>
    <n v="554.94459859999995"/>
  </r>
  <r>
    <s v="Annex_I"/>
    <s v="Central Europe"/>
    <s v="LVA"/>
    <x v="120"/>
    <s v="1.A.3.a"/>
    <s v="Civil Aviation"/>
    <s v="CO2"/>
    <s v="fossil"/>
    <m/>
    <m/>
    <m/>
    <m/>
    <m/>
    <m/>
    <m/>
    <m/>
    <m/>
    <m/>
    <m/>
    <m/>
    <m/>
    <m/>
    <m/>
    <m/>
    <m/>
    <m/>
    <m/>
    <m/>
    <m/>
    <m/>
    <m/>
    <m/>
    <m/>
    <m/>
    <m/>
    <m/>
    <m/>
    <m/>
    <m/>
    <m/>
    <m/>
    <m/>
    <m/>
    <m/>
    <n v="3.0743855999999998"/>
    <m/>
    <n v="3.0743855999999998"/>
    <m/>
    <m/>
    <m/>
    <n v="3.0743855999999998"/>
    <n v="3.0743855999999998"/>
    <n v="3.0743855999999998"/>
    <m/>
    <m/>
    <n v="4.3789186500000001"/>
    <n v="1.1260126500000001"/>
    <n v="0.59685485000000005"/>
    <n v="1.23053915"/>
    <n v="1.6185893"/>
    <n v="2.478547169"/>
    <n v="2.733135903"/>
  </r>
  <r>
    <s v="Annex_I"/>
    <s v="Central Europe"/>
    <s v="LVA"/>
    <x v="120"/>
    <s v="1.A.3.b_noRES"/>
    <s v="Road Transportation no resuspension"/>
    <s v="CO2"/>
    <s v="fossil"/>
    <n v="766.64956949999998"/>
    <n v="766.64956949999998"/>
    <n v="842.63402389999999"/>
    <n v="914.47207200000003"/>
    <n v="1001.399965"/>
    <n v="1101.3919490000001"/>
    <n v="1190.8342150000001"/>
    <n v="1212.632057"/>
    <n v="1244.136291"/>
    <n v="1291.0426849999999"/>
    <n v="1395.179439"/>
    <n v="1401.0447039999999"/>
    <n v="1401.2612099999999"/>
    <n v="1379.7683159999999"/>
    <n v="1370.8922259999999"/>
    <n v="1383.896504"/>
    <n v="1495.6074819999999"/>
    <n v="1547.839127"/>
    <n v="1571.793827"/>
    <n v="1619.8629539999999"/>
    <n v="2350.6155220000001"/>
    <n v="2181.4931630000001"/>
    <n v="1985.2430810000001"/>
    <n v="1957.2514799999999"/>
    <n v="1874.6009180000001"/>
    <n v="1766.175168"/>
    <n v="1691.3826240000001"/>
    <n v="1713.761393"/>
    <n v="1712.7145539999999"/>
    <n v="1713.241743"/>
    <n v="1917.470276"/>
    <n v="2302.6240760000001"/>
    <n v="2370.954663"/>
    <n v="2484.0865399999998"/>
    <n v="2615.9432270000002"/>
    <n v="2742.707825"/>
    <n v="3085.563502"/>
    <n v="3502.0959889999999"/>
    <n v="3290.205512"/>
    <n v="2866.296754"/>
    <n v="2956.8355569999999"/>
    <n v="2572.8560680000001"/>
    <n v="2462.752759"/>
    <n v="2509.5648700000002"/>
    <n v="2653.6765700000001"/>
    <n v="2842.9299390000001"/>
    <n v="2897.6385489999998"/>
    <n v="3057.7521620000002"/>
    <n v="3056.5205129999999"/>
    <n v="3082.2853300000002"/>
    <n v="2942.896518"/>
    <n v="3040.2921540000002"/>
    <n v="2983.7633850000002"/>
    <n v="2979.014721"/>
  </r>
  <r>
    <s v="Annex_I"/>
    <s v="Central Europe"/>
    <s v="LVA"/>
    <x v="120"/>
    <s v="1.A.3.c"/>
    <s v="Railways"/>
    <s v="CO2"/>
    <s v="fossil"/>
    <n v="636.56752689999996"/>
    <n v="636.56752689999996"/>
    <n v="661.18339479999997"/>
    <n v="677.81880579999995"/>
    <n v="696.04431650000004"/>
    <n v="765.89869829999998"/>
    <n v="758.11100650000003"/>
    <n v="761.09841979999999"/>
    <n v="773.9152689"/>
    <n v="777.95066059999999"/>
    <n v="757.82188889999998"/>
    <n v="794.40538560000005"/>
    <n v="818.25033459999997"/>
    <n v="850.78037670000003"/>
    <n v="878.02227370000003"/>
    <n v="887.52650849999998"/>
    <n v="897.53067369999997"/>
    <n v="909.14898530000005"/>
    <n v="921.94178169999998"/>
    <n v="931.0364697"/>
    <n v="533.47549549999997"/>
    <n v="520.84895930000005"/>
    <n v="422.99246959999999"/>
    <n v="262.00268369999998"/>
    <n v="230.43618739999999"/>
    <n v="239.90601179999999"/>
    <n v="239.90601179999999"/>
    <n v="252.53285930000001"/>
    <n v="230.43618739999999"/>
    <n v="198.86969859999999"/>
    <n v="205.18281110000001"/>
    <n v="211.4962348"/>
    <n v="220.96605919999999"/>
    <n v="252.53285930000001"/>
    <n v="258.84597179999997"/>
    <n v="258.84597179999997"/>
    <n v="227.27947549999999"/>
    <n v="246.2194355"/>
    <n v="246.2194355"/>
    <n v="230.43618739999999"/>
    <n v="208.33952300000001"/>
    <n v="233.5928993"/>
    <n v="249.37614740000001"/>
    <n v="224.12276370000001"/>
    <n v="214.6529467"/>
    <n v="205.18281110000001"/>
    <n v="173.61632220000001"/>
    <n v="162.90273680000001"/>
    <n v="166.06255340000001"/>
    <n v="136.43072660000001"/>
    <n v="80.456890799999996"/>
    <n v="75.860964269999997"/>
    <n v="74.472108890000001"/>
    <n v="74.356370940000005"/>
  </r>
  <r>
    <s v="Annex_I"/>
    <s v="Central Europe"/>
    <s v="LVA"/>
    <x v="120"/>
    <s v="1.A.3.d"/>
    <s v="Water-borne Navigation"/>
    <s v="CO2"/>
    <s v="fossil"/>
    <n v="136.688749"/>
    <n v="136.688749"/>
    <n v="141.9744604"/>
    <n v="145.5465457"/>
    <n v="149.4600696"/>
    <n v="164.4597478"/>
    <n v="162.7875138"/>
    <n v="163.42899460000001"/>
    <n v="166.1811285"/>
    <n v="167.04763929999999"/>
    <n v="162.72543229999999"/>
    <n v="170.58092629999999"/>
    <n v="175.7010999"/>
    <n v="182.6862045"/>
    <n v="188.53579730000001"/>
    <n v="190.5766208"/>
    <n v="192.72479319999999"/>
    <n v="195.21956779999999"/>
    <n v="197.96653689999999"/>
    <n v="199.91941929999999"/>
    <n v="114.55202319999999"/>
    <n v="30.959883900000001"/>
    <n v="9.2881625400000001"/>
    <n v="3.0960541799999999"/>
    <m/>
    <m/>
    <m/>
    <m/>
    <m/>
    <m/>
    <m/>
    <m/>
    <m/>
    <m/>
    <m/>
    <m/>
    <m/>
    <n v="3.1567118700000001"/>
    <n v="6.3134237400000002"/>
    <n v="12.62653626"/>
    <n v="15.78324813"/>
    <n v="15.78324813"/>
    <n v="12.62653626"/>
    <n v="25.253376329999998"/>
    <n v="12.62653626"/>
    <n v="9.4701356099999998"/>
    <n v="12.62653626"/>
    <n v="14.29249896"/>
    <n v="16.959244829999999"/>
    <n v="5.3630850600000004"/>
    <n v="7.34007612"/>
    <n v="7.9077009900000004"/>
    <n v="8.1595618349999999"/>
    <n v="7.7260929559999996"/>
  </r>
  <r>
    <s v="Annex_I"/>
    <s v="Central Europe"/>
    <s v="LVA"/>
    <x v="120"/>
    <s v="1.A.3.e"/>
    <s v="Other Transportation"/>
    <s v="CO2"/>
    <s v="fossil"/>
    <m/>
    <m/>
    <m/>
    <m/>
    <m/>
    <m/>
    <m/>
    <m/>
    <m/>
    <m/>
    <m/>
    <m/>
    <m/>
    <m/>
    <m/>
    <m/>
    <m/>
    <m/>
    <m/>
    <m/>
    <n v="60.941362679999997"/>
    <n v="60.58810098"/>
    <n v="30.84930585"/>
    <n v="53.51940561"/>
    <m/>
    <m/>
    <m/>
    <m/>
    <m/>
    <m/>
    <m/>
    <m/>
    <m/>
    <m/>
    <m/>
    <m/>
    <m/>
    <m/>
    <m/>
    <m/>
    <m/>
    <m/>
    <m/>
    <m/>
    <m/>
    <m/>
    <m/>
    <m/>
    <m/>
    <m/>
    <m/>
    <m/>
    <m/>
    <m/>
  </r>
  <r>
    <s v="Annex_I"/>
    <s v="Central Europe"/>
    <s v="LVA"/>
    <x v="120"/>
    <s v="1.A.4"/>
    <s v="Residential and other sectors"/>
    <s v="CO2"/>
    <s v="fossil"/>
    <n v="2646.5994209999999"/>
    <n v="2646.5994209999999"/>
    <n v="2771.383429"/>
    <n v="2889.2630760000002"/>
    <n v="3001.1198370000002"/>
    <n v="3203.2501050000001"/>
    <n v="3257.5129510000002"/>
    <n v="3332.9217629999998"/>
    <n v="3417.0859220000002"/>
    <n v="3490.5370200000002"/>
    <n v="3654.244185"/>
    <n v="3632.5163120000002"/>
    <n v="3608.4374029999999"/>
    <n v="3611.5286329999999"/>
    <n v="3660.2779249999999"/>
    <n v="3702.3509949999998"/>
    <n v="3707.7174249999998"/>
    <n v="3725.7451729999998"/>
    <n v="3774.747715"/>
    <n v="3777.5678979999998"/>
    <n v="3311.2180039999998"/>
    <n v="3735.4191959999998"/>
    <n v="2727.7154970000001"/>
    <n v="2575.3821969999999"/>
    <n v="2149.6245730000001"/>
    <n v="1435.540988"/>
    <n v="1415.645381"/>
    <n v="1225.000775"/>
    <n v="1093.0751869999999"/>
    <n v="1072.938678"/>
    <n v="973.10737510000001"/>
    <n v="1121.520211"/>
    <n v="1108.248685"/>
    <n v="1195.0859290000001"/>
    <n v="1263.9468240000001"/>
    <n v="1250.8589810000001"/>
    <n v="1312.7988780000001"/>
    <n v="1309.4202150000001"/>
    <n v="1239.286865"/>
    <n v="1221.5339859999999"/>
    <n v="1384.2502790000001"/>
    <n v="1296.4444169999999"/>
    <n v="1221.091005"/>
    <n v="1179.3123169999999"/>
    <n v="1204.687752"/>
    <n v="1176.527024"/>
    <n v="1196.209167"/>
    <n v="1236.1964350000001"/>
    <n v="1259.2421690000001"/>
    <n v="1239.727607"/>
    <n v="1265.4779129999999"/>
    <n v="1329.515846"/>
    <n v="1142.1919760000001"/>
    <n v="1115.532747"/>
  </r>
  <r>
    <s v="Annex_I"/>
    <s v="Central Europe"/>
    <s v="LVA"/>
    <x v="120"/>
    <s v="1.A.5"/>
    <s v="Non-Specified"/>
    <s v="CO2"/>
    <s v="fossil"/>
    <m/>
    <m/>
    <m/>
    <m/>
    <m/>
    <m/>
    <m/>
    <m/>
    <m/>
    <m/>
    <m/>
    <m/>
    <m/>
    <m/>
    <m/>
    <m/>
    <m/>
    <m/>
    <m/>
    <m/>
    <m/>
    <m/>
    <m/>
    <m/>
    <m/>
    <m/>
    <m/>
    <m/>
    <m/>
    <m/>
    <m/>
    <m/>
    <m/>
    <m/>
    <m/>
    <m/>
    <n v="3.0743855999999998"/>
    <n v="3.0743855999999998"/>
    <m/>
    <m/>
    <n v="6.3134237400000002"/>
    <n v="3.1567118700000001"/>
    <n v="3.1567118700000001"/>
    <n v="3.1567118700000001"/>
    <n v="3.1567118700000001"/>
    <n v="3.1567118700000001"/>
    <n v="6.2310974699999999"/>
    <n v="13.20735176"/>
    <n v="19.832308909999998"/>
    <n v="23.731973079999999"/>
    <n v="14.754848620000001"/>
    <n v="23.938625900000002"/>
    <n v="23.500359790000001"/>
    <n v="23.46383762"/>
  </r>
  <r>
    <s v="Annex_I"/>
    <s v="Central Europe"/>
    <s v="LVA"/>
    <x v="120"/>
    <s v="1.B.1"/>
    <s v="Solid Fuels"/>
    <s v="CO2"/>
    <s v="fossil"/>
    <n v="13.855529900000001"/>
    <n v="13.855529900000001"/>
    <n v="14.132700460000001"/>
    <n v="14.447060309999999"/>
    <n v="14.756713830000001"/>
    <n v="13.997078849999999"/>
    <n v="15.243654859999999"/>
    <n v="15.6779002"/>
    <n v="28.096249220000001"/>
    <n v="28.83797762"/>
    <n v="28.77152564"/>
    <n v="28.76683723"/>
    <n v="29.046526610000001"/>
    <n v="29.02647327"/>
    <n v="29.864398550000001"/>
    <n v="31.381558389999999"/>
    <n v="31.764671539999998"/>
    <n v="32.057968359999997"/>
    <n v="32.467738199999999"/>
    <n v="32.786596780000004"/>
    <n v="34.738416200000003"/>
    <n v="4.3026821999999996"/>
    <n v="5.8941581000000003"/>
    <n v="2.6301020500000001"/>
    <n v="1.75366405"/>
    <n v="2.2796212499999999"/>
    <n v="2.4550611"/>
    <n v="0.86358520000000005"/>
    <n v="1.4971296999999999"/>
    <n v="2.6566063"/>
    <n v="1.2410154499999999"/>
    <n v="0.62029279999999998"/>
    <m/>
    <m/>
    <m/>
    <m/>
    <m/>
    <m/>
    <m/>
    <m/>
    <m/>
    <m/>
    <m/>
    <m/>
    <m/>
    <m/>
    <m/>
    <n v="1.7740222000000001"/>
    <n v="0.20141029999999999"/>
    <n v="0.72858279999999997"/>
    <n v="0"/>
    <n v="0"/>
    <n v="0"/>
    <n v="0"/>
  </r>
  <r>
    <s v="Annex_I"/>
    <s v="Central Europe"/>
    <s v="LVA"/>
    <x v="120"/>
    <s v="1.B.2"/>
    <s v="Oil and Natural Gas"/>
    <s v="CO2"/>
    <s v="fossil"/>
    <n v="8.5523177829999995"/>
    <n v="8.5523177829999995"/>
    <n v="8.7234011490000007"/>
    <n v="8.9174395870000005"/>
    <n v="9.1085730389999995"/>
    <n v="8.6396887919999994"/>
    <n v="9.4091371089999996"/>
    <n v="9.6771747890000004"/>
    <n v="17.342393510000001"/>
    <n v="17.80022494"/>
    <n v="17.759207490000001"/>
    <n v="17.75631357"/>
    <n v="17.92895167"/>
    <n v="17.916573759999999"/>
    <n v="18.433782659999999"/>
    <n v="19.37024869"/>
    <n v="19.606725059999999"/>
    <n v="19.787762350000001"/>
    <n v="20.040692549999999"/>
    <n v="20.237507820000001"/>
    <n v="21.442267220000002"/>
    <n v="105.0032284"/>
    <n v="96.924783559999995"/>
    <n v="85.815070550000002"/>
    <n v="56.296383659999996"/>
    <n v="54.832145609999998"/>
    <n v="56.043888780000003"/>
    <n v="57.912119760000003"/>
    <n v="57.912119760000003"/>
    <n v="56.043888780000003"/>
    <n v="50.139269630000001"/>
    <n v="29.359452560000001"/>
    <n v="34.963674259999998"/>
    <n v="44.405360360000003"/>
    <n v="32.994682070000003"/>
    <n v="9.3911848800000008"/>
    <n v="15.0459078"/>
    <n v="18.782369760000002"/>
    <n v="21.31346272"/>
    <n v="35.848012199999999"/>
    <n v="15.096409019999999"/>
    <n v="28.32482268"/>
    <n v="28.274321459999999"/>
    <n v="15.399405120000001"/>
    <n v="32.919536100000002"/>
    <n v="18.933632190000001"/>
    <n v="25.547839020000001"/>
    <n v="26.698517339999999"/>
    <n v="29.702857470000001"/>
    <n v="34.911310499999999"/>
    <n v="25.35688584"/>
    <n v="24.446725050000001"/>
    <n v="24.22650226"/>
    <n v="24.008263289999999"/>
  </r>
  <r>
    <s v="Annex_I"/>
    <s v="Central Europe"/>
    <s v="LVA"/>
    <x v="120"/>
    <s v="2.A.1"/>
    <s v="Cement production"/>
    <s v="CO2"/>
    <s v="fossil"/>
    <n v="186.238"/>
    <n v="203.26400000000001"/>
    <n v="218.89"/>
    <n v="237.71700000000001"/>
    <n v="257.98500000000001"/>
    <n v="282.55500000000001"/>
    <n v="296.07299999999998"/>
    <n v="312.363"/>
    <n v="321.27999999999997"/>
    <n v="319.78800000000001"/>
    <n v="333.94400000000002"/>
    <n v="349.08199999999999"/>
    <n v="561.76800000000003"/>
    <n v="590.57000000000005"/>
    <n v="605.88"/>
    <n v="602.84199999999998"/>
    <n v="681.38"/>
    <n v="676.92899999999997"/>
    <n v="677.32500000000005"/>
    <n v="651.06399999999996"/>
    <n v="347.62"/>
    <n v="321.15199999999999"/>
    <n v="144.56"/>
    <n v="15.99208"/>
    <n v="78"/>
    <n v="91.359319999999997"/>
    <n v="102.97248"/>
    <n v="104.87828"/>
    <n v="101.74008000000001"/>
    <n v="136.74647999999999"/>
    <n v="86.933080000000004"/>
    <n v="105.67440000000001"/>
    <n v="114.94028"/>
    <n v="125.373976"/>
    <n v="135.19999999999999"/>
    <n v="138.00644"/>
    <n v="171.93696"/>
    <n v="175.92223999999999"/>
    <n v="173.92128"/>
    <n v="177.31502879999999"/>
    <n v="434.16879999999998"/>
    <n v="569.51700000000005"/>
    <n v="587.13936839999997"/>
    <n v="548.57571080000002"/>
    <n v="568.38186080000003"/>
    <n v="477.57303359999997"/>
    <n v="352.70297399999998"/>
    <n v="444.06633959999999"/>
    <n v="557.89390800000001"/>
    <n v="515.78408579999996"/>
    <n v="512.54025019999995"/>
    <n v="499.2431411"/>
    <n v="499.2431411"/>
    <n v="499.2431411"/>
  </r>
  <r>
    <s v="Annex_I"/>
    <s v="Central Europe"/>
    <s v="LVA"/>
    <x v="120"/>
    <s v="2.A.2"/>
    <s v="Lime production"/>
    <s v="CO2"/>
    <s v="fossil"/>
    <n v="232.95"/>
    <n v="232.95"/>
    <n v="234.375"/>
    <n v="235.875"/>
    <n v="235.875"/>
    <n v="235.875"/>
    <n v="245.7"/>
    <n v="255.52500000000001"/>
    <n v="255.52500000000001"/>
    <n v="260.39999999999998"/>
    <n v="265.35000000000002"/>
    <n v="271.27499999999998"/>
    <n v="271.27499999999998"/>
    <n v="319.57499999999999"/>
    <n v="319.57499999999999"/>
    <n v="316.35000000000002"/>
    <n v="316.35000000000002"/>
    <n v="316.35000000000002"/>
    <n v="331.27499999999998"/>
    <n v="329.1"/>
    <n v="7.8375000000000004"/>
    <n v="7.8375000000000004"/>
    <n v="7.8375000000000004"/>
    <n v="7.8375000000000004"/>
    <n v="7.8375000000000004"/>
    <n v="7.8375000000000004"/>
    <n v="8.9849999999999994"/>
    <n v="11.625"/>
    <n v="10.477499999999999"/>
    <n v="10.845000000000001"/>
    <n v="10.065"/>
    <n v="10.755000000000001"/>
    <n v="10.522500000000001"/>
    <n v="10.717499999999999"/>
    <n v="13.68"/>
    <n v="12.824999999999999"/>
    <n v="8.82"/>
    <n v="9.7050000000000001"/>
    <n v="11.13"/>
    <n v="6.6375000000000002"/>
    <n v="12.24"/>
    <m/>
    <n v="0.40500000000000003"/>
    <n v="0.41361702099999997"/>
    <n v="0.44001810800000002"/>
    <m/>
    <m/>
    <m/>
    <m/>
    <m/>
    <m/>
    <m/>
    <m/>
    <m/>
  </r>
  <r>
    <s v="Annex_I"/>
    <s v="Central Europe"/>
    <s v="LVA"/>
    <x v="120"/>
    <s v="2.A.3"/>
    <s v="Glass Production"/>
    <s v="CO2"/>
    <s v="fossil"/>
    <n v="8.2800995390000001"/>
    <n v="8.3494348259999995"/>
    <n v="8.4182101219999996"/>
    <n v="8.4845004349999993"/>
    <n v="8.5455407700000006"/>
    <n v="8.5995811320000008"/>
    <n v="8.6458865209999995"/>
    <n v="8.6857869329999993"/>
    <n v="8.7219073599999994"/>
    <n v="8.7579927909999995"/>
    <n v="8.7968782189999999"/>
    <n v="8.8369186499999994"/>
    <n v="8.8771690840000002"/>
    <n v="8.9212695150000005"/>
    <n v="8.9740149309999993"/>
    <n v="9.0372603310000006"/>
    <n v="9.115660707"/>
    <n v="9.20438607"/>
    <n v="9.2843614619999997"/>
    <n v="9.3299669299999994"/>
    <n v="4.3567999999999998"/>
    <n v="3.1124999999999998"/>
    <n v="2.5837500000000002"/>
    <n v="0.28349999999999997"/>
    <n v="0.1118"/>
    <n v="1.01908"/>
    <n v="1.30375"/>
    <n v="0.52102999999999999"/>
    <n v="0.96814"/>
    <n v="0.69592180000000003"/>
    <n v="0.73456379999999999"/>
    <n v="2.7000739999999999"/>
    <n v="2.9939596000000002"/>
    <n v="2.4401252000000002"/>
    <n v="2.8940161"/>
    <n v="2.2626908999999999"/>
    <n v="1.6096900000000001"/>
    <n v="1.6096900000000001"/>
    <n v="1.6096900000000001"/>
    <n v="1.6096900000000001"/>
    <n v="1.6096900000000001"/>
    <n v="1.6096900000000001"/>
    <n v="1.6096900000000001"/>
    <n v="1.6096900000000001"/>
    <n v="1.6096900000000001"/>
    <n v="1.6096900000000001"/>
    <n v="1.6096900000000001"/>
    <n v="1.6096900000000001"/>
    <n v="1.6096900000000001"/>
    <n v="1.6096900000000001"/>
    <n v="1.6096900000000001"/>
    <n v="1.6096900000000001"/>
    <n v="1.6096900000000001"/>
    <n v="1.6096900000000001"/>
  </r>
  <r>
    <s v="Annex_I"/>
    <s v="Central Europe"/>
    <s v="LVA"/>
    <x v="120"/>
    <s v="2.A.4"/>
    <s v="Other Process Uses of Carbonates"/>
    <s v="CO2"/>
    <s v="fossil"/>
    <n v="197.38791800000001"/>
    <n v="197.38791800000001"/>
    <n v="197.38791800000001"/>
    <n v="197.38791800000001"/>
    <n v="197.38791800000001"/>
    <n v="197.38791800000001"/>
    <n v="197.38791800000001"/>
    <n v="197.38791800000001"/>
    <n v="197.39237199999999"/>
    <n v="197.383464"/>
    <n v="197.40128000000001"/>
    <n v="197.36119400000001"/>
    <n v="197.44136599999999"/>
    <n v="197.28547599999999"/>
    <n v="197.59280200000001"/>
    <n v="196.98260400000001"/>
    <n v="198.22081600000001"/>
    <n v="195.806748"/>
    <n v="200.76405"/>
    <n v="190.99642800000001"/>
    <n v="201.56131600000001"/>
    <n v="156.54919200000001"/>
    <n v="71.402073999999999"/>
    <n v="47.857878630000002"/>
    <n v="46.694691229999997"/>
    <n v="43.783825589999999"/>
    <n v="42.441087510000003"/>
    <n v="35.980963080000002"/>
    <n v="40.187776560000003"/>
    <n v="35.846912140000001"/>
    <n v="38.253373490000001"/>
    <n v="36.815681990000002"/>
    <n v="39.573458389999999"/>
    <n v="36.862150290000002"/>
    <n v="35.75828636"/>
    <n v="28.800926860000001"/>
    <n v="25.302855709999999"/>
    <n v="24.144398549999998"/>
    <n v="18.83766048"/>
    <n v="17.029573060000001"/>
    <n v="19.612811399999998"/>
    <n v="5.1915500999999997"/>
    <n v="5.4920113500000003"/>
    <n v="7.1365350599999999"/>
    <n v="7.5954630549999997"/>
    <n v="7.5268604979999996"/>
    <n v="4.3618497899999999"/>
    <n v="2.7132377050000001"/>
    <n v="2.3126397600000002"/>
    <n v="2.081093208"/>
    <n v="2.081093208"/>
    <n v="2.081093208"/>
    <n v="2.081093208"/>
    <n v="2.081093208"/>
  </r>
  <r>
    <s v="Annex_I"/>
    <s v="Central Europe"/>
    <s v="LVA"/>
    <x v="120"/>
    <s v="2.B"/>
    <s v="Chemical Industry"/>
    <s v="CO2"/>
    <s v="fossil"/>
    <n v="6.1273000000000001E-2"/>
    <n v="6.2998999999999999E-2"/>
    <n v="6.2998999999999999E-2"/>
    <n v="6.2135999999999997E-2"/>
    <n v="6.2135999999999997E-2"/>
    <n v="6.3862000000000002E-2"/>
    <n v="6.3862000000000002E-2"/>
    <n v="6.2998999999999999E-2"/>
    <n v="6.2135999999999997E-2"/>
    <n v="6.2135999999999997E-2"/>
    <n v="5.6094999999999999E-2"/>
    <n v="6.2998999999999999E-2"/>
    <n v="6.2998999999999999E-2"/>
    <n v="6.5587999999999994E-2"/>
    <n v="6.5587999999999994E-2"/>
    <n v="6.3862000000000002E-2"/>
    <n v="6.0409999999999998E-2"/>
    <n v="5.6094999999999999E-2"/>
    <n v="5.7820999999999997E-2"/>
    <n v="7.5943999999999998E-2"/>
    <n v="0.10356"/>
    <n v="0.12082"/>
    <n v="9.9245E-2"/>
    <n v="0.105286"/>
    <n v="0.121683"/>
    <n v="0.125135"/>
    <n v="0.125135"/>
    <n v="0.125135"/>
    <n v="0.125135"/>
    <n v="0.125135"/>
    <n v="0.125135"/>
    <n v="0.125135"/>
    <n v="0.125135"/>
    <n v="0.125135"/>
    <n v="0.125135"/>
    <n v="0.125135"/>
    <n v="0.125135"/>
    <n v="0.125135"/>
    <n v="0.125135"/>
    <n v="0.125135"/>
    <n v="0.125135"/>
    <n v="0.125135"/>
    <n v="0.125135"/>
    <n v="0.125135"/>
    <n v="0.125135"/>
    <n v="0.125135"/>
    <n v="0.125135"/>
    <n v="0.125135"/>
    <n v="0.125135"/>
    <n v="0.125135"/>
    <n v="0.12386266"/>
    <n v="0.125511493"/>
    <n v="0.11360210699999999"/>
    <n v="0.110496199"/>
  </r>
  <r>
    <s v="Annex_I"/>
    <s v="Central Europe"/>
    <s v="LVA"/>
    <x v="120"/>
    <s v="2.C"/>
    <s v="Metal Industry"/>
    <s v="CO2"/>
    <s v="fossil"/>
    <n v="93.677795200000006"/>
    <n v="91.299683200000004"/>
    <n v="94.522319999999993"/>
    <n v="105.460752"/>
    <n v="102.706328"/>
    <n v="106.4997824"/>
    <n v="115.883968"/>
    <n v="117.31072"/>
    <n v="120.917232"/>
    <n v="102.5478"/>
    <n v="118.1525312"/>
    <n v="118.509248"/>
    <n v="117.59763839999999"/>
    <n v="115.784888"/>
    <n v="115.1891904"/>
    <n v="114.0821024"/>
    <n v="113.8379904"/>
    <n v="114.1837936"/>
    <n v="113.96252"/>
    <n v="111.2650656"/>
    <n v="106.36044800000001"/>
    <n v="90.063007999999996"/>
    <n v="48.546483199999997"/>
    <n v="58.787078399999999"/>
    <n v="65.656319999999994"/>
    <n v="55.44896"/>
    <n v="57.929616000000003"/>
    <n v="92.241119999999995"/>
    <n v="93.750528000000003"/>
    <n v="95.906431999999995"/>
    <n v="99.273312000000004"/>
    <n v="102.6704"/>
    <n v="103.677184"/>
    <n v="103.68384"/>
    <n v="131.99750399999999"/>
    <n v="137.26755840000001"/>
    <n v="137.67873599999999"/>
    <n v="138.87705600000001"/>
    <n v="127"/>
    <n v="138.4"/>
    <n v="131"/>
    <n v="113.6"/>
    <n v="161"/>
    <n v="39.6"/>
    <m/>
    <m/>
    <m/>
    <m/>
    <m/>
    <m/>
    <m/>
    <m/>
    <m/>
    <m/>
  </r>
  <r>
    <s v="Annex_I"/>
    <s v="Central Europe"/>
    <s v="LVA"/>
    <x v="120"/>
    <s v="2.D"/>
    <s v="Non-Energy Products from Fuels and Solvent Use"/>
    <s v="CO2"/>
    <s v="fossil"/>
    <n v="38.75940216"/>
    <n v="38.766863270000002"/>
    <n v="40.974523689999998"/>
    <n v="41.952956929999999"/>
    <n v="42.904929240000001"/>
    <n v="45.148903799999999"/>
    <n v="45.513066309999999"/>
    <n v="46.938782590000002"/>
    <n v="48.493340719999999"/>
    <n v="49.777120600000003"/>
    <n v="50.420424750000002"/>
    <n v="50.449918459999999"/>
    <n v="50.71089911"/>
    <n v="51.2454331"/>
    <n v="51.280810119999998"/>
    <n v="51.830460760000001"/>
    <n v="51.988407469999999"/>
    <n v="53.056421299999997"/>
    <n v="56.150372240000003"/>
    <n v="56.691316290000003"/>
    <n v="50.817010680000003"/>
    <n v="39.058033500000001"/>
    <n v="36.120507940000003"/>
    <n v="36.182827060000001"/>
    <n v="34.260036970000002"/>
    <n v="30.927630430000001"/>
    <n v="32.055783220000002"/>
    <n v="31.144826810000001"/>
    <n v="34.489443059999999"/>
    <n v="35.171698370000001"/>
    <n v="35.899048669999999"/>
    <n v="36.567564990000001"/>
    <n v="37.327671350000003"/>
    <n v="39.231561280000001"/>
    <n v="42.712717939999997"/>
    <n v="56.258009219999998"/>
    <n v="65.415094830000001"/>
    <n v="94.917108339999999"/>
    <n v="79.789547409999997"/>
    <n v="86.669279169999996"/>
    <n v="80.746267200000005"/>
    <n v="76.133416440000005"/>
    <n v="91.855649110000002"/>
    <n v="92.922976070000004"/>
    <n v="88.204812369999999"/>
    <n v="94.093437629999997"/>
    <n v="100.4808185"/>
    <n v="92.216176469999994"/>
    <n v="98.020255950000006"/>
    <n v="98.214966790000005"/>
    <n v="94.014906310000001"/>
    <n v="102.7590158"/>
    <n v="91.163921349999995"/>
    <n v="89.170347109999994"/>
  </r>
  <r>
    <s v="Annex_I"/>
    <s v="Central Europe"/>
    <s v="LVA"/>
    <x v="120"/>
    <s v="3.C.2"/>
    <s v="Liming"/>
    <s v="CO2"/>
    <s v="fossil"/>
    <n v="57.591877619999998"/>
    <n v="57.591877619999998"/>
    <n v="57.591877619999998"/>
    <n v="57.591877619999998"/>
    <n v="62.465036499999997"/>
    <n v="62.465036499999997"/>
    <n v="66.075604209999995"/>
    <n v="74.116316359999999"/>
    <n v="75.932675579999994"/>
    <n v="78.103446349999999"/>
    <n v="80.16346351"/>
    <n v="80.407121450000005"/>
    <n v="80.318518560000001"/>
    <n v="85.479636830000004"/>
    <n v="85.546088990000001"/>
    <n v="87.517503270000006"/>
    <n v="90.817960869999993"/>
    <n v="93.033033090000004"/>
    <n v="86.387816439999995"/>
    <n v="70.417145759999997"/>
    <n v="66.085081939999995"/>
    <n v="61.753018130000001"/>
    <n v="57.420954309999999"/>
    <n v="53.088890499999998"/>
    <n v="48.756826689999997"/>
    <n v="44.424762870000002"/>
    <n v="41.904761909999998"/>
    <n v="57.619047620000003"/>
    <n v="38.97142857"/>
    <n v="65.580952379999999"/>
    <n v="51.647619050000003"/>
    <n v="75.114285719999998"/>
    <n v="76.47619048"/>
    <n v="75.428571430000005"/>
    <n v="81.295238100000006"/>
    <n v="62.857142860000003"/>
    <n v="80.666666669999998"/>
    <n v="86.952380959999999"/>
    <n v="103.7142857"/>
    <n v="98.47619048"/>
    <n v="90.304761909999996"/>
    <n v="90.723809529999997"/>
    <n v="146.24761910000001"/>
    <n v="151.90476190000001"/>
    <n v="142.4761905"/>
    <n v="192.7619048"/>
    <n v="180.19047620000001"/>
    <n v="166.99047619999999"/>
    <n v="170.7619048"/>
    <n v="182.2857143"/>
    <n v="200.09523809999999"/>
    <n v="201.66666670000001"/>
    <n v="201.66666670000001"/>
    <n v="201.66666670000001"/>
  </r>
  <r>
    <s v="Annex_I"/>
    <s v="Central Europe"/>
    <s v="LVA"/>
    <x v="120"/>
    <s v="3.C.3"/>
    <s v="Urea application"/>
    <s v="CO2"/>
    <s v="fossil"/>
    <m/>
    <m/>
    <m/>
    <m/>
    <m/>
    <m/>
    <m/>
    <m/>
    <m/>
    <m/>
    <m/>
    <m/>
    <m/>
    <m/>
    <m/>
    <m/>
    <m/>
    <m/>
    <m/>
    <m/>
    <m/>
    <m/>
    <m/>
    <m/>
    <m/>
    <m/>
    <m/>
    <m/>
    <n v="8.7999983999999998"/>
    <n v="15.714282860000001"/>
    <n v="14.299997400000001"/>
    <n v="19.485710739999998"/>
    <n v="9.1142840570000008"/>
    <n v="11.62856931"/>
    <n v="0.47142848599999998"/>
    <n v="0.47142848599999998"/>
    <n v="0.78571414299999998"/>
    <n v="0.78571414299999998"/>
    <n v="1.571428286"/>
    <n v="2.6714280860000001"/>
    <n v="6.1285703140000001"/>
    <n v="6.2857131429999997"/>
    <n v="7.8571414290000003"/>
    <n v="7.8571414290000003"/>
    <n v="6.2857131429999997"/>
    <n v="7.8571414290000003"/>
    <n v="14.45714023"/>
    <n v="14.45714023"/>
    <n v="10.999998"/>
    <n v="10.999998"/>
    <n v="9.428569714"/>
    <n v="9.5857125429999996"/>
    <n v="8.6114270059999996"/>
    <n v="7.7361672119999998"/>
  </r>
  <r>
    <s v="Non-Annex_I"/>
    <s v="China +"/>
    <s v="MAC"/>
    <x v="121"/>
    <s v="1.A.1.a"/>
    <s v="Main Activity Electricity and Heat Production"/>
    <s v="CO2"/>
    <s v="fossil"/>
    <n v="26.14529752"/>
    <n v="26.14529752"/>
    <n v="53.656433370000002"/>
    <n v="80.320712080000007"/>
    <n v="94.964121649999996"/>
    <n v="96.745238369999996"/>
    <n v="110.63400590000001"/>
    <n v="172.4682378"/>
    <n v="125.7083734"/>
    <n v="138.51431260000001"/>
    <n v="142.7437856"/>
    <n v="141.357148"/>
    <n v="153.5163608"/>
    <n v="212.84007489999999"/>
    <n v="209.6815483"/>
    <n v="203.40448280000001"/>
    <n v="293.84291000000002"/>
    <n v="342.55857140000001"/>
    <n v="322.61884479999998"/>
    <n v="302.04621650000001"/>
    <n v="277.65842550000002"/>
    <n v="291.23661520000002"/>
    <n v="332.23663720000002"/>
    <n v="386.38092779999999"/>
    <n v="361.41041890000002"/>
    <n v="361.47238099999998"/>
    <n v="405.65186460000001"/>
    <n v="450.60626610000003"/>
    <n v="555.73085830000002"/>
    <n v="582.56990770000004"/>
    <n v="517.94463540000004"/>
    <n v="590.61313470000005"/>
    <n v="686.53560879999998"/>
    <n v="726.08990540000002"/>
    <n v="831.21804859999997"/>
    <n v="799.02222340000003"/>
    <n v="741.71558470000002"/>
    <n v="671.99217050000004"/>
    <n v="499.78467360000002"/>
    <n v="491.34937650000001"/>
    <n v="564.41321989999994"/>
    <n v="441.86898559999997"/>
    <n v="350.35633680000001"/>
    <n v="402.25864209999997"/>
    <n v="559.79383289999998"/>
    <n v="682.93722279999997"/>
    <n v="708.29752640000004"/>
    <n v="949.5265971"/>
    <n v="692.2656978"/>
    <n v="717.90723030000004"/>
    <n v="712.68989850000003"/>
    <n v="705.42014189999998"/>
    <n v="725.62365390000002"/>
    <n v="743.10546190000002"/>
  </r>
  <r>
    <s v="Non-Annex_I"/>
    <s v="China +"/>
    <s v="MAC"/>
    <x v="121"/>
    <s v="1.A.1.bc"/>
    <s v="Petroleum Refining - Manufacture of Solid Fuels and Other Energy Industries"/>
    <s v="CO2"/>
    <s v="fossil"/>
    <m/>
    <m/>
    <m/>
    <m/>
    <m/>
    <m/>
    <m/>
    <m/>
    <m/>
    <m/>
    <m/>
    <m/>
    <m/>
    <m/>
    <m/>
    <m/>
    <m/>
    <m/>
    <m/>
    <m/>
    <m/>
    <m/>
    <m/>
    <m/>
    <m/>
    <m/>
    <m/>
    <m/>
    <m/>
    <m/>
    <m/>
    <m/>
    <m/>
    <m/>
    <m/>
    <m/>
    <m/>
    <m/>
    <m/>
    <m/>
    <n v="4.8733264370000002"/>
    <n v="2.8136428069999999"/>
    <m/>
    <n v="8.5106999999999995E-3"/>
    <n v="61.146393459999999"/>
    <n v="4.6704259629999996"/>
    <n v="23.27439545"/>
    <n v="267.76515039999998"/>
    <n v="97.009214299999996"/>
    <n v="172.39832849999999"/>
    <n v="321.84173329999999"/>
    <n v="155.56192419999999"/>
    <n v="146.4052404"/>
    <n v="147.8217841"/>
  </r>
  <r>
    <s v="Non-Annex_I"/>
    <s v="China +"/>
    <s v="MAC"/>
    <x v="121"/>
    <s v="1.A.2"/>
    <s v="Manufacturing Industries and Construction"/>
    <s v="CO2"/>
    <s v="fossil"/>
    <n v="6.7460956760000004"/>
    <n v="6.7460956760000004"/>
    <n v="8.429563838"/>
    <n v="8.0959440419999993"/>
    <n v="9.6202868989999999"/>
    <n v="8.429563838"/>
    <n v="8.2448232239999992"/>
    <n v="15.456071789999999"/>
    <n v="14.871111580000001"/>
    <n v="20.455245659999999"/>
    <n v="15.53291771"/>
    <n v="33.921324079999998"/>
    <n v="22.619096720000002"/>
    <n v="27.650990539999999"/>
    <n v="26.869912469999999"/>
    <n v="29.466427639999999"/>
    <n v="36.597598820000002"/>
    <n v="43.411553130000001"/>
    <n v="40.408545609999997"/>
    <n v="39.429014389999999"/>
    <n v="89.067348640000006"/>
    <n v="87.211676560000001"/>
    <n v="97.643755510000005"/>
    <n v="104.9988132"/>
    <n v="159.29347129999999"/>
    <n v="170.92253439999999"/>
    <n v="195.1676885"/>
    <n v="184.49263389999999"/>
    <n v="202.6739771"/>
    <n v="236.01762299999999"/>
    <n v="246.6167026"/>
    <n v="232.27640790000001"/>
    <n v="268.5872541"/>
    <n v="266.03236889999999"/>
    <n v="336.97187819999999"/>
    <n v="329.22265809999999"/>
    <n v="327.61684830000002"/>
    <n v="332.58751660000001"/>
    <n v="246.9622775"/>
    <n v="218.0091396"/>
    <n v="279.85928269999999"/>
    <n v="252.18906580000001"/>
    <n v="175.8541122"/>
    <n v="209.2595919"/>
    <n v="265.25985059999999"/>
    <n v="302.63218979999999"/>
    <n v="319.17206299999998"/>
    <n v="422.61057140000003"/>
    <n v="344.04501049999999"/>
    <n v="367.33781579999999"/>
    <n v="337.18710099999998"/>
    <n v="345.20643410000002"/>
    <n v="357.62661500000002"/>
    <n v="366.63541199999997"/>
  </r>
  <r>
    <s v="Non-Annex_I"/>
    <s v="China +"/>
    <s v="MAC"/>
    <x v="121"/>
    <s v="1.A.3.a"/>
    <s v="Civil Aviation"/>
    <s v="CO2"/>
    <s v="fossil"/>
    <n v="19.345372480000002"/>
    <n v="19.345372480000002"/>
    <n v="24.025248430000001"/>
    <n v="20.551643680000002"/>
    <n v="13.371871990000001"/>
    <n v="12.40933289"/>
    <n v="12.064285050000001"/>
    <n v="14.08151501"/>
    <n v="11.60395909"/>
    <n v="15.254276470000001"/>
    <n v="17.779304509999999"/>
    <n v="18.742736099999998"/>
    <n v="19.023750490000001"/>
    <n v="35.188461940000003"/>
    <n v="45.500147060000003"/>
    <n v="54.800321789999998"/>
    <n v="48.661858209999998"/>
    <n v="72.148686209999994"/>
    <n v="71.642911100000006"/>
    <n v="77.229429030000006"/>
    <n v="67.366845990000002"/>
    <n v="65.384439180000001"/>
    <n v="61.72536899"/>
    <n v="70.455834420000002"/>
    <n v="75.971781789999994"/>
    <n v="79.386088580000006"/>
    <n v="111.19240360000001"/>
    <n v="125.47994970000001"/>
    <n v="126.2394302"/>
    <n v="122.0461222"/>
    <n v="109.6448146"/>
    <n v="104.838097"/>
    <n v="70.488357309999998"/>
    <n v="65.278271200000006"/>
    <n v="71.531118680000006"/>
    <n v="117.6157283"/>
    <n v="115.6670364"/>
    <n v="109.517974"/>
    <n v="94.296698019999994"/>
    <n v="117.2596269"/>
    <n v="124.2475432"/>
    <n v="207.4432376"/>
    <n v="114.77382420000001"/>
    <n v="103.4232315"/>
    <n v="104.7885788"/>
    <n v="92.201607960000004"/>
    <n v="76.919202909999996"/>
    <n v="147.03276260000001"/>
    <n v="113.0315729"/>
    <n v="58.56504666"/>
    <n v="57.170991020000002"/>
    <n v="62.455392119999999"/>
    <n v="85.268733100000006"/>
    <n v="112.3383456"/>
  </r>
  <r>
    <s v="Non-Annex_I"/>
    <s v="China +"/>
    <s v="MAC"/>
    <x v="121"/>
    <s v="1.A.3.b_noRES"/>
    <s v="Road Transportation no resuspension"/>
    <s v="CO2"/>
    <s v="fossil"/>
    <n v="88.494929959999993"/>
    <n v="88.494929959999993"/>
    <n v="93.31347117"/>
    <n v="91.335855330000001"/>
    <n v="94.531975950000003"/>
    <n v="105.67758550000001"/>
    <n v="97.116420430000005"/>
    <n v="105.382079"/>
    <n v="116.3899486"/>
    <n v="123.0112501"/>
    <n v="124.08716750000001"/>
    <n v="122.1417118"/>
    <n v="135.8768125"/>
    <n v="177.5130743"/>
    <n v="177.7468824"/>
    <n v="141.10199789999999"/>
    <n v="173.19749669999999"/>
    <n v="210.14456749999999"/>
    <n v="198.5171924"/>
    <n v="200.65072219999999"/>
    <n v="358.78052739999998"/>
    <n v="371.35504479999997"/>
    <n v="426.91460059999997"/>
    <n v="473.80514160000001"/>
    <n v="523.82428770000001"/>
    <n v="401.12700230000002"/>
    <n v="463.93242249999997"/>
    <n v="472.6063249"/>
    <n v="487.5521766"/>
    <n v="501.03929169999998"/>
    <n v="382.60964159999997"/>
    <n v="411.9074536"/>
    <n v="436.02496250000002"/>
    <n v="438.91501440000002"/>
    <n v="482.21022069999998"/>
    <n v="506.69527829999998"/>
    <n v="548.81492560000004"/>
    <n v="513.77211480000005"/>
    <n v="519.94351970000002"/>
    <n v="628.18570320000003"/>
    <n v="556.65142979999996"/>
    <n v="563.47402669999997"/>
    <n v="660.41204870000001"/>
    <n v="622.78045380000003"/>
    <n v="584.18050640000001"/>
    <n v="961.63446529999999"/>
    <n v="901.75307699999996"/>
    <n v="871.40141080000001"/>
    <n v="797.59390499999995"/>
    <n v="900.5277036"/>
    <n v="966.21596769999996"/>
    <n v="1027.654098"/>
    <n v="1077.6717369999999"/>
    <n v="1106.8270500000001"/>
  </r>
  <r>
    <s v="Non-Annex_I"/>
    <s v="China +"/>
    <s v="MAC"/>
    <x v="121"/>
    <s v="1.A.3.c"/>
    <s v="Railways"/>
    <s v="CO2"/>
    <s v="fossil"/>
    <m/>
    <m/>
    <m/>
    <m/>
    <m/>
    <m/>
    <m/>
    <m/>
    <m/>
    <m/>
    <m/>
    <m/>
    <m/>
    <m/>
    <m/>
    <m/>
    <m/>
    <m/>
    <m/>
    <m/>
    <n v="5.9616805939999997"/>
    <n v="6.0221447010000002"/>
    <n v="7.1659322469999998"/>
    <n v="7.7119305689999997"/>
    <n v="8.2683512819999994"/>
    <m/>
    <m/>
    <m/>
    <m/>
    <m/>
    <m/>
    <m/>
    <m/>
    <m/>
    <m/>
    <m/>
    <m/>
    <m/>
    <m/>
    <m/>
    <m/>
    <m/>
    <m/>
    <m/>
    <m/>
    <m/>
    <m/>
    <m/>
    <m/>
    <m/>
    <m/>
    <m/>
    <m/>
    <m/>
  </r>
  <r>
    <s v="Non-Annex_I"/>
    <s v="China +"/>
    <s v="MAC"/>
    <x v="121"/>
    <s v="1.A.3.d"/>
    <s v="Water-borne Navigation"/>
    <s v="CO2"/>
    <s v="fossil"/>
    <n v="3.1741840969999999"/>
    <n v="3.1741840969999999"/>
    <n v="3.6768142519999998"/>
    <n v="3.5129269540000001"/>
    <n v="4.1849285370000002"/>
    <n v="11.91020468"/>
    <n v="8.528260242"/>
    <n v="11.02495862"/>
    <n v="10.52232847"/>
    <n v="11.19433005"/>
    <n v="10.189069740000001"/>
    <n v="11.826686"/>
    <n v="12.48400515"/>
    <n v="16.417211460000001"/>
    <n v="21.837443279999999"/>
    <n v="22.907109269999999"/>
    <n v="29.319529920000001"/>
    <n v="30.436018170000001"/>
    <n v="33.24880873"/>
    <n v="23.019473959999999"/>
    <n v="39.08428061"/>
    <n v="39.145401419999999"/>
    <n v="44.163731259999999"/>
    <n v="41.07216536"/>
    <n v="57.620810110000001"/>
    <n v="61.430258649999999"/>
    <n v="70.266791049999995"/>
    <n v="79.574611140000002"/>
    <n v="85.219534030000005"/>
    <n v="93.981441129999993"/>
    <n v="89.825507669999993"/>
    <n v="92.359834699999993"/>
    <n v="107.5465547"/>
    <n v="95.130138740000007"/>
    <n v="115.0633503"/>
    <n v="112.7917429"/>
    <n v="116.2827456"/>
    <n v="89.675294469999997"/>
    <n v="72.729665979999993"/>
    <n v="63.694808809999998"/>
    <n v="44.582700879999997"/>
    <n v="45.591046509999998"/>
    <n v="51.649691300000001"/>
    <n v="48.597717179999997"/>
    <n v="53.16879952"/>
    <n v="73.375972559999994"/>
    <n v="85.137147159999998"/>
    <n v="80.632298160000005"/>
    <n v="75.003034690000007"/>
    <n v="82.800951400000002"/>
    <n v="66.394387940000001"/>
    <n v="84.620467599999998"/>
    <n v="86.61210663"/>
    <n v="83.722644489999993"/>
  </r>
  <r>
    <s v="Non-Annex_I"/>
    <s v="China +"/>
    <s v="MAC"/>
    <x v="121"/>
    <s v="1.A.3.e"/>
    <s v="Other Transportation"/>
    <s v="CO2"/>
    <s v="fossil"/>
    <m/>
    <m/>
    <m/>
    <m/>
    <m/>
    <m/>
    <m/>
    <m/>
    <m/>
    <m/>
    <m/>
    <m/>
    <m/>
    <m/>
    <m/>
    <m/>
    <m/>
    <m/>
    <m/>
    <m/>
    <n v="7.9167349380000003"/>
    <n v="7.3279002599999998"/>
    <n v="11.27799387"/>
    <n v="11.32552289"/>
    <n v="15.18890128"/>
    <n v="19.17643683"/>
    <n v="23.951499070000001"/>
    <n v="27.572566940000002"/>
    <n v="30.660599779999998"/>
    <n v="33.509428700000001"/>
    <n v="30.898697429999999"/>
    <n v="33.336978649999999"/>
    <n v="50.493547280000001"/>
    <n v="51.575592049999997"/>
    <n v="57.049148189999997"/>
    <n v="56.447591099999997"/>
    <n v="53.618117179999999"/>
    <n v="52.044115300000001"/>
    <n v="41.671896480000001"/>
    <n v="39.932384130000003"/>
    <n v="32.349696770000001"/>
    <n v="35.778788040000002"/>
    <n v="46.996153560000003"/>
    <n v="50.5241641"/>
    <n v="52.716241029999999"/>
    <n v="71.17253264"/>
    <n v="87.932929659999999"/>
    <n v="82.240890739999998"/>
    <n v="72.102237509999995"/>
    <n v="73.028803999999994"/>
    <n v="69.635726419999997"/>
    <n v="72.250166329999999"/>
    <n v="75.782225960000005"/>
    <n v="77.834798070000005"/>
  </r>
  <r>
    <s v="Non-Annex_I"/>
    <s v="China +"/>
    <s v="MAC"/>
    <x v="121"/>
    <s v="1.A.4"/>
    <s v="Residential and other sectors"/>
    <s v="CO2"/>
    <s v="fossil"/>
    <n v="7.5797010599999997"/>
    <n v="7.5797010599999997"/>
    <n v="6.7776940659999996"/>
    <n v="7.4124369229999996"/>
    <n v="8.7336732139999995"/>
    <n v="12.88099938"/>
    <n v="11.8932678"/>
    <n v="14.00852692"/>
    <n v="12.552672619999999"/>
    <n v="13.716356680000001"/>
    <n v="18.943202790000001"/>
    <n v="15.07948304"/>
    <n v="15.82444018"/>
    <n v="20.319328809999998"/>
    <n v="20.733023530000001"/>
    <n v="23.689862819999998"/>
    <n v="48.622362709999997"/>
    <n v="52.277656010000001"/>
    <n v="51.61542729"/>
    <n v="52.742209539999998"/>
    <n v="87.677604619999997"/>
    <n v="84.95669298"/>
    <n v="95.584076690000003"/>
    <n v="103.9505288"/>
    <n v="110.9118761"/>
    <n v="100.2955623"/>
    <n v="117.5439877"/>
    <n v="130.05870899999999"/>
    <n v="139.31479849999999"/>
    <n v="148.38179220000001"/>
    <n v="79.797036800000001"/>
    <n v="80.995249490000006"/>
    <n v="87.817969169999998"/>
    <n v="83.922778890000004"/>
    <n v="98.384946940000006"/>
    <n v="92.04998698"/>
    <n v="87.13353755"/>
    <n v="126.571651"/>
    <n v="98.761332319999994"/>
    <n v="112.4565015"/>
    <n v="94.919486649999996"/>
    <n v="116.67768030000001"/>
    <n v="120.6334495"/>
    <n v="169.72396209999999"/>
    <n v="199.51313920000001"/>
    <n v="353.84295750000001"/>
    <n v="374.62401890000001"/>
    <n v="328.92642119999999"/>
    <n v="272.95586279999998"/>
    <n v="299.34538240000001"/>
    <n v="318.218434"/>
    <n v="327.63724139999999"/>
    <n v="342.98228929999999"/>
    <n v="352.16982410000003"/>
  </r>
  <r>
    <s v="Non-Annex_I"/>
    <s v="China +"/>
    <s v="MAC"/>
    <x v="121"/>
    <s v="1.A.5"/>
    <s v="Non-Specified"/>
    <s v="CO2"/>
    <s v="fossil"/>
    <n v="147.1619077"/>
    <n v="147.1619077"/>
    <n v="128.55820829999999"/>
    <n v="172.2405632"/>
    <n v="245.7826665"/>
    <n v="140.4879292"/>
    <n v="134.82650469999999"/>
    <n v="72.480990809999994"/>
    <n v="109.42772359999999"/>
    <n v="109.1432863"/>
    <n v="135.24308009999999"/>
    <n v="102.4496297"/>
    <n v="107.46690169999999"/>
    <n v="153.8829083"/>
    <n v="122.1023747"/>
    <n v="91.969996359999996"/>
    <n v="74.599283569999997"/>
    <n v="119.8046001"/>
    <n v="131.93934250000001"/>
    <n v="176.5187411"/>
    <n v="11.11690763"/>
    <n v="10.863888210000001"/>
    <n v="14.461806409999999"/>
    <n v="16.32326905"/>
    <n v="18.32059847"/>
    <n v="15.39171176"/>
    <n v="16.373343819999999"/>
    <n v="21.682167719999999"/>
    <n v="18.00849638"/>
    <n v="20.842029610000001"/>
    <n v="15.91516401"/>
    <n v="29.84403593"/>
    <n v="21.261387630000002"/>
    <n v="23.721666249999998"/>
    <n v="35.988398510000003"/>
    <n v="26.599273870000001"/>
    <n v="35.791046420000001"/>
    <n v="23.782723099999998"/>
    <n v="16.344632990000001"/>
    <n v="15.332688490000001"/>
    <n v="12.08289117"/>
    <n v="16.607390089999999"/>
    <n v="21.006665829999999"/>
    <n v="23.303298139999999"/>
    <n v="25.019143239999998"/>
    <n v="34.25964973"/>
    <n v="34.221184399999999"/>
    <n v="32.265160629999997"/>
    <n v="34.205067"/>
    <n v="26.52252979"/>
    <n v="14.52120457"/>
    <n v="16.282603609999999"/>
    <n v="17.078603529999999"/>
    <n v="17.541179880000001"/>
  </r>
  <r>
    <s v="Non-Annex_I"/>
    <s v="China +"/>
    <s v="MAC"/>
    <x v="121"/>
    <s v="1.B.2"/>
    <s v="Oil and Natural Gas"/>
    <s v="CO2"/>
    <s v="fossil"/>
    <n v="1.1127899999999999E-6"/>
    <n v="1.1127899999999999E-6"/>
    <n v="1.11282E-7"/>
    <n v="1.3353700000000001E-7"/>
    <n v="8.9021399999999995E-8"/>
    <n v="1.3353700000000001E-7"/>
    <n v="8.9021399999999995E-8"/>
    <n v="1.11282E-7"/>
    <n v="1.3353700000000001E-7"/>
    <n v="1.3353700000000001E-7"/>
    <m/>
    <m/>
    <m/>
    <m/>
    <m/>
    <m/>
    <m/>
    <m/>
    <m/>
    <m/>
    <m/>
    <m/>
    <m/>
    <n v="1.06668E-7"/>
    <m/>
    <m/>
    <m/>
    <m/>
    <m/>
    <m/>
    <m/>
    <m/>
    <m/>
    <m/>
    <n v="8.4837699999999996E-6"/>
    <n v="5.87012E-5"/>
    <n v="6.2002599999999995E-5"/>
    <n v="4.35093E-5"/>
    <n v="3.99709E-5"/>
    <n v="3.1263899999999997E-5"/>
    <n v="3.0698899999999998E-5"/>
    <n v="3.1792099999999997E-5"/>
    <n v="3.9014799999999998E-5"/>
    <n v="4.8327E-5"/>
    <n v="4.31354E-5"/>
    <n v="3.5982999999999998E-5"/>
    <n v="7.4421599999999999E-5"/>
    <n v="7.3321300000000006E-5"/>
    <n v="6.0789999999999999E-5"/>
    <n v="5.8841200000000002E-5"/>
    <n v="6.6556200000000005E-5"/>
    <n v="6.3252599999999998E-5"/>
    <n v="6.1018799999999999E-5"/>
    <n v="5.8863899999999997E-5"/>
  </r>
  <r>
    <s v="Non-Annex_I"/>
    <s v="China +"/>
    <s v="MAC"/>
    <x v="121"/>
    <s v="2.A.1"/>
    <s v="Cement production"/>
    <s v="CO2"/>
    <s v="fossil"/>
    <m/>
    <m/>
    <m/>
    <m/>
    <m/>
    <m/>
    <m/>
    <m/>
    <m/>
    <m/>
    <m/>
    <m/>
    <m/>
    <m/>
    <m/>
    <m/>
    <m/>
    <m/>
    <m/>
    <m/>
    <m/>
    <m/>
    <m/>
    <m/>
    <m/>
    <m/>
    <m/>
    <m/>
    <m/>
    <m/>
    <m/>
    <m/>
    <m/>
    <m/>
    <m/>
    <m/>
    <m/>
    <m/>
    <m/>
    <m/>
    <m/>
    <m/>
    <n v="189.88640000000001"/>
    <n v="169.73699999999999"/>
    <n v="174.404"/>
    <n v="173.41971939999999"/>
    <m/>
    <m/>
    <m/>
    <m/>
    <m/>
    <m/>
    <m/>
    <m/>
  </r>
  <r>
    <s v="Non-Annex_I"/>
    <s v="China +"/>
    <s v="MAC"/>
    <x v="121"/>
    <s v="2.A.3"/>
    <s v="Glass Production"/>
    <s v="CO2"/>
    <s v="fossil"/>
    <n v="1.254985E-2"/>
    <n v="1.269405E-2"/>
    <n v="1.2714100000000001E-2"/>
    <n v="1.2642250000000001E-2"/>
    <n v="1.25275E-2"/>
    <n v="1.2410650000000001E-2"/>
    <n v="1.2295749999999999E-2"/>
    <n v="1.218645E-2"/>
    <n v="1.2122900000000001E-2"/>
    <n v="1.215365E-2"/>
    <n v="1.2311799999999999E-2"/>
    <n v="1.26129E-2"/>
    <n v="1.304605E-2"/>
    <n v="1.3583700000000001E-2"/>
    <n v="1.4183599999999999E-2"/>
    <n v="1.4811100000000001E-2"/>
    <n v="1.5461300000000001E-2"/>
    <n v="1.6132750000000001E-2"/>
    <n v="1.6797599999999999E-2"/>
    <n v="1.7423350000000001E-2"/>
    <n v="1.7986749999999999E-2"/>
    <n v="1.84742E-2"/>
    <n v="1.8889949999999999E-2"/>
    <n v="1.925205E-2"/>
    <n v="1.958915E-2"/>
    <n v="1.9922949999999998E-2"/>
    <n v="2.026155E-2"/>
    <n v="2.060155E-2"/>
    <n v="2.0940500000000001E-2"/>
    <n v="2.12724E-2"/>
    <n v="2.1595349999999999E-2"/>
    <n v="2.1904400000000001E-2"/>
    <n v="2.22089E-2"/>
    <n v="2.2537700000000001E-2"/>
    <n v="2.292895E-2"/>
    <n v="2.340745E-2"/>
    <n v="2.3986400000000001E-2"/>
    <n v="2.4651099999999999E-2"/>
    <n v="2.5363699999999999E-2"/>
    <n v="2.607025E-2"/>
    <n v="2.67313E-2"/>
    <n v="2.73341E-2"/>
    <n v="2.788815E-2"/>
    <n v="2.7950493E-2"/>
    <n v="2.8453429999999998E-2"/>
    <n v="2.8965417E-2"/>
    <n v="2.9412240999999999E-2"/>
    <n v="2.9865956999999999E-2"/>
    <n v="3.0326671999999999E-2"/>
    <n v="3.0801907999999999E-2"/>
    <n v="3.0801907999999999E-2"/>
    <n v="3.0801907999999999E-2"/>
    <n v="3.0801907999999999E-2"/>
    <n v="3.0801907999999999E-2"/>
  </r>
  <r>
    <s v="Non-Annex_I"/>
    <s v="China +"/>
    <s v="MAC"/>
    <x v="121"/>
    <s v="2.A.4"/>
    <s v="Other Process Uses of Carbonates"/>
    <s v="CO2"/>
    <s v="fossil"/>
    <m/>
    <m/>
    <m/>
    <m/>
    <m/>
    <m/>
    <m/>
    <m/>
    <m/>
    <m/>
    <m/>
    <m/>
    <m/>
    <m/>
    <m/>
    <m/>
    <m/>
    <m/>
    <m/>
    <m/>
    <m/>
    <n v="2.7614100000000002E-3"/>
    <n v="0.17082479"/>
    <n v="0.24381249999999999"/>
    <n v="0.218189155"/>
    <n v="0.30033051999999999"/>
    <n v="0.14519791800000001"/>
    <n v="0.10580923"/>
    <n v="8.2813684999999998E-2"/>
    <n v="5.0029079999999997E-2"/>
    <n v="6.2535519999999997E-2"/>
    <n v="4.9021874999999999E-2"/>
    <n v="5.1895749999999997E-2"/>
    <n v="3.6281374999999998E-2"/>
    <n v="7.6706524999999998E-2"/>
    <n v="7.1073730000000002E-2"/>
    <n v="8.7250430000000004E-2"/>
    <n v="5.2977240000000002E-2"/>
    <n v="4.2976985000000002E-2"/>
    <n v="3.4164874999999997E-2"/>
    <n v="1.6718690000000001E-2"/>
    <n v="2.742735E-2"/>
    <n v="2.334375E-2"/>
    <n v="2.4410714999999999E-2"/>
    <n v="2.5477679999999999E-2"/>
    <n v="2.6563320000000001E-2"/>
    <n v="2.2254513E-2"/>
    <n v="1.7945707000000002E-2"/>
    <n v="1.36369E-2"/>
    <n v="1.2083693E-2"/>
    <n v="1.2083693E-2"/>
    <n v="1.2083693E-2"/>
    <n v="1.2083693E-2"/>
    <n v="1.2083693E-2"/>
  </r>
  <r>
    <s v="Non-Annex_I"/>
    <s v="China +"/>
    <s v="MAC"/>
    <x v="121"/>
    <s v="2.D"/>
    <s v="Non-Energy Products from Fuels and Solvent Use"/>
    <s v="CO2"/>
    <s v="fossil"/>
    <n v="4.8298609800000003"/>
    <n v="4.8335247289999996"/>
    <n v="4.9720013090000004"/>
    <n v="5.0622061690000004"/>
    <n v="5.0563102789999999"/>
    <n v="5.2178939160000004"/>
    <n v="4.6615756030000002"/>
    <n v="4.5932740880000003"/>
    <n v="5.2764229069999997"/>
    <n v="5.1751623860000002"/>
    <n v="5.2825586050000002"/>
    <n v="5.0289505700000001"/>
    <n v="5.4241633949999999"/>
    <n v="5.5995206460000002"/>
    <n v="5.5905472359999999"/>
    <n v="4.652693813"/>
    <n v="4.9218384090000002"/>
    <n v="4.9298154900000002"/>
    <n v="5.2551899239999997"/>
    <n v="5.2302910340000004"/>
    <n v="5.5861791240000001"/>
    <n v="5.4032447919999997"/>
    <n v="6.6837973530000001"/>
    <n v="6.5162064730000004"/>
    <n v="6.5453030009999997"/>
    <n v="4.4391325149999998"/>
    <n v="4.9974668290000004"/>
    <n v="4.8072518210000004"/>
    <n v="4.4882506590000002"/>
    <n v="4.6718760560000003"/>
    <n v="4.2395994190000001"/>
    <n v="4.0879404499999996"/>
    <n v="4.5107783240000003"/>
    <n v="4.4087455589999998"/>
    <n v="5.0496984659999997"/>
    <n v="5.7506607719999998"/>
    <n v="6.4089469919999997"/>
    <n v="6.5833309330000001"/>
    <n v="6.1042180410000002"/>
    <n v="6.585892565"/>
    <n v="5.3364096989999998"/>
    <n v="5.5259882920000001"/>
    <n v="10.45171844"/>
    <n v="14.604537799999999"/>
    <n v="8.1183067579999992"/>
    <n v="7.7955104630000003"/>
    <n v="13.530906570000001"/>
    <n v="9.1990482549999992"/>
    <n v="6.4427959359999996"/>
    <n v="6.6800688050000003"/>
    <n v="5.6998573869999998"/>
    <n v="5.7447564130000002"/>
    <n v="4.3784154419999997"/>
    <n v="3.4336989180000002"/>
  </r>
  <r>
    <s v="Non-Annex_I"/>
    <s v="China +"/>
    <s v="MAC"/>
    <x v="121"/>
    <s v="4.C"/>
    <s v="Incineration and Open Burning of Waste"/>
    <s v="CO2"/>
    <s v="fossil"/>
    <n v="0.27372422400000002"/>
    <n v="0.278034842"/>
    <n v="0.278034842"/>
    <n v="0.27587953300000001"/>
    <n v="0.27372422400000002"/>
    <n v="0.27156891500000002"/>
    <n v="0.26941360600000003"/>
    <n v="0.26725829699999998"/>
    <n v="0.26510298900000001"/>
    <n v="0.26725829699999998"/>
    <n v="0.26941360600000003"/>
    <n v="0.27587953300000001"/>
    <n v="0.28450076800000001"/>
    <n v="0.29743262100000001"/>
    <n v="0.310364474"/>
    <n v="0.32329632800000002"/>
    <n v="0.33838348899999998"/>
    <n v="0.35347065100000002"/>
    <n v="0.36640250499999999"/>
    <n v="0.38148966600000001"/>
    <n v="0.39442152000000003"/>
    <n v="0.40735337300000002"/>
    <n v="0.433217079"/>
    <n v="0.446148932"/>
    <n v="0.456925476"/>
    <n v="0.46985732899999999"/>
    <n v="0.47416794699999998"/>
    <n v="0.47847856500000002"/>
    <n v="0.47416794699999998"/>
    <n v="0.47416794699999998"/>
    <n v="0.48709980000000003"/>
    <n v="0.495721036"/>
    <n v="0.51727412399999995"/>
    <n v="0.54529313899999998"/>
    <n v="0.59917586"/>
    <n v="0.61641833099999999"/>
    <n v="0.64228203699999997"/>
    <n v="0.67030105200000001"/>
    <n v="0.69832006700000004"/>
    <n v="0.72202846499999995"/>
    <n v="0.74789217100000005"/>
    <n v="0.77160056799999999"/>
    <n v="0.79746427499999994"/>
    <n v="0.79746427499999994"/>
    <n v="0.79746427499999994"/>
    <n v="0.79746427499999994"/>
    <n v="0.79746427499999994"/>
    <n v="0.81039612800000005"/>
    <n v="0.82332798100000004"/>
    <n v="0.83625983400000004"/>
    <n v="0.84919168700000003"/>
    <n v="0.85781292200000003"/>
    <n v="0.86988265200000003"/>
    <n v="0.88212220699999999"/>
  </r>
  <r>
    <s v="Non-Annex_I"/>
    <s v="Northern_Africa"/>
    <s v="MAR"/>
    <x v="122"/>
    <s v="1.A.1.a"/>
    <s v="Main Activity Electricity and Heat Production"/>
    <s v="CO2"/>
    <s v="fossil"/>
    <n v="832.48436000000004"/>
    <n v="832.48436000000004"/>
    <n v="1172.1274699999999"/>
    <n v="1894.1350299999999"/>
    <n v="2011.53467"/>
    <n v="2669.6379000000002"/>
    <n v="3041.9556400000001"/>
    <n v="3060.8184799999999"/>
    <n v="3394.9010400000002"/>
    <n v="3290.3822700000001"/>
    <n v="3706.1718900000001"/>
    <n v="4553.9520460000003"/>
    <n v="4923.9131699999998"/>
    <n v="5413.4795999999997"/>
    <n v="5769.9618460000002"/>
    <n v="5779.0833160000002"/>
    <n v="6459.8406960000002"/>
    <n v="7156.2092700000003"/>
    <n v="7446.8697599999996"/>
    <n v="7173.3901800000003"/>
    <n v="7646.8779299999997"/>
    <n v="7595.5856359999998"/>
    <n v="8138.6203020000003"/>
    <n v="8965.5127580000008"/>
    <n v="9903.0820459999995"/>
    <n v="11403.021720000001"/>
    <n v="9662.4297119999992"/>
    <n v="10323.5609"/>
    <n v="10306.027480000001"/>
    <n v="10624.904990000001"/>
    <n v="10878.554550000001"/>
    <n v="12865.896500000001"/>
    <n v="13729.432349999999"/>
    <n v="14281.028270000001"/>
    <n v="15461.746160000001"/>
    <n v="16230.95312"/>
    <n v="16501.116470000001"/>
    <n v="16198.253140000001"/>
    <n v="16411.06868"/>
    <n v="14979.887430000001"/>
    <n v="16407.76571"/>
    <n v="18602.02522"/>
    <n v="19317.235710000001"/>
    <n v="17891.767889999999"/>
    <n v="20348.42254"/>
    <n v="21626.459900000002"/>
    <n v="21605.954269999998"/>
    <n v="22520.126499999998"/>
    <n v="23300.866760000001"/>
    <n v="28840.278389999999"/>
    <n v="28372.703170000001"/>
    <n v="30245.303070000002"/>
    <n v="29421.483929999999"/>
    <n v="28864.0137"/>
  </r>
  <r>
    <s v="Non-Annex_I"/>
    <s v="Northern_Africa"/>
    <s v="MAR"/>
    <x v="122"/>
    <s v="1.A.1.bc"/>
    <s v="Petroleum Refining - Manufacture of Solid Fuels and Other Energy Industries"/>
    <s v="CO2"/>
    <s v="fossil"/>
    <n v="89.450419999999994"/>
    <n v="89.450419999999994"/>
    <n v="91.655820000000006"/>
    <n v="138.75533999999999"/>
    <n v="191.39598000000001"/>
    <n v="99.684920000000005"/>
    <n v="96.631780000000006"/>
    <n v="201.91306"/>
    <n v="194.4006"/>
    <n v="252.91224"/>
    <n v="242.95115999999999"/>
    <n v="222.05661000000001"/>
    <n v="263.207336"/>
    <n v="291.847284"/>
    <n v="313.81093800000002"/>
    <n v="284.985522"/>
    <n v="303.36251800000002"/>
    <n v="296.35265800000002"/>
    <n v="282.33104600000001"/>
    <n v="295.75085200000001"/>
    <n v="277.05599999999998"/>
    <n v="249.35040000000001"/>
    <n v="277.05599999999998"/>
    <n v="290.90879999999999"/>
    <n v="304.76159999999999"/>
    <n v="288.13824"/>
    <n v="293.67935999999997"/>
    <n v="310.30272000000002"/>
    <n v="318.61439999999999"/>
    <n v="379.56671999999998"/>
    <n v="357.40224000000001"/>
    <n v="362.94335999999998"/>
    <n v="326.92608000000001"/>
    <n v="235.49760000000001"/>
    <n v="450.35784000000001"/>
    <n v="591.48360000000002"/>
    <n v="453.46931999999998"/>
    <n v="489.78431999999998"/>
    <n v="476.99748"/>
    <n v="855.74807999999996"/>
    <n v="1312.6697999999999"/>
    <n v="1327.20444"/>
    <n v="1204.0657200000001"/>
    <n v="1201.307562"/>
    <n v="1246.291328"/>
    <n v="602.726451"/>
    <n v="15.56892"/>
    <n v="14.448162999999999"/>
    <n v="15.071213"/>
    <n v="13.498927999999999"/>
    <n v="12.760797"/>
    <n v="10.107336999999999"/>
    <n v="7.4546099999999997"/>
    <n v="7.4546099999999997"/>
  </r>
  <r>
    <s v="Non-Annex_I"/>
    <s v="Northern_Africa"/>
    <s v="MAR"/>
    <x v="122"/>
    <s v="1.A.2"/>
    <s v="Manufacturing Industries and Construction"/>
    <s v="CO2"/>
    <s v="fossil"/>
    <n v="2179.73029"/>
    <n v="2179.73029"/>
    <n v="2392.9112"/>
    <n v="2776.6242699999998"/>
    <n v="3356.14291"/>
    <n v="3153.2119400000001"/>
    <n v="3447.6372700000002"/>
    <n v="3855.6412799999998"/>
    <n v="4128.8685400000004"/>
    <n v="4593.9799000000003"/>
    <n v="4870.6643999999997"/>
    <n v="4296.1930080000002"/>
    <n v="4231.6371520000002"/>
    <n v="4501.6139999999996"/>
    <n v="4476.3508959999999"/>
    <n v="4955.8196580000003"/>
    <n v="4539.214164"/>
    <n v="3973.584488"/>
    <n v="4811.1316340000003"/>
    <n v="5936.6155639999997"/>
    <n v="5383.5251799999996"/>
    <n v="5628.6291799999999"/>
    <n v="5833.0367159999996"/>
    <n v="4979.141576"/>
    <n v="5549.0622999999996"/>
    <n v="4641.575758"/>
    <n v="5499.8695399999997"/>
    <n v="5364.8881140000003"/>
    <n v="5390.044664"/>
    <n v="5774.6246199999996"/>
    <n v="5534.1192680000004"/>
    <n v="5596.1264039999996"/>
    <n v="5345.4824779999999"/>
    <n v="4142.1109479999996"/>
    <n v="6384.7741900000001"/>
    <n v="6657.154074"/>
    <n v="6757.0354500000003"/>
    <n v="6779.2213099999999"/>
    <n v="7622.1679400000003"/>
    <n v="7210.2113179999997"/>
    <n v="7639.0506519999999"/>
    <n v="8613.4604060000001"/>
    <n v="8845.0769440000004"/>
    <n v="8756.6216839999997"/>
    <n v="7699.528182"/>
    <n v="7458.8985400000001"/>
    <n v="6900.0478400000002"/>
    <n v="7909.4321689999997"/>
    <n v="7851.6254170000002"/>
    <n v="7624.232567"/>
    <n v="6700.1124159999999"/>
    <n v="7592.7036260000004"/>
    <n v="6654.4009489999999"/>
    <n v="7045.9263229999997"/>
  </r>
  <r>
    <s v="Non-Annex_I"/>
    <s v="Northern_Africa"/>
    <s v="MAR"/>
    <x v="122"/>
    <s v="1.A.3.a"/>
    <s v="Civil Aviation"/>
    <s v="CO2"/>
    <s v="fossil"/>
    <m/>
    <m/>
    <m/>
    <m/>
    <m/>
    <m/>
    <m/>
    <m/>
    <m/>
    <m/>
    <m/>
    <m/>
    <m/>
    <m/>
    <m/>
    <m/>
    <m/>
    <m/>
    <m/>
    <m/>
    <m/>
    <m/>
    <m/>
    <m/>
    <m/>
    <m/>
    <m/>
    <m/>
    <m/>
    <m/>
    <m/>
    <m/>
    <m/>
    <m/>
    <m/>
    <m/>
    <m/>
    <m/>
    <m/>
    <m/>
    <m/>
    <m/>
    <m/>
    <n v="79.722499999999997"/>
    <n v="76.533600000000007"/>
    <n v="79.704624999999993"/>
    <n v="79.704624999999993"/>
    <n v="79.704624999999993"/>
    <n v="86.272615000000002"/>
    <n v="102.879205"/>
    <n v="36.995530000000002"/>
    <n v="49.869104999999998"/>
    <n v="61.43242283"/>
    <n v="71.267412359999994"/>
  </r>
  <r>
    <s v="Non-Annex_I"/>
    <s v="Northern_Africa"/>
    <s v="MAR"/>
    <x v="122"/>
    <s v="1.A.3.b_noRES"/>
    <s v="Road Transportation no resuspension"/>
    <s v="CO2"/>
    <s v="fossil"/>
    <n v="1552.4962499999999"/>
    <n v="1552.4962499999999"/>
    <n v="1666.0294200000001"/>
    <n v="1798.3982100000001"/>
    <n v="1800.9954600000001"/>
    <n v="1953.4465499999999"/>
    <n v="2049.5985599999999"/>
    <n v="2300.5790699999998"/>
    <n v="2361.2294700000002"/>
    <n v="2600.2988099999998"/>
    <n v="2411.4352199999998"/>
    <n v="2332.5725400000001"/>
    <n v="2336.4044100000001"/>
    <n v="2326.9866000000002"/>
    <n v="2350.5891000000001"/>
    <n v="2348.31558"/>
    <n v="2462.3681999999999"/>
    <n v="2521.3563600000002"/>
    <n v="3000.6619500000002"/>
    <n v="3439.6072199999999"/>
    <n v="3894.0756900000001"/>
    <n v="4326.8116799999998"/>
    <n v="4793.6987099999997"/>
    <n v="5220.2254199999998"/>
    <n v="5640.5428499999998"/>
    <n v="5986.3489200000004"/>
    <n v="6397.3524299999999"/>
    <n v="6833.1930599999996"/>
    <n v="7269.0336900000002"/>
    <n v="7763.8624799999998"/>
    <n v="8171.7613499999998"/>
    <n v="8582.7648599999993"/>
    <n v="8993.7683699999998"/>
    <n v="9370.6208399999996"/>
    <n v="9793.7312399999992"/>
    <n v="10198.42158"/>
    <n v="10505.089889999999"/>
    <n v="11166.1389"/>
    <n v="12234.555270000001"/>
    <n v="12943.83612"/>
    <n v="13616.264789999999"/>
    <n v="14413.526519999999"/>
    <n v="14605.311089999999"/>
    <n v="15085.0443"/>
    <n v="15279.010560000001"/>
    <n v="16244.304620000001"/>
    <n v="16914.770039999999"/>
    <n v="17550.891660000001"/>
    <n v="18029.24655"/>
    <n v="18796.407439999999"/>
    <n v="16565.858410000001"/>
    <n v="18539.61535"/>
    <n v="17442.3161"/>
    <n v="17296.796729999998"/>
  </r>
  <r>
    <s v="Non-Annex_I"/>
    <s v="Northern_Africa"/>
    <s v="MAR"/>
    <x v="122"/>
    <s v="1.A.3.c"/>
    <s v="Railways"/>
    <s v="CO2"/>
    <s v="fossil"/>
    <n v="38.502360000000003"/>
    <n v="38.502360000000003"/>
    <n v="41.710889999999999"/>
    <n v="41.710889999999999"/>
    <n v="44.919420000000002"/>
    <n v="44.919420000000002"/>
    <n v="48.127949999999998"/>
    <n v="48.127949999999998"/>
    <n v="48.127949999999998"/>
    <n v="51.336480000000002"/>
    <n v="51.336480000000002"/>
    <n v="54.545009999999998"/>
    <n v="67.379130000000004"/>
    <n v="67.379130000000004"/>
    <n v="70.58766"/>
    <n v="73.796189999999996"/>
    <n v="77.004720000000006"/>
    <n v="77.004720000000006"/>
    <m/>
    <m/>
    <m/>
    <m/>
    <m/>
    <m/>
    <m/>
    <m/>
    <m/>
    <m/>
    <m/>
    <m/>
    <m/>
    <m/>
    <m/>
    <m/>
    <n v="38.502360000000003"/>
    <n v="38.502360000000003"/>
    <n v="38.502360000000003"/>
    <n v="25.668240000000001"/>
    <n v="28.87677"/>
    <n v="28.87677"/>
    <n v="28.87677"/>
    <n v="28.87677"/>
    <n v="48.127949999999998"/>
    <n v="44.919420000000002"/>
    <n v="51.336480000000002"/>
    <n v="51.372047999999999"/>
    <n v="48.161295000000003"/>
    <n v="46.215429"/>
    <n v="49.130522999999997"/>
    <n v="53.407575000000001"/>
    <n v="37.087791000000003"/>
    <n v="51.269049000000003"/>
    <n v="28.617419999999999"/>
    <n v="28.378667929999999"/>
  </r>
  <r>
    <s v="Non-Annex_I"/>
    <s v="Northern_Africa"/>
    <s v="MAR"/>
    <x v="122"/>
    <s v="1.A.3.d"/>
    <s v="Water-borne Navigation"/>
    <s v="CO2"/>
    <s v="fossil"/>
    <n v="149.10318000000001"/>
    <n v="149.10318000000001"/>
    <n v="155.52024"/>
    <n v="161.93729999999999"/>
    <n v="165.14582999999999"/>
    <n v="165.14582999999999"/>
    <n v="171.56289000000001"/>
    <n v="184.29311999999999"/>
    <n v="184.29311999999999"/>
    <n v="232.42106999999999"/>
    <n v="129.852"/>
    <n v="171.56289000000001"/>
    <n v="364.07468999999998"/>
    <n v="280.65291000000002"/>
    <n v="152.31171000000001"/>
    <n v="184.39700999999999"/>
    <n v="219.69084000000001"/>
    <n v="297.42279000000002"/>
    <n v="31.114799999999999"/>
    <n v="31.114799999999999"/>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12EA761-1519-4B53-B2D5-3CF5AC1B01E1}" name="PivotTable5"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J3:K127" firstHeaderRow="1" firstDataRow="1" firstDataCol="1"/>
  <pivotFields count="62">
    <pivotField showAll="0"/>
    <pivotField dataField="1" showAll="0"/>
    <pivotField showAll="0"/>
    <pivotField axis="axisRow" showAll="0">
      <items count="124">
        <item x="1"/>
        <item x="5"/>
        <item x="56"/>
        <item x="10"/>
        <item x="2"/>
        <item x="3"/>
        <item x="11"/>
        <item x="8"/>
        <item x="9"/>
        <item x="0"/>
        <item x="12"/>
        <item x="13"/>
        <item x="14"/>
        <item x="22"/>
        <item x="21"/>
        <item x="19"/>
        <item x="29"/>
        <item x="24"/>
        <item x="16"/>
        <item x="25"/>
        <item x="17"/>
        <item x="26"/>
        <item x="31"/>
        <item x="27"/>
        <item x="23"/>
        <item x="32"/>
        <item x="28"/>
        <item x="30"/>
        <item x="20"/>
        <item x="18"/>
        <item x="15"/>
        <item x="106"/>
        <item x="39"/>
        <item x="34"/>
        <item x="45"/>
        <item x="48"/>
        <item x="33"/>
        <item x="36"/>
        <item x="37"/>
        <item x="43"/>
        <item x="44"/>
        <item x="41"/>
        <item x="40"/>
        <item x="42"/>
        <item x="46"/>
        <item x="38"/>
        <item x="89"/>
        <item x="47"/>
        <item x="49"/>
        <item x="50"/>
        <item x="54"/>
        <item x="52"/>
        <item x="53"/>
        <item x="55"/>
        <item x="57"/>
        <item x="58"/>
        <item x="79"/>
        <item x="59"/>
        <item x="62"/>
        <item x="63"/>
        <item x="66"/>
        <item x="68"/>
        <item x="65"/>
        <item x="64"/>
        <item x="67"/>
        <item x="84"/>
        <item x="70"/>
        <item x="77"/>
        <item x="72"/>
        <item x="51"/>
        <item x="73"/>
        <item x="74"/>
        <item x="80"/>
        <item x="82"/>
        <item x="81"/>
        <item x="76"/>
        <item x="85"/>
        <item x="83"/>
        <item x="75"/>
        <item x="78"/>
        <item x="86"/>
        <item x="90"/>
        <item x="88"/>
        <item x="87"/>
        <item x="91"/>
        <item x="97"/>
        <item x="93"/>
        <item x="92"/>
        <item x="4"/>
        <item x="95"/>
        <item x="96"/>
        <item x="94"/>
        <item x="98"/>
        <item x="99"/>
        <item x="100"/>
        <item x="102"/>
        <item x="101"/>
        <item x="103"/>
        <item x="104"/>
        <item x="107"/>
        <item x="109"/>
        <item x="110"/>
        <item x="105"/>
        <item x="111"/>
        <item x="120"/>
        <item x="112"/>
        <item x="117"/>
        <item x="113"/>
        <item x="114"/>
        <item x="118"/>
        <item x="119"/>
        <item x="121"/>
        <item x="69"/>
        <item x="122"/>
        <item x="6"/>
        <item x="108"/>
        <item x="115"/>
        <item x="61"/>
        <item x="116"/>
        <item x="35"/>
        <item x="7"/>
        <item x="71"/>
        <item x="6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2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t="grand">
      <x/>
    </i>
  </rowItems>
  <colItems count="1">
    <i/>
  </colItems>
  <dataFields count="1">
    <dataField name="Count of C_group_IM24_sh" fld="1" subtotal="count" baseField="0" baseItem="0"/>
  </dataFields>
  <chartFormats count="125">
    <chartFormat chart="6" format="0" series="1">
      <pivotArea type="data" outline="0" fieldPosition="0">
        <references count="1">
          <reference field="4294967294" count="1" selected="0">
            <x v="0"/>
          </reference>
        </references>
      </pivotArea>
    </chartFormat>
    <chartFormat chart="8" format="125" series="1">
      <pivotArea type="data" outline="0" fieldPosition="0">
        <references count="1">
          <reference field="4294967294" count="1" selected="0">
            <x v="0"/>
          </reference>
        </references>
      </pivotArea>
    </chartFormat>
    <chartFormat chart="8" format="126">
      <pivotArea type="data" outline="0" fieldPosition="0">
        <references count="2">
          <reference field="4294967294" count="1" selected="0">
            <x v="0"/>
          </reference>
          <reference field="3" count="1" selected="0">
            <x v="0"/>
          </reference>
        </references>
      </pivotArea>
    </chartFormat>
    <chartFormat chart="8" format="127">
      <pivotArea type="data" outline="0" fieldPosition="0">
        <references count="2">
          <reference field="4294967294" count="1" selected="0">
            <x v="0"/>
          </reference>
          <reference field="3" count="1" selected="0">
            <x v="1"/>
          </reference>
        </references>
      </pivotArea>
    </chartFormat>
    <chartFormat chart="8" format="128">
      <pivotArea type="data" outline="0" fieldPosition="0">
        <references count="2">
          <reference field="4294967294" count="1" selected="0">
            <x v="0"/>
          </reference>
          <reference field="3" count="1" selected="0">
            <x v="2"/>
          </reference>
        </references>
      </pivotArea>
    </chartFormat>
    <chartFormat chart="8" format="129">
      <pivotArea type="data" outline="0" fieldPosition="0">
        <references count="2">
          <reference field="4294967294" count="1" selected="0">
            <x v="0"/>
          </reference>
          <reference field="3" count="1" selected="0">
            <x v="3"/>
          </reference>
        </references>
      </pivotArea>
    </chartFormat>
    <chartFormat chart="8" format="130">
      <pivotArea type="data" outline="0" fieldPosition="0">
        <references count="2">
          <reference field="4294967294" count="1" selected="0">
            <x v="0"/>
          </reference>
          <reference field="3" count="1" selected="0">
            <x v="4"/>
          </reference>
        </references>
      </pivotArea>
    </chartFormat>
    <chartFormat chart="8" format="131">
      <pivotArea type="data" outline="0" fieldPosition="0">
        <references count="2">
          <reference field="4294967294" count="1" selected="0">
            <x v="0"/>
          </reference>
          <reference field="3" count="1" selected="0">
            <x v="5"/>
          </reference>
        </references>
      </pivotArea>
    </chartFormat>
    <chartFormat chart="8" format="132">
      <pivotArea type="data" outline="0" fieldPosition="0">
        <references count="2">
          <reference field="4294967294" count="1" selected="0">
            <x v="0"/>
          </reference>
          <reference field="3" count="1" selected="0">
            <x v="6"/>
          </reference>
        </references>
      </pivotArea>
    </chartFormat>
    <chartFormat chart="8" format="133">
      <pivotArea type="data" outline="0" fieldPosition="0">
        <references count="2">
          <reference field="4294967294" count="1" selected="0">
            <x v="0"/>
          </reference>
          <reference field="3" count="1" selected="0">
            <x v="7"/>
          </reference>
        </references>
      </pivotArea>
    </chartFormat>
    <chartFormat chart="8" format="134">
      <pivotArea type="data" outline="0" fieldPosition="0">
        <references count="2">
          <reference field="4294967294" count="1" selected="0">
            <x v="0"/>
          </reference>
          <reference field="3" count="1" selected="0">
            <x v="8"/>
          </reference>
        </references>
      </pivotArea>
    </chartFormat>
    <chartFormat chart="8" format="135">
      <pivotArea type="data" outline="0" fieldPosition="0">
        <references count="2">
          <reference field="4294967294" count="1" selected="0">
            <x v="0"/>
          </reference>
          <reference field="3" count="1" selected="0">
            <x v="9"/>
          </reference>
        </references>
      </pivotArea>
    </chartFormat>
    <chartFormat chart="8" format="136">
      <pivotArea type="data" outline="0" fieldPosition="0">
        <references count="2">
          <reference field="4294967294" count="1" selected="0">
            <x v="0"/>
          </reference>
          <reference field="3" count="1" selected="0">
            <x v="10"/>
          </reference>
        </references>
      </pivotArea>
    </chartFormat>
    <chartFormat chart="8" format="137">
      <pivotArea type="data" outline="0" fieldPosition="0">
        <references count="2">
          <reference field="4294967294" count="1" selected="0">
            <x v="0"/>
          </reference>
          <reference field="3" count="1" selected="0">
            <x v="11"/>
          </reference>
        </references>
      </pivotArea>
    </chartFormat>
    <chartFormat chart="8" format="138">
      <pivotArea type="data" outline="0" fieldPosition="0">
        <references count="2">
          <reference field="4294967294" count="1" selected="0">
            <x v="0"/>
          </reference>
          <reference field="3" count="1" selected="0">
            <x v="12"/>
          </reference>
        </references>
      </pivotArea>
    </chartFormat>
    <chartFormat chart="8" format="139">
      <pivotArea type="data" outline="0" fieldPosition="0">
        <references count="2">
          <reference field="4294967294" count="1" selected="0">
            <x v="0"/>
          </reference>
          <reference field="3" count="1" selected="0">
            <x v="13"/>
          </reference>
        </references>
      </pivotArea>
    </chartFormat>
    <chartFormat chart="8" format="140">
      <pivotArea type="data" outline="0" fieldPosition="0">
        <references count="2">
          <reference field="4294967294" count="1" selected="0">
            <x v="0"/>
          </reference>
          <reference field="3" count="1" selected="0">
            <x v="14"/>
          </reference>
        </references>
      </pivotArea>
    </chartFormat>
    <chartFormat chart="8" format="141">
      <pivotArea type="data" outline="0" fieldPosition="0">
        <references count="2">
          <reference field="4294967294" count="1" selected="0">
            <x v="0"/>
          </reference>
          <reference field="3" count="1" selected="0">
            <x v="15"/>
          </reference>
        </references>
      </pivotArea>
    </chartFormat>
    <chartFormat chart="8" format="142">
      <pivotArea type="data" outline="0" fieldPosition="0">
        <references count="2">
          <reference field="4294967294" count="1" selected="0">
            <x v="0"/>
          </reference>
          <reference field="3" count="1" selected="0">
            <x v="16"/>
          </reference>
        </references>
      </pivotArea>
    </chartFormat>
    <chartFormat chart="8" format="143">
      <pivotArea type="data" outline="0" fieldPosition="0">
        <references count="2">
          <reference field="4294967294" count="1" selected="0">
            <x v="0"/>
          </reference>
          <reference field="3" count="1" selected="0">
            <x v="17"/>
          </reference>
        </references>
      </pivotArea>
    </chartFormat>
    <chartFormat chart="8" format="144">
      <pivotArea type="data" outline="0" fieldPosition="0">
        <references count="2">
          <reference field="4294967294" count="1" selected="0">
            <x v="0"/>
          </reference>
          <reference field="3" count="1" selected="0">
            <x v="18"/>
          </reference>
        </references>
      </pivotArea>
    </chartFormat>
    <chartFormat chart="8" format="145">
      <pivotArea type="data" outline="0" fieldPosition="0">
        <references count="2">
          <reference field="4294967294" count="1" selected="0">
            <x v="0"/>
          </reference>
          <reference field="3" count="1" selected="0">
            <x v="19"/>
          </reference>
        </references>
      </pivotArea>
    </chartFormat>
    <chartFormat chart="8" format="146">
      <pivotArea type="data" outline="0" fieldPosition="0">
        <references count="2">
          <reference field="4294967294" count="1" selected="0">
            <x v="0"/>
          </reference>
          <reference field="3" count="1" selected="0">
            <x v="20"/>
          </reference>
        </references>
      </pivotArea>
    </chartFormat>
    <chartFormat chart="8" format="147">
      <pivotArea type="data" outline="0" fieldPosition="0">
        <references count="2">
          <reference field="4294967294" count="1" selected="0">
            <x v="0"/>
          </reference>
          <reference field="3" count="1" selected="0">
            <x v="21"/>
          </reference>
        </references>
      </pivotArea>
    </chartFormat>
    <chartFormat chart="8" format="148">
      <pivotArea type="data" outline="0" fieldPosition="0">
        <references count="2">
          <reference field="4294967294" count="1" selected="0">
            <x v="0"/>
          </reference>
          <reference field="3" count="1" selected="0">
            <x v="22"/>
          </reference>
        </references>
      </pivotArea>
    </chartFormat>
    <chartFormat chart="8" format="149">
      <pivotArea type="data" outline="0" fieldPosition="0">
        <references count="2">
          <reference field="4294967294" count="1" selected="0">
            <x v="0"/>
          </reference>
          <reference field="3" count="1" selected="0">
            <x v="23"/>
          </reference>
        </references>
      </pivotArea>
    </chartFormat>
    <chartFormat chart="8" format="150">
      <pivotArea type="data" outline="0" fieldPosition="0">
        <references count="2">
          <reference field="4294967294" count="1" selected="0">
            <x v="0"/>
          </reference>
          <reference field="3" count="1" selected="0">
            <x v="24"/>
          </reference>
        </references>
      </pivotArea>
    </chartFormat>
    <chartFormat chart="8" format="151">
      <pivotArea type="data" outline="0" fieldPosition="0">
        <references count="2">
          <reference field="4294967294" count="1" selected="0">
            <x v="0"/>
          </reference>
          <reference field="3" count="1" selected="0">
            <x v="25"/>
          </reference>
        </references>
      </pivotArea>
    </chartFormat>
    <chartFormat chart="8" format="152">
      <pivotArea type="data" outline="0" fieldPosition="0">
        <references count="2">
          <reference field="4294967294" count="1" selected="0">
            <x v="0"/>
          </reference>
          <reference field="3" count="1" selected="0">
            <x v="26"/>
          </reference>
        </references>
      </pivotArea>
    </chartFormat>
    <chartFormat chart="8" format="153">
      <pivotArea type="data" outline="0" fieldPosition="0">
        <references count="2">
          <reference field="4294967294" count="1" selected="0">
            <x v="0"/>
          </reference>
          <reference field="3" count="1" selected="0">
            <x v="27"/>
          </reference>
        </references>
      </pivotArea>
    </chartFormat>
    <chartFormat chart="8" format="154">
      <pivotArea type="data" outline="0" fieldPosition="0">
        <references count="2">
          <reference field="4294967294" count="1" selected="0">
            <x v="0"/>
          </reference>
          <reference field="3" count="1" selected="0">
            <x v="28"/>
          </reference>
        </references>
      </pivotArea>
    </chartFormat>
    <chartFormat chart="8" format="155">
      <pivotArea type="data" outline="0" fieldPosition="0">
        <references count="2">
          <reference field="4294967294" count="1" selected="0">
            <x v="0"/>
          </reference>
          <reference field="3" count="1" selected="0">
            <x v="29"/>
          </reference>
        </references>
      </pivotArea>
    </chartFormat>
    <chartFormat chart="8" format="156">
      <pivotArea type="data" outline="0" fieldPosition="0">
        <references count="2">
          <reference field="4294967294" count="1" selected="0">
            <x v="0"/>
          </reference>
          <reference field="3" count="1" selected="0">
            <x v="30"/>
          </reference>
        </references>
      </pivotArea>
    </chartFormat>
    <chartFormat chart="8" format="157">
      <pivotArea type="data" outline="0" fieldPosition="0">
        <references count="2">
          <reference field="4294967294" count="1" selected="0">
            <x v="0"/>
          </reference>
          <reference field="3" count="1" selected="0">
            <x v="31"/>
          </reference>
        </references>
      </pivotArea>
    </chartFormat>
    <chartFormat chart="8" format="158">
      <pivotArea type="data" outline="0" fieldPosition="0">
        <references count="2">
          <reference field="4294967294" count="1" selected="0">
            <x v="0"/>
          </reference>
          <reference field="3" count="1" selected="0">
            <x v="32"/>
          </reference>
        </references>
      </pivotArea>
    </chartFormat>
    <chartFormat chart="8" format="159">
      <pivotArea type="data" outline="0" fieldPosition="0">
        <references count="2">
          <reference field="4294967294" count="1" selected="0">
            <x v="0"/>
          </reference>
          <reference field="3" count="1" selected="0">
            <x v="33"/>
          </reference>
        </references>
      </pivotArea>
    </chartFormat>
    <chartFormat chart="8" format="160">
      <pivotArea type="data" outline="0" fieldPosition="0">
        <references count="2">
          <reference field="4294967294" count="1" selected="0">
            <x v="0"/>
          </reference>
          <reference field="3" count="1" selected="0">
            <x v="34"/>
          </reference>
        </references>
      </pivotArea>
    </chartFormat>
    <chartFormat chart="8" format="161">
      <pivotArea type="data" outline="0" fieldPosition="0">
        <references count="2">
          <reference field="4294967294" count="1" selected="0">
            <x v="0"/>
          </reference>
          <reference field="3" count="1" selected="0">
            <x v="35"/>
          </reference>
        </references>
      </pivotArea>
    </chartFormat>
    <chartFormat chart="8" format="162">
      <pivotArea type="data" outline="0" fieldPosition="0">
        <references count="2">
          <reference field="4294967294" count="1" selected="0">
            <x v="0"/>
          </reference>
          <reference field="3" count="1" selected="0">
            <x v="36"/>
          </reference>
        </references>
      </pivotArea>
    </chartFormat>
    <chartFormat chart="8" format="163">
      <pivotArea type="data" outline="0" fieldPosition="0">
        <references count="2">
          <reference field="4294967294" count="1" selected="0">
            <x v="0"/>
          </reference>
          <reference field="3" count="1" selected="0">
            <x v="37"/>
          </reference>
        </references>
      </pivotArea>
    </chartFormat>
    <chartFormat chart="8" format="164">
      <pivotArea type="data" outline="0" fieldPosition="0">
        <references count="2">
          <reference field="4294967294" count="1" selected="0">
            <x v="0"/>
          </reference>
          <reference field="3" count="1" selected="0">
            <x v="38"/>
          </reference>
        </references>
      </pivotArea>
    </chartFormat>
    <chartFormat chart="8" format="165">
      <pivotArea type="data" outline="0" fieldPosition="0">
        <references count="2">
          <reference field="4294967294" count="1" selected="0">
            <x v="0"/>
          </reference>
          <reference field="3" count="1" selected="0">
            <x v="39"/>
          </reference>
        </references>
      </pivotArea>
    </chartFormat>
    <chartFormat chart="8" format="166">
      <pivotArea type="data" outline="0" fieldPosition="0">
        <references count="2">
          <reference field="4294967294" count="1" selected="0">
            <x v="0"/>
          </reference>
          <reference field="3" count="1" selected="0">
            <x v="40"/>
          </reference>
        </references>
      </pivotArea>
    </chartFormat>
    <chartFormat chart="8" format="167">
      <pivotArea type="data" outline="0" fieldPosition="0">
        <references count="2">
          <reference field="4294967294" count="1" selected="0">
            <x v="0"/>
          </reference>
          <reference field="3" count="1" selected="0">
            <x v="41"/>
          </reference>
        </references>
      </pivotArea>
    </chartFormat>
    <chartFormat chart="8" format="168">
      <pivotArea type="data" outline="0" fieldPosition="0">
        <references count="2">
          <reference field="4294967294" count="1" selected="0">
            <x v="0"/>
          </reference>
          <reference field="3" count="1" selected="0">
            <x v="42"/>
          </reference>
        </references>
      </pivotArea>
    </chartFormat>
    <chartFormat chart="8" format="169">
      <pivotArea type="data" outline="0" fieldPosition="0">
        <references count="2">
          <reference field="4294967294" count="1" selected="0">
            <x v="0"/>
          </reference>
          <reference field="3" count="1" selected="0">
            <x v="43"/>
          </reference>
        </references>
      </pivotArea>
    </chartFormat>
    <chartFormat chart="8" format="170">
      <pivotArea type="data" outline="0" fieldPosition="0">
        <references count="2">
          <reference field="4294967294" count="1" selected="0">
            <x v="0"/>
          </reference>
          <reference field="3" count="1" selected="0">
            <x v="44"/>
          </reference>
        </references>
      </pivotArea>
    </chartFormat>
    <chartFormat chart="8" format="171">
      <pivotArea type="data" outline="0" fieldPosition="0">
        <references count="2">
          <reference field="4294967294" count="1" selected="0">
            <x v="0"/>
          </reference>
          <reference field="3" count="1" selected="0">
            <x v="45"/>
          </reference>
        </references>
      </pivotArea>
    </chartFormat>
    <chartFormat chart="8" format="172">
      <pivotArea type="data" outline="0" fieldPosition="0">
        <references count="2">
          <reference field="4294967294" count="1" selected="0">
            <x v="0"/>
          </reference>
          <reference field="3" count="1" selected="0">
            <x v="46"/>
          </reference>
        </references>
      </pivotArea>
    </chartFormat>
    <chartFormat chart="8" format="173">
      <pivotArea type="data" outline="0" fieldPosition="0">
        <references count="2">
          <reference field="4294967294" count="1" selected="0">
            <x v="0"/>
          </reference>
          <reference field="3" count="1" selected="0">
            <x v="47"/>
          </reference>
        </references>
      </pivotArea>
    </chartFormat>
    <chartFormat chart="8" format="174">
      <pivotArea type="data" outline="0" fieldPosition="0">
        <references count="2">
          <reference field="4294967294" count="1" selected="0">
            <x v="0"/>
          </reference>
          <reference field="3" count="1" selected="0">
            <x v="48"/>
          </reference>
        </references>
      </pivotArea>
    </chartFormat>
    <chartFormat chart="8" format="175">
      <pivotArea type="data" outline="0" fieldPosition="0">
        <references count="2">
          <reference field="4294967294" count="1" selected="0">
            <x v="0"/>
          </reference>
          <reference field="3" count="1" selected="0">
            <x v="49"/>
          </reference>
        </references>
      </pivotArea>
    </chartFormat>
    <chartFormat chart="8" format="176">
      <pivotArea type="data" outline="0" fieldPosition="0">
        <references count="2">
          <reference field="4294967294" count="1" selected="0">
            <x v="0"/>
          </reference>
          <reference field="3" count="1" selected="0">
            <x v="50"/>
          </reference>
        </references>
      </pivotArea>
    </chartFormat>
    <chartFormat chart="8" format="177">
      <pivotArea type="data" outline="0" fieldPosition="0">
        <references count="2">
          <reference field="4294967294" count="1" selected="0">
            <x v="0"/>
          </reference>
          <reference field="3" count="1" selected="0">
            <x v="51"/>
          </reference>
        </references>
      </pivotArea>
    </chartFormat>
    <chartFormat chart="8" format="178">
      <pivotArea type="data" outline="0" fieldPosition="0">
        <references count="2">
          <reference field="4294967294" count="1" selected="0">
            <x v="0"/>
          </reference>
          <reference field="3" count="1" selected="0">
            <x v="52"/>
          </reference>
        </references>
      </pivotArea>
    </chartFormat>
    <chartFormat chart="8" format="179">
      <pivotArea type="data" outline="0" fieldPosition="0">
        <references count="2">
          <reference field="4294967294" count="1" selected="0">
            <x v="0"/>
          </reference>
          <reference field="3" count="1" selected="0">
            <x v="53"/>
          </reference>
        </references>
      </pivotArea>
    </chartFormat>
    <chartFormat chart="8" format="180">
      <pivotArea type="data" outline="0" fieldPosition="0">
        <references count="2">
          <reference field="4294967294" count="1" selected="0">
            <x v="0"/>
          </reference>
          <reference field="3" count="1" selected="0">
            <x v="54"/>
          </reference>
        </references>
      </pivotArea>
    </chartFormat>
    <chartFormat chart="8" format="181">
      <pivotArea type="data" outline="0" fieldPosition="0">
        <references count="2">
          <reference field="4294967294" count="1" selected="0">
            <x v="0"/>
          </reference>
          <reference field="3" count="1" selected="0">
            <x v="55"/>
          </reference>
        </references>
      </pivotArea>
    </chartFormat>
    <chartFormat chart="8" format="182">
      <pivotArea type="data" outline="0" fieldPosition="0">
        <references count="2">
          <reference field="4294967294" count="1" selected="0">
            <x v="0"/>
          </reference>
          <reference field="3" count="1" selected="0">
            <x v="56"/>
          </reference>
        </references>
      </pivotArea>
    </chartFormat>
    <chartFormat chart="8" format="183">
      <pivotArea type="data" outline="0" fieldPosition="0">
        <references count="2">
          <reference field="4294967294" count="1" selected="0">
            <x v="0"/>
          </reference>
          <reference field="3" count="1" selected="0">
            <x v="57"/>
          </reference>
        </references>
      </pivotArea>
    </chartFormat>
    <chartFormat chart="8" format="184">
      <pivotArea type="data" outline="0" fieldPosition="0">
        <references count="2">
          <reference field="4294967294" count="1" selected="0">
            <x v="0"/>
          </reference>
          <reference field="3" count="1" selected="0">
            <x v="58"/>
          </reference>
        </references>
      </pivotArea>
    </chartFormat>
    <chartFormat chart="8" format="185">
      <pivotArea type="data" outline="0" fieldPosition="0">
        <references count="2">
          <reference field="4294967294" count="1" selected="0">
            <x v="0"/>
          </reference>
          <reference field="3" count="1" selected="0">
            <x v="59"/>
          </reference>
        </references>
      </pivotArea>
    </chartFormat>
    <chartFormat chart="8" format="186">
      <pivotArea type="data" outline="0" fieldPosition="0">
        <references count="2">
          <reference field="4294967294" count="1" selected="0">
            <x v="0"/>
          </reference>
          <reference field="3" count="1" selected="0">
            <x v="60"/>
          </reference>
        </references>
      </pivotArea>
    </chartFormat>
    <chartFormat chart="8" format="187">
      <pivotArea type="data" outline="0" fieldPosition="0">
        <references count="2">
          <reference field="4294967294" count="1" selected="0">
            <x v="0"/>
          </reference>
          <reference field="3" count="1" selected="0">
            <x v="61"/>
          </reference>
        </references>
      </pivotArea>
    </chartFormat>
    <chartFormat chart="8" format="188">
      <pivotArea type="data" outline="0" fieldPosition="0">
        <references count="2">
          <reference field="4294967294" count="1" selected="0">
            <x v="0"/>
          </reference>
          <reference field="3" count="1" selected="0">
            <x v="62"/>
          </reference>
        </references>
      </pivotArea>
    </chartFormat>
    <chartFormat chart="8" format="189">
      <pivotArea type="data" outline="0" fieldPosition="0">
        <references count="2">
          <reference field="4294967294" count="1" selected="0">
            <x v="0"/>
          </reference>
          <reference field="3" count="1" selected="0">
            <x v="63"/>
          </reference>
        </references>
      </pivotArea>
    </chartFormat>
    <chartFormat chart="8" format="190">
      <pivotArea type="data" outline="0" fieldPosition="0">
        <references count="2">
          <reference field="4294967294" count="1" selected="0">
            <x v="0"/>
          </reference>
          <reference field="3" count="1" selected="0">
            <x v="64"/>
          </reference>
        </references>
      </pivotArea>
    </chartFormat>
    <chartFormat chart="8" format="191">
      <pivotArea type="data" outline="0" fieldPosition="0">
        <references count="2">
          <reference field="4294967294" count="1" selected="0">
            <x v="0"/>
          </reference>
          <reference field="3" count="1" selected="0">
            <x v="65"/>
          </reference>
        </references>
      </pivotArea>
    </chartFormat>
    <chartFormat chart="8" format="192">
      <pivotArea type="data" outline="0" fieldPosition="0">
        <references count="2">
          <reference field="4294967294" count="1" selected="0">
            <x v="0"/>
          </reference>
          <reference field="3" count="1" selected="0">
            <x v="66"/>
          </reference>
        </references>
      </pivotArea>
    </chartFormat>
    <chartFormat chart="8" format="193">
      <pivotArea type="data" outline="0" fieldPosition="0">
        <references count="2">
          <reference field="4294967294" count="1" selected="0">
            <x v="0"/>
          </reference>
          <reference field="3" count="1" selected="0">
            <x v="67"/>
          </reference>
        </references>
      </pivotArea>
    </chartFormat>
    <chartFormat chart="8" format="194">
      <pivotArea type="data" outline="0" fieldPosition="0">
        <references count="2">
          <reference field="4294967294" count="1" selected="0">
            <x v="0"/>
          </reference>
          <reference field="3" count="1" selected="0">
            <x v="68"/>
          </reference>
        </references>
      </pivotArea>
    </chartFormat>
    <chartFormat chart="8" format="195">
      <pivotArea type="data" outline="0" fieldPosition="0">
        <references count="2">
          <reference field="4294967294" count="1" selected="0">
            <x v="0"/>
          </reference>
          <reference field="3" count="1" selected="0">
            <x v="69"/>
          </reference>
        </references>
      </pivotArea>
    </chartFormat>
    <chartFormat chart="8" format="196">
      <pivotArea type="data" outline="0" fieldPosition="0">
        <references count="2">
          <reference field="4294967294" count="1" selected="0">
            <x v="0"/>
          </reference>
          <reference field="3" count="1" selected="0">
            <x v="70"/>
          </reference>
        </references>
      </pivotArea>
    </chartFormat>
    <chartFormat chart="8" format="197">
      <pivotArea type="data" outline="0" fieldPosition="0">
        <references count="2">
          <reference field="4294967294" count="1" selected="0">
            <x v="0"/>
          </reference>
          <reference field="3" count="1" selected="0">
            <x v="71"/>
          </reference>
        </references>
      </pivotArea>
    </chartFormat>
    <chartFormat chart="8" format="198">
      <pivotArea type="data" outline="0" fieldPosition="0">
        <references count="2">
          <reference field="4294967294" count="1" selected="0">
            <x v="0"/>
          </reference>
          <reference field="3" count="1" selected="0">
            <x v="72"/>
          </reference>
        </references>
      </pivotArea>
    </chartFormat>
    <chartFormat chart="8" format="199">
      <pivotArea type="data" outline="0" fieldPosition="0">
        <references count="2">
          <reference field="4294967294" count="1" selected="0">
            <x v="0"/>
          </reference>
          <reference field="3" count="1" selected="0">
            <x v="73"/>
          </reference>
        </references>
      </pivotArea>
    </chartFormat>
    <chartFormat chart="8" format="200">
      <pivotArea type="data" outline="0" fieldPosition="0">
        <references count="2">
          <reference field="4294967294" count="1" selected="0">
            <x v="0"/>
          </reference>
          <reference field="3" count="1" selected="0">
            <x v="74"/>
          </reference>
        </references>
      </pivotArea>
    </chartFormat>
    <chartFormat chart="8" format="201">
      <pivotArea type="data" outline="0" fieldPosition="0">
        <references count="2">
          <reference field="4294967294" count="1" selected="0">
            <x v="0"/>
          </reference>
          <reference field="3" count="1" selected="0">
            <x v="75"/>
          </reference>
        </references>
      </pivotArea>
    </chartFormat>
    <chartFormat chart="8" format="202">
      <pivotArea type="data" outline="0" fieldPosition="0">
        <references count="2">
          <reference field="4294967294" count="1" selected="0">
            <x v="0"/>
          </reference>
          <reference field="3" count="1" selected="0">
            <x v="76"/>
          </reference>
        </references>
      </pivotArea>
    </chartFormat>
    <chartFormat chart="8" format="203">
      <pivotArea type="data" outline="0" fieldPosition="0">
        <references count="2">
          <reference field="4294967294" count="1" selected="0">
            <x v="0"/>
          </reference>
          <reference field="3" count="1" selected="0">
            <x v="77"/>
          </reference>
        </references>
      </pivotArea>
    </chartFormat>
    <chartFormat chart="8" format="204">
      <pivotArea type="data" outline="0" fieldPosition="0">
        <references count="2">
          <reference field="4294967294" count="1" selected="0">
            <x v="0"/>
          </reference>
          <reference field="3" count="1" selected="0">
            <x v="78"/>
          </reference>
        </references>
      </pivotArea>
    </chartFormat>
    <chartFormat chart="8" format="205">
      <pivotArea type="data" outline="0" fieldPosition="0">
        <references count="2">
          <reference field="4294967294" count="1" selected="0">
            <x v="0"/>
          </reference>
          <reference field="3" count="1" selected="0">
            <x v="79"/>
          </reference>
        </references>
      </pivotArea>
    </chartFormat>
    <chartFormat chart="8" format="206">
      <pivotArea type="data" outline="0" fieldPosition="0">
        <references count="2">
          <reference field="4294967294" count="1" selected="0">
            <x v="0"/>
          </reference>
          <reference field="3" count="1" selected="0">
            <x v="80"/>
          </reference>
        </references>
      </pivotArea>
    </chartFormat>
    <chartFormat chart="8" format="207">
      <pivotArea type="data" outline="0" fieldPosition="0">
        <references count="2">
          <reference field="4294967294" count="1" selected="0">
            <x v="0"/>
          </reference>
          <reference field="3" count="1" selected="0">
            <x v="81"/>
          </reference>
        </references>
      </pivotArea>
    </chartFormat>
    <chartFormat chart="8" format="208">
      <pivotArea type="data" outline="0" fieldPosition="0">
        <references count="2">
          <reference field="4294967294" count="1" selected="0">
            <x v="0"/>
          </reference>
          <reference field="3" count="1" selected="0">
            <x v="82"/>
          </reference>
        </references>
      </pivotArea>
    </chartFormat>
    <chartFormat chart="8" format="209">
      <pivotArea type="data" outline="0" fieldPosition="0">
        <references count="2">
          <reference field="4294967294" count="1" selected="0">
            <x v="0"/>
          </reference>
          <reference field="3" count="1" selected="0">
            <x v="83"/>
          </reference>
        </references>
      </pivotArea>
    </chartFormat>
    <chartFormat chart="8" format="210">
      <pivotArea type="data" outline="0" fieldPosition="0">
        <references count="2">
          <reference field="4294967294" count="1" selected="0">
            <x v="0"/>
          </reference>
          <reference field="3" count="1" selected="0">
            <x v="84"/>
          </reference>
        </references>
      </pivotArea>
    </chartFormat>
    <chartFormat chart="8" format="211">
      <pivotArea type="data" outline="0" fieldPosition="0">
        <references count="2">
          <reference field="4294967294" count="1" selected="0">
            <x v="0"/>
          </reference>
          <reference field="3" count="1" selected="0">
            <x v="85"/>
          </reference>
        </references>
      </pivotArea>
    </chartFormat>
    <chartFormat chart="8" format="212">
      <pivotArea type="data" outline="0" fieldPosition="0">
        <references count="2">
          <reference field="4294967294" count="1" selected="0">
            <x v="0"/>
          </reference>
          <reference field="3" count="1" selected="0">
            <x v="86"/>
          </reference>
        </references>
      </pivotArea>
    </chartFormat>
    <chartFormat chart="8" format="213">
      <pivotArea type="data" outline="0" fieldPosition="0">
        <references count="2">
          <reference field="4294967294" count="1" selected="0">
            <x v="0"/>
          </reference>
          <reference field="3" count="1" selected="0">
            <x v="87"/>
          </reference>
        </references>
      </pivotArea>
    </chartFormat>
    <chartFormat chart="8" format="214">
      <pivotArea type="data" outline="0" fieldPosition="0">
        <references count="2">
          <reference field="4294967294" count="1" selected="0">
            <x v="0"/>
          </reference>
          <reference field="3" count="1" selected="0">
            <x v="88"/>
          </reference>
        </references>
      </pivotArea>
    </chartFormat>
    <chartFormat chart="8" format="215">
      <pivotArea type="data" outline="0" fieldPosition="0">
        <references count="2">
          <reference field="4294967294" count="1" selected="0">
            <x v="0"/>
          </reference>
          <reference field="3" count="1" selected="0">
            <x v="89"/>
          </reference>
        </references>
      </pivotArea>
    </chartFormat>
    <chartFormat chart="8" format="216">
      <pivotArea type="data" outline="0" fieldPosition="0">
        <references count="2">
          <reference field="4294967294" count="1" selected="0">
            <x v="0"/>
          </reference>
          <reference field="3" count="1" selected="0">
            <x v="90"/>
          </reference>
        </references>
      </pivotArea>
    </chartFormat>
    <chartFormat chart="8" format="217">
      <pivotArea type="data" outline="0" fieldPosition="0">
        <references count="2">
          <reference field="4294967294" count="1" selected="0">
            <x v="0"/>
          </reference>
          <reference field="3" count="1" selected="0">
            <x v="91"/>
          </reference>
        </references>
      </pivotArea>
    </chartFormat>
    <chartFormat chart="8" format="218">
      <pivotArea type="data" outline="0" fieldPosition="0">
        <references count="2">
          <reference field="4294967294" count="1" selected="0">
            <x v="0"/>
          </reference>
          <reference field="3" count="1" selected="0">
            <x v="92"/>
          </reference>
        </references>
      </pivotArea>
    </chartFormat>
    <chartFormat chart="8" format="219">
      <pivotArea type="data" outline="0" fieldPosition="0">
        <references count="2">
          <reference field="4294967294" count="1" selected="0">
            <x v="0"/>
          </reference>
          <reference field="3" count="1" selected="0">
            <x v="93"/>
          </reference>
        </references>
      </pivotArea>
    </chartFormat>
    <chartFormat chart="8" format="220">
      <pivotArea type="data" outline="0" fieldPosition="0">
        <references count="2">
          <reference field="4294967294" count="1" selected="0">
            <x v="0"/>
          </reference>
          <reference field="3" count="1" selected="0">
            <x v="94"/>
          </reference>
        </references>
      </pivotArea>
    </chartFormat>
    <chartFormat chart="8" format="221">
      <pivotArea type="data" outline="0" fieldPosition="0">
        <references count="2">
          <reference field="4294967294" count="1" selected="0">
            <x v="0"/>
          </reference>
          <reference field="3" count="1" selected="0">
            <x v="95"/>
          </reference>
        </references>
      </pivotArea>
    </chartFormat>
    <chartFormat chart="8" format="222">
      <pivotArea type="data" outline="0" fieldPosition="0">
        <references count="2">
          <reference field="4294967294" count="1" selected="0">
            <x v="0"/>
          </reference>
          <reference field="3" count="1" selected="0">
            <x v="96"/>
          </reference>
        </references>
      </pivotArea>
    </chartFormat>
    <chartFormat chart="8" format="223">
      <pivotArea type="data" outline="0" fieldPosition="0">
        <references count="2">
          <reference field="4294967294" count="1" selected="0">
            <x v="0"/>
          </reference>
          <reference field="3" count="1" selected="0">
            <x v="97"/>
          </reference>
        </references>
      </pivotArea>
    </chartFormat>
    <chartFormat chart="8" format="224">
      <pivotArea type="data" outline="0" fieldPosition="0">
        <references count="2">
          <reference field="4294967294" count="1" selected="0">
            <x v="0"/>
          </reference>
          <reference field="3" count="1" selected="0">
            <x v="98"/>
          </reference>
        </references>
      </pivotArea>
    </chartFormat>
    <chartFormat chart="8" format="225">
      <pivotArea type="data" outline="0" fieldPosition="0">
        <references count="2">
          <reference field="4294967294" count="1" selected="0">
            <x v="0"/>
          </reference>
          <reference field="3" count="1" selected="0">
            <x v="99"/>
          </reference>
        </references>
      </pivotArea>
    </chartFormat>
    <chartFormat chart="8" format="226">
      <pivotArea type="data" outline="0" fieldPosition="0">
        <references count="2">
          <reference field="4294967294" count="1" selected="0">
            <x v="0"/>
          </reference>
          <reference field="3" count="1" selected="0">
            <x v="100"/>
          </reference>
        </references>
      </pivotArea>
    </chartFormat>
    <chartFormat chart="8" format="227">
      <pivotArea type="data" outline="0" fieldPosition="0">
        <references count="2">
          <reference field="4294967294" count="1" selected="0">
            <x v="0"/>
          </reference>
          <reference field="3" count="1" selected="0">
            <x v="101"/>
          </reference>
        </references>
      </pivotArea>
    </chartFormat>
    <chartFormat chart="8" format="228">
      <pivotArea type="data" outline="0" fieldPosition="0">
        <references count="2">
          <reference field="4294967294" count="1" selected="0">
            <x v="0"/>
          </reference>
          <reference field="3" count="1" selected="0">
            <x v="102"/>
          </reference>
        </references>
      </pivotArea>
    </chartFormat>
    <chartFormat chart="8" format="229">
      <pivotArea type="data" outline="0" fieldPosition="0">
        <references count="2">
          <reference field="4294967294" count="1" selected="0">
            <x v="0"/>
          </reference>
          <reference field="3" count="1" selected="0">
            <x v="103"/>
          </reference>
        </references>
      </pivotArea>
    </chartFormat>
    <chartFormat chart="8" format="230">
      <pivotArea type="data" outline="0" fieldPosition="0">
        <references count="2">
          <reference field="4294967294" count="1" selected="0">
            <x v="0"/>
          </reference>
          <reference field="3" count="1" selected="0">
            <x v="104"/>
          </reference>
        </references>
      </pivotArea>
    </chartFormat>
    <chartFormat chart="8" format="231">
      <pivotArea type="data" outline="0" fieldPosition="0">
        <references count="2">
          <reference field="4294967294" count="1" selected="0">
            <x v="0"/>
          </reference>
          <reference field="3" count="1" selected="0">
            <x v="105"/>
          </reference>
        </references>
      </pivotArea>
    </chartFormat>
    <chartFormat chart="8" format="232">
      <pivotArea type="data" outline="0" fieldPosition="0">
        <references count="2">
          <reference field="4294967294" count="1" selected="0">
            <x v="0"/>
          </reference>
          <reference field="3" count="1" selected="0">
            <x v="106"/>
          </reference>
        </references>
      </pivotArea>
    </chartFormat>
    <chartFormat chart="8" format="233">
      <pivotArea type="data" outline="0" fieldPosition="0">
        <references count="2">
          <reference field="4294967294" count="1" selected="0">
            <x v="0"/>
          </reference>
          <reference field="3" count="1" selected="0">
            <x v="107"/>
          </reference>
        </references>
      </pivotArea>
    </chartFormat>
    <chartFormat chart="8" format="234">
      <pivotArea type="data" outline="0" fieldPosition="0">
        <references count="2">
          <reference field="4294967294" count="1" selected="0">
            <x v="0"/>
          </reference>
          <reference field="3" count="1" selected="0">
            <x v="108"/>
          </reference>
        </references>
      </pivotArea>
    </chartFormat>
    <chartFormat chart="8" format="235">
      <pivotArea type="data" outline="0" fieldPosition="0">
        <references count="2">
          <reference field="4294967294" count="1" selected="0">
            <x v="0"/>
          </reference>
          <reference field="3" count="1" selected="0">
            <x v="109"/>
          </reference>
        </references>
      </pivotArea>
    </chartFormat>
    <chartFormat chart="8" format="236">
      <pivotArea type="data" outline="0" fieldPosition="0">
        <references count="2">
          <reference field="4294967294" count="1" selected="0">
            <x v="0"/>
          </reference>
          <reference field="3" count="1" selected="0">
            <x v="110"/>
          </reference>
        </references>
      </pivotArea>
    </chartFormat>
    <chartFormat chart="8" format="237">
      <pivotArea type="data" outline="0" fieldPosition="0">
        <references count="2">
          <reference field="4294967294" count="1" selected="0">
            <x v="0"/>
          </reference>
          <reference field="3" count="1" selected="0">
            <x v="111"/>
          </reference>
        </references>
      </pivotArea>
    </chartFormat>
    <chartFormat chart="8" format="238">
      <pivotArea type="data" outline="0" fieldPosition="0">
        <references count="2">
          <reference field="4294967294" count="1" selected="0">
            <x v="0"/>
          </reference>
          <reference field="3" count="1" selected="0">
            <x v="112"/>
          </reference>
        </references>
      </pivotArea>
    </chartFormat>
    <chartFormat chart="8" format="239">
      <pivotArea type="data" outline="0" fieldPosition="0">
        <references count="2">
          <reference field="4294967294" count="1" selected="0">
            <x v="0"/>
          </reference>
          <reference field="3" count="1" selected="0">
            <x v="113"/>
          </reference>
        </references>
      </pivotArea>
    </chartFormat>
    <chartFormat chart="8" format="240">
      <pivotArea type="data" outline="0" fieldPosition="0">
        <references count="2">
          <reference field="4294967294" count="1" selected="0">
            <x v="0"/>
          </reference>
          <reference field="3" count="1" selected="0">
            <x v="114"/>
          </reference>
        </references>
      </pivotArea>
    </chartFormat>
    <chartFormat chart="8" format="241">
      <pivotArea type="data" outline="0" fieldPosition="0">
        <references count="2">
          <reference field="4294967294" count="1" selected="0">
            <x v="0"/>
          </reference>
          <reference field="3" count="1" selected="0">
            <x v="115"/>
          </reference>
        </references>
      </pivotArea>
    </chartFormat>
    <chartFormat chart="8" format="242">
      <pivotArea type="data" outline="0" fieldPosition="0">
        <references count="2">
          <reference field="4294967294" count="1" selected="0">
            <x v="0"/>
          </reference>
          <reference field="3" count="1" selected="0">
            <x v="116"/>
          </reference>
        </references>
      </pivotArea>
    </chartFormat>
    <chartFormat chart="8" format="243">
      <pivotArea type="data" outline="0" fieldPosition="0">
        <references count="2">
          <reference field="4294967294" count="1" selected="0">
            <x v="0"/>
          </reference>
          <reference field="3" count="1" selected="0">
            <x v="117"/>
          </reference>
        </references>
      </pivotArea>
    </chartFormat>
    <chartFormat chart="8" format="244">
      <pivotArea type="data" outline="0" fieldPosition="0">
        <references count="2">
          <reference field="4294967294" count="1" selected="0">
            <x v="0"/>
          </reference>
          <reference field="3" count="1" selected="0">
            <x v="118"/>
          </reference>
        </references>
      </pivotArea>
    </chartFormat>
    <chartFormat chart="8" format="245">
      <pivotArea type="data" outline="0" fieldPosition="0">
        <references count="2">
          <reference field="4294967294" count="1" selected="0">
            <x v="0"/>
          </reference>
          <reference field="3" count="1" selected="0">
            <x v="119"/>
          </reference>
        </references>
      </pivotArea>
    </chartFormat>
    <chartFormat chart="8" format="246">
      <pivotArea type="data" outline="0" fieldPosition="0">
        <references count="2">
          <reference field="4294967294" count="1" selected="0">
            <x v="0"/>
          </reference>
          <reference field="3" count="1" selected="0">
            <x v="120"/>
          </reference>
        </references>
      </pivotArea>
    </chartFormat>
    <chartFormat chart="8" format="247">
      <pivotArea type="data" outline="0" fieldPosition="0">
        <references count="2">
          <reference field="4294967294" count="1" selected="0">
            <x v="0"/>
          </reference>
          <reference field="3" count="1" selected="0">
            <x v="121"/>
          </reference>
        </references>
      </pivotArea>
    </chartFormat>
    <chartFormat chart="8" format="248">
      <pivotArea type="data" outline="0" fieldPosition="0">
        <references count="2">
          <reference field="4294967294" count="1" selected="0">
            <x v="0"/>
          </reference>
          <reference field="3" count="1" selected="0">
            <x v="12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BF41E8-6062-4D7A-8C1D-433FD517A9AD}" name="PivotTable4"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G3:H127" firstHeaderRow="1" firstDataRow="1" firstDataCol="1"/>
  <pivotFields count="62">
    <pivotField showAll="0"/>
    <pivotField showAll="0"/>
    <pivotField dataField="1" showAll="0"/>
    <pivotField axis="axisRow" showAll="0">
      <items count="124">
        <item x="1"/>
        <item x="5"/>
        <item x="56"/>
        <item x="10"/>
        <item x="2"/>
        <item x="3"/>
        <item x="11"/>
        <item x="8"/>
        <item x="9"/>
        <item x="0"/>
        <item x="12"/>
        <item x="13"/>
        <item x="14"/>
        <item x="22"/>
        <item x="21"/>
        <item x="19"/>
        <item x="29"/>
        <item x="24"/>
        <item x="16"/>
        <item x="25"/>
        <item x="17"/>
        <item x="26"/>
        <item x="31"/>
        <item x="27"/>
        <item x="23"/>
        <item x="32"/>
        <item x="28"/>
        <item x="30"/>
        <item x="20"/>
        <item x="18"/>
        <item x="15"/>
        <item x="106"/>
        <item x="39"/>
        <item x="34"/>
        <item x="45"/>
        <item x="48"/>
        <item x="33"/>
        <item x="36"/>
        <item x="37"/>
        <item x="43"/>
        <item x="44"/>
        <item x="41"/>
        <item x="40"/>
        <item x="42"/>
        <item x="46"/>
        <item x="38"/>
        <item x="89"/>
        <item x="47"/>
        <item x="49"/>
        <item x="50"/>
        <item x="54"/>
        <item x="52"/>
        <item x="53"/>
        <item x="55"/>
        <item x="57"/>
        <item x="58"/>
        <item x="79"/>
        <item x="59"/>
        <item x="62"/>
        <item x="63"/>
        <item x="66"/>
        <item x="68"/>
        <item x="65"/>
        <item x="64"/>
        <item x="67"/>
        <item x="84"/>
        <item x="70"/>
        <item x="77"/>
        <item x="72"/>
        <item x="51"/>
        <item x="73"/>
        <item x="74"/>
        <item x="80"/>
        <item x="82"/>
        <item x="81"/>
        <item x="76"/>
        <item x="85"/>
        <item x="83"/>
        <item x="75"/>
        <item x="78"/>
        <item x="86"/>
        <item x="90"/>
        <item x="88"/>
        <item x="87"/>
        <item x="91"/>
        <item x="97"/>
        <item x="93"/>
        <item x="92"/>
        <item x="4"/>
        <item x="95"/>
        <item x="96"/>
        <item x="94"/>
        <item x="98"/>
        <item x="99"/>
        <item x="100"/>
        <item x="102"/>
        <item x="101"/>
        <item x="103"/>
        <item x="104"/>
        <item x="107"/>
        <item x="109"/>
        <item x="110"/>
        <item x="105"/>
        <item x="111"/>
        <item x="120"/>
        <item x="112"/>
        <item x="117"/>
        <item x="113"/>
        <item x="114"/>
        <item x="118"/>
        <item x="119"/>
        <item x="121"/>
        <item x="69"/>
        <item x="122"/>
        <item x="6"/>
        <item x="108"/>
        <item x="115"/>
        <item x="61"/>
        <item x="116"/>
        <item x="35"/>
        <item x="7"/>
        <item x="71"/>
        <item x="6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2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t="grand">
      <x/>
    </i>
  </rowItems>
  <colItems count="1">
    <i/>
  </colItems>
  <dataFields count="1">
    <dataField name="Count of Country_code_A3" fld="2" subtotal="count" baseField="0" baseItem="0"/>
  </dataField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77246E-806B-48CD-A883-B7BBE61B4DFA}" name="PivotTable3"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D3:E127" firstHeaderRow="1" firstDataRow="1" firstDataCol="1"/>
  <pivotFields count="62">
    <pivotField showAll="0"/>
    <pivotField showAll="0"/>
    <pivotField showAll="0"/>
    <pivotField axis="axisRow" showAll="0">
      <items count="124">
        <item x="1"/>
        <item x="5"/>
        <item x="56"/>
        <item x="10"/>
        <item x="2"/>
        <item x="3"/>
        <item x="11"/>
        <item x="8"/>
        <item x="9"/>
        <item x="0"/>
        <item x="12"/>
        <item x="13"/>
        <item x="14"/>
        <item x="22"/>
        <item x="21"/>
        <item x="19"/>
        <item x="29"/>
        <item x="24"/>
        <item x="16"/>
        <item x="25"/>
        <item x="17"/>
        <item x="26"/>
        <item x="31"/>
        <item x="27"/>
        <item x="23"/>
        <item x="32"/>
        <item x="28"/>
        <item x="30"/>
        <item x="20"/>
        <item x="18"/>
        <item x="15"/>
        <item x="106"/>
        <item x="39"/>
        <item x="34"/>
        <item x="45"/>
        <item x="48"/>
        <item x="33"/>
        <item x="36"/>
        <item x="37"/>
        <item x="43"/>
        <item x="44"/>
        <item x="41"/>
        <item x="40"/>
        <item x="42"/>
        <item x="46"/>
        <item x="38"/>
        <item x="89"/>
        <item x="47"/>
        <item x="49"/>
        <item x="50"/>
        <item x="54"/>
        <item x="52"/>
        <item x="53"/>
        <item x="55"/>
        <item x="57"/>
        <item x="58"/>
        <item x="79"/>
        <item x="59"/>
        <item x="62"/>
        <item x="63"/>
        <item x="66"/>
        <item x="68"/>
        <item x="65"/>
        <item x="64"/>
        <item x="67"/>
        <item x="84"/>
        <item x="70"/>
        <item x="77"/>
        <item x="72"/>
        <item x="51"/>
        <item x="73"/>
        <item x="74"/>
        <item x="80"/>
        <item x="82"/>
        <item x="81"/>
        <item x="76"/>
        <item x="85"/>
        <item x="83"/>
        <item x="75"/>
        <item x="78"/>
        <item x="86"/>
        <item x="90"/>
        <item x="88"/>
        <item x="87"/>
        <item x="91"/>
        <item x="97"/>
        <item x="93"/>
        <item x="92"/>
        <item x="4"/>
        <item x="95"/>
        <item x="96"/>
        <item x="94"/>
        <item x="98"/>
        <item x="99"/>
        <item x="100"/>
        <item x="102"/>
        <item x="101"/>
        <item x="103"/>
        <item x="104"/>
        <item x="107"/>
        <item x="109"/>
        <item x="110"/>
        <item x="105"/>
        <item x="111"/>
        <item x="120"/>
        <item x="112"/>
        <item x="117"/>
        <item x="113"/>
        <item x="114"/>
        <item x="118"/>
        <item x="119"/>
        <item x="121"/>
        <item x="69"/>
        <item x="122"/>
        <item x="6"/>
        <item x="108"/>
        <item x="115"/>
        <item x="61"/>
        <item x="116"/>
        <item x="35"/>
        <item x="7"/>
        <item x="71"/>
        <item x="60"/>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2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t="grand">
      <x/>
    </i>
  </rowItems>
  <colItems count="1">
    <i/>
  </colItems>
  <dataFields count="1">
    <dataField name="Count of ipcc_code_2006_for_standard_report_name" fld="5" subtotal="count" baseField="0" baseItem="0"/>
  </dataField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D35685-4BE8-42E4-B3FD-E85270296A8E}" name="PivotTable2"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127" firstHeaderRow="1" firstDataRow="1" firstDataCol="1"/>
  <pivotFields count="62">
    <pivotField showAll="0"/>
    <pivotField showAll="0"/>
    <pivotField showAll="0"/>
    <pivotField axis="axisRow" showAll="0">
      <items count="124">
        <item x="1"/>
        <item x="5"/>
        <item x="56"/>
        <item x="10"/>
        <item x="2"/>
        <item x="3"/>
        <item x="11"/>
        <item x="8"/>
        <item x="9"/>
        <item x="0"/>
        <item x="12"/>
        <item x="13"/>
        <item x="14"/>
        <item x="22"/>
        <item x="21"/>
        <item x="19"/>
        <item x="29"/>
        <item x="24"/>
        <item x="16"/>
        <item x="25"/>
        <item x="17"/>
        <item x="26"/>
        <item x="31"/>
        <item x="27"/>
        <item x="23"/>
        <item x="32"/>
        <item x="28"/>
        <item x="30"/>
        <item x="20"/>
        <item x="18"/>
        <item x="15"/>
        <item x="106"/>
        <item x="39"/>
        <item x="34"/>
        <item x="45"/>
        <item x="48"/>
        <item x="33"/>
        <item x="36"/>
        <item x="37"/>
        <item x="43"/>
        <item x="44"/>
        <item x="41"/>
        <item x="40"/>
        <item x="42"/>
        <item x="46"/>
        <item x="38"/>
        <item x="89"/>
        <item x="47"/>
        <item x="49"/>
        <item x="50"/>
        <item x="54"/>
        <item x="52"/>
        <item x="53"/>
        <item x="55"/>
        <item x="57"/>
        <item x="58"/>
        <item x="79"/>
        <item x="59"/>
        <item x="62"/>
        <item x="63"/>
        <item x="66"/>
        <item x="68"/>
        <item x="65"/>
        <item x="64"/>
        <item x="67"/>
        <item x="84"/>
        <item x="70"/>
        <item x="77"/>
        <item x="72"/>
        <item x="51"/>
        <item x="73"/>
        <item x="74"/>
        <item x="80"/>
        <item x="82"/>
        <item x="81"/>
        <item x="76"/>
        <item x="85"/>
        <item x="83"/>
        <item x="75"/>
        <item x="78"/>
        <item x="86"/>
        <item x="90"/>
        <item x="88"/>
        <item x="87"/>
        <item x="91"/>
        <item x="97"/>
        <item x="93"/>
        <item x="92"/>
        <item x="4"/>
        <item x="95"/>
        <item x="96"/>
        <item x="94"/>
        <item x="98"/>
        <item x="99"/>
        <item x="100"/>
        <item x="102"/>
        <item x="101"/>
        <item x="103"/>
        <item x="104"/>
        <item x="107"/>
        <item x="109"/>
        <item x="110"/>
        <item x="105"/>
        <item x="111"/>
        <item x="120"/>
        <item x="112"/>
        <item x="117"/>
        <item x="113"/>
        <item x="114"/>
        <item x="118"/>
        <item x="119"/>
        <item x="121"/>
        <item x="69"/>
        <item x="122"/>
        <item x="6"/>
        <item x="108"/>
        <item x="115"/>
        <item x="61"/>
        <item x="116"/>
        <item x="35"/>
        <item x="7"/>
        <item x="71"/>
        <item x="6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2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t="grand">
      <x/>
    </i>
  </rowItems>
  <colItems count="1">
    <i/>
  </colItems>
  <dataFields count="1">
    <dataField name="Count of ipcc_code_2006_for_standard_report" fld="4" subtotal="count"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78AFC156-47F7-4338-9793-6D6B81325B68}" sourceName="Name">
  <pivotTables>
    <pivotTable tabId="9" name="PivotTable4"/>
    <pivotTable tabId="9" name="PivotTable2"/>
    <pivotTable tabId="9" name="PivotTable3"/>
    <pivotTable tabId="9" name="PivotTable5"/>
  </pivotTables>
  <data>
    <tabular pivotCacheId="309973622">
      <items count="123">
        <i x="1" s="1"/>
        <i x="5" s="1"/>
        <i x="56" s="1"/>
        <i x="10" s="1"/>
        <i x="2" s="1"/>
        <i x="3" s="1"/>
        <i x="11" s="1"/>
        <i x="8" s="1"/>
        <i x="9" s="1"/>
        <i x="0" s="1"/>
        <i x="12" s="1"/>
        <i x="13" s="1"/>
        <i x="14" s="1"/>
        <i x="22" s="1"/>
        <i x="21" s="1"/>
        <i x="19" s="1"/>
        <i x="29" s="1"/>
        <i x="24" s="1"/>
        <i x="16" s="1"/>
        <i x="25" s="1"/>
        <i x="17" s="1"/>
        <i x="26" s="1"/>
        <i x="31" s="1"/>
        <i x="27" s="1"/>
        <i x="23" s="1"/>
        <i x="32" s="1"/>
        <i x="28" s="1"/>
        <i x="30" s="1"/>
        <i x="20" s="1"/>
        <i x="18" s="1"/>
        <i x="15" s="1"/>
        <i x="106" s="1"/>
        <i x="39" s="1"/>
        <i x="34" s="1"/>
        <i x="45" s="1"/>
        <i x="48" s="1"/>
        <i x="33" s="1"/>
        <i x="36" s="1"/>
        <i x="37" s="1"/>
        <i x="43" s="1"/>
        <i x="44" s="1"/>
        <i x="41" s="1"/>
        <i x="40" s="1"/>
        <i x="42" s="1"/>
        <i x="46" s="1"/>
        <i x="38" s="1"/>
        <i x="89" s="1"/>
        <i x="47" s="1"/>
        <i x="49" s="1"/>
        <i x="50" s="1"/>
        <i x="54" s="1"/>
        <i x="52" s="1"/>
        <i x="53" s="1"/>
        <i x="55" s="1"/>
        <i x="57" s="1"/>
        <i x="58" s="1"/>
        <i x="79" s="1"/>
        <i x="59" s="1"/>
        <i x="62" s="1"/>
        <i x="63" s="1"/>
        <i x="66" s="1"/>
        <i x="68" s="1"/>
        <i x="65" s="1"/>
        <i x="64" s="1"/>
        <i x="67" s="1"/>
        <i x="84" s="1"/>
        <i x="70" s="1"/>
        <i x="77" s="1"/>
        <i x="72" s="1"/>
        <i x="51" s="1"/>
        <i x="73" s="1"/>
        <i x="74" s="1"/>
        <i x="80" s="1"/>
        <i x="82" s="1"/>
        <i x="81" s="1"/>
        <i x="76" s="1"/>
        <i x="85" s="1"/>
        <i x="83" s="1"/>
        <i x="75" s="1"/>
        <i x="78" s="1"/>
        <i x="86" s="1"/>
        <i x="90" s="1"/>
        <i x="88" s="1"/>
        <i x="87" s="1"/>
        <i x="91" s="1"/>
        <i x="97" s="1"/>
        <i x="93" s="1"/>
        <i x="92" s="1"/>
        <i x="4" s="1"/>
        <i x="95" s="1"/>
        <i x="96" s="1"/>
        <i x="94" s="1"/>
        <i x="98" s="1"/>
        <i x="99" s="1"/>
        <i x="100" s="1"/>
        <i x="102" s="1"/>
        <i x="101" s="1"/>
        <i x="103" s="1"/>
        <i x="104" s="1"/>
        <i x="107" s="1"/>
        <i x="109" s="1"/>
        <i x="110" s="1"/>
        <i x="105" s="1"/>
        <i x="111" s="1"/>
        <i x="120" s="1"/>
        <i x="112" s="1"/>
        <i x="117" s="1"/>
        <i x="113" s="1"/>
        <i x="114" s="1"/>
        <i x="118" s="1"/>
        <i x="119" s="1"/>
        <i x="121" s="1"/>
        <i x="69" s="1"/>
        <i x="122" s="1"/>
        <i x="6" s="1"/>
        <i x="108" s="1"/>
        <i x="115" s="1"/>
        <i x="61" s="1"/>
        <i x="116" s="1"/>
        <i x="35" s="1"/>
        <i x="7" s="1"/>
        <i x="71" s="1"/>
        <i x="6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D5ED0C2D-26CB-48FF-9B0A-5DF3D24B3DA1}" cache="Slicer_Name" caption="Name" startItem="19"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3EFE-ED33-414E-8B70-D3E6C4E1A21E}">
  <dimension ref="A3:K127"/>
  <sheetViews>
    <sheetView topLeftCell="G1" workbookViewId="0">
      <selection activeCell="J5" sqref="J5:K5"/>
    </sheetView>
  </sheetViews>
  <sheetFormatPr defaultRowHeight="14.4" x14ac:dyDescent="0.3"/>
  <cols>
    <col min="1" max="1" width="33" bestFit="1" customWidth="1"/>
    <col min="2" max="2" width="41.109375" bestFit="1" customWidth="1"/>
    <col min="4" max="4" width="33" bestFit="1" customWidth="1"/>
    <col min="5" max="6" width="47.109375" bestFit="1" customWidth="1"/>
    <col min="7" max="7" width="33" bestFit="1" customWidth="1"/>
    <col min="8" max="9" width="24.21875" bestFit="1" customWidth="1"/>
    <col min="10" max="10" width="33" bestFit="1" customWidth="1"/>
    <col min="11" max="12" width="24.44140625" bestFit="1" customWidth="1"/>
  </cols>
  <sheetData>
    <row r="3" spans="1:11" x14ac:dyDescent="0.3">
      <c r="A3" s="5" t="s">
        <v>471</v>
      </c>
      <c r="B3" t="s">
        <v>473</v>
      </c>
      <c r="D3" s="5" t="s">
        <v>471</v>
      </c>
      <c r="E3" t="s">
        <v>474</v>
      </c>
      <c r="G3" s="5" t="s">
        <v>471</v>
      </c>
      <c r="H3" t="s">
        <v>475</v>
      </c>
      <c r="J3" s="5" t="s">
        <v>471</v>
      </c>
      <c r="K3" t="s">
        <v>476</v>
      </c>
    </row>
    <row r="4" spans="1:11" x14ac:dyDescent="0.3">
      <c r="A4" s="6" t="s">
        <v>95</v>
      </c>
      <c r="B4" s="7">
        <v>19</v>
      </c>
      <c r="D4" s="6" t="s">
        <v>95</v>
      </c>
      <c r="E4" s="7">
        <v>19</v>
      </c>
      <c r="G4" s="6" t="s">
        <v>95</v>
      </c>
      <c r="H4" s="7">
        <v>19</v>
      </c>
      <c r="J4" s="6" t="s">
        <v>95</v>
      </c>
      <c r="K4" s="7">
        <v>19</v>
      </c>
    </row>
    <row r="5" spans="1:11" x14ac:dyDescent="0.3">
      <c r="A5" s="6" t="s">
        <v>123</v>
      </c>
      <c r="B5" s="7">
        <v>21</v>
      </c>
      <c r="D5" s="6" t="s">
        <v>123</v>
      </c>
      <c r="E5" s="7">
        <v>21</v>
      </c>
      <c r="G5" s="6" t="s">
        <v>123</v>
      </c>
      <c r="H5" s="7">
        <v>21</v>
      </c>
      <c r="J5" s="6" t="s">
        <v>123</v>
      </c>
      <c r="K5" s="7">
        <v>21</v>
      </c>
    </row>
    <row r="6" spans="1:11" x14ac:dyDescent="0.3">
      <c r="A6" s="6" t="s">
        <v>241</v>
      </c>
      <c r="B6" s="7">
        <v>22</v>
      </c>
      <c r="D6" s="6" t="s">
        <v>241</v>
      </c>
      <c r="E6" s="7">
        <v>22</v>
      </c>
      <c r="G6" s="6" t="s">
        <v>241</v>
      </c>
      <c r="H6" s="7">
        <v>22</v>
      </c>
      <c r="J6" s="6" t="s">
        <v>241</v>
      </c>
      <c r="K6" s="7">
        <v>22</v>
      </c>
    </row>
    <row r="7" spans="1:11" x14ac:dyDescent="0.3">
      <c r="A7" s="6" t="s">
        <v>139</v>
      </c>
      <c r="B7" s="7">
        <v>1</v>
      </c>
      <c r="D7" s="6" t="s">
        <v>139</v>
      </c>
      <c r="E7" s="7">
        <v>1</v>
      </c>
      <c r="G7" s="6" t="s">
        <v>139</v>
      </c>
      <c r="H7" s="7">
        <v>1</v>
      </c>
      <c r="J7" s="6" t="s">
        <v>139</v>
      </c>
      <c r="K7" s="7">
        <v>1</v>
      </c>
    </row>
    <row r="8" spans="1:11" x14ac:dyDescent="0.3">
      <c r="A8" s="6" t="s">
        <v>114</v>
      </c>
      <c r="B8" s="7">
        <v>16</v>
      </c>
      <c r="D8" s="6" t="s">
        <v>114</v>
      </c>
      <c r="E8" s="7">
        <v>16</v>
      </c>
      <c r="G8" s="6" t="s">
        <v>114</v>
      </c>
      <c r="H8" s="7">
        <v>16</v>
      </c>
      <c r="J8" s="6" t="s">
        <v>114</v>
      </c>
      <c r="K8" s="7">
        <v>16</v>
      </c>
    </row>
    <row r="9" spans="1:11" x14ac:dyDescent="0.3">
      <c r="A9" s="6" t="s">
        <v>118</v>
      </c>
      <c r="B9" s="7">
        <v>10</v>
      </c>
      <c r="D9" s="6" t="s">
        <v>118</v>
      </c>
      <c r="E9" s="7">
        <v>10</v>
      </c>
      <c r="G9" s="6" t="s">
        <v>118</v>
      </c>
      <c r="H9" s="7">
        <v>10</v>
      </c>
      <c r="J9" s="6" t="s">
        <v>118</v>
      </c>
      <c r="K9" s="7">
        <v>10</v>
      </c>
    </row>
    <row r="10" spans="1:11" x14ac:dyDescent="0.3">
      <c r="A10" s="6" t="s">
        <v>141</v>
      </c>
      <c r="B10" s="7">
        <v>12</v>
      </c>
      <c r="D10" s="6" t="s">
        <v>141</v>
      </c>
      <c r="E10" s="7">
        <v>12</v>
      </c>
      <c r="G10" s="6" t="s">
        <v>141</v>
      </c>
      <c r="H10" s="7">
        <v>12</v>
      </c>
      <c r="J10" s="6" t="s">
        <v>141</v>
      </c>
      <c r="K10" s="7">
        <v>12</v>
      </c>
    </row>
    <row r="11" spans="1:11" x14ac:dyDescent="0.3">
      <c r="A11" s="6" t="s">
        <v>133</v>
      </c>
      <c r="B11" s="7">
        <v>21</v>
      </c>
      <c r="D11" s="6" t="s">
        <v>133</v>
      </c>
      <c r="E11" s="7">
        <v>21</v>
      </c>
      <c r="G11" s="6" t="s">
        <v>133</v>
      </c>
      <c r="H11" s="7">
        <v>21</v>
      </c>
      <c r="J11" s="6" t="s">
        <v>133</v>
      </c>
      <c r="K11" s="7">
        <v>21</v>
      </c>
    </row>
    <row r="12" spans="1:11" x14ac:dyDescent="0.3">
      <c r="A12" s="6" t="s">
        <v>136</v>
      </c>
      <c r="B12" s="7">
        <v>17</v>
      </c>
      <c r="D12" s="6" t="s">
        <v>136</v>
      </c>
      <c r="E12" s="7">
        <v>17</v>
      </c>
      <c r="G12" s="6" t="s">
        <v>136</v>
      </c>
      <c r="H12" s="7">
        <v>17</v>
      </c>
      <c r="J12" s="6" t="s">
        <v>136</v>
      </c>
      <c r="K12" s="7">
        <v>17</v>
      </c>
    </row>
    <row r="13" spans="1:11" x14ac:dyDescent="0.3">
      <c r="A13" s="6" t="s">
        <v>66</v>
      </c>
      <c r="B13" s="7">
        <v>12</v>
      </c>
      <c r="D13" s="6" t="s">
        <v>66</v>
      </c>
      <c r="E13" s="7">
        <v>12</v>
      </c>
      <c r="G13" s="6" t="s">
        <v>66</v>
      </c>
      <c r="H13" s="7">
        <v>12</v>
      </c>
      <c r="J13" s="6" t="s">
        <v>66</v>
      </c>
      <c r="K13" s="7">
        <v>12</v>
      </c>
    </row>
    <row r="14" spans="1:11" x14ac:dyDescent="0.3">
      <c r="A14" s="6" t="s">
        <v>144</v>
      </c>
      <c r="B14" s="7">
        <v>23</v>
      </c>
      <c r="D14" s="6" t="s">
        <v>144</v>
      </c>
      <c r="E14" s="7">
        <v>23</v>
      </c>
      <c r="G14" s="6" t="s">
        <v>144</v>
      </c>
      <c r="H14" s="7">
        <v>23</v>
      </c>
      <c r="J14" s="6" t="s">
        <v>144</v>
      </c>
      <c r="K14" s="7">
        <v>23</v>
      </c>
    </row>
    <row r="15" spans="1:11" x14ac:dyDescent="0.3">
      <c r="A15" s="6" t="s">
        <v>149</v>
      </c>
      <c r="B15" s="7">
        <v>21</v>
      </c>
      <c r="D15" s="6" t="s">
        <v>149</v>
      </c>
      <c r="E15" s="7">
        <v>21</v>
      </c>
      <c r="G15" s="6" t="s">
        <v>149</v>
      </c>
      <c r="H15" s="7">
        <v>21</v>
      </c>
      <c r="J15" s="6" t="s">
        <v>149</v>
      </c>
      <c r="K15" s="7">
        <v>21</v>
      </c>
    </row>
    <row r="16" spans="1:11" x14ac:dyDescent="0.3">
      <c r="A16" s="6" t="s">
        <v>151</v>
      </c>
      <c r="B16" s="7">
        <v>21</v>
      </c>
      <c r="D16" s="6" t="s">
        <v>151</v>
      </c>
      <c r="E16" s="7">
        <v>21</v>
      </c>
      <c r="G16" s="6" t="s">
        <v>151</v>
      </c>
      <c r="H16" s="7">
        <v>21</v>
      </c>
      <c r="J16" s="6" t="s">
        <v>151</v>
      </c>
      <c r="K16" s="7">
        <v>21</v>
      </c>
    </row>
    <row r="17" spans="1:11" x14ac:dyDescent="0.3">
      <c r="A17" s="6" t="s">
        <v>169</v>
      </c>
      <c r="B17" s="7">
        <v>16</v>
      </c>
      <c r="D17" s="6" t="s">
        <v>169</v>
      </c>
      <c r="E17" s="7">
        <v>16</v>
      </c>
      <c r="G17" s="6" t="s">
        <v>169</v>
      </c>
      <c r="H17" s="7">
        <v>16</v>
      </c>
      <c r="J17" s="6" t="s">
        <v>169</v>
      </c>
      <c r="K17" s="7">
        <v>16</v>
      </c>
    </row>
    <row r="18" spans="1:11" x14ac:dyDescent="0.3">
      <c r="A18" s="6" t="s">
        <v>167</v>
      </c>
      <c r="B18" s="7">
        <v>13</v>
      </c>
      <c r="D18" s="6" t="s">
        <v>167</v>
      </c>
      <c r="E18" s="7">
        <v>13</v>
      </c>
      <c r="G18" s="6" t="s">
        <v>167</v>
      </c>
      <c r="H18" s="7">
        <v>13</v>
      </c>
      <c r="J18" s="6" t="s">
        <v>167</v>
      </c>
      <c r="K18" s="7">
        <v>13</v>
      </c>
    </row>
    <row r="19" spans="1:11" x14ac:dyDescent="0.3">
      <c r="A19" s="6" t="s">
        <v>163</v>
      </c>
      <c r="B19" s="7">
        <v>20</v>
      </c>
      <c r="D19" s="6" t="s">
        <v>163</v>
      </c>
      <c r="E19" s="7">
        <v>20</v>
      </c>
      <c r="G19" s="6" t="s">
        <v>163</v>
      </c>
      <c r="H19" s="7">
        <v>20</v>
      </c>
      <c r="J19" s="6" t="s">
        <v>163</v>
      </c>
      <c r="K19" s="7">
        <v>20</v>
      </c>
    </row>
    <row r="20" spans="1:11" x14ac:dyDescent="0.3">
      <c r="A20" s="6" t="s">
        <v>184</v>
      </c>
      <c r="B20" s="7">
        <v>16</v>
      </c>
      <c r="D20" s="6" t="s">
        <v>184</v>
      </c>
      <c r="E20" s="7">
        <v>16</v>
      </c>
      <c r="G20" s="6" t="s">
        <v>184</v>
      </c>
      <c r="H20" s="7">
        <v>16</v>
      </c>
      <c r="J20" s="6" t="s">
        <v>184</v>
      </c>
      <c r="K20" s="7">
        <v>16</v>
      </c>
    </row>
    <row r="21" spans="1:11" x14ac:dyDescent="0.3">
      <c r="A21" s="6" t="s">
        <v>174</v>
      </c>
      <c r="B21" s="7">
        <v>22</v>
      </c>
      <c r="D21" s="6" t="s">
        <v>174</v>
      </c>
      <c r="E21" s="7">
        <v>22</v>
      </c>
      <c r="G21" s="6" t="s">
        <v>174</v>
      </c>
      <c r="H21" s="7">
        <v>22</v>
      </c>
      <c r="J21" s="6" t="s">
        <v>174</v>
      </c>
      <c r="K21" s="7">
        <v>22</v>
      </c>
    </row>
    <row r="22" spans="1:11" x14ac:dyDescent="0.3">
      <c r="A22" s="6" t="s">
        <v>156</v>
      </c>
      <c r="B22" s="7">
        <v>22</v>
      </c>
      <c r="D22" s="6" t="s">
        <v>156</v>
      </c>
      <c r="E22" s="7">
        <v>22</v>
      </c>
      <c r="G22" s="6" t="s">
        <v>156</v>
      </c>
      <c r="H22" s="7">
        <v>22</v>
      </c>
      <c r="J22" s="6" t="s">
        <v>156</v>
      </c>
      <c r="K22" s="7">
        <v>22</v>
      </c>
    </row>
    <row r="23" spans="1:11" x14ac:dyDescent="0.3">
      <c r="A23" s="6" t="s">
        <v>176</v>
      </c>
      <c r="B23" s="7">
        <v>13</v>
      </c>
      <c r="D23" s="6" t="s">
        <v>176</v>
      </c>
      <c r="E23" s="7">
        <v>13</v>
      </c>
      <c r="G23" s="6" t="s">
        <v>176</v>
      </c>
      <c r="H23" s="7">
        <v>13</v>
      </c>
      <c r="J23" s="6" t="s">
        <v>176</v>
      </c>
      <c r="K23" s="7">
        <v>13</v>
      </c>
    </row>
    <row r="24" spans="1:11" x14ac:dyDescent="0.3">
      <c r="A24" s="6" t="s">
        <v>159</v>
      </c>
      <c r="B24" s="7">
        <v>14</v>
      </c>
      <c r="D24" s="6" t="s">
        <v>159</v>
      </c>
      <c r="E24" s="7">
        <v>14</v>
      </c>
      <c r="G24" s="6" t="s">
        <v>159</v>
      </c>
      <c r="H24" s="7">
        <v>14</v>
      </c>
      <c r="J24" s="6" t="s">
        <v>159</v>
      </c>
      <c r="K24" s="7">
        <v>14</v>
      </c>
    </row>
    <row r="25" spans="1:11" x14ac:dyDescent="0.3">
      <c r="A25" s="6" t="s">
        <v>178</v>
      </c>
      <c r="B25" s="7">
        <v>12</v>
      </c>
      <c r="D25" s="6" t="s">
        <v>178</v>
      </c>
      <c r="E25" s="7">
        <v>12</v>
      </c>
      <c r="G25" s="6" t="s">
        <v>178</v>
      </c>
      <c r="H25" s="7">
        <v>12</v>
      </c>
      <c r="J25" s="6" t="s">
        <v>178</v>
      </c>
      <c r="K25" s="7">
        <v>12</v>
      </c>
    </row>
    <row r="26" spans="1:11" x14ac:dyDescent="0.3">
      <c r="A26" s="6" t="s">
        <v>189</v>
      </c>
      <c r="B26" s="7">
        <v>16</v>
      </c>
      <c r="D26" s="6" t="s">
        <v>189</v>
      </c>
      <c r="E26" s="7">
        <v>16</v>
      </c>
      <c r="G26" s="6" t="s">
        <v>189</v>
      </c>
      <c r="H26" s="7">
        <v>16</v>
      </c>
      <c r="J26" s="6" t="s">
        <v>189</v>
      </c>
      <c r="K26" s="7">
        <v>16</v>
      </c>
    </row>
    <row r="27" spans="1:11" x14ac:dyDescent="0.3">
      <c r="A27" s="6" t="s">
        <v>180</v>
      </c>
      <c r="B27" s="7">
        <v>16</v>
      </c>
      <c r="D27" s="6" t="s">
        <v>180</v>
      </c>
      <c r="E27" s="7">
        <v>16</v>
      </c>
      <c r="G27" s="6" t="s">
        <v>180</v>
      </c>
      <c r="H27" s="7">
        <v>16</v>
      </c>
      <c r="J27" s="6" t="s">
        <v>180</v>
      </c>
      <c r="K27" s="7">
        <v>16</v>
      </c>
    </row>
    <row r="28" spans="1:11" x14ac:dyDescent="0.3">
      <c r="A28" s="6" t="s">
        <v>171</v>
      </c>
      <c r="B28" s="7">
        <v>19</v>
      </c>
      <c r="D28" s="6" t="s">
        <v>171</v>
      </c>
      <c r="E28" s="7">
        <v>19</v>
      </c>
      <c r="G28" s="6" t="s">
        <v>171</v>
      </c>
      <c r="H28" s="7">
        <v>19</v>
      </c>
      <c r="J28" s="6" t="s">
        <v>171</v>
      </c>
      <c r="K28" s="7">
        <v>19</v>
      </c>
    </row>
    <row r="29" spans="1:11" x14ac:dyDescent="0.3">
      <c r="A29" s="6" t="s">
        <v>191</v>
      </c>
      <c r="B29" s="7">
        <v>12</v>
      </c>
      <c r="D29" s="6" t="s">
        <v>191</v>
      </c>
      <c r="E29" s="7">
        <v>12</v>
      </c>
      <c r="G29" s="6" t="s">
        <v>191</v>
      </c>
      <c r="H29" s="7">
        <v>12</v>
      </c>
      <c r="J29" s="6" t="s">
        <v>191</v>
      </c>
      <c r="K29" s="7">
        <v>12</v>
      </c>
    </row>
    <row r="30" spans="1:11" x14ac:dyDescent="0.3">
      <c r="A30" s="6" t="s">
        <v>181</v>
      </c>
      <c r="B30" s="7">
        <v>22</v>
      </c>
      <c r="D30" s="6" t="s">
        <v>181</v>
      </c>
      <c r="E30" s="7">
        <v>22</v>
      </c>
      <c r="G30" s="6" t="s">
        <v>181</v>
      </c>
      <c r="H30" s="7">
        <v>22</v>
      </c>
      <c r="J30" s="6" t="s">
        <v>181</v>
      </c>
      <c r="K30" s="7">
        <v>22</v>
      </c>
    </row>
    <row r="31" spans="1:11" x14ac:dyDescent="0.3">
      <c r="A31" s="6" t="s">
        <v>187</v>
      </c>
      <c r="B31" s="7">
        <v>12</v>
      </c>
      <c r="D31" s="6" t="s">
        <v>187</v>
      </c>
      <c r="E31" s="7">
        <v>12</v>
      </c>
      <c r="G31" s="6" t="s">
        <v>187</v>
      </c>
      <c r="H31" s="7">
        <v>12</v>
      </c>
      <c r="J31" s="6" t="s">
        <v>187</v>
      </c>
      <c r="K31" s="7">
        <v>12</v>
      </c>
    </row>
    <row r="32" spans="1:11" x14ac:dyDescent="0.3">
      <c r="A32" s="6" t="s">
        <v>165</v>
      </c>
      <c r="B32" s="7">
        <v>22</v>
      </c>
      <c r="D32" s="6" t="s">
        <v>165</v>
      </c>
      <c r="E32" s="7">
        <v>22</v>
      </c>
      <c r="G32" s="6" t="s">
        <v>165</v>
      </c>
      <c r="H32" s="7">
        <v>22</v>
      </c>
      <c r="J32" s="6" t="s">
        <v>165</v>
      </c>
      <c r="K32" s="7">
        <v>22</v>
      </c>
    </row>
    <row r="33" spans="1:11" x14ac:dyDescent="0.3">
      <c r="A33" s="6" t="s">
        <v>161</v>
      </c>
      <c r="B33" s="7">
        <v>15</v>
      </c>
      <c r="D33" s="6" t="s">
        <v>161</v>
      </c>
      <c r="E33" s="7">
        <v>15</v>
      </c>
      <c r="G33" s="6" t="s">
        <v>161</v>
      </c>
      <c r="H33" s="7">
        <v>15</v>
      </c>
      <c r="J33" s="6" t="s">
        <v>161</v>
      </c>
      <c r="K33" s="7">
        <v>15</v>
      </c>
    </row>
    <row r="34" spans="1:11" x14ac:dyDescent="0.3">
      <c r="A34" s="6" t="s">
        <v>154</v>
      </c>
      <c r="B34" s="7">
        <v>16</v>
      </c>
      <c r="D34" s="6" t="s">
        <v>154</v>
      </c>
      <c r="E34" s="7">
        <v>16</v>
      </c>
      <c r="G34" s="6" t="s">
        <v>154</v>
      </c>
      <c r="H34" s="7">
        <v>16</v>
      </c>
      <c r="J34" s="6" t="s">
        <v>154</v>
      </c>
      <c r="K34" s="7">
        <v>16</v>
      </c>
    </row>
    <row r="35" spans="1:11" x14ac:dyDescent="0.3">
      <c r="A35" s="6" t="s">
        <v>343</v>
      </c>
      <c r="B35" s="7">
        <v>16</v>
      </c>
      <c r="D35" s="6" t="s">
        <v>343</v>
      </c>
      <c r="E35" s="7">
        <v>16</v>
      </c>
      <c r="G35" s="6" t="s">
        <v>343</v>
      </c>
      <c r="H35" s="7">
        <v>16</v>
      </c>
      <c r="J35" s="6" t="s">
        <v>343</v>
      </c>
      <c r="K35" s="7">
        <v>16</v>
      </c>
    </row>
    <row r="36" spans="1:11" x14ac:dyDescent="0.3">
      <c r="A36" s="6" t="s">
        <v>206</v>
      </c>
      <c r="B36" s="7">
        <v>17</v>
      </c>
      <c r="D36" s="6" t="s">
        <v>206</v>
      </c>
      <c r="E36" s="7">
        <v>17</v>
      </c>
      <c r="G36" s="6" t="s">
        <v>206</v>
      </c>
      <c r="H36" s="7">
        <v>17</v>
      </c>
      <c r="J36" s="6" t="s">
        <v>206</v>
      </c>
      <c r="K36" s="7">
        <v>17</v>
      </c>
    </row>
    <row r="37" spans="1:11" x14ac:dyDescent="0.3">
      <c r="A37" s="6" t="s">
        <v>194</v>
      </c>
      <c r="B37" s="7">
        <v>22</v>
      </c>
      <c r="D37" s="6" t="s">
        <v>194</v>
      </c>
      <c r="E37" s="7">
        <v>22</v>
      </c>
      <c r="G37" s="6" t="s">
        <v>194</v>
      </c>
      <c r="H37" s="7">
        <v>22</v>
      </c>
      <c r="J37" s="6" t="s">
        <v>194</v>
      </c>
      <c r="K37" s="7">
        <v>22</v>
      </c>
    </row>
    <row r="38" spans="1:11" x14ac:dyDescent="0.3">
      <c r="A38" s="6" t="s">
        <v>218</v>
      </c>
      <c r="B38" s="7">
        <v>14</v>
      </c>
      <c r="D38" s="6" t="s">
        <v>218</v>
      </c>
      <c r="E38" s="7">
        <v>14</v>
      </c>
      <c r="G38" s="6" t="s">
        <v>218</v>
      </c>
      <c r="H38" s="7">
        <v>14</v>
      </c>
      <c r="J38" s="6" t="s">
        <v>218</v>
      </c>
      <c r="K38" s="7">
        <v>14</v>
      </c>
    </row>
    <row r="39" spans="1:11" x14ac:dyDescent="0.3">
      <c r="A39" s="6" t="s">
        <v>224</v>
      </c>
      <c r="B39" s="7">
        <v>11</v>
      </c>
      <c r="D39" s="6" t="s">
        <v>224</v>
      </c>
      <c r="E39" s="7">
        <v>11</v>
      </c>
      <c r="G39" s="6" t="s">
        <v>224</v>
      </c>
      <c r="H39" s="7">
        <v>11</v>
      </c>
      <c r="J39" s="6" t="s">
        <v>224</v>
      </c>
      <c r="K39" s="7">
        <v>11</v>
      </c>
    </row>
    <row r="40" spans="1:11" x14ac:dyDescent="0.3">
      <c r="A40" s="6" t="s">
        <v>193</v>
      </c>
      <c r="B40" s="7">
        <v>14</v>
      </c>
      <c r="D40" s="6" t="s">
        <v>193</v>
      </c>
      <c r="E40" s="7">
        <v>14</v>
      </c>
      <c r="G40" s="6" t="s">
        <v>193</v>
      </c>
      <c r="H40" s="7">
        <v>14</v>
      </c>
      <c r="J40" s="6" t="s">
        <v>193</v>
      </c>
      <c r="K40" s="7">
        <v>14</v>
      </c>
    </row>
    <row r="41" spans="1:11" x14ac:dyDescent="0.3">
      <c r="A41" s="6" t="s">
        <v>199</v>
      </c>
      <c r="B41" s="7">
        <v>22</v>
      </c>
      <c r="D41" s="6" t="s">
        <v>199</v>
      </c>
      <c r="E41" s="7">
        <v>22</v>
      </c>
      <c r="G41" s="6" t="s">
        <v>199</v>
      </c>
      <c r="H41" s="7">
        <v>22</v>
      </c>
      <c r="J41" s="6" t="s">
        <v>199</v>
      </c>
      <c r="K41" s="7">
        <v>22</v>
      </c>
    </row>
    <row r="42" spans="1:11" x14ac:dyDescent="0.3">
      <c r="A42" s="6" t="s">
        <v>202</v>
      </c>
      <c r="B42" s="7">
        <v>23</v>
      </c>
      <c r="D42" s="6" t="s">
        <v>202</v>
      </c>
      <c r="E42" s="7">
        <v>23</v>
      </c>
      <c r="G42" s="6" t="s">
        <v>202</v>
      </c>
      <c r="H42" s="7">
        <v>23</v>
      </c>
      <c r="J42" s="6" t="s">
        <v>202</v>
      </c>
      <c r="K42" s="7">
        <v>23</v>
      </c>
    </row>
    <row r="43" spans="1:11" x14ac:dyDescent="0.3">
      <c r="A43" s="6" t="s">
        <v>214</v>
      </c>
      <c r="B43" s="7">
        <v>22</v>
      </c>
      <c r="D43" s="6" t="s">
        <v>214</v>
      </c>
      <c r="E43" s="7">
        <v>22</v>
      </c>
      <c r="G43" s="6" t="s">
        <v>214</v>
      </c>
      <c r="H43" s="7">
        <v>22</v>
      </c>
      <c r="J43" s="6" t="s">
        <v>214</v>
      </c>
      <c r="K43" s="7">
        <v>22</v>
      </c>
    </row>
    <row r="44" spans="1:11" x14ac:dyDescent="0.3">
      <c r="A44" s="6" t="s">
        <v>216</v>
      </c>
      <c r="B44" s="7">
        <v>14</v>
      </c>
      <c r="D44" s="6" t="s">
        <v>216</v>
      </c>
      <c r="E44" s="7">
        <v>14</v>
      </c>
      <c r="G44" s="6" t="s">
        <v>216</v>
      </c>
      <c r="H44" s="7">
        <v>14</v>
      </c>
      <c r="J44" s="6" t="s">
        <v>216</v>
      </c>
      <c r="K44" s="7">
        <v>14</v>
      </c>
    </row>
    <row r="45" spans="1:11" x14ac:dyDescent="0.3">
      <c r="A45" s="6" t="s">
        <v>210</v>
      </c>
      <c r="B45" s="7">
        <v>15</v>
      </c>
      <c r="D45" s="6" t="s">
        <v>210</v>
      </c>
      <c r="E45" s="7">
        <v>15</v>
      </c>
      <c r="G45" s="6" t="s">
        <v>210</v>
      </c>
      <c r="H45" s="7">
        <v>15</v>
      </c>
      <c r="J45" s="6" t="s">
        <v>210</v>
      </c>
      <c r="K45" s="7">
        <v>15</v>
      </c>
    </row>
    <row r="46" spans="1:11" x14ac:dyDescent="0.3">
      <c r="A46" s="6" t="s">
        <v>208</v>
      </c>
      <c r="B46" s="7">
        <v>16</v>
      </c>
      <c r="D46" s="6" t="s">
        <v>208</v>
      </c>
      <c r="E46" s="7">
        <v>16</v>
      </c>
      <c r="G46" s="6" t="s">
        <v>208</v>
      </c>
      <c r="H46" s="7">
        <v>16</v>
      </c>
      <c r="J46" s="6" t="s">
        <v>208</v>
      </c>
      <c r="K46" s="7">
        <v>16</v>
      </c>
    </row>
    <row r="47" spans="1:11" x14ac:dyDescent="0.3">
      <c r="A47" s="6" t="s">
        <v>212</v>
      </c>
      <c r="B47" s="7">
        <v>12</v>
      </c>
      <c r="D47" s="6" t="s">
        <v>212</v>
      </c>
      <c r="E47" s="7">
        <v>12</v>
      </c>
      <c r="G47" s="6" t="s">
        <v>212</v>
      </c>
      <c r="H47" s="7">
        <v>12</v>
      </c>
      <c r="J47" s="6" t="s">
        <v>212</v>
      </c>
      <c r="K47" s="7">
        <v>12</v>
      </c>
    </row>
    <row r="48" spans="1:11" x14ac:dyDescent="0.3">
      <c r="A48" s="6" t="s">
        <v>220</v>
      </c>
      <c r="B48" s="7">
        <v>19</v>
      </c>
      <c r="D48" s="6" t="s">
        <v>220</v>
      </c>
      <c r="E48" s="7">
        <v>19</v>
      </c>
      <c r="G48" s="6" t="s">
        <v>220</v>
      </c>
      <c r="H48" s="7">
        <v>19</v>
      </c>
      <c r="J48" s="6" t="s">
        <v>220</v>
      </c>
      <c r="K48" s="7">
        <v>19</v>
      </c>
    </row>
    <row r="49" spans="1:11" x14ac:dyDescent="0.3">
      <c r="A49" s="6" t="s">
        <v>204</v>
      </c>
      <c r="B49" s="7">
        <v>16</v>
      </c>
      <c r="D49" s="6" t="s">
        <v>204</v>
      </c>
      <c r="E49" s="7">
        <v>16</v>
      </c>
      <c r="G49" s="6" t="s">
        <v>204</v>
      </c>
      <c r="H49" s="7">
        <v>16</v>
      </c>
      <c r="J49" s="6" t="s">
        <v>204</v>
      </c>
      <c r="K49" s="7">
        <v>16</v>
      </c>
    </row>
    <row r="50" spans="1:11" x14ac:dyDescent="0.3">
      <c r="A50" s="6" t="s">
        <v>307</v>
      </c>
      <c r="B50" s="7">
        <v>22</v>
      </c>
      <c r="D50" s="6" t="s">
        <v>307</v>
      </c>
      <c r="E50" s="7">
        <v>22</v>
      </c>
      <c r="G50" s="6" t="s">
        <v>307</v>
      </c>
      <c r="H50" s="7">
        <v>22</v>
      </c>
      <c r="J50" s="6" t="s">
        <v>307</v>
      </c>
      <c r="K50" s="7">
        <v>22</v>
      </c>
    </row>
    <row r="51" spans="1:11" x14ac:dyDescent="0.3">
      <c r="A51" s="6" t="s">
        <v>222</v>
      </c>
      <c r="B51" s="7">
        <v>19</v>
      </c>
      <c r="D51" s="6" t="s">
        <v>222</v>
      </c>
      <c r="E51" s="7">
        <v>19</v>
      </c>
      <c r="G51" s="6" t="s">
        <v>222</v>
      </c>
      <c r="H51" s="7">
        <v>19</v>
      </c>
      <c r="J51" s="6" t="s">
        <v>222</v>
      </c>
      <c r="K51" s="7">
        <v>19</v>
      </c>
    </row>
    <row r="52" spans="1:11" x14ac:dyDescent="0.3">
      <c r="A52" s="6" t="s">
        <v>226</v>
      </c>
      <c r="B52" s="7">
        <v>17</v>
      </c>
      <c r="D52" s="6" t="s">
        <v>226</v>
      </c>
      <c r="E52" s="7">
        <v>17</v>
      </c>
      <c r="G52" s="6" t="s">
        <v>226</v>
      </c>
      <c r="H52" s="7">
        <v>17</v>
      </c>
      <c r="J52" s="6" t="s">
        <v>226</v>
      </c>
      <c r="K52" s="7">
        <v>17</v>
      </c>
    </row>
    <row r="53" spans="1:11" x14ac:dyDescent="0.3">
      <c r="A53" s="6" t="s">
        <v>228</v>
      </c>
      <c r="B53" s="7">
        <v>22</v>
      </c>
      <c r="D53" s="6" t="s">
        <v>228</v>
      </c>
      <c r="E53" s="7">
        <v>22</v>
      </c>
      <c r="G53" s="6" t="s">
        <v>228</v>
      </c>
      <c r="H53" s="7">
        <v>22</v>
      </c>
      <c r="J53" s="6" t="s">
        <v>228</v>
      </c>
      <c r="K53" s="7">
        <v>22</v>
      </c>
    </row>
    <row r="54" spans="1:11" x14ac:dyDescent="0.3">
      <c r="A54" s="6" t="s">
        <v>236</v>
      </c>
      <c r="B54" s="7">
        <v>22</v>
      </c>
      <c r="D54" s="6" t="s">
        <v>236</v>
      </c>
      <c r="E54" s="7">
        <v>22</v>
      </c>
      <c r="G54" s="6" t="s">
        <v>236</v>
      </c>
      <c r="H54" s="7">
        <v>22</v>
      </c>
      <c r="J54" s="6" t="s">
        <v>236</v>
      </c>
      <c r="K54" s="7">
        <v>22</v>
      </c>
    </row>
    <row r="55" spans="1:11" x14ac:dyDescent="0.3">
      <c r="A55" s="6" t="s">
        <v>232</v>
      </c>
      <c r="B55" s="7">
        <v>14</v>
      </c>
      <c r="D55" s="6" t="s">
        <v>232</v>
      </c>
      <c r="E55" s="7">
        <v>14</v>
      </c>
      <c r="G55" s="6" t="s">
        <v>232</v>
      </c>
      <c r="H55" s="7">
        <v>14</v>
      </c>
      <c r="J55" s="6" t="s">
        <v>232</v>
      </c>
      <c r="K55" s="7">
        <v>14</v>
      </c>
    </row>
    <row r="56" spans="1:11" x14ac:dyDescent="0.3">
      <c r="A56" s="6" t="s">
        <v>234</v>
      </c>
      <c r="B56" s="7">
        <v>13</v>
      </c>
      <c r="D56" s="6" t="s">
        <v>234</v>
      </c>
      <c r="E56" s="7">
        <v>13</v>
      </c>
      <c r="G56" s="6" t="s">
        <v>234</v>
      </c>
      <c r="H56" s="7">
        <v>13</v>
      </c>
      <c r="J56" s="6" t="s">
        <v>234</v>
      </c>
      <c r="K56" s="7">
        <v>13</v>
      </c>
    </row>
    <row r="57" spans="1:11" x14ac:dyDescent="0.3">
      <c r="A57" s="6" t="s">
        <v>238</v>
      </c>
      <c r="B57" s="7">
        <v>18</v>
      </c>
      <c r="D57" s="6" t="s">
        <v>238</v>
      </c>
      <c r="E57" s="7">
        <v>18</v>
      </c>
      <c r="G57" s="6" t="s">
        <v>238</v>
      </c>
      <c r="H57" s="7">
        <v>18</v>
      </c>
      <c r="J57" s="6" t="s">
        <v>238</v>
      </c>
      <c r="K57" s="7">
        <v>18</v>
      </c>
    </row>
    <row r="58" spans="1:11" x14ac:dyDescent="0.3">
      <c r="A58" s="6" t="s">
        <v>243</v>
      </c>
      <c r="B58" s="7">
        <v>20</v>
      </c>
      <c r="D58" s="6" t="s">
        <v>243</v>
      </c>
      <c r="E58" s="7">
        <v>20</v>
      </c>
      <c r="G58" s="6" t="s">
        <v>243</v>
      </c>
      <c r="H58" s="7">
        <v>20</v>
      </c>
      <c r="J58" s="6" t="s">
        <v>243</v>
      </c>
      <c r="K58" s="7">
        <v>20</v>
      </c>
    </row>
    <row r="59" spans="1:11" x14ac:dyDescent="0.3">
      <c r="A59" s="6" t="s">
        <v>245</v>
      </c>
      <c r="B59" s="7">
        <v>21</v>
      </c>
      <c r="D59" s="6" t="s">
        <v>245</v>
      </c>
      <c r="E59" s="7">
        <v>21</v>
      </c>
      <c r="G59" s="6" t="s">
        <v>245</v>
      </c>
      <c r="H59" s="7">
        <v>21</v>
      </c>
      <c r="J59" s="6" t="s">
        <v>245</v>
      </c>
      <c r="K59" s="7">
        <v>21</v>
      </c>
    </row>
    <row r="60" spans="1:11" x14ac:dyDescent="0.3">
      <c r="A60" s="6" t="s">
        <v>287</v>
      </c>
      <c r="B60" s="7">
        <v>10</v>
      </c>
      <c r="D60" s="6" t="s">
        <v>287</v>
      </c>
      <c r="E60" s="7">
        <v>10</v>
      </c>
      <c r="G60" s="6" t="s">
        <v>287</v>
      </c>
      <c r="H60" s="7">
        <v>10</v>
      </c>
      <c r="J60" s="6" t="s">
        <v>287</v>
      </c>
      <c r="K60" s="7">
        <v>10</v>
      </c>
    </row>
    <row r="61" spans="1:11" x14ac:dyDescent="0.3">
      <c r="A61" s="6" t="s">
        <v>247</v>
      </c>
      <c r="B61" s="7">
        <v>12</v>
      </c>
      <c r="D61" s="6" t="s">
        <v>247</v>
      </c>
      <c r="E61" s="7">
        <v>12</v>
      </c>
      <c r="G61" s="6" t="s">
        <v>247</v>
      </c>
      <c r="H61" s="7">
        <v>12</v>
      </c>
      <c r="J61" s="6" t="s">
        <v>247</v>
      </c>
      <c r="K61" s="7">
        <v>12</v>
      </c>
    </row>
    <row r="62" spans="1:11" x14ac:dyDescent="0.3">
      <c r="A62" s="6" t="s">
        <v>253</v>
      </c>
      <c r="B62" s="7">
        <v>21</v>
      </c>
      <c r="D62" s="6" t="s">
        <v>253</v>
      </c>
      <c r="E62" s="7">
        <v>21</v>
      </c>
      <c r="G62" s="6" t="s">
        <v>253</v>
      </c>
      <c r="H62" s="7">
        <v>21</v>
      </c>
      <c r="J62" s="6" t="s">
        <v>253</v>
      </c>
      <c r="K62" s="7">
        <v>21</v>
      </c>
    </row>
    <row r="63" spans="1:11" x14ac:dyDescent="0.3">
      <c r="A63" s="6" t="s">
        <v>255</v>
      </c>
      <c r="B63" s="7">
        <v>20</v>
      </c>
      <c r="D63" s="6" t="s">
        <v>255</v>
      </c>
      <c r="E63" s="7">
        <v>20</v>
      </c>
      <c r="G63" s="6" t="s">
        <v>255</v>
      </c>
      <c r="H63" s="7">
        <v>20</v>
      </c>
      <c r="J63" s="6" t="s">
        <v>255</v>
      </c>
      <c r="K63" s="7">
        <v>20</v>
      </c>
    </row>
    <row r="64" spans="1:11" x14ac:dyDescent="0.3">
      <c r="A64" s="6" t="s">
        <v>261</v>
      </c>
      <c r="B64" s="7">
        <v>12</v>
      </c>
      <c r="D64" s="6" t="s">
        <v>261</v>
      </c>
      <c r="E64" s="7">
        <v>12</v>
      </c>
      <c r="G64" s="6" t="s">
        <v>261</v>
      </c>
      <c r="H64" s="7">
        <v>12</v>
      </c>
      <c r="J64" s="6" t="s">
        <v>261</v>
      </c>
      <c r="K64" s="7">
        <v>12</v>
      </c>
    </row>
    <row r="65" spans="1:11" x14ac:dyDescent="0.3">
      <c r="A65" s="6" t="s">
        <v>265</v>
      </c>
      <c r="B65" s="7">
        <v>4</v>
      </c>
      <c r="D65" s="6" t="s">
        <v>265</v>
      </c>
      <c r="E65" s="7">
        <v>4</v>
      </c>
      <c r="G65" s="6" t="s">
        <v>265</v>
      </c>
      <c r="H65" s="7">
        <v>4</v>
      </c>
      <c r="J65" s="6" t="s">
        <v>265</v>
      </c>
      <c r="K65" s="7">
        <v>4</v>
      </c>
    </row>
    <row r="66" spans="1:11" x14ac:dyDescent="0.3">
      <c r="A66" s="6" t="s">
        <v>259</v>
      </c>
      <c r="B66" s="7">
        <v>15</v>
      </c>
      <c r="D66" s="6" t="s">
        <v>259</v>
      </c>
      <c r="E66" s="7">
        <v>15</v>
      </c>
      <c r="G66" s="6" t="s">
        <v>259</v>
      </c>
      <c r="H66" s="7">
        <v>15</v>
      </c>
      <c r="J66" s="6" t="s">
        <v>259</v>
      </c>
      <c r="K66" s="7">
        <v>15</v>
      </c>
    </row>
    <row r="67" spans="1:11" x14ac:dyDescent="0.3">
      <c r="A67" s="6" t="s">
        <v>257</v>
      </c>
      <c r="B67" s="7">
        <v>21</v>
      </c>
      <c r="D67" s="6" t="s">
        <v>257</v>
      </c>
      <c r="E67" s="7">
        <v>21</v>
      </c>
      <c r="G67" s="6" t="s">
        <v>257</v>
      </c>
      <c r="H67" s="7">
        <v>21</v>
      </c>
      <c r="J67" s="6" t="s">
        <v>257</v>
      </c>
      <c r="K67" s="7">
        <v>21</v>
      </c>
    </row>
    <row r="68" spans="1:11" x14ac:dyDescent="0.3">
      <c r="A68" s="6" t="s">
        <v>263</v>
      </c>
      <c r="B68" s="7">
        <v>22</v>
      </c>
      <c r="D68" s="6" t="s">
        <v>263</v>
      </c>
      <c r="E68" s="7">
        <v>22</v>
      </c>
      <c r="G68" s="6" t="s">
        <v>263</v>
      </c>
      <c r="H68" s="7">
        <v>22</v>
      </c>
      <c r="J68" s="6" t="s">
        <v>263</v>
      </c>
      <c r="K68" s="7">
        <v>22</v>
      </c>
    </row>
    <row r="69" spans="1:11" x14ac:dyDescent="0.3">
      <c r="A69" s="6" t="s">
        <v>297</v>
      </c>
      <c r="B69" s="7">
        <v>14</v>
      </c>
      <c r="D69" s="6" t="s">
        <v>297</v>
      </c>
      <c r="E69" s="7">
        <v>14</v>
      </c>
      <c r="G69" s="6" t="s">
        <v>297</v>
      </c>
      <c r="H69" s="7">
        <v>14</v>
      </c>
      <c r="J69" s="6" t="s">
        <v>297</v>
      </c>
      <c r="K69" s="7">
        <v>14</v>
      </c>
    </row>
    <row r="70" spans="1:11" x14ac:dyDescent="0.3">
      <c r="A70" s="6" t="s">
        <v>269</v>
      </c>
      <c r="B70" s="7">
        <v>14</v>
      </c>
      <c r="D70" s="6" t="s">
        <v>269</v>
      </c>
      <c r="E70" s="7">
        <v>14</v>
      </c>
      <c r="G70" s="6" t="s">
        <v>269</v>
      </c>
      <c r="H70" s="7">
        <v>14</v>
      </c>
      <c r="J70" s="6" t="s">
        <v>269</v>
      </c>
      <c r="K70" s="7">
        <v>14</v>
      </c>
    </row>
    <row r="71" spans="1:11" x14ac:dyDescent="0.3">
      <c r="A71" s="6" t="s">
        <v>283</v>
      </c>
      <c r="B71" s="7">
        <v>14</v>
      </c>
      <c r="D71" s="6" t="s">
        <v>283</v>
      </c>
      <c r="E71" s="7">
        <v>14</v>
      </c>
      <c r="G71" s="6" t="s">
        <v>283</v>
      </c>
      <c r="H71" s="7">
        <v>14</v>
      </c>
      <c r="J71" s="6" t="s">
        <v>283</v>
      </c>
      <c r="K71" s="7">
        <v>14</v>
      </c>
    </row>
    <row r="72" spans="1:11" x14ac:dyDescent="0.3">
      <c r="A72" s="6" t="s">
        <v>273</v>
      </c>
      <c r="B72" s="7">
        <v>21</v>
      </c>
      <c r="D72" s="6" t="s">
        <v>273</v>
      </c>
      <c r="E72" s="7">
        <v>21</v>
      </c>
      <c r="G72" s="6" t="s">
        <v>273</v>
      </c>
      <c r="H72" s="7">
        <v>21</v>
      </c>
      <c r="J72" s="6" t="s">
        <v>273</v>
      </c>
      <c r="K72" s="7">
        <v>21</v>
      </c>
    </row>
    <row r="73" spans="1:11" x14ac:dyDescent="0.3">
      <c r="A73" s="6" t="s">
        <v>230</v>
      </c>
      <c r="B73" s="7">
        <v>22</v>
      </c>
      <c r="D73" s="6" t="s">
        <v>230</v>
      </c>
      <c r="E73" s="7">
        <v>22</v>
      </c>
      <c r="G73" s="6" t="s">
        <v>230</v>
      </c>
      <c r="H73" s="7">
        <v>22</v>
      </c>
      <c r="J73" s="6" t="s">
        <v>230</v>
      </c>
      <c r="K73" s="7">
        <v>22</v>
      </c>
    </row>
    <row r="74" spans="1:11" x14ac:dyDescent="0.3">
      <c r="A74" s="6" t="s">
        <v>275</v>
      </c>
      <c r="B74" s="7">
        <v>14</v>
      </c>
      <c r="D74" s="6" t="s">
        <v>275</v>
      </c>
      <c r="E74" s="7">
        <v>14</v>
      </c>
      <c r="G74" s="6" t="s">
        <v>275</v>
      </c>
      <c r="H74" s="7">
        <v>14</v>
      </c>
      <c r="J74" s="6" t="s">
        <v>275</v>
      </c>
      <c r="K74" s="7">
        <v>14</v>
      </c>
    </row>
    <row r="75" spans="1:11" x14ac:dyDescent="0.3">
      <c r="A75" s="6" t="s">
        <v>277</v>
      </c>
      <c r="B75" s="7">
        <v>5</v>
      </c>
      <c r="D75" s="6" t="s">
        <v>277</v>
      </c>
      <c r="E75" s="7">
        <v>5</v>
      </c>
      <c r="G75" s="6" t="s">
        <v>277</v>
      </c>
      <c r="H75" s="7">
        <v>5</v>
      </c>
      <c r="J75" s="6" t="s">
        <v>277</v>
      </c>
      <c r="K75" s="7">
        <v>5</v>
      </c>
    </row>
    <row r="76" spans="1:11" x14ac:dyDescent="0.3">
      <c r="A76" s="6" t="s">
        <v>289</v>
      </c>
      <c r="B76" s="7">
        <v>22</v>
      </c>
      <c r="D76" s="6" t="s">
        <v>289</v>
      </c>
      <c r="E76" s="7">
        <v>22</v>
      </c>
      <c r="G76" s="6" t="s">
        <v>289</v>
      </c>
      <c r="H76" s="7">
        <v>22</v>
      </c>
      <c r="J76" s="6" t="s">
        <v>289</v>
      </c>
      <c r="K76" s="7">
        <v>22</v>
      </c>
    </row>
    <row r="77" spans="1:11" x14ac:dyDescent="0.3">
      <c r="A77" s="6" t="s">
        <v>293</v>
      </c>
      <c r="B77" s="7">
        <v>12</v>
      </c>
      <c r="D77" s="6" t="s">
        <v>293</v>
      </c>
      <c r="E77" s="7">
        <v>12</v>
      </c>
      <c r="G77" s="6" t="s">
        <v>293</v>
      </c>
      <c r="H77" s="7">
        <v>12</v>
      </c>
      <c r="J77" s="6" t="s">
        <v>293</v>
      </c>
      <c r="K77" s="7">
        <v>12</v>
      </c>
    </row>
    <row r="78" spans="1:11" x14ac:dyDescent="0.3">
      <c r="A78" s="6" t="s">
        <v>291</v>
      </c>
      <c r="B78" s="7">
        <v>12</v>
      </c>
      <c r="D78" s="6" t="s">
        <v>291</v>
      </c>
      <c r="E78" s="7">
        <v>12</v>
      </c>
      <c r="G78" s="6" t="s">
        <v>291</v>
      </c>
      <c r="H78" s="7">
        <v>12</v>
      </c>
      <c r="J78" s="6" t="s">
        <v>291</v>
      </c>
      <c r="K78" s="7">
        <v>12</v>
      </c>
    </row>
    <row r="79" spans="1:11" x14ac:dyDescent="0.3">
      <c r="A79" s="6" t="s">
        <v>281</v>
      </c>
      <c r="B79" s="7">
        <v>14</v>
      </c>
      <c r="D79" s="6" t="s">
        <v>281</v>
      </c>
      <c r="E79" s="7">
        <v>14</v>
      </c>
      <c r="G79" s="6" t="s">
        <v>281</v>
      </c>
      <c r="H79" s="7">
        <v>14</v>
      </c>
      <c r="J79" s="6" t="s">
        <v>281</v>
      </c>
      <c r="K79" s="7">
        <v>14</v>
      </c>
    </row>
    <row r="80" spans="1:11" x14ac:dyDescent="0.3">
      <c r="A80" s="6" t="s">
        <v>299</v>
      </c>
      <c r="B80" s="7">
        <v>1</v>
      </c>
      <c r="D80" s="6" t="s">
        <v>299</v>
      </c>
      <c r="E80" s="7">
        <v>1</v>
      </c>
      <c r="G80" s="6" t="s">
        <v>299</v>
      </c>
      <c r="H80" s="7">
        <v>1</v>
      </c>
      <c r="J80" s="6" t="s">
        <v>299</v>
      </c>
      <c r="K80" s="7">
        <v>1</v>
      </c>
    </row>
    <row r="81" spans="1:11" x14ac:dyDescent="0.3">
      <c r="A81" s="6" t="s">
        <v>295</v>
      </c>
      <c r="B81" s="7">
        <v>16</v>
      </c>
      <c r="D81" s="6" t="s">
        <v>295</v>
      </c>
      <c r="E81" s="7">
        <v>16</v>
      </c>
      <c r="G81" s="6" t="s">
        <v>295</v>
      </c>
      <c r="H81" s="7">
        <v>16</v>
      </c>
      <c r="J81" s="6" t="s">
        <v>295</v>
      </c>
      <c r="K81" s="7">
        <v>16</v>
      </c>
    </row>
    <row r="82" spans="1:11" x14ac:dyDescent="0.3">
      <c r="A82" s="6" t="s">
        <v>279</v>
      </c>
      <c r="B82" s="7">
        <v>15</v>
      </c>
      <c r="D82" s="6" t="s">
        <v>279</v>
      </c>
      <c r="E82" s="7">
        <v>15</v>
      </c>
      <c r="G82" s="6" t="s">
        <v>279</v>
      </c>
      <c r="H82" s="7">
        <v>15</v>
      </c>
      <c r="J82" s="6" t="s">
        <v>279</v>
      </c>
      <c r="K82" s="7">
        <v>15</v>
      </c>
    </row>
    <row r="83" spans="1:11" x14ac:dyDescent="0.3">
      <c r="A83" s="6" t="s">
        <v>285</v>
      </c>
      <c r="B83" s="7">
        <v>14</v>
      </c>
      <c r="D83" s="6" t="s">
        <v>285</v>
      </c>
      <c r="E83" s="7">
        <v>14</v>
      </c>
      <c r="G83" s="6" t="s">
        <v>285</v>
      </c>
      <c r="H83" s="7">
        <v>14</v>
      </c>
      <c r="J83" s="6" t="s">
        <v>285</v>
      </c>
      <c r="K83" s="7">
        <v>14</v>
      </c>
    </row>
    <row r="84" spans="1:11" x14ac:dyDescent="0.3">
      <c r="A84" s="6" t="s">
        <v>301</v>
      </c>
      <c r="B84" s="7">
        <v>11</v>
      </c>
      <c r="D84" s="6" t="s">
        <v>301</v>
      </c>
      <c r="E84" s="7">
        <v>11</v>
      </c>
      <c r="G84" s="6" t="s">
        <v>301</v>
      </c>
      <c r="H84" s="7">
        <v>11</v>
      </c>
      <c r="J84" s="6" t="s">
        <v>301</v>
      </c>
      <c r="K84" s="7">
        <v>11</v>
      </c>
    </row>
    <row r="85" spans="1:11" x14ac:dyDescent="0.3">
      <c r="A85" s="6" t="s">
        <v>309</v>
      </c>
      <c r="B85" s="7">
        <v>11</v>
      </c>
      <c r="D85" s="6" t="s">
        <v>309</v>
      </c>
      <c r="E85" s="7">
        <v>11</v>
      </c>
      <c r="G85" s="6" t="s">
        <v>309</v>
      </c>
      <c r="H85" s="7">
        <v>11</v>
      </c>
      <c r="J85" s="6" t="s">
        <v>309</v>
      </c>
      <c r="K85" s="7">
        <v>11</v>
      </c>
    </row>
    <row r="86" spans="1:11" x14ac:dyDescent="0.3">
      <c r="A86" s="6" t="s">
        <v>305</v>
      </c>
      <c r="B86" s="7">
        <v>16</v>
      </c>
      <c r="D86" s="6" t="s">
        <v>305</v>
      </c>
      <c r="E86" s="7">
        <v>16</v>
      </c>
      <c r="G86" s="6" t="s">
        <v>305</v>
      </c>
      <c r="H86" s="7">
        <v>16</v>
      </c>
      <c r="J86" s="6" t="s">
        <v>305</v>
      </c>
      <c r="K86" s="7">
        <v>16</v>
      </c>
    </row>
    <row r="87" spans="1:11" x14ac:dyDescent="0.3">
      <c r="A87" s="6" t="s">
        <v>303</v>
      </c>
      <c r="B87" s="7">
        <v>14</v>
      </c>
      <c r="D87" s="6" t="s">
        <v>303</v>
      </c>
      <c r="E87" s="7">
        <v>14</v>
      </c>
      <c r="G87" s="6" t="s">
        <v>303</v>
      </c>
      <c r="H87" s="7">
        <v>14</v>
      </c>
      <c r="J87" s="6" t="s">
        <v>303</v>
      </c>
      <c r="K87" s="7">
        <v>14</v>
      </c>
    </row>
    <row r="88" spans="1:11" x14ac:dyDescent="0.3">
      <c r="A88" s="6" t="s">
        <v>311</v>
      </c>
      <c r="B88" s="7">
        <v>22</v>
      </c>
      <c r="D88" s="6" t="s">
        <v>311</v>
      </c>
      <c r="E88" s="7">
        <v>22</v>
      </c>
      <c r="G88" s="6" t="s">
        <v>311</v>
      </c>
      <c r="H88" s="7">
        <v>22</v>
      </c>
      <c r="J88" s="6" t="s">
        <v>311</v>
      </c>
      <c r="K88" s="7">
        <v>22</v>
      </c>
    </row>
    <row r="89" spans="1:11" x14ac:dyDescent="0.3">
      <c r="A89" s="6" t="s">
        <v>324</v>
      </c>
      <c r="B89" s="7">
        <v>16</v>
      </c>
      <c r="D89" s="6" t="s">
        <v>324</v>
      </c>
      <c r="E89" s="7">
        <v>16</v>
      </c>
      <c r="G89" s="6" t="s">
        <v>324</v>
      </c>
      <c r="H89" s="7">
        <v>16</v>
      </c>
      <c r="J89" s="6" t="s">
        <v>324</v>
      </c>
      <c r="K89" s="7">
        <v>16</v>
      </c>
    </row>
    <row r="90" spans="1:11" x14ac:dyDescent="0.3">
      <c r="A90" s="6" t="s">
        <v>316</v>
      </c>
      <c r="B90" s="7">
        <v>22</v>
      </c>
      <c r="D90" s="6" t="s">
        <v>316</v>
      </c>
      <c r="E90" s="7">
        <v>22</v>
      </c>
      <c r="G90" s="6" t="s">
        <v>316</v>
      </c>
      <c r="H90" s="7">
        <v>22</v>
      </c>
      <c r="J90" s="6" t="s">
        <v>316</v>
      </c>
      <c r="K90" s="7">
        <v>22</v>
      </c>
    </row>
    <row r="91" spans="1:11" x14ac:dyDescent="0.3">
      <c r="A91" s="6" t="s">
        <v>314</v>
      </c>
      <c r="B91" s="7">
        <v>21</v>
      </c>
      <c r="D91" s="6" t="s">
        <v>314</v>
      </c>
      <c r="E91" s="7">
        <v>21</v>
      </c>
      <c r="G91" s="6" t="s">
        <v>314</v>
      </c>
      <c r="H91" s="7">
        <v>21</v>
      </c>
      <c r="J91" s="6" t="s">
        <v>314</v>
      </c>
      <c r="K91" s="7">
        <v>21</v>
      </c>
    </row>
    <row r="92" spans="1:11" x14ac:dyDescent="0.3">
      <c r="A92" s="6" t="s">
        <v>119</v>
      </c>
      <c r="B92" s="7">
        <v>1</v>
      </c>
      <c r="D92" s="6" t="s">
        <v>119</v>
      </c>
      <c r="E92" s="7">
        <v>1</v>
      </c>
      <c r="G92" s="6" t="s">
        <v>119</v>
      </c>
      <c r="H92" s="7">
        <v>1</v>
      </c>
      <c r="J92" s="6" t="s">
        <v>119</v>
      </c>
      <c r="K92" s="7">
        <v>1</v>
      </c>
    </row>
    <row r="93" spans="1:11" x14ac:dyDescent="0.3">
      <c r="A93" s="6" t="s">
        <v>320</v>
      </c>
      <c r="B93" s="7">
        <v>19</v>
      </c>
      <c r="D93" s="6" t="s">
        <v>320</v>
      </c>
      <c r="E93" s="7">
        <v>19</v>
      </c>
      <c r="G93" s="6" t="s">
        <v>320</v>
      </c>
      <c r="H93" s="7">
        <v>19</v>
      </c>
      <c r="J93" s="6" t="s">
        <v>320</v>
      </c>
      <c r="K93" s="7">
        <v>19</v>
      </c>
    </row>
    <row r="94" spans="1:11" x14ac:dyDescent="0.3">
      <c r="A94" s="6" t="s">
        <v>322</v>
      </c>
      <c r="B94" s="7">
        <v>15</v>
      </c>
      <c r="D94" s="6" t="s">
        <v>322</v>
      </c>
      <c r="E94" s="7">
        <v>15</v>
      </c>
      <c r="G94" s="6" t="s">
        <v>322</v>
      </c>
      <c r="H94" s="7">
        <v>15</v>
      </c>
      <c r="J94" s="6" t="s">
        <v>322</v>
      </c>
      <c r="K94" s="7">
        <v>15</v>
      </c>
    </row>
    <row r="95" spans="1:11" x14ac:dyDescent="0.3">
      <c r="A95" s="6" t="s">
        <v>318</v>
      </c>
      <c r="B95" s="7">
        <v>22</v>
      </c>
      <c r="D95" s="6" t="s">
        <v>318</v>
      </c>
      <c r="E95" s="7">
        <v>22</v>
      </c>
      <c r="G95" s="6" t="s">
        <v>318</v>
      </c>
      <c r="H95" s="7">
        <v>22</v>
      </c>
      <c r="J95" s="6" t="s">
        <v>318</v>
      </c>
      <c r="K95" s="7">
        <v>22</v>
      </c>
    </row>
    <row r="96" spans="1:11" x14ac:dyDescent="0.3">
      <c r="A96" s="6" t="s">
        <v>326</v>
      </c>
      <c r="B96" s="7">
        <v>18</v>
      </c>
      <c r="D96" s="6" t="s">
        <v>326</v>
      </c>
      <c r="E96" s="7">
        <v>18</v>
      </c>
      <c r="G96" s="6" t="s">
        <v>326</v>
      </c>
      <c r="H96" s="7">
        <v>18</v>
      </c>
      <c r="J96" s="6" t="s">
        <v>326</v>
      </c>
      <c r="K96" s="7">
        <v>18</v>
      </c>
    </row>
    <row r="97" spans="1:11" x14ac:dyDescent="0.3">
      <c r="A97" s="6" t="s">
        <v>328</v>
      </c>
      <c r="B97" s="7">
        <v>22</v>
      </c>
      <c r="D97" s="6" t="s">
        <v>328</v>
      </c>
      <c r="E97" s="7">
        <v>22</v>
      </c>
      <c r="G97" s="6" t="s">
        <v>328</v>
      </c>
      <c r="H97" s="7">
        <v>22</v>
      </c>
      <c r="J97" s="6" t="s">
        <v>328</v>
      </c>
      <c r="K97" s="7">
        <v>22</v>
      </c>
    </row>
    <row r="98" spans="1:11" x14ac:dyDescent="0.3">
      <c r="A98" s="6" t="s">
        <v>330</v>
      </c>
      <c r="B98" s="7">
        <v>17</v>
      </c>
      <c r="D98" s="6" t="s">
        <v>330</v>
      </c>
      <c r="E98" s="7">
        <v>17</v>
      </c>
      <c r="G98" s="6" t="s">
        <v>330</v>
      </c>
      <c r="H98" s="7">
        <v>17</v>
      </c>
      <c r="J98" s="6" t="s">
        <v>330</v>
      </c>
      <c r="K98" s="7">
        <v>17</v>
      </c>
    </row>
    <row r="99" spans="1:11" x14ac:dyDescent="0.3">
      <c r="A99" s="6" t="s">
        <v>333</v>
      </c>
      <c r="B99" s="7">
        <v>22</v>
      </c>
      <c r="D99" s="6" t="s">
        <v>333</v>
      </c>
      <c r="E99" s="7">
        <v>22</v>
      </c>
      <c r="G99" s="6" t="s">
        <v>333</v>
      </c>
      <c r="H99" s="7">
        <v>22</v>
      </c>
      <c r="J99" s="6" t="s">
        <v>333</v>
      </c>
      <c r="K99" s="7">
        <v>22</v>
      </c>
    </row>
    <row r="100" spans="1:11" x14ac:dyDescent="0.3">
      <c r="A100" s="6" t="s">
        <v>332</v>
      </c>
      <c r="B100" s="7">
        <v>18</v>
      </c>
      <c r="D100" s="6" t="s">
        <v>332</v>
      </c>
      <c r="E100" s="7">
        <v>18</v>
      </c>
      <c r="G100" s="6" t="s">
        <v>332</v>
      </c>
      <c r="H100" s="7">
        <v>18</v>
      </c>
      <c r="J100" s="6" t="s">
        <v>332</v>
      </c>
      <c r="K100" s="7">
        <v>18</v>
      </c>
    </row>
    <row r="101" spans="1:11" x14ac:dyDescent="0.3">
      <c r="A101" s="6" t="s">
        <v>337</v>
      </c>
      <c r="B101" s="7">
        <v>21</v>
      </c>
      <c r="D101" s="6" t="s">
        <v>337</v>
      </c>
      <c r="E101" s="7">
        <v>21</v>
      </c>
      <c r="G101" s="6" t="s">
        <v>337</v>
      </c>
      <c r="H101" s="7">
        <v>21</v>
      </c>
      <c r="J101" s="6" t="s">
        <v>337</v>
      </c>
      <c r="K101" s="7">
        <v>21</v>
      </c>
    </row>
    <row r="102" spans="1:11" x14ac:dyDescent="0.3">
      <c r="A102" s="6" t="s">
        <v>339</v>
      </c>
      <c r="B102" s="7">
        <v>20</v>
      </c>
      <c r="D102" s="6" t="s">
        <v>339</v>
      </c>
      <c r="E102" s="7">
        <v>20</v>
      </c>
      <c r="G102" s="6" t="s">
        <v>339</v>
      </c>
      <c r="H102" s="7">
        <v>20</v>
      </c>
      <c r="J102" s="6" t="s">
        <v>339</v>
      </c>
      <c r="K102" s="7">
        <v>20</v>
      </c>
    </row>
    <row r="103" spans="1:11" x14ac:dyDescent="0.3">
      <c r="A103" s="6" t="s">
        <v>345</v>
      </c>
      <c r="B103" s="7">
        <v>12</v>
      </c>
      <c r="D103" s="6" t="s">
        <v>345</v>
      </c>
      <c r="E103" s="7">
        <v>12</v>
      </c>
      <c r="G103" s="6" t="s">
        <v>345</v>
      </c>
      <c r="H103" s="7">
        <v>12</v>
      </c>
      <c r="J103" s="6" t="s">
        <v>345</v>
      </c>
      <c r="K103" s="7">
        <v>12</v>
      </c>
    </row>
    <row r="104" spans="1:11" x14ac:dyDescent="0.3">
      <c r="A104" s="6" t="s">
        <v>350</v>
      </c>
      <c r="B104" s="7">
        <v>22</v>
      </c>
      <c r="D104" s="6" t="s">
        <v>350</v>
      </c>
      <c r="E104" s="7">
        <v>22</v>
      </c>
      <c r="G104" s="6" t="s">
        <v>350</v>
      </c>
      <c r="H104" s="7">
        <v>22</v>
      </c>
      <c r="J104" s="6" t="s">
        <v>350</v>
      </c>
      <c r="K104" s="7">
        <v>22</v>
      </c>
    </row>
    <row r="105" spans="1:11" x14ac:dyDescent="0.3">
      <c r="A105" s="6" t="s">
        <v>352</v>
      </c>
      <c r="B105" s="7">
        <v>17</v>
      </c>
      <c r="D105" s="6" t="s">
        <v>352</v>
      </c>
      <c r="E105" s="7">
        <v>17</v>
      </c>
      <c r="G105" s="6" t="s">
        <v>352</v>
      </c>
      <c r="H105" s="7">
        <v>17</v>
      </c>
      <c r="J105" s="6" t="s">
        <v>352</v>
      </c>
      <c r="K105" s="7">
        <v>17</v>
      </c>
    </row>
    <row r="106" spans="1:11" x14ac:dyDescent="0.3">
      <c r="A106" s="6" t="s">
        <v>341</v>
      </c>
      <c r="B106" s="7">
        <v>19</v>
      </c>
      <c r="D106" s="6" t="s">
        <v>341</v>
      </c>
      <c r="E106" s="7">
        <v>19</v>
      </c>
      <c r="G106" s="6" t="s">
        <v>341</v>
      </c>
      <c r="H106" s="7">
        <v>19</v>
      </c>
      <c r="J106" s="6" t="s">
        <v>341</v>
      </c>
      <c r="K106" s="7">
        <v>19</v>
      </c>
    </row>
    <row r="107" spans="1:11" x14ac:dyDescent="0.3">
      <c r="A107" s="6" t="s">
        <v>354</v>
      </c>
      <c r="B107" s="7">
        <v>16</v>
      </c>
      <c r="D107" s="6" t="s">
        <v>354</v>
      </c>
      <c r="E107" s="7">
        <v>16</v>
      </c>
      <c r="G107" s="6" t="s">
        <v>354</v>
      </c>
      <c r="H107" s="7">
        <v>16</v>
      </c>
      <c r="J107" s="6" t="s">
        <v>354</v>
      </c>
      <c r="K107" s="7">
        <v>16</v>
      </c>
    </row>
    <row r="108" spans="1:11" x14ac:dyDescent="0.3">
      <c r="A108" s="6" t="s">
        <v>372</v>
      </c>
      <c r="B108" s="7">
        <v>21</v>
      </c>
      <c r="D108" s="6" t="s">
        <v>372</v>
      </c>
      <c r="E108" s="7">
        <v>21</v>
      </c>
      <c r="G108" s="6" t="s">
        <v>372</v>
      </c>
      <c r="H108" s="7">
        <v>21</v>
      </c>
      <c r="J108" s="6" t="s">
        <v>372</v>
      </c>
      <c r="K108" s="7">
        <v>21</v>
      </c>
    </row>
    <row r="109" spans="1:11" x14ac:dyDescent="0.3">
      <c r="A109" s="6" t="s">
        <v>356</v>
      </c>
      <c r="B109" s="7">
        <v>16</v>
      </c>
      <c r="D109" s="6" t="s">
        <v>356</v>
      </c>
      <c r="E109" s="7">
        <v>16</v>
      </c>
      <c r="G109" s="6" t="s">
        <v>356</v>
      </c>
      <c r="H109" s="7">
        <v>16</v>
      </c>
      <c r="J109" s="6" t="s">
        <v>356</v>
      </c>
      <c r="K109" s="7">
        <v>16</v>
      </c>
    </row>
    <row r="110" spans="1:11" x14ac:dyDescent="0.3">
      <c r="A110" s="6" t="s">
        <v>366</v>
      </c>
      <c r="B110" s="7">
        <v>14</v>
      </c>
      <c r="D110" s="6" t="s">
        <v>366</v>
      </c>
      <c r="E110" s="7">
        <v>14</v>
      </c>
      <c r="G110" s="6" t="s">
        <v>366</v>
      </c>
      <c r="H110" s="7">
        <v>14</v>
      </c>
      <c r="J110" s="6" t="s">
        <v>366</v>
      </c>
      <c r="K110" s="7">
        <v>14</v>
      </c>
    </row>
    <row r="111" spans="1:11" x14ac:dyDescent="0.3">
      <c r="A111" s="6" t="s">
        <v>358</v>
      </c>
      <c r="B111" s="7">
        <v>14</v>
      </c>
      <c r="D111" s="6" t="s">
        <v>358</v>
      </c>
      <c r="E111" s="7">
        <v>14</v>
      </c>
      <c r="G111" s="6" t="s">
        <v>358</v>
      </c>
      <c r="H111" s="7">
        <v>14</v>
      </c>
      <c r="J111" s="6" t="s">
        <v>358</v>
      </c>
      <c r="K111" s="7">
        <v>14</v>
      </c>
    </row>
    <row r="112" spans="1:11" x14ac:dyDescent="0.3">
      <c r="A112" s="6" t="s">
        <v>360</v>
      </c>
      <c r="B112" s="7">
        <v>16</v>
      </c>
      <c r="D112" s="6" t="s">
        <v>360</v>
      </c>
      <c r="E112" s="7">
        <v>16</v>
      </c>
      <c r="G112" s="6" t="s">
        <v>360</v>
      </c>
      <c r="H112" s="7">
        <v>16</v>
      </c>
      <c r="J112" s="6" t="s">
        <v>360</v>
      </c>
      <c r="K112" s="7">
        <v>16</v>
      </c>
    </row>
    <row r="113" spans="1:11" x14ac:dyDescent="0.3">
      <c r="A113" s="6" t="s">
        <v>368</v>
      </c>
      <c r="B113" s="7">
        <v>21</v>
      </c>
      <c r="D113" s="6" t="s">
        <v>368</v>
      </c>
      <c r="E113" s="7">
        <v>21</v>
      </c>
      <c r="G113" s="6" t="s">
        <v>368</v>
      </c>
      <c r="H113" s="7">
        <v>21</v>
      </c>
      <c r="J113" s="6" t="s">
        <v>368</v>
      </c>
      <c r="K113" s="7">
        <v>21</v>
      </c>
    </row>
    <row r="114" spans="1:11" x14ac:dyDescent="0.3">
      <c r="A114" s="6" t="s">
        <v>370</v>
      </c>
      <c r="B114" s="7">
        <v>17</v>
      </c>
      <c r="D114" s="6" t="s">
        <v>370</v>
      </c>
      <c r="E114" s="7">
        <v>17</v>
      </c>
      <c r="G114" s="6" t="s">
        <v>370</v>
      </c>
      <c r="H114" s="7">
        <v>17</v>
      </c>
      <c r="J114" s="6" t="s">
        <v>370</v>
      </c>
      <c r="K114" s="7">
        <v>17</v>
      </c>
    </row>
    <row r="115" spans="1:11" x14ac:dyDescent="0.3">
      <c r="A115" s="6" t="s">
        <v>374</v>
      </c>
      <c r="B115" s="7">
        <v>16</v>
      </c>
      <c r="D115" s="6" t="s">
        <v>374</v>
      </c>
      <c r="E115" s="7">
        <v>16</v>
      </c>
      <c r="G115" s="6" t="s">
        <v>374</v>
      </c>
      <c r="H115" s="7">
        <v>16</v>
      </c>
      <c r="J115" s="6" t="s">
        <v>374</v>
      </c>
      <c r="K115" s="7">
        <v>16</v>
      </c>
    </row>
    <row r="116" spans="1:11" x14ac:dyDescent="0.3">
      <c r="A116" s="6" t="s">
        <v>267</v>
      </c>
      <c r="B116" s="7">
        <v>1</v>
      </c>
      <c r="D116" s="6" t="s">
        <v>267</v>
      </c>
      <c r="E116" s="7">
        <v>1</v>
      </c>
      <c r="G116" s="6" t="s">
        <v>267</v>
      </c>
      <c r="H116" s="7">
        <v>1</v>
      </c>
      <c r="J116" s="6" t="s">
        <v>267</v>
      </c>
      <c r="K116" s="7">
        <v>1</v>
      </c>
    </row>
    <row r="117" spans="1:11" x14ac:dyDescent="0.3">
      <c r="A117" s="6" t="s">
        <v>376</v>
      </c>
      <c r="B117" s="7">
        <v>7</v>
      </c>
      <c r="D117" s="6" t="s">
        <v>376</v>
      </c>
      <c r="E117" s="7">
        <v>7</v>
      </c>
      <c r="G117" s="6" t="s">
        <v>376</v>
      </c>
      <c r="H117" s="7">
        <v>7</v>
      </c>
      <c r="J117" s="6" t="s">
        <v>376</v>
      </c>
      <c r="K117" s="7">
        <v>7</v>
      </c>
    </row>
    <row r="118" spans="1:11" x14ac:dyDescent="0.3">
      <c r="A118" s="6" t="s">
        <v>127</v>
      </c>
      <c r="B118" s="7">
        <v>9</v>
      </c>
      <c r="D118" s="6" t="s">
        <v>127</v>
      </c>
      <c r="E118" s="7">
        <v>9</v>
      </c>
      <c r="G118" s="6" t="s">
        <v>127</v>
      </c>
      <c r="H118" s="7">
        <v>9</v>
      </c>
      <c r="J118" s="6" t="s">
        <v>127</v>
      </c>
      <c r="K118" s="7">
        <v>9</v>
      </c>
    </row>
    <row r="119" spans="1:11" x14ac:dyDescent="0.3">
      <c r="A119" s="6" t="s">
        <v>347</v>
      </c>
      <c r="B119" s="7">
        <v>12</v>
      </c>
      <c r="D119" s="6" t="s">
        <v>347</v>
      </c>
      <c r="E119" s="7">
        <v>12</v>
      </c>
      <c r="G119" s="6" t="s">
        <v>347</v>
      </c>
      <c r="H119" s="7">
        <v>12</v>
      </c>
      <c r="J119" s="6" t="s">
        <v>347</v>
      </c>
      <c r="K119" s="7">
        <v>12</v>
      </c>
    </row>
    <row r="120" spans="1:11" x14ac:dyDescent="0.3">
      <c r="A120" s="6" t="s">
        <v>362</v>
      </c>
      <c r="B120" s="7">
        <v>13</v>
      </c>
      <c r="D120" s="6" t="s">
        <v>362</v>
      </c>
      <c r="E120" s="7">
        <v>13</v>
      </c>
      <c r="G120" s="6" t="s">
        <v>362</v>
      </c>
      <c r="H120" s="7">
        <v>13</v>
      </c>
      <c r="J120" s="6" t="s">
        <v>362</v>
      </c>
      <c r="K120" s="7">
        <v>13</v>
      </c>
    </row>
    <row r="121" spans="1:11" x14ac:dyDescent="0.3">
      <c r="A121" s="6" t="s">
        <v>251</v>
      </c>
      <c r="B121" s="7">
        <v>22</v>
      </c>
      <c r="D121" s="6" t="s">
        <v>251</v>
      </c>
      <c r="E121" s="7">
        <v>22</v>
      </c>
      <c r="G121" s="6" t="s">
        <v>251</v>
      </c>
      <c r="H121" s="7">
        <v>22</v>
      </c>
      <c r="J121" s="6" t="s">
        <v>251</v>
      </c>
      <c r="K121" s="7">
        <v>22</v>
      </c>
    </row>
    <row r="122" spans="1:11" x14ac:dyDescent="0.3">
      <c r="A122" s="6" t="s">
        <v>364</v>
      </c>
      <c r="B122" s="7">
        <v>18</v>
      </c>
      <c r="D122" s="6" t="s">
        <v>364</v>
      </c>
      <c r="E122" s="7">
        <v>18</v>
      </c>
      <c r="G122" s="6" t="s">
        <v>364</v>
      </c>
      <c r="H122" s="7">
        <v>18</v>
      </c>
      <c r="J122" s="6" t="s">
        <v>364</v>
      </c>
      <c r="K122" s="7">
        <v>18</v>
      </c>
    </row>
    <row r="123" spans="1:11" x14ac:dyDescent="0.3">
      <c r="A123" s="6" t="s">
        <v>197</v>
      </c>
      <c r="B123" s="7">
        <v>22</v>
      </c>
      <c r="D123" s="6" t="s">
        <v>197</v>
      </c>
      <c r="E123" s="7">
        <v>22</v>
      </c>
      <c r="G123" s="6" t="s">
        <v>197</v>
      </c>
      <c r="H123" s="7">
        <v>22</v>
      </c>
      <c r="J123" s="6" t="s">
        <v>197</v>
      </c>
      <c r="K123" s="7">
        <v>22</v>
      </c>
    </row>
    <row r="124" spans="1:11" x14ac:dyDescent="0.3">
      <c r="A124" s="6" t="s">
        <v>130</v>
      </c>
      <c r="B124" s="7">
        <v>14</v>
      </c>
      <c r="D124" s="6" t="s">
        <v>130</v>
      </c>
      <c r="E124" s="7">
        <v>14</v>
      </c>
      <c r="G124" s="6" t="s">
        <v>130</v>
      </c>
      <c r="H124" s="7">
        <v>14</v>
      </c>
      <c r="J124" s="6" t="s">
        <v>130</v>
      </c>
      <c r="K124" s="7">
        <v>14</v>
      </c>
    </row>
    <row r="125" spans="1:11" x14ac:dyDescent="0.3">
      <c r="A125" s="6" t="s">
        <v>271</v>
      </c>
      <c r="B125" s="7">
        <v>21</v>
      </c>
      <c r="D125" s="6" t="s">
        <v>271</v>
      </c>
      <c r="E125" s="7">
        <v>21</v>
      </c>
      <c r="G125" s="6" t="s">
        <v>271</v>
      </c>
      <c r="H125" s="7">
        <v>21</v>
      </c>
      <c r="J125" s="6" t="s">
        <v>271</v>
      </c>
      <c r="K125" s="7">
        <v>21</v>
      </c>
    </row>
    <row r="126" spans="1:11" x14ac:dyDescent="0.3">
      <c r="A126" s="6" t="s">
        <v>249</v>
      </c>
      <c r="B126" s="7">
        <v>10</v>
      </c>
      <c r="D126" s="6" t="s">
        <v>249</v>
      </c>
      <c r="E126" s="7">
        <v>10</v>
      </c>
      <c r="G126" s="6" t="s">
        <v>249</v>
      </c>
      <c r="H126" s="7">
        <v>10</v>
      </c>
      <c r="J126" s="6" t="s">
        <v>249</v>
      </c>
      <c r="K126" s="7">
        <v>10</v>
      </c>
    </row>
    <row r="127" spans="1:11" x14ac:dyDescent="0.3">
      <c r="A127" s="6" t="s">
        <v>472</v>
      </c>
      <c r="B127" s="7">
        <v>2000</v>
      </c>
      <c r="D127" s="6" t="s">
        <v>472</v>
      </c>
      <c r="E127" s="7">
        <v>2000</v>
      </c>
      <c r="G127" s="6" t="s">
        <v>472</v>
      </c>
      <c r="H127" s="7">
        <v>2000</v>
      </c>
      <c r="J127" s="6" t="s">
        <v>472</v>
      </c>
      <c r="K127" s="7">
        <v>2000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EAD90-197B-4876-9175-342F0AEFBB47}">
  <dimension ref="A1"/>
  <sheetViews>
    <sheetView zoomScale="95" zoomScaleNormal="95" workbookViewId="0">
      <selection activeCell="V21" sqref="V2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K2004"/>
  <sheetViews>
    <sheetView topLeftCell="B4" workbookViewId="0">
      <selection activeCell="B5" sqref="B4:BK2004"/>
    </sheetView>
  </sheetViews>
  <sheetFormatPr defaultRowHeight="14.4" x14ac:dyDescent="0.3"/>
  <cols>
    <col min="2" max="9" width="20" customWidth="1"/>
  </cols>
  <sheetData>
    <row r="2" spans="2:63" ht="22.8" x14ac:dyDescent="0.3">
      <c r="B2" s="1" t="s">
        <v>0</v>
      </c>
    </row>
    <row r="4" spans="2:63" x14ac:dyDescent="0.3">
      <c r="B4" s="2" t="s">
        <v>1</v>
      </c>
      <c r="C4" s="2" t="s">
        <v>2</v>
      </c>
      <c r="D4" s="2" t="s">
        <v>3</v>
      </c>
      <c r="E4" s="2" t="s">
        <v>4</v>
      </c>
      <c r="F4" s="2" t="s">
        <v>5</v>
      </c>
      <c r="G4" s="2" t="s">
        <v>6</v>
      </c>
      <c r="H4" s="2" t="s">
        <v>7</v>
      </c>
      <c r="I4" s="2" t="s">
        <v>8</v>
      </c>
      <c r="J4" s="2" t="s">
        <v>9</v>
      </c>
      <c r="K4" s="2" t="s">
        <v>10</v>
      </c>
      <c r="L4" s="2" t="s">
        <v>11</v>
      </c>
      <c r="M4" s="2" t="s">
        <v>12</v>
      </c>
      <c r="N4" s="2" t="s">
        <v>13</v>
      </c>
      <c r="O4" s="2" t="s">
        <v>14</v>
      </c>
      <c r="P4" s="2" t="s">
        <v>15</v>
      </c>
      <c r="Q4" s="2" t="s">
        <v>16</v>
      </c>
      <c r="R4" s="2" t="s">
        <v>17</v>
      </c>
      <c r="S4" s="2" t="s">
        <v>18</v>
      </c>
      <c r="T4" s="2" t="s">
        <v>19</v>
      </c>
      <c r="U4" s="2" t="s">
        <v>20</v>
      </c>
      <c r="V4" s="2" t="s">
        <v>21</v>
      </c>
      <c r="W4" s="2" t="s">
        <v>22</v>
      </c>
      <c r="X4" s="2" t="s">
        <v>23</v>
      </c>
      <c r="Y4" s="2" t="s">
        <v>24</v>
      </c>
      <c r="Z4" s="2" t="s">
        <v>25</v>
      </c>
      <c r="AA4" s="2" t="s">
        <v>26</v>
      </c>
      <c r="AB4" s="2" t="s">
        <v>27</v>
      </c>
      <c r="AC4" s="2" t="s">
        <v>28</v>
      </c>
      <c r="AD4" s="2" t="s">
        <v>29</v>
      </c>
      <c r="AE4" s="2" t="s">
        <v>30</v>
      </c>
      <c r="AF4" s="2" t="s">
        <v>31</v>
      </c>
      <c r="AG4" s="2" t="s">
        <v>32</v>
      </c>
      <c r="AH4" s="2" t="s">
        <v>33</v>
      </c>
      <c r="AI4" s="2" t="s">
        <v>34</v>
      </c>
      <c r="AJ4" s="2" t="s">
        <v>35</v>
      </c>
      <c r="AK4" s="2" t="s">
        <v>36</v>
      </c>
      <c r="AL4" s="2" t="s">
        <v>37</v>
      </c>
      <c r="AM4" s="2" t="s">
        <v>38</v>
      </c>
      <c r="AN4" s="2" t="s">
        <v>39</v>
      </c>
      <c r="AO4" s="2" t="s">
        <v>40</v>
      </c>
      <c r="AP4" s="2" t="s">
        <v>41</v>
      </c>
      <c r="AQ4" s="2" t="s">
        <v>42</v>
      </c>
      <c r="AR4" s="2" t="s">
        <v>43</v>
      </c>
      <c r="AS4" s="2" t="s">
        <v>44</v>
      </c>
      <c r="AT4" s="2" t="s">
        <v>45</v>
      </c>
      <c r="AU4" s="2" t="s">
        <v>46</v>
      </c>
      <c r="AV4" s="2" t="s">
        <v>47</v>
      </c>
      <c r="AW4" s="2" t="s">
        <v>48</v>
      </c>
      <c r="AX4" s="2" t="s">
        <v>49</v>
      </c>
      <c r="AY4" s="2" t="s">
        <v>50</v>
      </c>
      <c r="AZ4" s="2" t="s">
        <v>51</v>
      </c>
      <c r="BA4" s="2" t="s">
        <v>52</v>
      </c>
      <c r="BB4" s="2" t="s">
        <v>53</v>
      </c>
      <c r="BC4" s="2" t="s">
        <v>54</v>
      </c>
      <c r="BD4" s="2" t="s">
        <v>55</v>
      </c>
      <c r="BE4" s="2" t="s">
        <v>56</v>
      </c>
      <c r="BF4" s="2" t="s">
        <v>57</v>
      </c>
      <c r="BG4" s="2" t="s">
        <v>58</v>
      </c>
      <c r="BH4" s="2" t="s">
        <v>59</v>
      </c>
      <c r="BI4" s="2" t="s">
        <v>60</v>
      </c>
      <c r="BJ4" s="2" t="s">
        <v>61</v>
      </c>
      <c r="BK4" s="2" t="s">
        <v>62</v>
      </c>
    </row>
    <row r="5" spans="2:63" x14ac:dyDescent="0.3">
      <c r="B5" s="3" t="s">
        <v>63</v>
      </c>
      <c r="C5" s="3" t="s">
        <v>64</v>
      </c>
      <c r="D5" s="3" t="s">
        <v>65</v>
      </c>
      <c r="E5" s="3" t="s">
        <v>66</v>
      </c>
      <c r="F5" s="3" t="s">
        <v>67</v>
      </c>
      <c r="G5" s="3" t="s">
        <v>68</v>
      </c>
      <c r="H5" s="3" t="s">
        <v>69</v>
      </c>
      <c r="I5" s="3" t="s">
        <v>70</v>
      </c>
      <c r="J5" s="3">
        <v>17.34370569</v>
      </c>
      <c r="K5" s="3">
        <v>19.877523320000002</v>
      </c>
      <c r="L5" s="3">
        <v>29.330046159999998</v>
      </c>
      <c r="M5" s="3">
        <v>31.214179510000001</v>
      </c>
      <c r="N5" s="3">
        <v>30.11478687</v>
      </c>
      <c r="O5" s="3">
        <v>43.025369359999999</v>
      </c>
      <c r="P5" s="3">
        <v>39.92535032</v>
      </c>
      <c r="Q5" s="3">
        <v>47.902536550000001</v>
      </c>
      <c r="R5" s="3">
        <v>49.8499968</v>
      </c>
      <c r="S5" s="3">
        <v>50.905310929999999</v>
      </c>
      <c r="T5" s="3">
        <v>54.050139889999997</v>
      </c>
      <c r="U5" s="3">
        <v>54.598307310000003</v>
      </c>
      <c r="V5" s="3">
        <v>53.649562289999999</v>
      </c>
      <c r="W5" s="3">
        <v>52.591638209999999</v>
      </c>
      <c r="X5" s="3">
        <v>62.466270379999997</v>
      </c>
      <c r="Y5" s="3">
        <v>65.633412079999999</v>
      </c>
      <c r="Z5" s="3">
        <v>71.02129008</v>
      </c>
      <c r="AA5" s="3">
        <v>80.926421379999994</v>
      </c>
      <c r="AB5" s="3">
        <v>88.866905410000001</v>
      </c>
      <c r="AC5" s="3">
        <v>119.9157996</v>
      </c>
      <c r="AD5" s="3">
        <v>109.1001813</v>
      </c>
      <c r="AE5" s="3">
        <v>118.3157918</v>
      </c>
      <c r="AF5" s="3">
        <v>135.8192387</v>
      </c>
      <c r="AG5" s="3">
        <v>136.0763752</v>
      </c>
      <c r="AH5" s="3">
        <v>155.41285010000001</v>
      </c>
      <c r="AI5" s="3">
        <v>170.63255860000001</v>
      </c>
      <c r="AJ5" s="3">
        <v>112.45343269999999</v>
      </c>
      <c r="AK5" s="3">
        <v>183.8137601</v>
      </c>
      <c r="AL5" s="3">
        <v>186.21251000000001</v>
      </c>
      <c r="AM5" s="3">
        <v>186.21674970000001</v>
      </c>
      <c r="AN5" s="3">
        <v>143.5935666</v>
      </c>
      <c r="AO5" s="3">
        <v>146.61619289999999</v>
      </c>
      <c r="AP5" s="3">
        <v>156.34184160000001</v>
      </c>
      <c r="AQ5" s="3">
        <v>186.0260706</v>
      </c>
      <c r="AR5" s="3">
        <v>192.41700660000001</v>
      </c>
      <c r="AS5" s="3">
        <v>212.76155610000001</v>
      </c>
      <c r="AT5" s="3">
        <v>235.90290010000001</v>
      </c>
      <c r="AU5" s="3">
        <v>258.88821869999998</v>
      </c>
      <c r="AV5" s="3">
        <v>256.29083919999999</v>
      </c>
      <c r="AW5" s="3">
        <v>272.51066040000001</v>
      </c>
      <c r="AX5" s="3">
        <v>254.05815580000001</v>
      </c>
      <c r="AY5" s="3">
        <v>156.25325359999999</v>
      </c>
      <c r="AZ5" s="3">
        <v>197.64646970000001</v>
      </c>
      <c r="BA5" s="3">
        <v>213.8520991</v>
      </c>
      <c r="BB5" s="3">
        <v>222.23802610000001</v>
      </c>
      <c r="BC5" s="3">
        <v>230.10216500000001</v>
      </c>
      <c r="BD5" s="3">
        <v>240.80793389999999</v>
      </c>
      <c r="BE5" s="3">
        <v>223.43254920000001</v>
      </c>
      <c r="BF5" s="3">
        <v>226.3412257</v>
      </c>
      <c r="BG5" s="3">
        <v>268.03098490000002</v>
      </c>
      <c r="BH5" s="3">
        <v>232.92326629999999</v>
      </c>
      <c r="BI5" s="3">
        <v>253.01031019999999</v>
      </c>
      <c r="BJ5" s="3">
        <v>251.27835920000001</v>
      </c>
      <c r="BK5" s="3">
        <v>263.50656959999998</v>
      </c>
    </row>
    <row r="6" spans="2:63" x14ac:dyDescent="0.3">
      <c r="B6" s="4" t="s">
        <v>63</v>
      </c>
      <c r="C6" s="4" t="s">
        <v>64</v>
      </c>
      <c r="D6" s="4" t="s">
        <v>65</v>
      </c>
      <c r="E6" s="4" t="s">
        <v>66</v>
      </c>
      <c r="F6" s="4" t="s">
        <v>71</v>
      </c>
      <c r="G6" s="4" t="s">
        <v>72</v>
      </c>
      <c r="H6" s="4" t="s">
        <v>69</v>
      </c>
      <c r="I6" s="4" t="s">
        <v>70</v>
      </c>
      <c r="J6" s="4">
        <v>0.19308677699999999</v>
      </c>
      <c r="K6" s="4">
        <v>0.221295666</v>
      </c>
      <c r="L6" s="4">
        <v>0.27998089500000001</v>
      </c>
      <c r="M6" s="4">
        <v>0.260093817</v>
      </c>
      <c r="N6" s="4">
        <v>0.32379171699999998</v>
      </c>
      <c r="O6" s="4">
        <v>0.39552983899999999</v>
      </c>
      <c r="P6" s="4">
        <v>0.47310358899999999</v>
      </c>
      <c r="Q6" s="4">
        <v>0.53238259600000004</v>
      </c>
      <c r="R6" s="4">
        <v>0.59694604200000001</v>
      </c>
      <c r="S6" s="4">
        <v>0.58173040300000001</v>
      </c>
      <c r="T6" s="4">
        <v>0.79886831199999997</v>
      </c>
      <c r="U6" s="4">
        <v>1.002836107</v>
      </c>
      <c r="V6" s="4">
        <v>0.83434083199999998</v>
      </c>
      <c r="W6" s="4">
        <v>1.0781498270000001</v>
      </c>
      <c r="X6" s="4">
        <v>1.1943030029999999</v>
      </c>
      <c r="Y6" s="4">
        <v>1.415065636</v>
      </c>
      <c r="Z6" s="4">
        <v>2.3703598499999998</v>
      </c>
      <c r="AA6" s="4">
        <v>2.4201004940000002</v>
      </c>
      <c r="AB6" s="4">
        <v>2.3271868950000001</v>
      </c>
      <c r="AC6" s="4">
        <v>3.9967925179999999</v>
      </c>
      <c r="AD6" s="4">
        <v>9.3827802479999995</v>
      </c>
      <c r="AE6" s="4">
        <v>9.6897263870000003</v>
      </c>
      <c r="AF6" s="4">
        <v>8.7043148400000003</v>
      </c>
      <c r="AG6" s="4">
        <v>7.9577926269999999</v>
      </c>
      <c r="AH6" s="4">
        <v>8.6636240129999997</v>
      </c>
      <c r="AI6" s="4">
        <v>10.12309889</v>
      </c>
      <c r="AJ6" s="4">
        <v>6.4662029089999997</v>
      </c>
      <c r="AK6" s="4">
        <v>9.5868643969999994</v>
      </c>
      <c r="AL6" s="4">
        <v>9.7407381369999992</v>
      </c>
      <c r="AM6" s="4">
        <v>10.4161617</v>
      </c>
      <c r="AN6" s="4">
        <v>6.6792409450000001</v>
      </c>
      <c r="AO6" s="4">
        <v>7.8339209030000001</v>
      </c>
      <c r="AP6" s="4">
        <v>18.473415800000001</v>
      </c>
      <c r="AQ6" s="4">
        <v>17.963667619999999</v>
      </c>
      <c r="AR6" s="4">
        <v>16.968688310000001</v>
      </c>
      <c r="AS6" s="4">
        <v>15.39031177</v>
      </c>
      <c r="AT6" s="4">
        <v>14.59878673</v>
      </c>
      <c r="AU6" s="4">
        <v>14.03884476</v>
      </c>
      <c r="AV6" s="4">
        <v>11.032105919999999</v>
      </c>
      <c r="AW6" s="4">
        <v>13.639360780000001</v>
      </c>
      <c r="AX6" s="4">
        <v>14.75604983</v>
      </c>
      <c r="AY6" s="4">
        <v>10.142129730000001</v>
      </c>
      <c r="AZ6" s="4">
        <v>18.07784552</v>
      </c>
      <c r="BA6" s="4">
        <v>19.95413924</v>
      </c>
      <c r="BB6" s="4">
        <v>22.20846259</v>
      </c>
      <c r="BC6" s="4">
        <v>24.21538335</v>
      </c>
      <c r="BD6" s="4">
        <v>21.728011209999998</v>
      </c>
      <c r="BE6" s="4">
        <v>33.276725740000003</v>
      </c>
      <c r="BF6" s="4">
        <v>28.19927457</v>
      </c>
      <c r="BG6" s="4">
        <v>29.319799360000001</v>
      </c>
      <c r="BH6" s="4">
        <v>26.562461630000001</v>
      </c>
      <c r="BI6" s="4">
        <v>34.20863275</v>
      </c>
      <c r="BJ6" s="4">
        <v>33.974461750000003</v>
      </c>
      <c r="BK6" s="4">
        <v>35.627794999999999</v>
      </c>
    </row>
    <row r="7" spans="2:63" x14ac:dyDescent="0.3">
      <c r="B7" s="3" t="s">
        <v>63</v>
      </c>
      <c r="C7" s="3" t="s">
        <v>64</v>
      </c>
      <c r="D7" s="3" t="s">
        <v>65</v>
      </c>
      <c r="E7" s="3" t="s">
        <v>66</v>
      </c>
      <c r="F7" s="3" t="s">
        <v>73</v>
      </c>
      <c r="G7" s="3" t="s">
        <v>74</v>
      </c>
      <c r="H7" s="3" t="s">
        <v>69</v>
      </c>
      <c r="I7" s="3" t="s">
        <v>70</v>
      </c>
      <c r="J7" s="3">
        <v>0.75430550200000002</v>
      </c>
      <c r="K7" s="3">
        <v>0.86450528400000004</v>
      </c>
      <c r="L7" s="3">
        <v>0.51109599500000003</v>
      </c>
      <c r="M7" s="3">
        <v>0.60338360199999996</v>
      </c>
      <c r="N7" s="3">
        <v>0.834829551</v>
      </c>
      <c r="O7" s="3">
        <v>0.84969336799999995</v>
      </c>
      <c r="P7" s="3">
        <v>1.037875012</v>
      </c>
      <c r="Q7" s="3">
        <v>1.0697495379999999</v>
      </c>
      <c r="R7" s="3">
        <v>1.2765015630000001</v>
      </c>
      <c r="S7" s="3">
        <v>1.27838238</v>
      </c>
      <c r="T7" s="3">
        <v>1.387468546</v>
      </c>
      <c r="U7" s="3">
        <v>1.5348242299999999</v>
      </c>
      <c r="V7" s="3">
        <v>1.637470727</v>
      </c>
      <c r="W7" s="3">
        <v>1.596710742</v>
      </c>
      <c r="X7" s="3">
        <v>1.5145896830000001</v>
      </c>
      <c r="Y7" s="3">
        <v>2.5093061040000002</v>
      </c>
      <c r="Z7" s="3">
        <v>2.608953139</v>
      </c>
      <c r="AA7" s="3">
        <v>3.209448772</v>
      </c>
      <c r="AB7" s="3">
        <v>3.2157106120000001</v>
      </c>
      <c r="AC7" s="3">
        <v>5.644109576</v>
      </c>
      <c r="AD7" s="3">
        <v>6.7922558410000002</v>
      </c>
      <c r="AE7" s="3">
        <v>8.1483311250000003</v>
      </c>
      <c r="AF7" s="3">
        <v>8.0354364599999997</v>
      </c>
      <c r="AG7" s="3">
        <v>7.2825716849999997</v>
      </c>
      <c r="AH7" s="3">
        <v>10.24495055</v>
      </c>
      <c r="AI7" s="3">
        <v>11.92244927</v>
      </c>
      <c r="AJ7" s="3">
        <v>8.7390156539999992</v>
      </c>
      <c r="AK7" s="3">
        <v>17.68690278</v>
      </c>
      <c r="AL7" s="3">
        <v>14.9517527</v>
      </c>
      <c r="AM7" s="3">
        <v>15.690001069999999</v>
      </c>
      <c r="AN7" s="3">
        <v>15.039036250000001</v>
      </c>
      <c r="AO7" s="3">
        <v>11.68396409</v>
      </c>
      <c r="AP7" s="3">
        <v>11.76347363</v>
      </c>
      <c r="AQ7" s="3">
        <v>12.943258269999999</v>
      </c>
      <c r="AR7" s="3">
        <v>13.06254611</v>
      </c>
      <c r="AS7" s="3">
        <v>14.259453389999999</v>
      </c>
      <c r="AT7" s="3">
        <v>14.39154673</v>
      </c>
      <c r="AU7" s="3">
        <v>15.74046105</v>
      </c>
      <c r="AV7" s="3">
        <v>16.56882933</v>
      </c>
      <c r="AW7" s="3">
        <v>14.95783271</v>
      </c>
      <c r="AX7" s="3">
        <v>14.250472390000001</v>
      </c>
      <c r="AY7" s="3">
        <v>14.101488010000001</v>
      </c>
      <c r="AZ7" s="3">
        <v>14.210770269999999</v>
      </c>
      <c r="BA7" s="3">
        <v>17.303089020000002</v>
      </c>
      <c r="BB7" s="3">
        <v>18.429354409999998</v>
      </c>
      <c r="BC7" s="3">
        <v>18.90072327</v>
      </c>
      <c r="BD7" s="3">
        <v>18.986392940000002</v>
      </c>
      <c r="BE7" s="3">
        <v>19.69031326</v>
      </c>
      <c r="BF7" s="3">
        <v>16.584860330000001</v>
      </c>
      <c r="BG7" s="3">
        <v>25.492940879999999</v>
      </c>
      <c r="BH7" s="3">
        <v>11.216762259999999</v>
      </c>
      <c r="BI7" s="3">
        <v>12.473236890000001</v>
      </c>
      <c r="BJ7" s="3">
        <v>17.61512024</v>
      </c>
      <c r="BK7" s="3">
        <v>20.659365990000001</v>
      </c>
    </row>
    <row r="8" spans="2:63" x14ac:dyDescent="0.3">
      <c r="B8" s="4" t="s">
        <v>63</v>
      </c>
      <c r="C8" s="4" t="s">
        <v>64</v>
      </c>
      <c r="D8" s="4" t="s">
        <v>65</v>
      </c>
      <c r="E8" s="4" t="s">
        <v>66</v>
      </c>
      <c r="F8" s="4" t="s">
        <v>75</v>
      </c>
      <c r="G8" s="4" t="s">
        <v>76</v>
      </c>
      <c r="H8" s="4" t="s">
        <v>69</v>
      </c>
      <c r="I8" s="4" t="s">
        <v>70</v>
      </c>
      <c r="J8" s="4">
        <v>1.04072023</v>
      </c>
      <c r="K8" s="4">
        <v>1.1927635889999999</v>
      </c>
      <c r="L8" s="4">
        <v>1.360877144</v>
      </c>
      <c r="M8" s="4">
        <v>1.700967575</v>
      </c>
      <c r="N8" s="4">
        <v>2.1260942630000002</v>
      </c>
      <c r="O8" s="4">
        <v>3.4064156329999999</v>
      </c>
      <c r="P8" s="4">
        <v>3.9130819720000001</v>
      </c>
      <c r="Q8" s="4">
        <v>4.4263218359999996</v>
      </c>
      <c r="R8" s="4">
        <v>4.877983542</v>
      </c>
      <c r="S8" s="4">
        <v>4.4366442859999999</v>
      </c>
      <c r="T8" s="4">
        <v>7.312537775</v>
      </c>
      <c r="U8" s="4">
        <v>7.9730785270000002</v>
      </c>
      <c r="V8" s="4">
        <v>8.8938636469999999</v>
      </c>
      <c r="W8" s="4">
        <v>10.110591619999999</v>
      </c>
      <c r="X8" s="4">
        <v>11.9334396</v>
      </c>
      <c r="Y8" s="4">
        <v>11.76528686</v>
      </c>
      <c r="Z8" s="4">
        <v>13.514275789999999</v>
      </c>
      <c r="AA8" s="4">
        <v>15.172907049999999</v>
      </c>
      <c r="AB8" s="4">
        <v>16.68862584</v>
      </c>
      <c r="AC8" s="4">
        <v>23.671832779999999</v>
      </c>
      <c r="AD8" s="4">
        <v>48.369090040000003</v>
      </c>
      <c r="AE8" s="4">
        <v>56.23061671</v>
      </c>
      <c r="AF8" s="4">
        <v>64.89198829</v>
      </c>
      <c r="AG8" s="4">
        <v>67.037229339999996</v>
      </c>
      <c r="AH8" s="4">
        <v>75.617156050000006</v>
      </c>
      <c r="AI8" s="4">
        <v>83.186966670000004</v>
      </c>
      <c r="AJ8" s="4">
        <v>54.195676259999999</v>
      </c>
      <c r="AK8" s="4">
        <v>92.36023625</v>
      </c>
      <c r="AL8" s="4">
        <v>100.0356877</v>
      </c>
      <c r="AM8" s="4">
        <v>103.1795626</v>
      </c>
      <c r="AN8" s="4">
        <v>80.937155720000007</v>
      </c>
      <c r="AO8" s="4">
        <v>82.406942569999998</v>
      </c>
      <c r="AP8" s="4">
        <v>86.270687330000001</v>
      </c>
      <c r="AQ8" s="4">
        <v>96.785569820000006</v>
      </c>
      <c r="AR8" s="4">
        <v>97.381216190000004</v>
      </c>
      <c r="AS8" s="4">
        <v>110.1709376</v>
      </c>
      <c r="AT8" s="4">
        <v>123.04361710000001</v>
      </c>
      <c r="AU8" s="4">
        <v>132.65430040000001</v>
      </c>
      <c r="AV8" s="4">
        <v>134.7378846</v>
      </c>
      <c r="AW8" s="4">
        <v>150.7115119</v>
      </c>
      <c r="AX8" s="4">
        <v>156.31669600000001</v>
      </c>
      <c r="AY8" s="4">
        <v>82.776690509999995</v>
      </c>
      <c r="AZ8" s="4">
        <v>104.6960953</v>
      </c>
      <c r="BA8" s="4">
        <v>114.82118509999999</v>
      </c>
      <c r="BB8" s="4">
        <v>126.41525230000001</v>
      </c>
      <c r="BC8" s="4">
        <v>135.23878020000001</v>
      </c>
      <c r="BD8" s="4">
        <v>140.17710539999999</v>
      </c>
      <c r="BE8" s="4">
        <v>135.42972879999999</v>
      </c>
      <c r="BF8" s="4">
        <v>136.22496649999999</v>
      </c>
      <c r="BG8" s="4">
        <v>165.1255209</v>
      </c>
      <c r="BH8" s="4">
        <v>128.39839319999999</v>
      </c>
      <c r="BI8" s="4">
        <v>143.10743590000001</v>
      </c>
      <c r="BJ8" s="4">
        <v>142.12781150000001</v>
      </c>
      <c r="BK8" s="4">
        <v>149.0443195</v>
      </c>
    </row>
    <row r="9" spans="2:63" x14ac:dyDescent="0.3">
      <c r="B9" s="3" t="s">
        <v>63</v>
      </c>
      <c r="C9" s="3" t="s">
        <v>64</v>
      </c>
      <c r="D9" s="3" t="s">
        <v>65</v>
      </c>
      <c r="E9" s="3" t="s">
        <v>66</v>
      </c>
      <c r="F9" s="3" t="s">
        <v>77</v>
      </c>
      <c r="G9" s="3" t="s">
        <v>78</v>
      </c>
      <c r="H9" s="3" t="s">
        <v>69</v>
      </c>
      <c r="I9" s="3" t="s">
        <v>70</v>
      </c>
      <c r="J9" s="3"/>
      <c r="K9" s="3"/>
      <c r="L9" s="3"/>
      <c r="M9" s="3"/>
      <c r="N9" s="3"/>
      <c r="O9" s="3"/>
      <c r="P9" s="3"/>
      <c r="Q9" s="3"/>
      <c r="R9" s="3"/>
      <c r="S9" s="3"/>
      <c r="T9" s="3"/>
      <c r="U9" s="3"/>
      <c r="V9" s="3"/>
      <c r="W9" s="3"/>
      <c r="X9" s="3"/>
      <c r="Y9" s="3"/>
      <c r="Z9" s="3"/>
      <c r="AA9" s="3"/>
      <c r="AB9" s="3">
        <v>4.6508070999999998E-2</v>
      </c>
      <c r="AC9" s="3">
        <v>5.9090578999999997E-2</v>
      </c>
      <c r="AD9" s="3">
        <v>2.0797118939999999</v>
      </c>
      <c r="AE9" s="3">
        <v>2.3717005389999999</v>
      </c>
      <c r="AF9" s="3">
        <v>1.898306582</v>
      </c>
      <c r="AG9" s="3">
        <v>2.719605702</v>
      </c>
      <c r="AH9" s="3">
        <v>2.7337518269999999</v>
      </c>
      <c r="AI9" s="3">
        <v>2.8737135490000001</v>
      </c>
      <c r="AJ9" s="3">
        <v>1.8419489689999999</v>
      </c>
      <c r="AK9" s="3">
        <v>2.794007691</v>
      </c>
      <c r="AL9" s="3">
        <v>2.6616807649999998</v>
      </c>
      <c r="AM9" s="3">
        <v>2.7846948450000002</v>
      </c>
      <c r="AN9" s="3">
        <v>2.116664428</v>
      </c>
      <c r="AO9" s="3">
        <v>2.157804091</v>
      </c>
      <c r="AP9" s="3">
        <v>2.3748073889999999</v>
      </c>
      <c r="AQ9" s="3">
        <v>2.7954145800000001</v>
      </c>
      <c r="AR9" s="3">
        <v>3.0904818180000002</v>
      </c>
      <c r="AS9" s="3">
        <v>3.6012182410000002</v>
      </c>
      <c r="AT9" s="3">
        <v>4.6047975279999998</v>
      </c>
      <c r="AU9" s="3">
        <v>4.1287299219999998</v>
      </c>
      <c r="AV9" s="3">
        <v>4.1751026070000004</v>
      </c>
      <c r="AW9" s="3">
        <v>4.1796508809999997</v>
      </c>
      <c r="AX9" s="3">
        <v>4.1162892190000004</v>
      </c>
      <c r="AY9" s="3">
        <v>3.174997013</v>
      </c>
      <c r="AZ9" s="3">
        <v>7.3848723119999997</v>
      </c>
      <c r="BA9" s="3">
        <v>8.233904076</v>
      </c>
      <c r="BB9" s="3">
        <v>9.1914386080000003</v>
      </c>
      <c r="BC9" s="3">
        <v>9.6370725079999993</v>
      </c>
      <c r="BD9" s="3">
        <v>10.20968117</v>
      </c>
      <c r="BE9" s="3">
        <v>9.7632527279999994</v>
      </c>
      <c r="BF9" s="3">
        <v>9.6157954459999999</v>
      </c>
      <c r="BG9" s="3">
        <v>11.382993470000001</v>
      </c>
      <c r="BH9" s="3">
        <v>9.8661856770000007</v>
      </c>
      <c r="BI9" s="3">
        <v>10.69681098</v>
      </c>
      <c r="BJ9" s="3">
        <v>10.87634667</v>
      </c>
      <c r="BK9" s="3">
        <v>12.160219530000001</v>
      </c>
    </row>
    <row r="10" spans="2:63" x14ac:dyDescent="0.3">
      <c r="B10" s="4" t="s">
        <v>63</v>
      </c>
      <c r="C10" s="4" t="s">
        <v>64</v>
      </c>
      <c r="D10" s="4" t="s">
        <v>65</v>
      </c>
      <c r="E10" s="4" t="s">
        <v>66</v>
      </c>
      <c r="F10" s="4" t="s">
        <v>79</v>
      </c>
      <c r="G10" s="4" t="s">
        <v>80</v>
      </c>
      <c r="H10" s="4" t="s">
        <v>69</v>
      </c>
      <c r="I10" s="4" t="s">
        <v>70</v>
      </c>
      <c r="J10" s="4"/>
      <c r="K10" s="4"/>
      <c r="L10" s="4"/>
      <c r="M10" s="4"/>
      <c r="N10" s="4"/>
      <c r="O10" s="4"/>
      <c r="P10" s="4"/>
      <c r="Q10" s="4"/>
      <c r="R10" s="4"/>
      <c r="S10" s="4"/>
      <c r="T10" s="4"/>
      <c r="U10" s="4">
        <v>6.3634731E-2</v>
      </c>
      <c r="V10" s="4">
        <v>6.7890515999999998E-2</v>
      </c>
      <c r="W10" s="4">
        <v>0.113175702</v>
      </c>
      <c r="X10" s="4">
        <v>0.16218190499999999</v>
      </c>
      <c r="Y10" s="4">
        <v>0.169441177</v>
      </c>
      <c r="Z10" s="4">
        <v>0.17641535999999999</v>
      </c>
      <c r="AA10" s="4">
        <v>0.27455846499999997</v>
      </c>
      <c r="AB10" s="4">
        <v>0.18603228499999999</v>
      </c>
      <c r="AC10" s="4">
        <v>0.23636231799999999</v>
      </c>
      <c r="AD10" s="4">
        <v>4.0279296589999998</v>
      </c>
      <c r="AE10" s="4">
        <v>4.3285716780000003</v>
      </c>
      <c r="AF10" s="4">
        <v>5.1044559209999996</v>
      </c>
      <c r="AG10" s="4">
        <v>5.1334925609999997</v>
      </c>
      <c r="AH10" s="4">
        <v>5.7190195499999996</v>
      </c>
      <c r="AI10" s="4">
        <v>6.3840188649999998</v>
      </c>
      <c r="AJ10" s="4">
        <v>4.4067569559999997</v>
      </c>
      <c r="AK10" s="4">
        <v>6.9252776919999999</v>
      </c>
      <c r="AL10" s="4">
        <v>7.3004317040000002</v>
      </c>
      <c r="AM10" s="4">
        <v>7.2885993960000004</v>
      </c>
      <c r="AN10" s="4">
        <v>1.491652523</v>
      </c>
      <c r="AO10" s="4">
        <v>1.9115208189999999</v>
      </c>
      <c r="AP10" s="4">
        <v>2.2771005679999998</v>
      </c>
      <c r="AQ10" s="4">
        <v>3.0259767289999999</v>
      </c>
      <c r="AR10" s="4">
        <v>3.1590842750000001</v>
      </c>
      <c r="AS10" s="4">
        <v>3.3995123719999998</v>
      </c>
      <c r="AT10" s="4">
        <v>3.8767778659999999</v>
      </c>
      <c r="AU10" s="4">
        <v>4.5898521299999997</v>
      </c>
      <c r="AV10" s="4">
        <v>4.6270726509999998</v>
      </c>
      <c r="AW10" s="4">
        <v>6.3655991119999999</v>
      </c>
      <c r="AX10" s="4">
        <v>4.6061155569999999</v>
      </c>
      <c r="AY10" s="4">
        <v>4.1841689110000004</v>
      </c>
      <c r="AZ10" s="4">
        <v>5.6146394040000001</v>
      </c>
      <c r="BA10" s="4">
        <v>6.0260689559999996</v>
      </c>
      <c r="BB10" s="4">
        <v>6.1476049860000002</v>
      </c>
      <c r="BC10" s="4">
        <v>5.3892043540000003</v>
      </c>
      <c r="BD10" s="4">
        <v>5.4765914789999997</v>
      </c>
      <c r="BE10" s="4">
        <v>4.1111561099999996</v>
      </c>
      <c r="BF10" s="4">
        <v>4.3590046569999998</v>
      </c>
      <c r="BG10" s="4">
        <v>4.3701331369999998</v>
      </c>
      <c r="BH10" s="4">
        <v>4.2367426159999999</v>
      </c>
      <c r="BI10" s="4">
        <v>4.3162208450000001</v>
      </c>
      <c r="BJ10" s="4">
        <v>4.2866746859999996</v>
      </c>
      <c r="BK10" s="4">
        <v>4.4952814280000002</v>
      </c>
    </row>
    <row r="11" spans="2:63" x14ac:dyDescent="0.3">
      <c r="B11" s="3" t="s">
        <v>63</v>
      </c>
      <c r="C11" s="3" t="s">
        <v>64</v>
      </c>
      <c r="D11" s="3" t="s">
        <v>65</v>
      </c>
      <c r="E11" s="3" t="s">
        <v>66</v>
      </c>
      <c r="F11" s="3" t="s">
        <v>81</v>
      </c>
      <c r="G11" s="3" t="s">
        <v>82</v>
      </c>
      <c r="H11" s="3" t="s">
        <v>69</v>
      </c>
      <c r="I11" s="3" t="s">
        <v>70</v>
      </c>
      <c r="J11" s="3">
        <v>0.24897761600000001</v>
      </c>
      <c r="K11" s="3">
        <v>0.28535184200000002</v>
      </c>
      <c r="L11" s="3">
        <v>0.36741768200000002</v>
      </c>
      <c r="M11" s="3">
        <v>0.37428506</v>
      </c>
      <c r="N11" s="3">
        <v>0.468188361</v>
      </c>
      <c r="O11" s="3">
        <v>1.671519717</v>
      </c>
      <c r="P11" s="3">
        <v>2.1751645650000002</v>
      </c>
      <c r="Q11" s="3">
        <v>2.367832317</v>
      </c>
      <c r="R11" s="3">
        <v>2.564243109</v>
      </c>
      <c r="S11" s="3">
        <v>2.761995127</v>
      </c>
      <c r="T11" s="3">
        <v>2.9809151850000002</v>
      </c>
      <c r="U11" s="3">
        <v>2.8357624170000002</v>
      </c>
      <c r="V11" s="3">
        <v>3.061814622</v>
      </c>
      <c r="W11" s="3">
        <v>3.4378557860000001</v>
      </c>
      <c r="X11" s="3">
        <v>6.9292195249999997</v>
      </c>
      <c r="Y11" s="3">
        <v>7.1942544689999997</v>
      </c>
      <c r="Z11" s="3">
        <v>7.7865980810000002</v>
      </c>
      <c r="AA11" s="3">
        <v>8.2614511440000005</v>
      </c>
      <c r="AB11" s="3">
        <v>10.091774839999999</v>
      </c>
      <c r="AC11" s="3">
        <v>13.80438889</v>
      </c>
      <c r="AD11" s="3">
        <v>16.165983839999999</v>
      </c>
      <c r="AE11" s="3">
        <v>21.54160967</v>
      </c>
      <c r="AF11" s="3">
        <v>19.922415430000001</v>
      </c>
      <c r="AG11" s="3">
        <v>19.081922129999999</v>
      </c>
      <c r="AH11" s="3">
        <v>21.818043979999999</v>
      </c>
      <c r="AI11" s="3">
        <v>23.65709902</v>
      </c>
      <c r="AJ11" s="3">
        <v>15.56741057</v>
      </c>
      <c r="AK11" s="3">
        <v>25.49336426</v>
      </c>
      <c r="AL11" s="3">
        <v>25.380444050000001</v>
      </c>
      <c r="AM11" s="3">
        <v>25.055364470000001</v>
      </c>
      <c r="AN11" s="3">
        <v>15.43637766</v>
      </c>
      <c r="AO11" s="3">
        <v>15.13025901</v>
      </c>
      <c r="AP11" s="3">
        <v>15.61155072</v>
      </c>
      <c r="AQ11" s="3">
        <v>16.788288659999999</v>
      </c>
      <c r="AR11" s="3">
        <v>17.286967969999999</v>
      </c>
      <c r="AS11" s="3">
        <v>19.502799750000001</v>
      </c>
      <c r="AT11" s="3">
        <v>21.047965789999999</v>
      </c>
      <c r="AU11" s="3">
        <v>21.388697260000001</v>
      </c>
      <c r="AV11" s="3">
        <v>20.73877006</v>
      </c>
      <c r="AW11" s="3">
        <v>24.07696975</v>
      </c>
      <c r="AX11" s="3">
        <v>26.204437680000002</v>
      </c>
      <c r="AY11" s="3">
        <v>16.45880477</v>
      </c>
      <c r="AZ11" s="3">
        <v>23.204460269999998</v>
      </c>
      <c r="BA11" s="3">
        <v>27.28868289</v>
      </c>
      <c r="BB11" s="3">
        <v>31.106696240000002</v>
      </c>
      <c r="BC11" s="3">
        <v>33.072865989999997</v>
      </c>
      <c r="BD11" s="3">
        <v>43.271808239999999</v>
      </c>
      <c r="BE11" s="3">
        <v>36.313525089999999</v>
      </c>
      <c r="BF11" s="3">
        <v>38.935443620000001</v>
      </c>
      <c r="BG11" s="3">
        <v>48.262403599999999</v>
      </c>
      <c r="BH11" s="3">
        <v>35.3120683</v>
      </c>
      <c r="BI11" s="3">
        <v>38.227073349999998</v>
      </c>
      <c r="BJ11" s="3">
        <v>37.965394619999998</v>
      </c>
      <c r="BK11" s="3">
        <v>39.812942630000002</v>
      </c>
    </row>
    <row r="12" spans="2:63" x14ac:dyDescent="0.3">
      <c r="B12" s="4" t="s">
        <v>63</v>
      </c>
      <c r="C12" s="4" t="s">
        <v>64</v>
      </c>
      <c r="D12" s="4" t="s">
        <v>65</v>
      </c>
      <c r="E12" s="4" t="s">
        <v>66</v>
      </c>
      <c r="F12" s="4" t="s">
        <v>83</v>
      </c>
      <c r="G12" s="4" t="s">
        <v>84</v>
      </c>
      <c r="H12" s="4" t="s">
        <v>69</v>
      </c>
      <c r="I12" s="4" t="s">
        <v>70</v>
      </c>
      <c r="J12" s="4">
        <v>5.1195576100000002</v>
      </c>
      <c r="K12" s="4">
        <v>5.8674961149999998</v>
      </c>
      <c r="L12" s="4">
        <v>7.0953552709999999</v>
      </c>
      <c r="M12" s="4">
        <v>9.5900384019999994</v>
      </c>
      <c r="N12" s="4">
        <v>9.0450222199999999</v>
      </c>
      <c r="O12" s="4">
        <v>7.4654239789999997</v>
      </c>
      <c r="P12" s="4">
        <v>8.296764177</v>
      </c>
      <c r="Q12" s="4">
        <v>10.183769760000001</v>
      </c>
      <c r="R12" s="4">
        <v>12.142504580000001</v>
      </c>
      <c r="S12" s="4">
        <v>15.307513439999999</v>
      </c>
      <c r="T12" s="4">
        <v>12.57899557</v>
      </c>
      <c r="U12" s="4">
        <v>14.21450441</v>
      </c>
      <c r="V12" s="4">
        <v>12.973209219999999</v>
      </c>
      <c r="W12" s="4">
        <v>14.72534083</v>
      </c>
      <c r="X12" s="4">
        <v>13.6319157</v>
      </c>
      <c r="Y12" s="4">
        <v>14.59701982</v>
      </c>
      <c r="Z12" s="4">
        <v>15.45479948</v>
      </c>
      <c r="AA12" s="4">
        <v>17.542305160000002</v>
      </c>
      <c r="AB12" s="4">
        <v>20.612103210000001</v>
      </c>
      <c r="AC12" s="4">
        <v>29.180824040000001</v>
      </c>
      <c r="AD12" s="4">
        <v>4.0295942240000002</v>
      </c>
      <c r="AE12" s="4">
        <v>4.5240058530000002</v>
      </c>
      <c r="AF12" s="4">
        <v>5.0929526059999999</v>
      </c>
      <c r="AG12" s="4">
        <v>4.8930274569999996</v>
      </c>
      <c r="AH12" s="4">
        <v>4.0996513889999999</v>
      </c>
      <c r="AI12" s="4">
        <v>4.174136764</v>
      </c>
      <c r="AJ12" s="4">
        <v>1.7649820620000001</v>
      </c>
      <c r="AK12" s="4">
        <v>2.7736929950000002</v>
      </c>
      <c r="AL12" s="4">
        <v>3.2642751369999998</v>
      </c>
      <c r="AM12" s="4">
        <v>3.4786195420000001</v>
      </c>
      <c r="AN12" s="4">
        <v>2.0231219299999998</v>
      </c>
      <c r="AO12" s="4">
        <v>2.4278887500000002</v>
      </c>
      <c r="AP12" s="4">
        <v>2.1385570129999998</v>
      </c>
      <c r="AQ12" s="4">
        <v>4.2461554760000002</v>
      </c>
      <c r="AR12" s="4">
        <v>4.150906837</v>
      </c>
      <c r="AS12" s="4">
        <v>4.1292914349999998</v>
      </c>
      <c r="AT12" s="4">
        <v>4.4692363730000002</v>
      </c>
      <c r="AU12" s="4">
        <v>4.2911723650000004</v>
      </c>
      <c r="AV12" s="4">
        <v>4.0431919159999996</v>
      </c>
      <c r="AW12" s="4">
        <v>4.2591467349999999</v>
      </c>
      <c r="AX12" s="4">
        <v>4.9475951739999999</v>
      </c>
      <c r="AY12" s="4">
        <v>1.584726452</v>
      </c>
      <c r="AZ12" s="4">
        <v>2.0666308940000002</v>
      </c>
      <c r="BA12" s="4">
        <v>2.7741622320000001</v>
      </c>
      <c r="BB12" s="4">
        <v>2.8187551069999999</v>
      </c>
      <c r="BC12" s="4">
        <v>3.2789791359999998</v>
      </c>
      <c r="BD12" s="4">
        <v>1.978133444</v>
      </c>
      <c r="BE12" s="4">
        <v>2.4075504329999999</v>
      </c>
      <c r="BF12" s="4">
        <v>3.4889369540000001</v>
      </c>
      <c r="BG12" s="4">
        <v>3.573566848</v>
      </c>
      <c r="BH12" s="4">
        <v>2.7100631370000001</v>
      </c>
      <c r="BI12" s="4">
        <v>3.1802633889999998</v>
      </c>
      <c r="BJ12" s="4">
        <v>3.1584932860000001</v>
      </c>
      <c r="BK12" s="4">
        <v>3.3121982079999999</v>
      </c>
    </row>
    <row r="13" spans="2:63" x14ac:dyDescent="0.3">
      <c r="B13" s="3" t="s">
        <v>63</v>
      </c>
      <c r="C13" s="3" t="s">
        <v>64</v>
      </c>
      <c r="D13" s="3" t="s">
        <v>65</v>
      </c>
      <c r="E13" s="3" t="s">
        <v>66</v>
      </c>
      <c r="F13" s="3" t="s">
        <v>85</v>
      </c>
      <c r="G13" s="3" t="s">
        <v>86</v>
      </c>
      <c r="H13" s="3" t="s">
        <v>69</v>
      </c>
      <c r="I13" s="3" t="s">
        <v>70</v>
      </c>
      <c r="J13" s="3">
        <v>2.0095300000000001E-5</v>
      </c>
      <c r="K13" s="3">
        <v>2.30311E-5</v>
      </c>
      <c r="L13" s="3">
        <v>2.52513E-5</v>
      </c>
      <c r="M13" s="3">
        <v>3.5907600000000002E-5</v>
      </c>
      <c r="N13" s="3">
        <v>3.1200500000000001E-5</v>
      </c>
      <c r="O13" s="3">
        <v>2.4941799999999999E-5</v>
      </c>
      <c r="P13" s="3">
        <v>2.9400600000000001E-5</v>
      </c>
      <c r="Q13" s="3">
        <v>4.8609799999999997E-5</v>
      </c>
      <c r="R13" s="3">
        <v>3.4264499999999997E-5</v>
      </c>
      <c r="S13" s="3">
        <v>3.4850400000000001E-5</v>
      </c>
      <c r="T13" s="3">
        <v>4.4078700000000002E-5</v>
      </c>
      <c r="U13" s="3">
        <v>3.6486699999999997E-5</v>
      </c>
      <c r="V13" s="3">
        <v>4.3248999999999999E-5</v>
      </c>
      <c r="W13" s="3">
        <v>3.8616599999999999E-5</v>
      </c>
      <c r="X13" s="3">
        <v>3.3080300000000002E-5</v>
      </c>
      <c r="Y13" s="3">
        <v>8.9950799999999999E-6</v>
      </c>
      <c r="Z13" s="3">
        <v>3.6742599999999999E-6</v>
      </c>
      <c r="AA13" s="3">
        <v>4.94265E-6</v>
      </c>
      <c r="AB13" s="3">
        <v>4.7668099999999997E-6</v>
      </c>
      <c r="AC13" s="3">
        <v>6.2893799999999997E-6</v>
      </c>
      <c r="AD13" s="3">
        <v>7.9011400000000007E-6</v>
      </c>
      <c r="AE13" s="3">
        <v>3.6462079000000001E-2</v>
      </c>
      <c r="AF13" s="3">
        <v>6.4795799999999994E-5</v>
      </c>
      <c r="AG13" s="3">
        <v>7.8844200000000007E-5</v>
      </c>
      <c r="AH13" s="3">
        <v>9.8528899999999998E-5</v>
      </c>
      <c r="AI13" s="3">
        <v>9.81744E-5</v>
      </c>
      <c r="AJ13" s="3">
        <v>8.2026000000000004E-5</v>
      </c>
      <c r="AK13" s="3">
        <v>1.2386499999999999E-4</v>
      </c>
      <c r="AL13" s="3">
        <v>1.0814099999999999E-4</v>
      </c>
      <c r="AM13" s="3">
        <v>1.35575E-4</v>
      </c>
      <c r="AN13" s="3">
        <v>9.9923641999999993E-2</v>
      </c>
      <c r="AO13" s="3">
        <v>9.9880638999999993E-2</v>
      </c>
      <c r="AP13" s="3">
        <v>0.133042098</v>
      </c>
      <c r="AQ13" s="3">
        <v>0.106082487</v>
      </c>
      <c r="AR13" s="3">
        <v>0.10705403300000001</v>
      </c>
      <c r="AS13" s="3">
        <v>0.106482726</v>
      </c>
      <c r="AT13" s="3">
        <v>0.15102610799999999</v>
      </c>
      <c r="AU13" s="3">
        <v>0.18218995499999999</v>
      </c>
      <c r="AV13" s="3">
        <v>0.18861994800000001</v>
      </c>
      <c r="AW13" s="3">
        <v>0.21504066499999999</v>
      </c>
      <c r="AX13" s="3">
        <v>1.1686846369999999</v>
      </c>
      <c r="AY13" s="3">
        <v>0.18438873</v>
      </c>
      <c r="AZ13" s="3">
        <v>5.3599320999999998E-2</v>
      </c>
      <c r="BA13" s="3"/>
      <c r="BB13" s="3"/>
      <c r="BC13" s="3"/>
      <c r="BD13" s="3"/>
      <c r="BE13" s="3"/>
      <c r="BF13" s="3"/>
      <c r="BG13" s="3"/>
      <c r="BH13" s="3"/>
      <c r="BI13" s="3"/>
      <c r="BJ13" s="3"/>
      <c r="BK13" s="3"/>
    </row>
    <row r="14" spans="2:63" x14ac:dyDescent="0.3">
      <c r="B14" s="4" t="s">
        <v>63</v>
      </c>
      <c r="C14" s="4" t="s">
        <v>64</v>
      </c>
      <c r="D14" s="4" t="s">
        <v>65</v>
      </c>
      <c r="E14" s="4" t="s">
        <v>66</v>
      </c>
      <c r="F14" s="4" t="s">
        <v>87</v>
      </c>
      <c r="G14" s="4" t="s">
        <v>88</v>
      </c>
      <c r="H14" s="4" t="s">
        <v>69</v>
      </c>
      <c r="I14" s="4" t="s">
        <v>70</v>
      </c>
      <c r="J14" s="4">
        <v>2.9532500000000001E-3</v>
      </c>
      <c r="K14" s="4">
        <v>2.9719E-3</v>
      </c>
      <c r="L14" s="4">
        <v>2.9924499999999998E-3</v>
      </c>
      <c r="M14" s="4">
        <v>3.0119499999999998E-3</v>
      </c>
      <c r="N14" s="4">
        <v>3.0262499999999999E-3</v>
      </c>
      <c r="O14" s="4">
        <v>3.0327499999999999E-3</v>
      </c>
      <c r="P14" s="4">
        <v>3.0294499999999999E-3</v>
      </c>
      <c r="Q14" s="4">
        <v>3.0182999999999998E-3</v>
      </c>
      <c r="R14" s="4">
        <v>3.0052999999999998E-3</v>
      </c>
      <c r="S14" s="4">
        <v>2.9989000000000001E-3</v>
      </c>
      <c r="T14" s="4">
        <v>3.0048000000000002E-3</v>
      </c>
      <c r="U14" s="4">
        <v>3.02835E-3</v>
      </c>
      <c r="V14" s="4">
        <v>3.0672E-3</v>
      </c>
      <c r="W14" s="4">
        <v>3.1102E-3</v>
      </c>
      <c r="X14" s="4">
        <v>3.1415499999999999E-3</v>
      </c>
      <c r="Y14" s="4">
        <v>3.1513999999999999E-3</v>
      </c>
      <c r="Z14" s="4">
        <v>3.1321999999999999E-3</v>
      </c>
      <c r="AA14" s="4">
        <v>3.0917499999999999E-3</v>
      </c>
      <c r="AB14" s="4">
        <v>3.0538499999999999E-3</v>
      </c>
      <c r="AC14" s="4">
        <v>3.0515999999999998E-3</v>
      </c>
      <c r="AD14" s="4">
        <v>3.1074000000000002E-3</v>
      </c>
      <c r="AE14" s="4">
        <v>3.2311499999999999E-3</v>
      </c>
      <c r="AF14" s="4">
        <v>3.4117499999999999E-3</v>
      </c>
      <c r="AG14" s="4">
        <v>3.6248999999999999E-3</v>
      </c>
      <c r="AH14" s="4">
        <v>3.8349999999999999E-3</v>
      </c>
      <c r="AI14" s="4">
        <v>4.0163000000000004E-3</v>
      </c>
      <c r="AJ14" s="4">
        <v>4.1597500000000003E-3</v>
      </c>
      <c r="AK14" s="4">
        <v>4.2723500000000003E-3</v>
      </c>
      <c r="AL14" s="4">
        <v>4.3638000000000001E-3</v>
      </c>
      <c r="AM14" s="4">
        <v>4.4501999999999996E-3</v>
      </c>
      <c r="AN14" s="4">
        <v>4.5428999999999999E-3</v>
      </c>
      <c r="AO14" s="4">
        <v>4.6446999999999999E-3</v>
      </c>
      <c r="AP14" s="4">
        <v>4.7497499999999996E-3</v>
      </c>
      <c r="AQ14" s="4">
        <v>4.85075E-3</v>
      </c>
      <c r="AR14" s="4">
        <v>4.9370999999999998E-3</v>
      </c>
      <c r="AS14" s="4">
        <v>5.0015499999999996E-3</v>
      </c>
      <c r="AT14" s="4">
        <v>5.0415E-3</v>
      </c>
      <c r="AU14" s="4">
        <v>5.0609000000000001E-3</v>
      </c>
      <c r="AV14" s="4">
        <v>5.0670999999999997E-3</v>
      </c>
      <c r="AW14" s="4">
        <v>5.0708000000000003E-3</v>
      </c>
      <c r="AX14" s="4">
        <v>5.0798500000000003E-3</v>
      </c>
      <c r="AY14" s="4">
        <v>5.0968000000000003E-3</v>
      </c>
      <c r="AZ14" s="4">
        <v>5.1196499999999999E-3</v>
      </c>
      <c r="BA14" s="4">
        <v>5.1138069999999997E-3</v>
      </c>
      <c r="BB14" s="4">
        <v>5.1426019999999996E-3</v>
      </c>
      <c r="BC14" s="4">
        <v>5.1715600000000004E-3</v>
      </c>
      <c r="BD14" s="4">
        <v>5.1899030000000001E-3</v>
      </c>
      <c r="BE14" s="4">
        <v>5.2083099999999998E-3</v>
      </c>
      <c r="BF14" s="4">
        <v>5.2267820000000001E-3</v>
      </c>
      <c r="BG14" s="4">
        <v>5.2493770000000004E-3</v>
      </c>
      <c r="BH14" s="4">
        <v>5.2707320000000002E-3</v>
      </c>
      <c r="BI14" s="4">
        <v>5.2921740000000002E-3</v>
      </c>
      <c r="BJ14" s="4">
        <v>5.3137030000000003E-3</v>
      </c>
      <c r="BK14" s="4">
        <v>5.3347819999999997E-3</v>
      </c>
    </row>
    <row r="15" spans="2:63" x14ac:dyDescent="0.3">
      <c r="B15" s="3" t="s">
        <v>63</v>
      </c>
      <c r="C15" s="3" t="s">
        <v>64</v>
      </c>
      <c r="D15" s="3" t="s">
        <v>65</v>
      </c>
      <c r="E15" s="3" t="s">
        <v>66</v>
      </c>
      <c r="F15" s="3" t="s">
        <v>89</v>
      </c>
      <c r="G15" s="3" t="s">
        <v>90</v>
      </c>
      <c r="H15" s="3" t="s">
        <v>69</v>
      </c>
      <c r="I15" s="3" t="s">
        <v>70</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v>8.3000000000000002E-6</v>
      </c>
      <c r="AX15" s="3">
        <v>8.7150000000000004E-6</v>
      </c>
      <c r="AY15" s="3">
        <v>9.2960000000000004E-6</v>
      </c>
      <c r="AZ15" s="3">
        <v>9.8770000000000005E-6</v>
      </c>
      <c r="BA15" s="3">
        <v>1.0458E-5</v>
      </c>
      <c r="BB15" s="3">
        <v>1.1039000000000001E-5</v>
      </c>
      <c r="BC15" s="3">
        <v>1.1620000000000001E-5</v>
      </c>
      <c r="BD15" s="3">
        <v>1.15785E-4</v>
      </c>
      <c r="BE15" s="3">
        <v>1.411E-5</v>
      </c>
      <c r="BF15" s="3">
        <v>1.7844999999999999E-5</v>
      </c>
      <c r="BG15" s="3">
        <v>1.4649500000000001E-4</v>
      </c>
      <c r="BH15" s="3">
        <v>1.7358599999999999E-4</v>
      </c>
      <c r="BI15" s="3">
        <v>2.05687E-4</v>
      </c>
      <c r="BJ15" s="3">
        <v>2.43725E-4</v>
      </c>
      <c r="BK15" s="3">
        <v>2.8964799999999999E-4</v>
      </c>
    </row>
    <row r="16" spans="2:63" x14ac:dyDescent="0.3">
      <c r="B16" s="4" t="s">
        <v>63</v>
      </c>
      <c r="C16" s="4" t="s">
        <v>64</v>
      </c>
      <c r="D16" s="4" t="s">
        <v>65</v>
      </c>
      <c r="E16" s="4" t="s">
        <v>66</v>
      </c>
      <c r="F16" s="4" t="s">
        <v>91</v>
      </c>
      <c r="G16" s="4" t="s">
        <v>92</v>
      </c>
      <c r="H16" s="4" t="s">
        <v>69</v>
      </c>
      <c r="I16" s="4" t="s">
        <v>70</v>
      </c>
      <c r="J16" s="4">
        <v>0.51046231200000003</v>
      </c>
      <c r="K16" s="4">
        <v>0.51582148299999997</v>
      </c>
      <c r="L16" s="4">
        <v>0.52431683799999995</v>
      </c>
      <c r="M16" s="4">
        <v>0.54344272400000004</v>
      </c>
      <c r="N16" s="4">
        <v>0.553377232</v>
      </c>
      <c r="O16" s="4">
        <v>0.579263419</v>
      </c>
      <c r="P16" s="4">
        <v>0.59851102499999997</v>
      </c>
      <c r="Q16" s="4">
        <v>0.61410253599999998</v>
      </c>
      <c r="R16" s="4">
        <v>0.625767081</v>
      </c>
      <c r="S16" s="4">
        <v>0.64442759299999997</v>
      </c>
      <c r="T16" s="4">
        <v>0.66025205799999998</v>
      </c>
      <c r="U16" s="4">
        <v>0.66712881800000001</v>
      </c>
      <c r="V16" s="4">
        <v>0.70271841099999999</v>
      </c>
      <c r="W16" s="4">
        <v>0.77223240999999998</v>
      </c>
      <c r="X16" s="4">
        <v>0.75676468799999996</v>
      </c>
      <c r="Y16" s="4">
        <v>0.85187552300000002</v>
      </c>
      <c r="Z16" s="4">
        <v>0.80584478800000003</v>
      </c>
      <c r="AA16" s="4">
        <v>0.88457254399999996</v>
      </c>
      <c r="AB16" s="4">
        <v>0.80941500099999997</v>
      </c>
      <c r="AC16" s="4">
        <v>0.90556787599999999</v>
      </c>
      <c r="AD16" s="4">
        <v>0.90194161900000003</v>
      </c>
      <c r="AE16" s="4">
        <v>1.050536983</v>
      </c>
      <c r="AF16" s="4">
        <v>1.095153139</v>
      </c>
      <c r="AG16" s="4">
        <v>1.1867001960000001</v>
      </c>
      <c r="AH16" s="4">
        <v>1.288294227</v>
      </c>
      <c r="AI16" s="4">
        <v>1.226718518</v>
      </c>
      <c r="AJ16" s="4">
        <v>1.1182010950000001</v>
      </c>
      <c r="AK16" s="4">
        <v>1.303166295</v>
      </c>
      <c r="AL16" s="4">
        <v>1.3621385660000001</v>
      </c>
      <c r="AM16" s="4">
        <v>1.397910993</v>
      </c>
      <c r="AN16" s="4">
        <v>1.153761853</v>
      </c>
      <c r="AO16" s="4">
        <v>1.190950161</v>
      </c>
      <c r="AP16" s="4">
        <v>1.173675381</v>
      </c>
      <c r="AQ16" s="4">
        <v>1.240563504</v>
      </c>
      <c r="AR16" s="4">
        <v>1.2600179149999999</v>
      </c>
      <c r="AS16" s="4">
        <v>1.512861781</v>
      </c>
      <c r="AT16" s="4">
        <v>1.5948333050000001</v>
      </c>
      <c r="AU16" s="4">
        <v>1.6252232360000001</v>
      </c>
      <c r="AV16" s="4">
        <v>1.5860603369999999</v>
      </c>
      <c r="AW16" s="4">
        <v>1.820955772</v>
      </c>
      <c r="AX16" s="4">
        <v>1.777318763</v>
      </c>
      <c r="AY16" s="4">
        <v>1.314923992</v>
      </c>
      <c r="AZ16" s="4">
        <v>1.8969117049999999</v>
      </c>
      <c r="BA16" s="4">
        <v>2.048850555</v>
      </c>
      <c r="BB16" s="4">
        <v>2.1284707630000002</v>
      </c>
      <c r="BC16" s="4">
        <v>2.1852359269999999</v>
      </c>
      <c r="BD16" s="4">
        <v>2.2476433469999999</v>
      </c>
      <c r="BE16" s="4">
        <v>2.1615885509999999</v>
      </c>
      <c r="BF16" s="4">
        <v>2.1264568929999998</v>
      </c>
      <c r="BG16" s="4">
        <v>2.353527557</v>
      </c>
      <c r="BH16" s="4">
        <v>1.3216760869999999</v>
      </c>
      <c r="BI16" s="4">
        <v>1.4097652060000001</v>
      </c>
      <c r="BJ16" s="4">
        <v>1.4050358060000001</v>
      </c>
      <c r="BK16" s="4">
        <v>1.4017812919999999</v>
      </c>
    </row>
    <row r="17" spans="2:63" x14ac:dyDescent="0.3">
      <c r="B17" s="3" t="s">
        <v>63</v>
      </c>
      <c r="C17" s="3" t="s">
        <v>93</v>
      </c>
      <c r="D17" s="3" t="s">
        <v>94</v>
      </c>
      <c r="E17" s="3" t="s">
        <v>95</v>
      </c>
      <c r="F17" s="3" t="s">
        <v>67</v>
      </c>
      <c r="G17" s="3" t="s">
        <v>68</v>
      </c>
      <c r="H17" s="3" t="s">
        <v>69</v>
      </c>
      <c r="I17" s="3" t="s">
        <v>70</v>
      </c>
      <c r="J17" s="3">
        <v>57.192838330000001</v>
      </c>
      <c r="K17" s="3">
        <v>57.192838330000001</v>
      </c>
      <c r="L17" s="3">
        <v>117.373448</v>
      </c>
      <c r="M17" s="3">
        <v>175.7015577</v>
      </c>
      <c r="N17" s="3">
        <v>207.73401609999999</v>
      </c>
      <c r="O17" s="3">
        <v>211.63020900000001</v>
      </c>
      <c r="P17" s="3">
        <v>242.011888</v>
      </c>
      <c r="Q17" s="3">
        <v>377.27427019999999</v>
      </c>
      <c r="R17" s="3">
        <v>274.9870669</v>
      </c>
      <c r="S17" s="3">
        <v>303.0000589</v>
      </c>
      <c r="T17" s="3">
        <v>312.25203110000001</v>
      </c>
      <c r="U17" s="3">
        <v>364.79264010000003</v>
      </c>
      <c r="V17" s="3">
        <v>362.85685260000002</v>
      </c>
      <c r="W17" s="3">
        <v>508.96539660000002</v>
      </c>
      <c r="X17" s="3">
        <v>461.29940640000001</v>
      </c>
      <c r="Y17" s="3">
        <v>644.9410431</v>
      </c>
      <c r="Z17" s="3">
        <v>677.20979390000002</v>
      </c>
      <c r="AA17" s="3">
        <v>742.39323179999997</v>
      </c>
      <c r="AB17" s="3">
        <v>686.65813679999997</v>
      </c>
      <c r="AC17" s="3">
        <v>612.14420340000004</v>
      </c>
      <c r="AD17" s="3">
        <v>604.98977330000002</v>
      </c>
      <c r="AE17" s="3">
        <v>605.3005455</v>
      </c>
      <c r="AF17" s="3">
        <v>341.61546429999999</v>
      </c>
      <c r="AG17" s="3">
        <v>362.01212049999998</v>
      </c>
      <c r="AH17" s="3">
        <v>315.08268390000001</v>
      </c>
      <c r="AI17" s="3">
        <v>415.84345960000002</v>
      </c>
      <c r="AJ17" s="3">
        <v>432.0644729</v>
      </c>
      <c r="AK17" s="3">
        <v>432.45359550000001</v>
      </c>
      <c r="AL17" s="3">
        <v>514.76210040000001</v>
      </c>
      <c r="AM17" s="3">
        <v>483.10901890000002</v>
      </c>
      <c r="AN17" s="3">
        <v>357.50982499999998</v>
      </c>
      <c r="AO17" s="3">
        <v>314.47004249999998</v>
      </c>
      <c r="AP17" s="3">
        <v>292.17091670000002</v>
      </c>
      <c r="AQ17" s="3">
        <v>334.56540849999999</v>
      </c>
      <c r="AR17" s="3">
        <v>297.00833549999999</v>
      </c>
      <c r="AS17" s="3">
        <v>427.38124329999999</v>
      </c>
      <c r="AT17" s="3">
        <v>474.3073594</v>
      </c>
      <c r="AU17" s="3">
        <v>639.92626770000004</v>
      </c>
      <c r="AV17" s="3">
        <v>1156.684978</v>
      </c>
      <c r="AW17" s="3">
        <v>1676.813316</v>
      </c>
      <c r="AX17" s="3">
        <v>2035.857949</v>
      </c>
      <c r="AY17" s="3">
        <v>2554.6042360000001</v>
      </c>
      <c r="AZ17" s="3">
        <v>2186.778045</v>
      </c>
      <c r="BA17" s="3">
        <v>1991.1186929999999</v>
      </c>
      <c r="BB17" s="3">
        <v>2050.54234</v>
      </c>
      <c r="BC17" s="3">
        <v>2278.1431600000001</v>
      </c>
      <c r="BD17" s="3">
        <v>2259.1797569999999</v>
      </c>
      <c r="BE17" s="3">
        <v>2389.2589859999998</v>
      </c>
      <c r="BF17" s="3">
        <v>2210.0917340000001</v>
      </c>
      <c r="BG17" s="3">
        <v>2017.945696</v>
      </c>
      <c r="BH17" s="3">
        <v>1842.5610389999999</v>
      </c>
      <c r="BI17" s="3">
        <v>1951.86122</v>
      </c>
      <c r="BJ17" s="3">
        <v>2025.311637</v>
      </c>
      <c r="BK17" s="3">
        <v>2132.0177440000002</v>
      </c>
    </row>
    <row r="18" spans="2:63" x14ac:dyDescent="0.3">
      <c r="B18" s="4" t="s">
        <v>63</v>
      </c>
      <c r="C18" s="4" t="s">
        <v>93</v>
      </c>
      <c r="D18" s="4" t="s">
        <v>94</v>
      </c>
      <c r="E18" s="4" t="s">
        <v>95</v>
      </c>
      <c r="F18" s="4" t="s">
        <v>96</v>
      </c>
      <c r="G18" s="4" t="s">
        <v>97</v>
      </c>
      <c r="H18" s="4" t="s">
        <v>69</v>
      </c>
      <c r="I18" s="4" t="s">
        <v>70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v>1.741905</v>
      </c>
      <c r="AT18" s="4">
        <v>2.07009</v>
      </c>
      <c r="AU18" s="4">
        <v>1.1245499999999999</v>
      </c>
      <c r="AV18" s="4">
        <v>3.5623499999999999</v>
      </c>
      <c r="AW18" s="4">
        <v>4.8703430770000002</v>
      </c>
      <c r="AX18" s="4">
        <v>4.4790062209999997</v>
      </c>
      <c r="AY18" s="4">
        <v>6.1811042240000003</v>
      </c>
      <c r="AZ18" s="4">
        <v>7.8043552329999999</v>
      </c>
      <c r="BA18" s="4">
        <v>3.7110414330000001</v>
      </c>
      <c r="BB18" s="4">
        <v>150.1300286</v>
      </c>
      <c r="BC18" s="4">
        <v>354.28436110000001</v>
      </c>
      <c r="BD18" s="4">
        <v>383.54435219999999</v>
      </c>
      <c r="BE18" s="4">
        <v>248.78564789999999</v>
      </c>
      <c r="BF18" s="4">
        <v>166.68783759999999</v>
      </c>
      <c r="BG18" s="4">
        <v>172.17888450000001</v>
      </c>
      <c r="BH18" s="4">
        <v>370.5720245</v>
      </c>
      <c r="BI18" s="4">
        <v>154.12239650000001</v>
      </c>
      <c r="BJ18" s="4">
        <v>145.05044609999999</v>
      </c>
      <c r="BK18" s="4">
        <v>146.45388149999999</v>
      </c>
    </row>
    <row r="19" spans="2:63" x14ac:dyDescent="0.3">
      <c r="B19" s="3" t="s">
        <v>63</v>
      </c>
      <c r="C19" s="3" t="s">
        <v>93</v>
      </c>
      <c r="D19" s="3" t="s">
        <v>94</v>
      </c>
      <c r="E19" s="3" t="s">
        <v>95</v>
      </c>
      <c r="F19" s="3" t="s">
        <v>71</v>
      </c>
      <c r="G19" s="3" t="s">
        <v>72</v>
      </c>
      <c r="H19" s="3" t="s">
        <v>69</v>
      </c>
      <c r="I19" s="3" t="s">
        <v>70</v>
      </c>
      <c r="J19" s="3">
        <v>101.6659236</v>
      </c>
      <c r="K19" s="3">
        <v>101.6659236</v>
      </c>
      <c r="L19" s="3">
        <v>94.763416329999998</v>
      </c>
      <c r="M19" s="3">
        <v>96.219807340000003</v>
      </c>
      <c r="N19" s="3">
        <v>105.738665</v>
      </c>
      <c r="O19" s="3">
        <v>111.66357619999999</v>
      </c>
      <c r="P19" s="3">
        <v>116.0254687</v>
      </c>
      <c r="Q19" s="3">
        <v>149.61585099999999</v>
      </c>
      <c r="R19" s="3">
        <v>159.03944139999999</v>
      </c>
      <c r="S19" s="3">
        <v>179.98808790000001</v>
      </c>
      <c r="T19" s="3">
        <v>183.14034459999999</v>
      </c>
      <c r="U19" s="3">
        <v>266.92110439999999</v>
      </c>
      <c r="V19" s="3">
        <v>227.61389679999999</v>
      </c>
      <c r="W19" s="3">
        <v>242.33090469999999</v>
      </c>
      <c r="X19" s="3">
        <v>261.44552399999998</v>
      </c>
      <c r="Y19" s="3">
        <v>424.55304260000003</v>
      </c>
      <c r="Z19" s="3">
        <v>435.86715509999999</v>
      </c>
      <c r="AA19" s="3">
        <v>461.89054010000001</v>
      </c>
      <c r="AB19" s="3">
        <v>387.73358680000001</v>
      </c>
      <c r="AC19" s="3">
        <v>345.79120810000001</v>
      </c>
      <c r="AD19" s="3">
        <v>745.20122939999999</v>
      </c>
      <c r="AE19" s="3">
        <v>704.40595020000001</v>
      </c>
      <c r="AF19" s="3">
        <v>419.83479219999998</v>
      </c>
      <c r="AG19" s="3">
        <v>390.70344569999997</v>
      </c>
      <c r="AH19" s="3">
        <v>432.7892693</v>
      </c>
      <c r="AI19" s="3">
        <v>359.73384329999999</v>
      </c>
      <c r="AJ19" s="3">
        <v>328.9743886</v>
      </c>
      <c r="AK19" s="3">
        <v>305.04145089999997</v>
      </c>
      <c r="AL19" s="3">
        <v>290.43150250000002</v>
      </c>
      <c r="AM19" s="3">
        <v>285.75867690000001</v>
      </c>
      <c r="AN19" s="3">
        <v>245.10174369999999</v>
      </c>
      <c r="AO19" s="3">
        <v>185.11087649999999</v>
      </c>
      <c r="AP19" s="3">
        <v>279.91868049999999</v>
      </c>
      <c r="AQ19" s="3">
        <v>214.83652559999999</v>
      </c>
      <c r="AR19" s="3">
        <v>167.58495360000001</v>
      </c>
      <c r="AS19" s="3">
        <v>244.24511469999999</v>
      </c>
      <c r="AT19" s="3">
        <v>267.86520789999997</v>
      </c>
      <c r="AU19" s="3">
        <v>635.0539493</v>
      </c>
      <c r="AV19" s="3">
        <v>1019.815576</v>
      </c>
      <c r="AW19" s="3">
        <v>1461.6971739999999</v>
      </c>
      <c r="AX19" s="3">
        <v>1798.801144</v>
      </c>
      <c r="AY19" s="3">
        <v>3512.4670860000001</v>
      </c>
      <c r="AZ19" s="3">
        <v>2707.5722249999999</v>
      </c>
      <c r="BA19" s="3">
        <v>2653.30863</v>
      </c>
      <c r="BB19" s="3">
        <v>2744.1760840000002</v>
      </c>
      <c r="BC19" s="3">
        <v>2167.4212080000002</v>
      </c>
      <c r="BD19" s="3">
        <v>2101.3941589999999</v>
      </c>
      <c r="BE19" s="3">
        <v>2564.0075499999998</v>
      </c>
      <c r="BF19" s="3">
        <v>2192.4651130000002</v>
      </c>
      <c r="BG19" s="3">
        <v>2185.3335000000002</v>
      </c>
      <c r="BH19" s="3">
        <v>2112.4778289999999</v>
      </c>
      <c r="BI19" s="3">
        <v>2958.8388839999998</v>
      </c>
      <c r="BJ19" s="3">
        <v>3076.93543</v>
      </c>
      <c r="BK19" s="3">
        <v>3312.4792659999998</v>
      </c>
    </row>
    <row r="20" spans="2:63" x14ac:dyDescent="0.3">
      <c r="B20" s="4" t="s">
        <v>63</v>
      </c>
      <c r="C20" s="4" t="s">
        <v>93</v>
      </c>
      <c r="D20" s="4" t="s">
        <v>94</v>
      </c>
      <c r="E20" s="4" t="s">
        <v>95</v>
      </c>
      <c r="F20" s="4" t="s">
        <v>73</v>
      </c>
      <c r="G20" s="4" t="s">
        <v>74</v>
      </c>
      <c r="H20" s="4" t="s">
        <v>69</v>
      </c>
      <c r="I20" s="4" t="s">
        <v>70</v>
      </c>
      <c r="J20" s="4">
        <v>42.318002300000003</v>
      </c>
      <c r="K20" s="4">
        <v>42.318002300000003</v>
      </c>
      <c r="L20" s="4">
        <v>52.555230940000001</v>
      </c>
      <c r="M20" s="4">
        <v>44.95672055</v>
      </c>
      <c r="N20" s="4">
        <v>29.25096997</v>
      </c>
      <c r="O20" s="4">
        <v>27.145415700000001</v>
      </c>
      <c r="P20" s="4">
        <v>26.390623550000001</v>
      </c>
      <c r="Q20" s="4">
        <v>30.80331408</v>
      </c>
      <c r="R20" s="4">
        <v>25.383660500000001</v>
      </c>
      <c r="S20" s="4">
        <v>33.368729790000003</v>
      </c>
      <c r="T20" s="4">
        <v>38.892228629999998</v>
      </c>
      <c r="U20" s="4">
        <v>48.368351230000002</v>
      </c>
      <c r="V20" s="4">
        <v>44.965228420000003</v>
      </c>
      <c r="W20" s="4">
        <v>84.146322040000001</v>
      </c>
      <c r="X20" s="4">
        <v>100.1003235</v>
      </c>
      <c r="Y20" s="4">
        <v>173.7571179</v>
      </c>
      <c r="Z20" s="4">
        <v>112.1493351</v>
      </c>
      <c r="AA20" s="4">
        <v>156.36069509999999</v>
      </c>
      <c r="AB20" s="4">
        <v>152.4839254</v>
      </c>
      <c r="AC20" s="4">
        <v>156.51759480000001</v>
      </c>
      <c r="AD20" s="4">
        <v>133.06568720000001</v>
      </c>
      <c r="AE20" s="4">
        <v>122.71908639999999</v>
      </c>
      <c r="AF20" s="4">
        <v>62.928043719999998</v>
      </c>
      <c r="AG20" s="4">
        <v>65.299656850000005</v>
      </c>
      <c r="AH20" s="4">
        <v>61.486093920000002</v>
      </c>
      <c r="AI20" s="4">
        <v>62.412850450000001</v>
      </c>
      <c r="AJ20" s="4">
        <v>70.037847549999995</v>
      </c>
      <c r="AK20" s="4">
        <v>72.442291519999998</v>
      </c>
      <c r="AL20" s="4">
        <v>65.547639239999995</v>
      </c>
      <c r="AM20" s="4">
        <v>59.91385485</v>
      </c>
      <c r="AN20" s="4">
        <v>39.431268619999997</v>
      </c>
      <c r="AO20" s="4">
        <v>36.762946820000003</v>
      </c>
      <c r="AP20" s="4">
        <v>19.36498602</v>
      </c>
      <c r="AQ20" s="4">
        <v>24.980316009999999</v>
      </c>
      <c r="AR20" s="4">
        <v>21.065781139999999</v>
      </c>
      <c r="AS20" s="4">
        <v>52.799658739999998</v>
      </c>
      <c r="AT20" s="4">
        <v>64.520480620000001</v>
      </c>
      <c r="AU20" s="4">
        <v>71.527008280000004</v>
      </c>
      <c r="AV20" s="4">
        <v>169.77255439999999</v>
      </c>
      <c r="AW20" s="4">
        <v>334.83061190000001</v>
      </c>
      <c r="AX20" s="4">
        <v>542.32229989999996</v>
      </c>
      <c r="AY20" s="4">
        <v>1083.1778240000001</v>
      </c>
      <c r="AZ20" s="4">
        <v>512.50575979999996</v>
      </c>
      <c r="BA20" s="4">
        <v>330.28006850000003</v>
      </c>
      <c r="BB20" s="4">
        <v>256.77898620000002</v>
      </c>
      <c r="BC20" s="4">
        <v>184.91079400000001</v>
      </c>
      <c r="BD20" s="4">
        <v>115.36026219999999</v>
      </c>
      <c r="BE20" s="4">
        <v>217.7559766</v>
      </c>
      <c r="BF20" s="4">
        <v>241.6472086</v>
      </c>
      <c r="BG20" s="4">
        <v>99.360543440000001</v>
      </c>
      <c r="BH20" s="4">
        <v>96.996088439999994</v>
      </c>
      <c r="BI20" s="4">
        <v>105.96158370000001</v>
      </c>
      <c r="BJ20" s="4">
        <v>144.66661239999999</v>
      </c>
      <c r="BK20" s="4">
        <v>190.59281530000001</v>
      </c>
    </row>
    <row r="21" spans="2:63" x14ac:dyDescent="0.3">
      <c r="B21" s="3" t="s">
        <v>63</v>
      </c>
      <c r="C21" s="3" t="s">
        <v>93</v>
      </c>
      <c r="D21" s="3" t="s">
        <v>94</v>
      </c>
      <c r="E21" s="3" t="s">
        <v>95</v>
      </c>
      <c r="F21" s="3" t="s">
        <v>75</v>
      </c>
      <c r="G21" s="3" t="s">
        <v>76</v>
      </c>
      <c r="H21" s="3" t="s">
        <v>69</v>
      </c>
      <c r="I21" s="3" t="s">
        <v>70</v>
      </c>
      <c r="J21" s="3">
        <v>193.58265929999999</v>
      </c>
      <c r="K21" s="3">
        <v>193.58265929999999</v>
      </c>
      <c r="L21" s="3">
        <v>204.1232182</v>
      </c>
      <c r="M21" s="3">
        <v>199.79718360000001</v>
      </c>
      <c r="N21" s="3">
        <v>206.78869739999999</v>
      </c>
      <c r="O21" s="3">
        <v>231.16971820000001</v>
      </c>
      <c r="P21" s="3">
        <v>212.44216969999999</v>
      </c>
      <c r="Q21" s="3">
        <v>230.52329789999999</v>
      </c>
      <c r="R21" s="3">
        <v>254.60301269999999</v>
      </c>
      <c r="S21" s="3">
        <v>269.08710969999998</v>
      </c>
      <c r="T21" s="3">
        <v>271.44067890000002</v>
      </c>
      <c r="U21" s="3">
        <v>315.2044176</v>
      </c>
      <c r="V21" s="3">
        <v>321.16337499999997</v>
      </c>
      <c r="W21" s="3">
        <v>424.48778650000003</v>
      </c>
      <c r="X21" s="3">
        <v>391.04314119999998</v>
      </c>
      <c r="Y21" s="3">
        <v>447.3965786</v>
      </c>
      <c r="Z21" s="3">
        <v>399.16239949999999</v>
      </c>
      <c r="AA21" s="3">
        <v>455.42548829999998</v>
      </c>
      <c r="AB21" s="3">
        <v>422.52164649999997</v>
      </c>
      <c r="AC21" s="3">
        <v>406.65027329999998</v>
      </c>
      <c r="AD21" s="3">
        <v>708.67763979999995</v>
      </c>
      <c r="AE21" s="3">
        <v>696.99078829999996</v>
      </c>
      <c r="AF21" s="3">
        <v>435.2327267</v>
      </c>
      <c r="AG21" s="3">
        <v>439.13060460000003</v>
      </c>
      <c r="AH21" s="3">
        <v>423.94568859999998</v>
      </c>
      <c r="AI21" s="3">
        <v>315.36356119999999</v>
      </c>
      <c r="AJ21" s="3">
        <v>292.22165560000002</v>
      </c>
      <c r="AK21" s="3">
        <v>272.84586300000001</v>
      </c>
      <c r="AL21" s="3">
        <v>253.15302929999999</v>
      </c>
      <c r="AM21" s="3">
        <v>245.9659911</v>
      </c>
      <c r="AN21" s="3">
        <v>137.5968723</v>
      </c>
      <c r="AO21" s="3">
        <v>144.4411168</v>
      </c>
      <c r="AP21" s="3">
        <v>119.7874036</v>
      </c>
      <c r="AQ21" s="3">
        <v>167.961491</v>
      </c>
      <c r="AR21" s="3">
        <v>142.0100113</v>
      </c>
      <c r="AS21" s="3">
        <v>227.4639469</v>
      </c>
      <c r="AT21" s="3">
        <v>306.13564489999999</v>
      </c>
      <c r="AU21" s="3">
        <v>335.54841240000002</v>
      </c>
      <c r="AV21" s="3">
        <v>936.11060959999998</v>
      </c>
      <c r="AW21" s="3">
        <v>1793.7614920000001</v>
      </c>
      <c r="AX21" s="3">
        <v>2429.701834</v>
      </c>
      <c r="AY21" s="3">
        <v>2942.2148299999999</v>
      </c>
      <c r="AZ21" s="3">
        <v>2948.9736109999999</v>
      </c>
      <c r="BA21" s="3">
        <v>1988.837207</v>
      </c>
      <c r="BB21" s="3">
        <v>1431.5055789999999</v>
      </c>
      <c r="BC21" s="3">
        <v>1929.0551809999999</v>
      </c>
      <c r="BD21" s="3">
        <v>1354.1756829999999</v>
      </c>
      <c r="BE21" s="3">
        <v>1289.2618890000001</v>
      </c>
      <c r="BF21" s="3">
        <v>1704.474338</v>
      </c>
      <c r="BG21" s="3">
        <v>1525.9904650000001</v>
      </c>
      <c r="BH21" s="3">
        <v>1638.3182879999999</v>
      </c>
      <c r="BI21" s="3">
        <v>1742.0676470000001</v>
      </c>
      <c r="BJ21" s="3">
        <v>1827.012526</v>
      </c>
      <c r="BK21" s="3">
        <v>1876.4641489999999</v>
      </c>
    </row>
    <row r="22" spans="2:63" x14ac:dyDescent="0.3">
      <c r="B22" s="4" t="s">
        <v>63</v>
      </c>
      <c r="C22" s="4" t="s">
        <v>93</v>
      </c>
      <c r="D22" s="4" t="s">
        <v>94</v>
      </c>
      <c r="E22" s="4" t="s">
        <v>95</v>
      </c>
      <c r="F22" s="4" t="s">
        <v>98</v>
      </c>
      <c r="G22" s="4" t="s">
        <v>99</v>
      </c>
      <c r="H22" s="4" t="s">
        <v>69</v>
      </c>
      <c r="I22" s="4" t="s">
        <v>70</v>
      </c>
      <c r="J22" s="4"/>
      <c r="K22" s="4"/>
      <c r="L22" s="4"/>
      <c r="M22" s="4"/>
      <c r="N22" s="4"/>
      <c r="O22" s="4"/>
      <c r="P22" s="4"/>
      <c r="Q22" s="4"/>
      <c r="R22" s="4"/>
      <c r="S22" s="4"/>
      <c r="T22" s="4"/>
      <c r="U22" s="4"/>
      <c r="V22" s="4"/>
      <c r="W22" s="4"/>
      <c r="X22" s="4"/>
      <c r="Y22" s="4"/>
      <c r="Z22" s="4"/>
      <c r="AA22" s="4"/>
      <c r="AB22" s="4"/>
      <c r="AC22" s="4"/>
      <c r="AD22" s="4">
        <v>11.775749830000001</v>
      </c>
      <c r="AE22" s="4">
        <v>11.302874279999999</v>
      </c>
      <c r="AF22" s="4">
        <v>7.3055553189999998</v>
      </c>
      <c r="AG22" s="4">
        <v>7.1475474529999996</v>
      </c>
      <c r="AH22" s="4">
        <v>6.6918086099999998</v>
      </c>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row>
    <row r="23" spans="2:63" x14ac:dyDescent="0.3">
      <c r="B23" s="3" t="s">
        <v>63</v>
      </c>
      <c r="C23" s="3" t="s">
        <v>93</v>
      </c>
      <c r="D23" s="3" t="s">
        <v>94</v>
      </c>
      <c r="E23" s="3" t="s">
        <v>95</v>
      </c>
      <c r="F23" s="3" t="s">
        <v>77</v>
      </c>
      <c r="G23" s="3" t="s">
        <v>78</v>
      </c>
      <c r="H23" s="3" t="s">
        <v>69</v>
      </c>
      <c r="I23" s="3" t="s">
        <v>70</v>
      </c>
      <c r="J23" s="3">
        <v>6.9435277129999999</v>
      </c>
      <c r="K23" s="3">
        <v>6.9435277129999999</v>
      </c>
      <c r="L23" s="3">
        <v>8.0430311769999996</v>
      </c>
      <c r="M23" s="3">
        <v>7.6845277129999996</v>
      </c>
      <c r="N23" s="3">
        <v>9.1545311770000009</v>
      </c>
      <c r="O23" s="3">
        <v>26.05357274</v>
      </c>
      <c r="P23" s="3">
        <v>18.655569280000002</v>
      </c>
      <c r="Q23" s="3">
        <v>24.11709699</v>
      </c>
      <c r="R23" s="3">
        <v>23.017593529999999</v>
      </c>
      <c r="S23" s="3">
        <v>24.48759699</v>
      </c>
      <c r="T23" s="3">
        <v>22.288590070000001</v>
      </c>
      <c r="U23" s="3">
        <v>30.520479999999999</v>
      </c>
      <c r="V23" s="3">
        <v>29.507648530000001</v>
      </c>
      <c r="W23" s="3">
        <v>39.258549160000001</v>
      </c>
      <c r="X23" s="3">
        <v>48.042375219999997</v>
      </c>
      <c r="Y23" s="3">
        <v>72.632297690000001</v>
      </c>
      <c r="Z23" s="3">
        <v>67.571726720000001</v>
      </c>
      <c r="AA23" s="3">
        <v>65.960964860000004</v>
      </c>
      <c r="AB23" s="3">
        <v>70.766371599999999</v>
      </c>
      <c r="AC23" s="3">
        <v>46.652587519999997</v>
      </c>
      <c r="AD23" s="3">
        <v>77.200833430000003</v>
      </c>
      <c r="AE23" s="3">
        <v>73.471424670000005</v>
      </c>
      <c r="AF23" s="3">
        <v>45.024230009999997</v>
      </c>
      <c r="AG23" s="3">
        <v>38.06637628</v>
      </c>
      <c r="AH23" s="3">
        <v>46.634137809999999</v>
      </c>
      <c r="AI23" s="3">
        <v>48.296088330000003</v>
      </c>
      <c r="AJ23" s="3">
        <v>44.259631400000004</v>
      </c>
      <c r="AK23" s="3">
        <v>45.94014576</v>
      </c>
      <c r="AL23" s="3">
        <v>44.248768089999999</v>
      </c>
      <c r="AM23" s="3">
        <v>46.136577899999999</v>
      </c>
      <c r="AN23" s="3">
        <v>32.303704770000003</v>
      </c>
      <c r="AO23" s="3">
        <v>32.387269410000002</v>
      </c>
      <c r="AP23" s="3">
        <v>29.54583719</v>
      </c>
      <c r="AQ23" s="3">
        <v>36.403858190000001</v>
      </c>
      <c r="AR23" s="3">
        <v>33.885942210000003</v>
      </c>
      <c r="AS23" s="3">
        <v>50.634091359999999</v>
      </c>
      <c r="AT23" s="3">
        <v>64.863930730000007</v>
      </c>
      <c r="AU23" s="3">
        <v>58.567605810000003</v>
      </c>
      <c r="AV23" s="3">
        <v>130.9430917</v>
      </c>
      <c r="AW23" s="3">
        <v>181.87821640000001</v>
      </c>
      <c r="AX23" s="3">
        <v>194.5969494</v>
      </c>
      <c r="AY23" s="3">
        <v>238.05649729999999</v>
      </c>
      <c r="AZ23" s="3">
        <v>230.6341578</v>
      </c>
      <c r="BA23" s="3">
        <v>155.19586000000001</v>
      </c>
      <c r="BB23" s="3">
        <v>130.28738999999999</v>
      </c>
      <c r="BC23" s="3">
        <v>147.15588640000001</v>
      </c>
      <c r="BD23" s="3">
        <v>127.6851976</v>
      </c>
      <c r="BE23" s="3">
        <v>119.41668319999999</v>
      </c>
      <c r="BF23" s="3">
        <v>160.34700309999999</v>
      </c>
      <c r="BG23" s="3">
        <v>140.47880090000001</v>
      </c>
      <c r="BH23" s="3">
        <v>112.644469</v>
      </c>
      <c r="BI23" s="3">
        <v>143.56676759999999</v>
      </c>
      <c r="BJ23" s="3">
        <v>146.9457749</v>
      </c>
      <c r="BK23" s="3">
        <v>142.04352420000001</v>
      </c>
    </row>
    <row r="24" spans="2:63" x14ac:dyDescent="0.3">
      <c r="B24" s="4" t="s">
        <v>63</v>
      </c>
      <c r="C24" s="4" t="s">
        <v>93</v>
      </c>
      <c r="D24" s="4" t="s">
        <v>94</v>
      </c>
      <c r="E24" s="4" t="s">
        <v>95</v>
      </c>
      <c r="F24" s="4" t="s">
        <v>79</v>
      </c>
      <c r="G24" s="4" t="s">
        <v>80</v>
      </c>
      <c r="H24" s="4" t="s">
        <v>69</v>
      </c>
      <c r="I24" s="4" t="s">
        <v>70</v>
      </c>
      <c r="J24" s="4"/>
      <c r="K24" s="4"/>
      <c r="L24" s="4"/>
      <c r="M24" s="4"/>
      <c r="N24" s="4"/>
      <c r="O24" s="4"/>
      <c r="P24" s="4"/>
      <c r="Q24" s="4"/>
      <c r="R24" s="4"/>
      <c r="S24" s="4"/>
      <c r="T24" s="4"/>
      <c r="U24" s="4"/>
      <c r="V24" s="4"/>
      <c r="W24" s="4"/>
      <c r="X24" s="4"/>
      <c r="Y24" s="4"/>
      <c r="Z24" s="4"/>
      <c r="AA24" s="4"/>
      <c r="AB24" s="4"/>
      <c r="AC24" s="4"/>
      <c r="AD24" s="4">
        <v>15.63745132</v>
      </c>
      <c r="AE24" s="4">
        <v>13.75362756</v>
      </c>
      <c r="AF24" s="4">
        <v>11.497737519999999</v>
      </c>
      <c r="AG24" s="4">
        <v>10.49668582</v>
      </c>
      <c r="AH24" s="4">
        <v>12.29280383</v>
      </c>
      <c r="AI24" s="4">
        <v>15.07639569</v>
      </c>
      <c r="AJ24" s="4">
        <v>15.086565139999999</v>
      </c>
      <c r="AK24" s="4">
        <v>15.918239829999999</v>
      </c>
      <c r="AL24" s="4">
        <v>15.91998577</v>
      </c>
      <c r="AM24" s="4">
        <v>16.450166639999999</v>
      </c>
      <c r="AN24" s="4">
        <v>11.112015120000001</v>
      </c>
      <c r="AO24" s="4">
        <v>11.690078400000001</v>
      </c>
      <c r="AP24" s="4">
        <v>13.871891400000001</v>
      </c>
      <c r="AQ24" s="4">
        <v>19.736653010000001</v>
      </c>
      <c r="AR24" s="4">
        <v>16.800867820000001</v>
      </c>
      <c r="AS24" s="4">
        <v>25.340263499999999</v>
      </c>
      <c r="AT24" s="4">
        <v>29.908838329999998</v>
      </c>
      <c r="AU24" s="4">
        <v>33.990401120000001</v>
      </c>
      <c r="AV24" s="4">
        <v>75.026426799999996</v>
      </c>
      <c r="AW24" s="4">
        <v>114.0254746</v>
      </c>
      <c r="AX24" s="4">
        <v>141.20168090000001</v>
      </c>
      <c r="AY24" s="4">
        <v>186.82117679999999</v>
      </c>
      <c r="AZ24" s="4">
        <v>209.85446429999999</v>
      </c>
      <c r="BA24" s="4">
        <v>161.34793049999999</v>
      </c>
      <c r="BB24" s="4">
        <v>129.1784189</v>
      </c>
      <c r="BC24" s="4">
        <v>142.7368764</v>
      </c>
      <c r="BD24" s="4">
        <v>131.8781974</v>
      </c>
      <c r="BE24" s="4">
        <v>121.7990138</v>
      </c>
      <c r="BF24" s="4">
        <v>154.14546559999999</v>
      </c>
      <c r="BG24" s="4">
        <v>123.89952820000001</v>
      </c>
      <c r="BH24" s="4">
        <v>118.1437117</v>
      </c>
      <c r="BI24" s="4">
        <v>122.5793609</v>
      </c>
      <c r="BJ24" s="4">
        <v>128.57184000000001</v>
      </c>
      <c r="BK24" s="4">
        <v>132.05422609999999</v>
      </c>
    </row>
    <row r="25" spans="2:63" x14ac:dyDescent="0.3">
      <c r="B25" s="3" t="s">
        <v>63</v>
      </c>
      <c r="C25" s="3" t="s">
        <v>93</v>
      </c>
      <c r="D25" s="3" t="s">
        <v>94</v>
      </c>
      <c r="E25" s="3" t="s">
        <v>95</v>
      </c>
      <c r="F25" s="3" t="s">
        <v>81</v>
      </c>
      <c r="G25" s="3" t="s">
        <v>82</v>
      </c>
      <c r="H25" s="3" t="s">
        <v>69</v>
      </c>
      <c r="I25" s="3" t="s">
        <v>70</v>
      </c>
      <c r="J25" s="3">
        <v>16.580596069999999</v>
      </c>
      <c r="K25" s="3">
        <v>16.580596069999999</v>
      </c>
      <c r="L25" s="3">
        <v>14.926160980000001</v>
      </c>
      <c r="M25" s="3">
        <v>16.214705769999998</v>
      </c>
      <c r="N25" s="3">
        <v>19.104910159999999</v>
      </c>
      <c r="O25" s="3">
        <v>28.17718614</v>
      </c>
      <c r="P25" s="3">
        <v>26.016523320000001</v>
      </c>
      <c r="Q25" s="3">
        <v>30.64365265</v>
      </c>
      <c r="R25" s="3">
        <v>27.45897136</v>
      </c>
      <c r="S25" s="3">
        <v>30.004530249999998</v>
      </c>
      <c r="T25" s="3">
        <v>41.438256109999998</v>
      </c>
      <c r="U25" s="3">
        <v>38.914794929999999</v>
      </c>
      <c r="V25" s="3">
        <v>37.403222229999997</v>
      </c>
      <c r="W25" s="3">
        <v>48.589699330000002</v>
      </c>
      <c r="X25" s="3">
        <v>45.612651769999999</v>
      </c>
      <c r="Y25" s="3">
        <v>75.114199189999994</v>
      </c>
      <c r="Z25" s="3">
        <v>112.0583111</v>
      </c>
      <c r="AA25" s="3">
        <v>113.2961813</v>
      </c>
      <c r="AB25" s="3">
        <v>109.8576655</v>
      </c>
      <c r="AC25" s="3">
        <v>106.8903899</v>
      </c>
      <c r="AD25" s="3">
        <v>173.18430950000001</v>
      </c>
      <c r="AE25" s="3">
        <v>159.4539599</v>
      </c>
      <c r="AF25" s="3">
        <v>97.446464149999997</v>
      </c>
      <c r="AG25" s="3">
        <v>96.343105089999995</v>
      </c>
      <c r="AH25" s="3">
        <v>89.764092259999998</v>
      </c>
      <c r="AI25" s="3">
        <v>78.851748950000001</v>
      </c>
      <c r="AJ25" s="3">
        <v>74.038581949999994</v>
      </c>
      <c r="AK25" s="3">
        <v>75.085708440000005</v>
      </c>
      <c r="AL25" s="3">
        <v>72.33679789</v>
      </c>
      <c r="AM25" s="3">
        <v>72.842340289999996</v>
      </c>
      <c r="AN25" s="3">
        <v>28.697192869999999</v>
      </c>
      <c r="AO25" s="3">
        <v>28.402118460000001</v>
      </c>
      <c r="AP25" s="3">
        <v>24.125881360000001</v>
      </c>
      <c r="AQ25" s="3">
        <v>32.115089730000001</v>
      </c>
      <c r="AR25" s="3">
        <v>28.97418351</v>
      </c>
      <c r="AS25" s="3">
        <v>41.322771789999997</v>
      </c>
      <c r="AT25" s="3">
        <v>48.604147709999999</v>
      </c>
      <c r="AU25" s="3">
        <v>82.664892320000007</v>
      </c>
      <c r="AV25" s="3">
        <v>177.81071890000001</v>
      </c>
      <c r="AW25" s="3">
        <v>321.11546129999999</v>
      </c>
      <c r="AX25" s="3">
        <v>414.3096352</v>
      </c>
      <c r="AY25" s="3">
        <v>609.23979650000001</v>
      </c>
      <c r="AZ25" s="3">
        <v>538.67106149999995</v>
      </c>
      <c r="BA25" s="3">
        <v>542.01015580000001</v>
      </c>
      <c r="BB25" s="3">
        <v>488.8974121</v>
      </c>
      <c r="BC25" s="3">
        <v>711.16887959999997</v>
      </c>
      <c r="BD25" s="3">
        <v>569.20258890000002</v>
      </c>
      <c r="BE25" s="3">
        <v>482.3425939</v>
      </c>
      <c r="BF25" s="3">
        <v>581.29681979999998</v>
      </c>
      <c r="BG25" s="3">
        <v>503.10113990000002</v>
      </c>
      <c r="BH25" s="3">
        <v>537.63759649999997</v>
      </c>
      <c r="BI25" s="3">
        <v>551.46591599999999</v>
      </c>
      <c r="BJ25" s="3">
        <v>577.75938870000004</v>
      </c>
      <c r="BK25" s="3">
        <v>593.30683950000002</v>
      </c>
    </row>
    <row r="26" spans="2:63" x14ac:dyDescent="0.3">
      <c r="B26" s="4" t="s">
        <v>63</v>
      </c>
      <c r="C26" s="4" t="s">
        <v>93</v>
      </c>
      <c r="D26" s="4" t="s">
        <v>94</v>
      </c>
      <c r="E26" s="4" t="s">
        <v>95</v>
      </c>
      <c r="F26" s="4" t="s">
        <v>83</v>
      </c>
      <c r="G26" s="4" t="s">
        <v>84</v>
      </c>
      <c r="H26" s="4" t="s">
        <v>69</v>
      </c>
      <c r="I26" s="4" t="s">
        <v>70</v>
      </c>
      <c r="J26" s="4">
        <v>778.72311620000005</v>
      </c>
      <c r="K26" s="4">
        <v>778.72311620000005</v>
      </c>
      <c r="L26" s="4">
        <v>592.01946950000001</v>
      </c>
      <c r="M26" s="4">
        <v>724.03181440000003</v>
      </c>
      <c r="N26" s="4">
        <v>953.53010110000002</v>
      </c>
      <c r="O26" s="4">
        <v>801.86811049999994</v>
      </c>
      <c r="P26" s="4">
        <v>607.44656229999998</v>
      </c>
      <c r="Q26" s="4">
        <v>688.43837259999998</v>
      </c>
      <c r="R26" s="4">
        <v>552.15991069999995</v>
      </c>
      <c r="S26" s="4">
        <v>639.3620118</v>
      </c>
      <c r="T26" s="4">
        <v>509.87744229999998</v>
      </c>
      <c r="U26" s="4">
        <v>597.51513130000001</v>
      </c>
      <c r="V26" s="4">
        <v>679.44248170000003</v>
      </c>
      <c r="W26" s="4">
        <v>1020.320928</v>
      </c>
      <c r="X26" s="4">
        <v>1244.5343230000001</v>
      </c>
      <c r="Y26" s="4">
        <v>1579.404041</v>
      </c>
      <c r="Z26" s="4">
        <v>1470.637299</v>
      </c>
      <c r="AA26" s="4">
        <v>726.31650349999995</v>
      </c>
      <c r="AB26" s="4">
        <v>776.63263759999995</v>
      </c>
      <c r="AC26" s="4">
        <v>892.44527349999998</v>
      </c>
      <c r="AD26" s="4">
        <v>205.84915330000001</v>
      </c>
      <c r="AE26" s="4">
        <v>201.09959280000001</v>
      </c>
      <c r="AF26" s="4">
        <v>142.06252019999999</v>
      </c>
      <c r="AG26" s="4">
        <v>139.27962790000001</v>
      </c>
      <c r="AH26" s="4">
        <v>140.38933890000001</v>
      </c>
      <c r="AI26" s="4">
        <v>19.036421839999999</v>
      </c>
      <c r="AJ26" s="4">
        <v>10.82753276</v>
      </c>
      <c r="AK26" s="4">
        <v>13.23837301</v>
      </c>
      <c r="AL26" s="4">
        <v>9.9561279650000003</v>
      </c>
      <c r="AM26" s="4">
        <v>10.282273480000001</v>
      </c>
      <c r="AN26" s="4">
        <v>5.7235274589999996</v>
      </c>
      <c r="AO26" s="4">
        <v>10.46522912</v>
      </c>
      <c r="AP26" s="4">
        <v>5.8410564530000002</v>
      </c>
      <c r="AQ26" s="4">
        <v>9.0776717599999994</v>
      </c>
      <c r="AR26" s="4">
        <v>10.598516289999999</v>
      </c>
      <c r="AS26" s="4">
        <v>11.94085692</v>
      </c>
      <c r="AT26" s="4">
        <v>19.964681290000001</v>
      </c>
      <c r="AU26" s="4">
        <v>15.53267441</v>
      </c>
      <c r="AV26" s="4">
        <v>29.427012309999999</v>
      </c>
      <c r="AW26" s="4">
        <v>43.781935879999999</v>
      </c>
      <c r="AX26" s="4">
        <v>52.740047480000001</v>
      </c>
      <c r="AY26" s="4">
        <v>86.716524770000007</v>
      </c>
      <c r="AZ26" s="4">
        <v>93.802200159999998</v>
      </c>
      <c r="BA26" s="4">
        <v>74.41862716</v>
      </c>
      <c r="BB26" s="4">
        <v>61.308114969999998</v>
      </c>
      <c r="BC26" s="4">
        <v>68.707901879999994</v>
      </c>
      <c r="BD26" s="4">
        <v>51.323527239999997</v>
      </c>
      <c r="BE26" s="4">
        <v>47.784802800000001</v>
      </c>
      <c r="BF26" s="4">
        <v>73.126107599999997</v>
      </c>
      <c r="BG26" s="4">
        <v>44.997709800000003</v>
      </c>
      <c r="BH26" s="4">
        <v>24.636621080000001</v>
      </c>
      <c r="BI26" s="4">
        <v>27.625004140000001</v>
      </c>
      <c r="BJ26" s="4">
        <v>28.975494619999999</v>
      </c>
      <c r="BK26" s="4">
        <v>29.760299910000001</v>
      </c>
    </row>
    <row r="27" spans="2:63" x14ac:dyDescent="0.3">
      <c r="B27" s="3" t="s">
        <v>63</v>
      </c>
      <c r="C27" s="3" t="s">
        <v>93</v>
      </c>
      <c r="D27" s="3" t="s">
        <v>94</v>
      </c>
      <c r="E27" s="3" t="s">
        <v>95</v>
      </c>
      <c r="F27" s="3" t="s">
        <v>100</v>
      </c>
      <c r="G27" s="3" t="s">
        <v>101</v>
      </c>
      <c r="H27" s="3" t="s">
        <v>69</v>
      </c>
      <c r="I27" s="3" t="s">
        <v>70</v>
      </c>
      <c r="J27" s="3">
        <v>5.5621803999999997E-2</v>
      </c>
      <c r="K27" s="3">
        <v>5.5621803999999997E-2</v>
      </c>
      <c r="L27" s="3">
        <v>4.6432412999999999E-2</v>
      </c>
      <c r="M27" s="3">
        <v>5.7029746999999999E-2</v>
      </c>
      <c r="N27" s="3">
        <v>6.1125942000000003E-2</v>
      </c>
      <c r="O27" s="3">
        <v>7.4792108999999996E-2</v>
      </c>
      <c r="P27" s="3">
        <v>8.3488854000000001E-2</v>
      </c>
      <c r="Q27" s="3">
        <v>0.10058165199999999</v>
      </c>
      <c r="R27" s="3">
        <v>0.117502413</v>
      </c>
      <c r="S27" s="3">
        <v>0.11486937699999999</v>
      </c>
      <c r="T27" s="3">
        <v>0.116488418</v>
      </c>
      <c r="U27" s="3">
        <v>0.140226762</v>
      </c>
      <c r="V27" s="3">
        <v>0.15039870799999999</v>
      </c>
      <c r="W27" s="3">
        <v>0.15064374699999999</v>
      </c>
      <c r="X27" s="3">
        <v>0.168463265</v>
      </c>
      <c r="Y27" s="3">
        <v>1.4551259350000001</v>
      </c>
      <c r="Z27" s="3">
        <v>1.538846959</v>
      </c>
      <c r="AA27" s="3">
        <v>1.5982242069999999</v>
      </c>
      <c r="AB27" s="3">
        <v>1.3181167490000001</v>
      </c>
      <c r="AC27" s="3">
        <v>1.237517483</v>
      </c>
      <c r="AD27" s="3">
        <v>0.98028200899999995</v>
      </c>
      <c r="AE27" s="3">
        <v>0.85154384000000005</v>
      </c>
      <c r="AF27" s="3">
        <v>0.22987548199999999</v>
      </c>
      <c r="AG27" s="3">
        <v>5.7847555000000002E-2</v>
      </c>
      <c r="AH27" s="3">
        <v>4.9541166999999997E-2</v>
      </c>
      <c r="AI27" s="3">
        <v>4.1469066999999998E-2</v>
      </c>
      <c r="AJ27" s="3">
        <v>1.7490761000000001E-2</v>
      </c>
      <c r="AK27" s="3">
        <v>7.6322359999999997E-3</v>
      </c>
      <c r="AL27" s="3">
        <v>5.1007880000000002E-3</v>
      </c>
      <c r="AM27" s="3">
        <v>2.0364620000000002E-3</v>
      </c>
      <c r="AN27" s="3">
        <v>7.5213399999999996E-3</v>
      </c>
      <c r="AO27" s="3">
        <v>0.31816044500000001</v>
      </c>
      <c r="AP27" s="3">
        <v>0.27059234300000001</v>
      </c>
      <c r="AQ27" s="3">
        <v>0.37689626999999998</v>
      </c>
      <c r="AR27" s="3">
        <v>0.21699837599999999</v>
      </c>
      <c r="AS27" s="3">
        <v>0.3599889</v>
      </c>
      <c r="AT27" s="3">
        <v>0.402679697</v>
      </c>
      <c r="AU27" s="3">
        <v>2.5925062470000002</v>
      </c>
      <c r="AV27" s="3">
        <v>3.7839725849999999</v>
      </c>
      <c r="AW27" s="3">
        <v>9.590066835</v>
      </c>
      <c r="AX27" s="3">
        <v>17.44906353</v>
      </c>
      <c r="AY27" s="3">
        <v>25.298155399999999</v>
      </c>
      <c r="AZ27" s="3">
        <v>22.78036754</v>
      </c>
      <c r="BA27" s="3">
        <v>26.427256230000001</v>
      </c>
      <c r="BB27" s="3">
        <v>29.29186438</v>
      </c>
      <c r="BC27" s="3">
        <v>26.01025374</v>
      </c>
      <c r="BD27" s="3">
        <v>31.348166890000002</v>
      </c>
      <c r="BE27" s="3">
        <v>40.631195519999999</v>
      </c>
      <c r="BF27" s="3">
        <v>40.328756409999997</v>
      </c>
      <c r="BG27" s="3">
        <v>37.239409819999999</v>
      </c>
      <c r="BH27" s="3">
        <v>34.208507109999999</v>
      </c>
      <c r="BI27" s="3">
        <v>37.501426270000003</v>
      </c>
      <c r="BJ27" s="3">
        <v>47.090655949999999</v>
      </c>
      <c r="BK27" s="3">
        <v>49.13344815</v>
      </c>
    </row>
    <row r="28" spans="2:63" x14ac:dyDescent="0.3">
      <c r="B28" s="4" t="s">
        <v>63</v>
      </c>
      <c r="C28" s="4" t="s">
        <v>93</v>
      </c>
      <c r="D28" s="4" t="s">
        <v>94</v>
      </c>
      <c r="E28" s="4" t="s">
        <v>95</v>
      </c>
      <c r="F28" s="4" t="s">
        <v>85</v>
      </c>
      <c r="G28" s="4" t="s">
        <v>86</v>
      </c>
      <c r="H28" s="4" t="s">
        <v>69</v>
      </c>
      <c r="I28" s="4" t="s">
        <v>70</v>
      </c>
      <c r="J28" s="4">
        <v>337.94515569999999</v>
      </c>
      <c r="K28" s="4">
        <v>346.24795569999998</v>
      </c>
      <c r="L28" s="4">
        <v>417.17361060000002</v>
      </c>
      <c r="M28" s="4">
        <v>254.53406029999999</v>
      </c>
      <c r="N28" s="4">
        <v>417.17708649999997</v>
      </c>
      <c r="O28" s="4">
        <v>346.26975110000001</v>
      </c>
      <c r="P28" s="4">
        <v>333.7320153</v>
      </c>
      <c r="Q28" s="4">
        <v>433.81379140000001</v>
      </c>
      <c r="R28" s="4">
        <v>321.21632949999997</v>
      </c>
      <c r="S28" s="4">
        <v>304.54621370000001</v>
      </c>
      <c r="T28" s="4">
        <v>346.25838970000001</v>
      </c>
      <c r="U28" s="4">
        <v>333.74066950000002</v>
      </c>
      <c r="V28" s="4">
        <v>321.22463959999999</v>
      </c>
      <c r="W28" s="4">
        <v>333.74321550000002</v>
      </c>
      <c r="X28" s="4">
        <v>358.77489309999999</v>
      </c>
      <c r="Y28" s="4">
        <v>375.4458386</v>
      </c>
      <c r="Z28" s="4">
        <v>375.44610649999998</v>
      </c>
      <c r="AA28" s="4">
        <v>254.480535</v>
      </c>
      <c r="AB28" s="4">
        <v>212.77723090000001</v>
      </c>
      <c r="AC28" s="4">
        <v>45.912181750000002</v>
      </c>
      <c r="AD28" s="4">
        <v>29.191331030000001</v>
      </c>
      <c r="AE28" s="4">
        <v>29.190904100000001</v>
      </c>
      <c r="AF28" s="4">
        <v>25.035564229999999</v>
      </c>
      <c r="AG28" s="4">
        <v>25.034561</v>
      </c>
      <c r="AH28" s="4">
        <v>25.03567885</v>
      </c>
      <c r="AI28" s="4">
        <v>25.032598920000002</v>
      </c>
      <c r="AJ28" s="4">
        <v>25.033516880000001</v>
      </c>
      <c r="AK28" s="4">
        <v>25.032761350000001</v>
      </c>
      <c r="AL28" s="4">
        <v>25.033142519999998</v>
      </c>
      <c r="AM28" s="4">
        <v>25.03194521</v>
      </c>
      <c r="AN28" s="4">
        <v>25.03177333</v>
      </c>
      <c r="AO28" s="4">
        <v>25.026166700000001</v>
      </c>
      <c r="AP28" s="4">
        <v>9.2780150000000006E-3</v>
      </c>
      <c r="AQ28" s="4">
        <v>3.2414990000000001E-3</v>
      </c>
      <c r="AR28" s="4">
        <v>2.1125079999999999E-3</v>
      </c>
      <c r="AS28" s="4">
        <v>3.6863519999999999E-3</v>
      </c>
      <c r="AT28" s="4">
        <v>1.422324E-3</v>
      </c>
      <c r="AU28" s="4">
        <v>2.7622580000000001E-3</v>
      </c>
      <c r="AV28" s="4">
        <v>3.4825759999999998E-3</v>
      </c>
      <c r="AW28" s="4">
        <v>1.7300169999999999E-3</v>
      </c>
      <c r="AX28" s="4">
        <v>8.3880369999999992E-3</v>
      </c>
      <c r="AY28" s="4">
        <v>1.1310283000000001E-2</v>
      </c>
      <c r="AZ28" s="4">
        <v>1.1337763000000001E-2</v>
      </c>
      <c r="BA28" s="4">
        <v>9.6784769999999996E-3</v>
      </c>
      <c r="BB28" s="4">
        <v>9.6951799999999994E-3</v>
      </c>
      <c r="BC28" s="4">
        <v>9.9581300000000008E-3</v>
      </c>
      <c r="BD28" s="4">
        <v>1.1762605000000001E-2</v>
      </c>
      <c r="BE28" s="4">
        <v>1.2006568E-2</v>
      </c>
      <c r="BF28" s="4">
        <v>1.1644042E-2</v>
      </c>
      <c r="BG28" s="4">
        <v>9.9647420000000004E-3</v>
      </c>
      <c r="BH28" s="4">
        <v>5.7803569999999999E-3</v>
      </c>
      <c r="BI28" s="4">
        <v>6.1082619999999997E-3</v>
      </c>
      <c r="BJ28" s="4">
        <v>5.7738599999999996E-3</v>
      </c>
      <c r="BK28" s="4">
        <v>4.5268929999999997E-3</v>
      </c>
    </row>
    <row r="29" spans="2:63" x14ac:dyDescent="0.3">
      <c r="B29" s="3" t="s">
        <v>63</v>
      </c>
      <c r="C29" s="3" t="s">
        <v>93</v>
      </c>
      <c r="D29" s="3" t="s">
        <v>94</v>
      </c>
      <c r="E29" s="3" t="s">
        <v>95</v>
      </c>
      <c r="F29" s="3" t="s">
        <v>102</v>
      </c>
      <c r="G29" s="3" t="s">
        <v>103</v>
      </c>
      <c r="H29" s="3" t="s">
        <v>69</v>
      </c>
      <c r="I29" s="3" t="s">
        <v>70</v>
      </c>
      <c r="J29" s="3">
        <v>46.436</v>
      </c>
      <c r="K29" s="3">
        <v>36.061999999999998</v>
      </c>
      <c r="L29" s="3">
        <v>44.954000000000001</v>
      </c>
      <c r="M29" s="3">
        <v>66.69</v>
      </c>
      <c r="N29" s="3">
        <v>74.593999999999994</v>
      </c>
      <c r="O29" s="3">
        <v>72.617999999999995</v>
      </c>
      <c r="P29" s="3">
        <v>61.75</v>
      </c>
      <c r="Q29" s="3">
        <v>74.099999999999994</v>
      </c>
      <c r="R29" s="3">
        <v>62.738</v>
      </c>
      <c r="S29" s="3">
        <v>48.905999999999999</v>
      </c>
      <c r="T29" s="3">
        <v>42.978000000000002</v>
      </c>
      <c r="U29" s="3">
        <v>38.037999999999997</v>
      </c>
      <c r="V29" s="3">
        <v>43.064999999999998</v>
      </c>
      <c r="W29" s="3">
        <v>64.349999999999994</v>
      </c>
      <c r="X29" s="3">
        <v>55.44</v>
      </c>
      <c r="Y29" s="3">
        <v>63.488</v>
      </c>
      <c r="Z29" s="3">
        <v>51.088000000000001</v>
      </c>
      <c r="AA29" s="3">
        <v>51.688000000000002</v>
      </c>
      <c r="AB29" s="3">
        <v>34.79</v>
      </c>
      <c r="AC29" s="3">
        <v>49.7</v>
      </c>
      <c r="AD29" s="3">
        <v>49.8</v>
      </c>
      <c r="AE29" s="3">
        <v>54.718000000000004</v>
      </c>
      <c r="AF29" s="3">
        <v>58.305</v>
      </c>
      <c r="AG29" s="3">
        <v>58.765000000000001</v>
      </c>
      <c r="AH29" s="3">
        <v>59.34</v>
      </c>
      <c r="AI29" s="3">
        <v>59.8</v>
      </c>
      <c r="AJ29" s="3">
        <v>60.783999999999999</v>
      </c>
      <c r="AK29" s="3">
        <v>61.363999999999997</v>
      </c>
      <c r="AL29" s="3">
        <v>61.828000000000003</v>
      </c>
      <c r="AM29" s="3">
        <v>62.408000000000001</v>
      </c>
      <c r="AN29" s="3">
        <v>27.1</v>
      </c>
      <c r="AO29" s="3">
        <v>26.55</v>
      </c>
      <c r="AP29" s="3">
        <v>31.2</v>
      </c>
      <c r="AQ29" s="3">
        <v>35.630000000000003</v>
      </c>
      <c r="AR29" s="3">
        <v>34.79</v>
      </c>
      <c r="AS29" s="3">
        <v>29.16</v>
      </c>
      <c r="AT29" s="3">
        <v>24.8</v>
      </c>
      <c r="AU29" s="3">
        <v>25.15</v>
      </c>
      <c r="AV29" s="3">
        <v>17.463999999999999</v>
      </c>
      <c r="AW29" s="3">
        <v>14.688000000000001</v>
      </c>
      <c r="AX29" s="3">
        <v>15.444000000000001</v>
      </c>
      <c r="AY29" s="3">
        <v>15.96</v>
      </c>
      <c r="AZ29" s="3">
        <v>14.8</v>
      </c>
      <c r="BA29" s="3">
        <v>19.135999999999999</v>
      </c>
      <c r="BB29" s="3">
        <v>31.667999999999999</v>
      </c>
      <c r="BC29" s="3">
        <v>25.2</v>
      </c>
      <c r="BD29" s="3">
        <v>28.911999999999999</v>
      </c>
      <c r="BE29" s="3">
        <v>28.910041440000001</v>
      </c>
      <c r="BF29" s="3">
        <v>29.080540079999999</v>
      </c>
      <c r="BG29" s="3">
        <v>28.225153120000002</v>
      </c>
      <c r="BH29" s="3">
        <v>28.225153120000002</v>
      </c>
      <c r="BI29" s="3">
        <v>14.112576560000001</v>
      </c>
      <c r="BJ29" s="3">
        <v>14.112576560000001</v>
      </c>
      <c r="BK29" s="3">
        <v>14.112576560000001</v>
      </c>
    </row>
    <row r="30" spans="2:63" x14ac:dyDescent="0.3">
      <c r="B30" s="4" t="s">
        <v>63</v>
      </c>
      <c r="C30" s="4" t="s">
        <v>93</v>
      </c>
      <c r="D30" s="4" t="s">
        <v>94</v>
      </c>
      <c r="E30" s="4" t="s">
        <v>95</v>
      </c>
      <c r="F30" s="4" t="s">
        <v>87</v>
      </c>
      <c r="G30" s="4" t="s">
        <v>88</v>
      </c>
      <c r="H30" s="4" t="s">
        <v>69</v>
      </c>
      <c r="I30" s="4" t="s">
        <v>70</v>
      </c>
      <c r="J30" s="4">
        <v>0.55605499999999997</v>
      </c>
      <c r="K30" s="4">
        <v>0.57064000000000004</v>
      </c>
      <c r="L30" s="4">
        <v>0.58584499999999995</v>
      </c>
      <c r="M30" s="4">
        <v>0.60112500000000002</v>
      </c>
      <c r="N30" s="4">
        <v>0.61577999999999999</v>
      </c>
      <c r="O30" s="4">
        <v>0.62914999999999999</v>
      </c>
      <c r="P30" s="4">
        <v>0.64156999999999997</v>
      </c>
      <c r="Q30" s="4">
        <v>0.65282499999999999</v>
      </c>
      <c r="R30" s="4">
        <v>0.66112499999999996</v>
      </c>
      <c r="S30" s="4">
        <v>0.66416500000000001</v>
      </c>
      <c r="T30" s="4">
        <v>0.66056999999999999</v>
      </c>
      <c r="U30" s="4">
        <v>0.64984500000000001</v>
      </c>
      <c r="V30" s="4">
        <v>0.63334999999999997</v>
      </c>
      <c r="W30" s="4">
        <v>0.61395500000000003</v>
      </c>
      <c r="X30" s="4">
        <v>0.59562499999999996</v>
      </c>
      <c r="Y30" s="4">
        <v>0.58152499999999996</v>
      </c>
      <c r="Z30" s="4">
        <v>0.57194500000000004</v>
      </c>
      <c r="AA30" s="4">
        <v>0.56689500000000004</v>
      </c>
      <c r="AB30" s="4">
        <v>0.56879000000000002</v>
      </c>
      <c r="AC30" s="4">
        <v>0.58042000000000005</v>
      </c>
      <c r="AD30" s="4">
        <v>0.60338000000000003</v>
      </c>
      <c r="AE30" s="4">
        <v>0.63946999999999998</v>
      </c>
      <c r="AF30" s="4">
        <v>0.68728</v>
      </c>
      <c r="AG30" s="4">
        <v>0.74121999999999999</v>
      </c>
      <c r="AH30" s="4">
        <v>0.79349999999999998</v>
      </c>
      <c r="AI30" s="4">
        <v>0.83862499999999995</v>
      </c>
      <c r="AJ30" s="4">
        <v>0.87409000000000003</v>
      </c>
      <c r="AK30" s="4">
        <v>0.90170499999999998</v>
      </c>
      <c r="AL30" s="4">
        <v>0.92557500000000004</v>
      </c>
      <c r="AM30" s="4">
        <v>0.95191999999999999</v>
      </c>
      <c r="AN30" s="4">
        <v>0.98509500000000005</v>
      </c>
      <c r="AO30" s="4">
        <v>1.0265599999999999</v>
      </c>
      <c r="AP30" s="4">
        <v>1.0743549999999999</v>
      </c>
      <c r="AQ30" s="4">
        <v>1.12537</v>
      </c>
      <c r="AR30" s="4">
        <v>1.17499</v>
      </c>
      <c r="AS30" s="4">
        <v>1.2199949999999999</v>
      </c>
      <c r="AT30" s="4">
        <v>1.25918</v>
      </c>
      <c r="AU30" s="4">
        <v>1.2938750000000001</v>
      </c>
      <c r="AV30" s="4">
        <v>1.326435</v>
      </c>
      <c r="AW30" s="4">
        <v>1.360365</v>
      </c>
      <c r="AX30" s="4">
        <v>1.39811</v>
      </c>
      <c r="AY30" s="4">
        <v>1.4404600000000001</v>
      </c>
      <c r="AZ30" s="4">
        <v>1.48634</v>
      </c>
      <c r="BA30" s="4">
        <v>1.484092819</v>
      </c>
      <c r="BB30" s="4">
        <v>1.533681321</v>
      </c>
      <c r="BC30" s="4">
        <v>1.58492674</v>
      </c>
      <c r="BD30" s="4">
        <v>1.622290088</v>
      </c>
      <c r="BE30" s="4">
        <v>1.660534247</v>
      </c>
      <c r="BF30" s="4">
        <v>1.69967998</v>
      </c>
      <c r="BG30" s="4">
        <v>1.742797412</v>
      </c>
      <c r="BH30" s="4">
        <v>1.742797412</v>
      </c>
      <c r="BI30" s="4">
        <v>1.951978295</v>
      </c>
      <c r="BJ30" s="4">
        <v>1.951978295</v>
      </c>
      <c r="BK30" s="4">
        <v>1.951978295</v>
      </c>
    </row>
    <row r="31" spans="2:63" x14ac:dyDescent="0.3">
      <c r="B31" s="3" t="s">
        <v>63</v>
      </c>
      <c r="C31" s="3" t="s">
        <v>93</v>
      </c>
      <c r="D31" s="3" t="s">
        <v>94</v>
      </c>
      <c r="E31" s="3" t="s">
        <v>95</v>
      </c>
      <c r="F31" s="3" t="s">
        <v>104</v>
      </c>
      <c r="G31" s="3" t="s">
        <v>105</v>
      </c>
      <c r="H31" s="3" t="s">
        <v>69</v>
      </c>
      <c r="I31" s="3" t="s">
        <v>70</v>
      </c>
      <c r="J31" s="3"/>
      <c r="K31" s="3"/>
      <c r="L31" s="3"/>
      <c r="M31" s="3"/>
      <c r="N31" s="3"/>
      <c r="O31" s="3"/>
      <c r="P31" s="3">
        <v>74.651695450000005</v>
      </c>
      <c r="Q31" s="3">
        <v>68.416993090000005</v>
      </c>
      <c r="R31" s="3">
        <v>62.47218213</v>
      </c>
      <c r="S31" s="3">
        <v>64.002182129999994</v>
      </c>
      <c r="T31" s="3">
        <v>65.123513590000002</v>
      </c>
      <c r="U31" s="3">
        <v>66.602847859999997</v>
      </c>
      <c r="V31" s="3">
        <v>68.132847859999998</v>
      </c>
      <c r="W31" s="3">
        <v>69.867182130000003</v>
      </c>
      <c r="X31" s="3">
        <v>70.801625009999995</v>
      </c>
      <c r="Y31" s="3">
        <v>78.172493869999997</v>
      </c>
      <c r="Z31" s="3">
        <v>63.53449105</v>
      </c>
      <c r="AA31" s="3">
        <v>63.125822499999998</v>
      </c>
      <c r="AB31" s="3">
        <v>64.147493870000005</v>
      </c>
      <c r="AC31" s="3">
        <v>64.147493870000005</v>
      </c>
      <c r="AD31" s="3">
        <v>62.835931109999997</v>
      </c>
      <c r="AE31" s="3">
        <v>68.761625010000003</v>
      </c>
      <c r="AF31" s="3">
        <v>73.393201849999997</v>
      </c>
      <c r="AG31" s="3">
        <v>49.255430339999997</v>
      </c>
      <c r="AH31" s="3">
        <v>28.714400619999999</v>
      </c>
      <c r="AI31" s="3">
        <v>18.688857580000001</v>
      </c>
      <c r="AJ31" s="3">
        <v>9.3444287920000004</v>
      </c>
      <c r="AK31" s="3">
        <v>9.3444287920000004</v>
      </c>
      <c r="AL31" s="3">
        <v>9.3444287920000004</v>
      </c>
      <c r="AM31" s="3">
        <v>9.3444287920000004</v>
      </c>
      <c r="AN31" s="3">
        <v>47.594428790000002</v>
      </c>
      <c r="AO31" s="3">
        <v>38.467497960000003</v>
      </c>
      <c r="AP31" s="3">
        <v>38.467497960000003</v>
      </c>
      <c r="AQ31" s="3">
        <v>38.467497960000003</v>
      </c>
      <c r="AR31" s="3">
        <v>38.739943650000001</v>
      </c>
      <c r="AS31" s="3">
        <v>40.170283560000001</v>
      </c>
      <c r="AT31" s="3">
        <v>38.808055080000003</v>
      </c>
      <c r="AU31" s="3">
        <v>39.284835049999998</v>
      </c>
      <c r="AV31" s="3">
        <v>37.800006000000003</v>
      </c>
      <c r="AW31" s="3">
        <v>42.900005999999998</v>
      </c>
      <c r="AX31" s="3">
        <v>55.650005999999998</v>
      </c>
      <c r="AY31" s="3">
        <v>55.650005999999998</v>
      </c>
      <c r="AZ31" s="3">
        <v>116.85000599999999</v>
      </c>
      <c r="BA31" s="3">
        <v>180.60000600000001</v>
      </c>
      <c r="BB31" s="3">
        <v>142.14667159999999</v>
      </c>
      <c r="BC31" s="3">
        <v>100.68667189999999</v>
      </c>
      <c r="BD31" s="3">
        <v>108.6720062</v>
      </c>
      <c r="BE31" s="3">
        <v>107.3666735</v>
      </c>
      <c r="BF31" s="3">
        <v>118.689335</v>
      </c>
      <c r="BG31" s="3">
        <v>120.0606677</v>
      </c>
      <c r="BH31" s="3"/>
      <c r="BI31" s="3"/>
      <c r="BJ31" s="3"/>
      <c r="BK31" s="3"/>
    </row>
    <row r="32" spans="2:63" x14ac:dyDescent="0.3">
      <c r="B32" s="4" t="s">
        <v>63</v>
      </c>
      <c r="C32" s="4" t="s">
        <v>93</v>
      </c>
      <c r="D32" s="4" t="s">
        <v>94</v>
      </c>
      <c r="E32" s="4" t="s">
        <v>95</v>
      </c>
      <c r="F32" s="4" t="s">
        <v>106</v>
      </c>
      <c r="G32" s="4" t="s">
        <v>107</v>
      </c>
      <c r="H32" s="4" t="s">
        <v>69</v>
      </c>
      <c r="I32" s="4" t="s">
        <v>70</v>
      </c>
      <c r="J32" s="4">
        <v>92.933319999999995</v>
      </c>
      <c r="K32" s="4">
        <v>94.258752000000001</v>
      </c>
      <c r="L32" s="4">
        <v>86.688000000000002</v>
      </c>
      <c r="M32" s="4">
        <v>85.724800000000002</v>
      </c>
      <c r="N32" s="4">
        <v>93.189599999999999</v>
      </c>
      <c r="O32" s="4">
        <v>91.852816000000004</v>
      </c>
      <c r="P32" s="4">
        <v>88.141400000000004</v>
      </c>
      <c r="Q32" s="4">
        <v>78.328800000000001</v>
      </c>
      <c r="R32" s="4">
        <v>75.129599999999996</v>
      </c>
      <c r="S32" s="4">
        <v>70.263720000000006</v>
      </c>
      <c r="T32" s="4">
        <v>74.660039999999995</v>
      </c>
      <c r="U32" s="4">
        <v>75.697199999999995</v>
      </c>
      <c r="V32" s="4">
        <v>75.164000000000001</v>
      </c>
      <c r="W32" s="4">
        <v>69.409912000000006</v>
      </c>
      <c r="X32" s="4">
        <v>65.894919999999999</v>
      </c>
      <c r="Y32" s="4">
        <v>66.849863999999997</v>
      </c>
      <c r="Z32" s="4">
        <v>62.183160000000001</v>
      </c>
      <c r="AA32" s="4">
        <v>60.150292</v>
      </c>
      <c r="AB32" s="4">
        <v>56.473447999999998</v>
      </c>
      <c r="AC32" s="4">
        <v>55.555999999999997</v>
      </c>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row>
    <row r="33" spans="2:63" x14ac:dyDescent="0.3">
      <c r="B33" s="3" t="s">
        <v>63</v>
      </c>
      <c r="C33" s="3" t="s">
        <v>93</v>
      </c>
      <c r="D33" s="3" t="s">
        <v>94</v>
      </c>
      <c r="E33" s="3" t="s">
        <v>95</v>
      </c>
      <c r="F33" s="3" t="s">
        <v>91</v>
      </c>
      <c r="G33" s="3" t="s">
        <v>92</v>
      </c>
      <c r="H33" s="3" t="s">
        <v>69</v>
      </c>
      <c r="I33" s="3" t="s">
        <v>70</v>
      </c>
      <c r="J33" s="3">
        <v>29.758887080000001</v>
      </c>
      <c r="K33" s="3">
        <v>30.279706189999999</v>
      </c>
      <c r="L33" s="3">
        <v>31.1040475</v>
      </c>
      <c r="M33" s="3">
        <v>32.462887469999998</v>
      </c>
      <c r="N33" s="3">
        <v>33.411921849999999</v>
      </c>
      <c r="O33" s="3">
        <v>34.505034940000002</v>
      </c>
      <c r="P33" s="3">
        <v>34.052613370000003</v>
      </c>
      <c r="Q33" s="3">
        <v>34.302760360000001</v>
      </c>
      <c r="R33" s="3">
        <v>36.193802580000003</v>
      </c>
      <c r="S33" s="3">
        <v>36.035524899999999</v>
      </c>
      <c r="T33" s="3">
        <v>35.958323</v>
      </c>
      <c r="U33" s="3">
        <v>35.527787850000003</v>
      </c>
      <c r="V33" s="3">
        <v>35.472855379999999</v>
      </c>
      <c r="W33" s="3">
        <v>35.069064249999997</v>
      </c>
      <c r="X33" s="3">
        <v>33.941068059999999</v>
      </c>
      <c r="Y33" s="3">
        <v>31.845666479999998</v>
      </c>
      <c r="Z33" s="3">
        <v>31.272360809999999</v>
      </c>
      <c r="AA33" s="3">
        <v>30.840214240000002</v>
      </c>
      <c r="AB33" s="3">
        <v>31.617622260000001</v>
      </c>
      <c r="AC33" s="3">
        <v>31.957675139999999</v>
      </c>
      <c r="AD33" s="3">
        <v>33.839536449999997</v>
      </c>
      <c r="AE33" s="3">
        <v>35.884928369999997</v>
      </c>
      <c r="AF33" s="3">
        <v>36.80654251</v>
      </c>
      <c r="AG33" s="3">
        <v>39.602162970000002</v>
      </c>
      <c r="AH33" s="3">
        <v>42.142882399999998</v>
      </c>
      <c r="AI33" s="3">
        <v>43.98007904</v>
      </c>
      <c r="AJ33" s="3">
        <v>45.764595049999997</v>
      </c>
      <c r="AK33" s="3">
        <v>47.174899400000001</v>
      </c>
      <c r="AL33" s="3">
        <v>48.281703059999998</v>
      </c>
      <c r="AM33" s="3">
        <v>49.465906629999999</v>
      </c>
      <c r="AN33" s="3">
        <v>50.007321179999998</v>
      </c>
      <c r="AO33" s="3">
        <v>51.53639227</v>
      </c>
      <c r="AP33" s="3">
        <v>53.931503910000004</v>
      </c>
      <c r="AQ33" s="3">
        <v>56.541304570000001</v>
      </c>
      <c r="AR33" s="3">
        <v>59.17801712</v>
      </c>
      <c r="AS33" s="3">
        <v>62.270810009999998</v>
      </c>
      <c r="AT33" s="3">
        <v>64.776387260000007</v>
      </c>
      <c r="AU33" s="3">
        <v>67.304484619999997</v>
      </c>
      <c r="AV33" s="3">
        <v>73.851558280000006</v>
      </c>
      <c r="AW33" s="3">
        <v>81.473028909999996</v>
      </c>
      <c r="AX33" s="3">
        <v>84.933002569999999</v>
      </c>
      <c r="AY33" s="3">
        <v>90.872382639999998</v>
      </c>
      <c r="AZ33" s="3">
        <v>112.3745772</v>
      </c>
      <c r="BA33" s="3">
        <v>116.9793244</v>
      </c>
      <c r="BB33" s="3">
        <v>93.796126760000007</v>
      </c>
      <c r="BC33" s="3">
        <v>92.478069919999996</v>
      </c>
      <c r="BD33" s="3">
        <v>100.2742697</v>
      </c>
      <c r="BE33" s="3">
        <v>95.844950609999998</v>
      </c>
      <c r="BF33" s="3">
        <v>96.579806390000002</v>
      </c>
      <c r="BG33" s="3">
        <v>97.228141350000001</v>
      </c>
      <c r="BH33" s="3">
        <v>71.167840749999996</v>
      </c>
      <c r="BI33" s="3">
        <v>72.427789959999998</v>
      </c>
      <c r="BJ33" s="3">
        <v>71.908009340000007</v>
      </c>
      <c r="BK33" s="3">
        <v>71.832188169999995</v>
      </c>
    </row>
    <row r="34" spans="2:63" x14ac:dyDescent="0.3">
      <c r="B34" s="4" t="s">
        <v>63</v>
      </c>
      <c r="C34" s="4" t="s">
        <v>93</v>
      </c>
      <c r="D34" s="4" t="s">
        <v>94</v>
      </c>
      <c r="E34" s="4" t="s">
        <v>95</v>
      </c>
      <c r="F34" s="4" t="s">
        <v>108</v>
      </c>
      <c r="G34" s="4" t="s">
        <v>109</v>
      </c>
      <c r="H34" s="4" t="s">
        <v>69</v>
      </c>
      <c r="I34" s="4" t="s">
        <v>70</v>
      </c>
      <c r="J34" s="4">
        <v>5.6571428570000002</v>
      </c>
      <c r="K34" s="4">
        <v>5.6571428570000002</v>
      </c>
      <c r="L34" s="4">
        <v>5.6571428570000002</v>
      </c>
      <c r="M34" s="4">
        <v>5.6571428570000002</v>
      </c>
      <c r="N34" s="4">
        <v>7.7523809530000003</v>
      </c>
      <c r="O34" s="4">
        <v>7.1238095240000003</v>
      </c>
      <c r="P34" s="4">
        <v>10.057142860000001</v>
      </c>
      <c r="Q34" s="4">
        <v>13.2</v>
      </c>
      <c r="R34" s="4">
        <v>13.2</v>
      </c>
      <c r="S34" s="4">
        <v>13.2</v>
      </c>
      <c r="T34" s="4">
        <v>7.7523809530000003</v>
      </c>
      <c r="U34" s="4">
        <v>8.8000000000000007</v>
      </c>
      <c r="V34" s="4">
        <v>7.3333333329999997</v>
      </c>
      <c r="W34" s="4">
        <v>10.266666669999999</v>
      </c>
      <c r="X34" s="4">
        <v>16.133333329999999</v>
      </c>
      <c r="Y34" s="4">
        <v>17.180952380000001</v>
      </c>
      <c r="Z34" s="4">
        <v>7.9619047619999996</v>
      </c>
      <c r="AA34" s="4">
        <v>22.838095240000001</v>
      </c>
      <c r="AB34" s="4">
        <v>5.2380952379999997</v>
      </c>
      <c r="AC34" s="4">
        <v>4.819047619</v>
      </c>
      <c r="AD34" s="4">
        <v>0.41904761899999998</v>
      </c>
      <c r="AE34" s="4">
        <v>4.819047619</v>
      </c>
      <c r="AF34" s="4">
        <v>5.6571428570000002</v>
      </c>
      <c r="AG34" s="4"/>
      <c r="AH34" s="4"/>
      <c r="AI34" s="4"/>
      <c r="AJ34" s="4"/>
      <c r="AK34" s="4"/>
      <c r="AL34" s="4"/>
      <c r="AM34" s="4"/>
      <c r="AN34" s="4"/>
      <c r="AO34" s="4">
        <v>9.1142857139999993</v>
      </c>
      <c r="AP34" s="4"/>
      <c r="AQ34" s="4"/>
      <c r="AR34" s="4"/>
      <c r="AS34" s="4">
        <v>15.71428571</v>
      </c>
      <c r="AT34" s="4"/>
      <c r="AU34" s="4"/>
      <c r="AV34" s="4"/>
      <c r="AW34" s="4"/>
      <c r="AX34" s="4"/>
      <c r="AY34" s="4"/>
      <c r="AZ34" s="4"/>
      <c r="BA34" s="4"/>
      <c r="BB34" s="4">
        <v>0.41904761899999998</v>
      </c>
      <c r="BC34" s="4">
        <v>2.723809524</v>
      </c>
      <c r="BD34" s="4">
        <v>3.9809523809999998</v>
      </c>
      <c r="BE34" s="4">
        <v>6.2857142860000002</v>
      </c>
      <c r="BF34" s="4">
        <v>6.0761904759999998</v>
      </c>
      <c r="BG34" s="4">
        <v>9.8476190480000003</v>
      </c>
      <c r="BH34" s="4">
        <v>6.4952380950000004</v>
      </c>
      <c r="BI34" s="4">
        <v>7.2495238100000003</v>
      </c>
      <c r="BJ34" s="4">
        <v>8.0914039940000002</v>
      </c>
      <c r="BK34" s="4">
        <v>9.0310509089999993</v>
      </c>
    </row>
    <row r="35" spans="2:63" x14ac:dyDescent="0.3">
      <c r="B35" s="3" t="s">
        <v>63</v>
      </c>
      <c r="C35" s="3" t="s">
        <v>93</v>
      </c>
      <c r="D35" s="3" t="s">
        <v>94</v>
      </c>
      <c r="E35" s="3" t="s">
        <v>95</v>
      </c>
      <c r="F35" s="3" t="s">
        <v>110</v>
      </c>
      <c r="G35" s="3" t="s">
        <v>111</v>
      </c>
      <c r="H35" s="3" t="s">
        <v>69</v>
      </c>
      <c r="I35" s="3" t="s">
        <v>70</v>
      </c>
      <c r="J35" s="3">
        <v>23.57142429</v>
      </c>
      <c r="K35" s="3">
        <v>23.57142429</v>
      </c>
      <c r="L35" s="3">
        <v>23.57142429</v>
      </c>
      <c r="M35" s="3">
        <v>23.57142429</v>
      </c>
      <c r="N35" s="3">
        <v>32.214279859999998</v>
      </c>
      <c r="O35" s="3">
        <v>38.18570734</v>
      </c>
      <c r="P35" s="3">
        <v>40.542849769999997</v>
      </c>
      <c r="Q35" s="3">
        <v>48.242848369999997</v>
      </c>
      <c r="R35" s="3">
        <v>45.728563110000003</v>
      </c>
      <c r="S35" s="3">
        <v>42.271420890000002</v>
      </c>
      <c r="T35" s="3">
        <v>53.585704540000002</v>
      </c>
      <c r="U35" s="3">
        <v>38.499993000000003</v>
      </c>
      <c r="V35" s="3">
        <v>55.471418489999998</v>
      </c>
      <c r="W35" s="3">
        <v>50.12856231</v>
      </c>
      <c r="X35" s="3">
        <v>70.871415690000006</v>
      </c>
      <c r="Y35" s="3">
        <v>70.557130029999996</v>
      </c>
      <c r="Z35" s="3">
        <v>73.385700940000007</v>
      </c>
      <c r="AA35" s="3">
        <v>65.842845170000004</v>
      </c>
      <c r="AB35" s="3">
        <v>74.328557910000001</v>
      </c>
      <c r="AC35" s="3">
        <v>74.957129230000007</v>
      </c>
      <c r="AD35" s="3">
        <v>68.985701739999996</v>
      </c>
      <c r="AE35" s="3">
        <v>63.642845569999999</v>
      </c>
      <c r="AF35" s="3">
        <v>56.885703939999999</v>
      </c>
      <c r="AG35" s="3">
        <v>62.857131430000003</v>
      </c>
      <c r="AH35" s="3"/>
      <c r="AI35" s="3"/>
      <c r="AJ35" s="3">
        <v>7.8571414290000003</v>
      </c>
      <c r="AK35" s="3">
        <v>7.8571414290000003</v>
      </c>
      <c r="AL35" s="3">
        <v>8.6428555710000001</v>
      </c>
      <c r="AM35" s="3">
        <v>7.8571414290000003</v>
      </c>
      <c r="AN35" s="3">
        <v>7.8571414290000003</v>
      </c>
      <c r="AO35" s="3">
        <v>28.914280460000001</v>
      </c>
      <c r="AP35" s="3">
        <v>32.685708339999998</v>
      </c>
      <c r="AQ35" s="3">
        <v>36.14285057</v>
      </c>
      <c r="AR35" s="3">
        <v>40.85713543</v>
      </c>
      <c r="AS35" s="3">
        <v>34.571422290000001</v>
      </c>
      <c r="AT35" s="3"/>
      <c r="AU35" s="3"/>
      <c r="AV35" s="3"/>
      <c r="AW35" s="3"/>
      <c r="AX35" s="3"/>
      <c r="AY35" s="3"/>
      <c r="AZ35" s="3">
        <v>62.857131430000003</v>
      </c>
      <c r="BA35" s="3">
        <v>55.157132830000002</v>
      </c>
      <c r="BB35" s="3">
        <v>84.071413289999995</v>
      </c>
      <c r="BC35" s="3">
        <v>114.2428364</v>
      </c>
      <c r="BD35" s="3">
        <v>159.02854249999999</v>
      </c>
      <c r="BE35" s="3">
        <v>305.01423030000001</v>
      </c>
      <c r="BF35" s="3">
        <v>155.25711459999999</v>
      </c>
      <c r="BG35" s="3">
        <v>141.4285457</v>
      </c>
      <c r="BH35" s="3">
        <v>58.299989400000001</v>
      </c>
      <c r="BI35" s="3">
        <v>39.442849969999997</v>
      </c>
      <c r="BJ35" s="3">
        <v>15.52571146</v>
      </c>
      <c r="BK35" s="3">
        <v>6.1113159059999997</v>
      </c>
    </row>
    <row r="36" spans="2:63" x14ac:dyDescent="0.3">
      <c r="B36" s="4" t="s">
        <v>63</v>
      </c>
      <c r="C36" s="4" t="s">
        <v>112</v>
      </c>
      <c r="D36" s="4" t="s">
        <v>113</v>
      </c>
      <c r="E36" s="4" t="s">
        <v>114</v>
      </c>
      <c r="F36" s="4" t="s">
        <v>67</v>
      </c>
      <c r="G36" s="4" t="s">
        <v>68</v>
      </c>
      <c r="H36" s="4" t="s">
        <v>69</v>
      </c>
      <c r="I36" s="4" t="s">
        <v>70</v>
      </c>
      <c r="J36" s="4">
        <v>137.5842869</v>
      </c>
      <c r="K36" s="4">
        <v>137.5842869</v>
      </c>
      <c r="L36" s="4">
        <v>159.26765069999999</v>
      </c>
      <c r="M36" s="4">
        <v>168.79630750000001</v>
      </c>
      <c r="N36" s="4">
        <v>371.81868600000001</v>
      </c>
      <c r="O36" s="4">
        <v>352.95585240000003</v>
      </c>
      <c r="P36" s="4">
        <v>346.53880720000001</v>
      </c>
      <c r="Q36" s="4">
        <v>346.53880720000001</v>
      </c>
      <c r="R36" s="4">
        <v>346.53880720000001</v>
      </c>
      <c r="S36" s="4">
        <v>386.98809369999998</v>
      </c>
      <c r="T36" s="4">
        <v>399.82218399999999</v>
      </c>
      <c r="U36" s="4">
        <v>399.82218399999999</v>
      </c>
      <c r="V36" s="4">
        <v>421.99108009999998</v>
      </c>
      <c r="W36" s="4">
        <v>459.52290210000001</v>
      </c>
      <c r="X36" s="4">
        <v>117.3568738</v>
      </c>
      <c r="Y36" s="4">
        <v>160.91776400000001</v>
      </c>
      <c r="Z36" s="4">
        <v>204.47833700000001</v>
      </c>
      <c r="AA36" s="4">
        <v>173.3635525</v>
      </c>
      <c r="AB36" s="4">
        <v>260.48500790000003</v>
      </c>
      <c r="AC36" s="4">
        <v>244.92761569999999</v>
      </c>
      <c r="AD36" s="4">
        <v>291.59979249999998</v>
      </c>
      <c r="AE36" s="4">
        <v>244.92761569999999</v>
      </c>
      <c r="AF36" s="4">
        <v>172.58696209999999</v>
      </c>
      <c r="AG36" s="4">
        <v>125.2354172</v>
      </c>
      <c r="AH36" s="4">
        <v>175.0191978</v>
      </c>
      <c r="AI36" s="4">
        <v>171.90759399999999</v>
      </c>
      <c r="AJ36" s="4">
        <v>197.09054660000001</v>
      </c>
      <c r="AK36" s="4">
        <v>416.6296782</v>
      </c>
      <c r="AL36" s="4">
        <v>385.12628050000001</v>
      </c>
      <c r="AM36" s="4">
        <v>621.10769660000005</v>
      </c>
      <c r="AN36" s="4">
        <v>728.54826179999998</v>
      </c>
      <c r="AO36" s="4">
        <v>820.62496069999997</v>
      </c>
      <c r="AP36" s="4">
        <v>820.62496069999997</v>
      </c>
      <c r="AQ36" s="4">
        <v>1027.5293710000001</v>
      </c>
      <c r="AR36" s="4">
        <v>662.72187559999998</v>
      </c>
      <c r="AS36" s="4">
        <v>597.186554</v>
      </c>
      <c r="AT36" s="4">
        <v>641.91201960000001</v>
      </c>
      <c r="AU36" s="4">
        <v>1008.181325</v>
      </c>
      <c r="AV36" s="4">
        <v>1253.3941560000001</v>
      </c>
      <c r="AW36" s="4">
        <v>2229.2957959999999</v>
      </c>
      <c r="AX36" s="4">
        <v>2365.7102869999999</v>
      </c>
      <c r="AY36" s="4">
        <v>2226.1841920000002</v>
      </c>
      <c r="AZ36" s="4">
        <v>2476.5645949999998</v>
      </c>
      <c r="BA36" s="4">
        <v>3859.8645000000001</v>
      </c>
      <c r="BB36" s="4">
        <v>5514.1364679999997</v>
      </c>
      <c r="BC36" s="4">
        <v>5913.1589690000001</v>
      </c>
      <c r="BD36" s="4">
        <v>4005.351044</v>
      </c>
      <c r="BE36" s="4">
        <v>3878.9840079999999</v>
      </c>
      <c r="BF36" s="4">
        <v>3452.7590570000002</v>
      </c>
      <c r="BG36" s="4">
        <v>4468.3224890000001</v>
      </c>
      <c r="BH36" s="4">
        <v>3561.3216539999999</v>
      </c>
      <c r="BI36" s="4">
        <v>4037.9092690000002</v>
      </c>
      <c r="BJ36" s="4">
        <v>4470.2479439999997</v>
      </c>
      <c r="BK36" s="4">
        <v>4544.6423880000002</v>
      </c>
    </row>
    <row r="37" spans="2:63" x14ac:dyDescent="0.3">
      <c r="B37" s="3" t="s">
        <v>63</v>
      </c>
      <c r="C37" s="3" t="s">
        <v>112</v>
      </c>
      <c r="D37" s="3" t="s">
        <v>113</v>
      </c>
      <c r="E37" s="3" t="s">
        <v>114</v>
      </c>
      <c r="F37" s="3" t="s">
        <v>96</v>
      </c>
      <c r="G37" s="3" t="s">
        <v>97</v>
      </c>
      <c r="H37" s="3" t="s">
        <v>69</v>
      </c>
      <c r="I37" s="3" t="s">
        <v>70</v>
      </c>
      <c r="J37" s="3">
        <v>74.805079680000006</v>
      </c>
      <c r="K37" s="3">
        <v>74.805079680000006</v>
      </c>
      <c r="L37" s="3">
        <v>74.805079680000006</v>
      </c>
      <c r="M37" s="3">
        <v>83.116892160000006</v>
      </c>
      <c r="N37" s="3">
        <v>121.9045306</v>
      </c>
      <c r="O37" s="3">
        <v>80.346205440000006</v>
      </c>
      <c r="P37" s="3">
        <v>85.887331200000006</v>
      </c>
      <c r="Q37" s="3">
        <v>105.28139520000001</v>
      </c>
      <c r="R37" s="3">
        <v>113.59296000000001</v>
      </c>
      <c r="S37" s="3">
        <v>127.4456563</v>
      </c>
      <c r="T37" s="3">
        <v>138.52790780000001</v>
      </c>
      <c r="U37" s="3">
        <v>138.52790780000001</v>
      </c>
      <c r="V37" s="3">
        <v>113.59296000000001</v>
      </c>
      <c r="W37" s="3">
        <v>146.83972030000001</v>
      </c>
      <c r="X37" s="3">
        <v>155.1512851</v>
      </c>
      <c r="Y37" s="3">
        <v>163.4630976</v>
      </c>
      <c r="Z37" s="3">
        <v>163.4630976</v>
      </c>
      <c r="AA37" s="3">
        <v>177.31578819999999</v>
      </c>
      <c r="AB37" s="3">
        <v>166.23353660000001</v>
      </c>
      <c r="AC37" s="3">
        <v>182.8569139</v>
      </c>
      <c r="AD37" s="3">
        <v>185.62760059999999</v>
      </c>
      <c r="AE37" s="3">
        <v>191.1687264</v>
      </c>
      <c r="AF37" s="3">
        <v>199.48029120000001</v>
      </c>
      <c r="AG37" s="3">
        <v>182.8569139</v>
      </c>
      <c r="AH37" s="3">
        <v>205.02141700000001</v>
      </c>
      <c r="AI37" s="3">
        <v>207.79210370000001</v>
      </c>
      <c r="AJ37" s="3">
        <v>210.56254849999999</v>
      </c>
      <c r="AK37" s="3">
        <v>216.1036742</v>
      </c>
      <c r="AL37" s="3">
        <v>202.25097790000001</v>
      </c>
      <c r="AM37" s="3">
        <v>224.41523900000001</v>
      </c>
      <c r="AN37" s="3">
        <v>207.79210370000001</v>
      </c>
      <c r="AO37" s="3">
        <v>216.1036742</v>
      </c>
      <c r="AP37" s="3">
        <v>224.41523900000001</v>
      </c>
      <c r="AQ37" s="3">
        <v>193.93916540000001</v>
      </c>
      <c r="AR37" s="3">
        <v>205.02141700000001</v>
      </c>
      <c r="AS37" s="3">
        <v>207.79210370000001</v>
      </c>
      <c r="AT37" s="3">
        <v>199.48029120000001</v>
      </c>
      <c r="AU37" s="3">
        <v>207.79210370000001</v>
      </c>
      <c r="AV37" s="3">
        <v>205.02141700000001</v>
      </c>
      <c r="AW37" s="3">
        <v>238.26817729999999</v>
      </c>
      <c r="AX37" s="3">
        <v>241.0386163</v>
      </c>
      <c r="AY37" s="3">
        <v>216.1036742</v>
      </c>
      <c r="AZ37" s="3">
        <v>227.18592580000001</v>
      </c>
      <c r="BA37" s="3">
        <v>338.86279999999999</v>
      </c>
      <c r="BB37" s="3">
        <v>326.63783899999999</v>
      </c>
      <c r="BC37" s="3">
        <v>293.67943489999999</v>
      </c>
      <c r="BD37" s="3">
        <v>370.6978694</v>
      </c>
      <c r="BE37" s="3">
        <v>1033.0928699999999</v>
      </c>
      <c r="BF37" s="3">
        <v>1036.9648950000001</v>
      </c>
      <c r="BG37" s="3">
        <v>1121.879735</v>
      </c>
      <c r="BH37" s="3">
        <v>1224.7996350000001</v>
      </c>
      <c r="BI37" s="3">
        <v>967.66202840000005</v>
      </c>
      <c r="BJ37" s="3">
        <v>903.80084550000004</v>
      </c>
      <c r="BK37" s="3">
        <v>816.12093609999999</v>
      </c>
    </row>
    <row r="38" spans="2:63" x14ac:dyDescent="0.3">
      <c r="B38" s="4" t="s">
        <v>63</v>
      </c>
      <c r="C38" s="4" t="s">
        <v>112</v>
      </c>
      <c r="D38" s="4" t="s">
        <v>113</v>
      </c>
      <c r="E38" s="4" t="s">
        <v>114</v>
      </c>
      <c r="F38" s="4" t="s">
        <v>71</v>
      </c>
      <c r="G38" s="4" t="s">
        <v>72</v>
      </c>
      <c r="H38" s="4" t="s">
        <v>69</v>
      </c>
      <c r="I38" s="4" t="s">
        <v>70</v>
      </c>
      <c r="J38" s="4">
        <v>258.96512189999999</v>
      </c>
      <c r="K38" s="4">
        <v>258.96512189999999</v>
      </c>
      <c r="L38" s="4">
        <v>317.59697879999999</v>
      </c>
      <c r="M38" s="4">
        <v>358.29225769999999</v>
      </c>
      <c r="N38" s="4">
        <v>326.91230189999999</v>
      </c>
      <c r="O38" s="4">
        <v>308.50847709999999</v>
      </c>
      <c r="P38" s="4">
        <v>307.60598909999999</v>
      </c>
      <c r="Q38" s="4">
        <v>307.27138100000002</v>
      </c>
      <c r="R38" s="4">
        <v>453.51079399999998</v>
      </c>
      <c r="S38" s="4">
        <v>413.0615153</v>
      </c>
      <c r="T38" s="4">
        <v>425.33068070000002</v>
      </c>
      <c r="U38" s="4">
        <v>450.47476239999997</v>
      </c>
      <c r="V38" s="4">
        <v>425.58286820000001</v>
      </c>
      <c r="W38" s="4">
        <v>435.16932759999997</v>
      </c>
      <c r="X38" s="4">
        <v>704.41090970000005</v>
      </c>
      <c r="Y38" s="4">
        <v>850.90509940000004</v>
      </c>
      <c r="Z38" s="4">
        <v>756.0894227</v>
      </c>
      <c r="AA38" s="4">
        <v>829.86458349999998</v>
      </c>
      <c r="AB38" s="4">
        <v>792.83091530000002</v>
      </c>
      <c r="AC38" s="4">
        <v>846.51110019999999</v>
      </c>
      <c r="AD38" s="4">
        <v>1765.233281</v>
      </c>
      <c r="AE38" s="4">
        <v>1628.6296520000001</v>
      </c>
      <c r="AF38" s="4">
        <v>1712.9214039999999</v>
      </c>
      <c r="AG38" s="4">
        <v>2190.927263</v>
      </c>
      <c r="AH38" s="4">
        <v>1627.775813</v>
      </c>
      <c r="AI38" s="4">
        <v>1796.080833</v>
      </c>
      <c r="AJ38" s="4">
        <v>1885.326274</v>
      </c>
      <c r="AK38" s="4">
        <v>1737.290393</v>
      </c>
      <c r="AL38" s="4">
        <v>1298.65922</v>
      </c>
      <c r="AM38" s="4">
        <v>1480.8888850000001</v>
      </c>
      <c r="AN38" s="4">
        <v>1572.960202</v>
      </c>
      <c r="AO38" s="4">
        <v>1616.5354159999999</v>
      </c>
      <c r="AP38" s="4">
        <v>1776.08107</v>
      </c>
      <c r="AQ38" s="4">
        <v>1831.6766170000001</v>
      </c>
      <c r="AR38" s="4">
        <v>2102.4842870000002</v>
      </c>
      <c r="AS38" s="4">
        <v>1715.7408270000001</v>
      </c>
      <c r="AT38" s="4">
        <v>1956.317808</v>
      </c>
      <c r="AU38" s="4">
        <v>2266.9990269999998</v>
      </c>
      <c r="AV38" s="4">
        <v>2092.914358</v>
      </c>
      <c r="AW38" s="4">
        <v>2184.653918</v>
      </c>
      <c r="AX38" s="4">
        <v>2337.764854</v>
      </c>
      <c r="AY38" s="4">
        <v>2420.436537</v>
      </c>
      <c r="AZ38" s="4">
        <v>2215.9343159999999</v>
      </c>
      <c r="BA38" s="4">
        <v>1622.828685</v>
      </c>
      <c r="BB38" s="4">
        <v>1459.7528090000001</v>
      </c>
      <c r="BC38" s="4">
        <v>2204.2390439999999</v>
      </c>
      <c r="BD38" s="4">
        <v>2479.1400480000002</v>
      </c>
      <c r="BE38" s="4">
        <v>1360.252866</v>
      </c>
      <c r="BF38" s="4">
        <v>1931.7373970000001</v>
      </c>
      <c r="BG38" s="4">
        <v>1508.5056279999999</v>
      </c>
      <c r="BH38" s="4">
        <v>1253.0247099999999</v>
      </c>
      <c r="BI38" s="4">
        <v>1572.606217</v>
      </c>
      <c r="BJ38" s="4">
        <v>1598.4363559999999</v>
      </c>
      <c r="BK38" s="4">
        <v>1506.0681079999999</v>
      </c>
    </row>
    <row r="39" spans="2:63" x14ac:dyDescent="0.3">
      <c r="B39" s="3" t="s">
        <v>63</v>
      </c>
      <c r="C39" s="3" t="s">
        <v>112</v>
      </c>
      <c r="D39" s="3" t="s">
        <v>113</v>
      </c>
      <c r="E39" s="3" t="s">
        <v>114</v>
      </c>
      <c r="F39" s="3" t="s">
        <v>73</v>
      </c>
      <c r="G39" s="3" t="s">
        <v>74</v>
      </c>
      <c r="H39" s="3" t="s">
        <v>69</v>
      </c>
      <c r="I39" s="3" t="s">
        <v>70</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v>1001.3144569999999</v>
      </c>
      <c r="AR39" s="3">
        <v>1061.9035570000001</v>
      </c>
      <c r="AS39" s="3">
        <v>739.82472129999996</v>
      </c>
      <c r="AT39" s="3">
        <v>656.91352870000003</v>
      </c>
      <c r="AU39" s="3">
        <v>660.10227139999995</v>
      </c>
      <c r="AV39" s="3">
        <v>963.04775710000001</v>
      </c>
      <c r="AW39" s="3">
        <v>679.23562849999996</v>
      </c>
      <c r="AX39" s="3">
        <v>711.12484300000006</v>
      </c>
      <c r="AY39" s="3">
        <v>736.63597870000001</v>
      </c>
      <c r="AZ39" s="3">
        <v>169.01172149999999</v>
      </c>
      <c r="BA39" s="3">
        <v>175.3895071</v>
      </c>
      <c r="BB39" s="3">
        <v>165.82267849999999</v>
      </c>
      <c r="BC39" s="3">
        <v>140.31154280000001</v>
      </c>
      <c r="BD39" s="3">
        <v>114.8004072</v>
      </c>
      <c r="BE39" s="3">
        <v>128.16516569999999</v>
      </c>
      <c r="BF39" s="3">
        <v>66.915992000000003</v>
      </c>
      <c r="BG39" s="3">
        <v>16.030521650000001</v>
      </c>
      <c r="BH39" s="3">
        <v>12.2197218</v>
      </c>
      <c r="BI39" s="3">
        <v>10.68911415</v>
      </c>
      <c r="BJ39" s="3">
        <v>13.16763516</v>
      </c>
      <c r="BK39" s="3">
        <v>15.275700369999999</v>
      </c>
    </row>
    <row r="40" spans="2:63" x14ac:dyDescent="0.3">
      <c r="B40" s="4" t="s">
        <v>63</v>
      </c>
      <c r="C40" s="4" t="s">
        <v>112</v>
      </c>
      <c r="D40" s="4" t="s">
        <v>113</v>
      </c>
      <c r="E40" s="4" t="s">
        <v>114</v>
      </c>
      <c r="F40" s="4" t="s">
        <v>75</v>
      </c>
      <c r="G40" s="4" t="s">
        <v>76</v>
      </c>
      <c r="H40" s="4" t="s">
        <v>69</v>
      </c>
      <c r="I40" s="4" t="s">
        <v>70</v>
      </c>
      <c r="J40" s="4">
        <v>1026.1860859999999</v>
      </c>
      <c r="K40" s="4">
        <v>1026.1860859999999</v>
      </c>
      <c r="L40" s="4">
        <v>1715.476478</v>
      </c>
      <c r="M40" s="4">
        <v>1447.5181110000001</v>
      </c>
      <c r="N40" s="4">
        <v>1301.8997400000001</v>
      </c>
      <c r="O40" s="4">
        <v>1098.4359019999999</v>
      </c>
      <c r="P40" s="4">
        <v>1107.0226580000001</v>
      </c>
      <c r="Q40" s="4">
        <v>648.81388990000005</v>
      </c>
      <c r="R40" s="4">
        <v>1333.049829</v>
      </c>
      <c r="S40" s="4">
        <v>1055.154573</v>
      </c>
      <c r="T40" s="4">
        <v>996.0507781</v>
      </c>
      <c r="U40" s="4">
        <v>871.8529618</v>
      </c>
      <c r="V40" s="4">
        <v>855.91432199999997</v>
      </c>
      <c r="W40" s="4">
        <v>777.05139299999996</v>
      </c>
      <c r="X40" s="4">
        <v>702.41207110000005</v>
      </c>
      <c r="Y40" s="4">
        <v>1039.411724</v>
      </c>
      <c r="Z40" s="4">
        <v>1026.0580689999999</v>
      </c>
      <c r="AA40" s="4">
        <v>1041.996709</v>
      </c>
      <c r="AB40" s="4">
        <v>1242.8874450000001</v>
      </c>
      <c r="AC40" s="4">
        <v>1303.9533249999999</v>
      </c>
      <c r="AD40" s="4">
        <v>1016.536184</v>
      </c>
      <c r="AE40" s="4">
        <v>1257.3838499999999</v>
      </c>
      <c r="AF40" s="4">
        <v>1187.0040220000001</v>
      </c>
      <c r="AG40" s="4">
        <v>1211.9450039999999</v>
      </c>
      <c r="AH40" s="4">
        <v>1540.968959</v>
      </c>
      <c r="AI40" s="4">
        <v>1070.873709</v>
      </c>
      <c r="AJ40" s="4">
        <v>987.97110769999995</v>
      </c>
      <c r="AK40" s="4">
        <v>1052.141848</v>
      </c>
      <c r="AL40" s="4">
        <v>834.18186279999998</v>
      </c>
      <c r="AM40" s="4">
        <v>1156.5686740000001</v>
      </c>
      <c r="AN40" s="4">
        <v>1074.4978180000001</v>
      </c>
      <c r="AO40" s="4">
        <v>1204.4891620000001</v>
      </c>
      <c r="AP40" s="4">
        <v>1477.8251660000001</v>
      </c>
      <c r="AQ40" s="4">
        <v>1426.3973129999999</v>
      </c>
      <c r="AR40" s="4">
        <v>2301.0741720000001</v>
      </c>
      <c r="AS40" s="4">
        <v>1675.9785449999999</v>
      </c>
      <c r="AT40" s="4">
        <v>2588.1244059999999</v>
      </c>
      <c r="AU40" s="4">
        <v>3187.9792940000002</v>
      </c>
      <c r="AV40" s="4">
        <v>4192.8123159999996</v>
      </c>
      <c r="AW40" s="4">
        <v>5033.0871450000004</v>
      </c>
      <c r="AX40" s="4">
        <v>4924.3570810000001</v>
      </c>
      <c r="AY40" s="4">
        <v>5484.9943990000002</v>
      </c>
      <c r="AZ40" s="4">
        <v>6514.6163340000003</v>
      </c>
      <c r="BA40" s="4">
        <v>7449.6611640000001</v>
      </c>
      <c r="BB40" s="4">
        <v>7699.7865860000002</v>
      </c>
      <c r="BC40" s="4">
        <v>7778.4774909999996</v>
      </c>
      <c r="BD40" s="4">
        <v>7740.8544670000001</v>
      </c>
      <c r="BE40" s="4">
        <v>6552.9225660000002</v>
      </c>
      <c r="BF40" s="4">
        <v>6844.8819350000003</v>
      </c>
      <c r="BG40" s="4">
        <v>7876.6196579999996</v>
      </c>
      <c r="BH40" s="4">
        <v>3870.8566759999999</v>
      </c>
      <c r="BI40" s="4">
        <v>7051.3757660000001</v>
      </c>
      <c r="BJ40" s="4">
        <v>8080.4412700000003</v>
      </c>
      <c r="BK40" s="4">
        <v>8443.6572450000003</v>
      </c>
    </row>
    <row r="41" spans="2:63" x14ac:dyDescent="0.3">
      <c r="B41" s="3" t="s">
        <v>63</v>
      </c>
      <c r="C41" s="3" t="s">
        <v>112</v>
      </c>
      <c r="D41" s="3" t="s">
        <v>113</v>
      </c>
      <c r="E41" s="3" t="s">
        <v>114</v>
      </c>
      <c r="F41" s="3" t="s">
        <v>77</v>
      </c>
      <c r="G41" s="3" t="s">
        <v>78</v>
      </c>
      <c r="H41" s="3" t="s">
        <v>69</v>
      </c>
      <c r="I41" s="3" t="s">
        <v>70</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v>326.59075860000002</v>
      </c>
      <c r="AR41" s="3">
        <v>89.547848250000001</v>
      </c>
      <c r="AS41" s="3">
        <v>60.767759550000001</v>
      </c>
      <c r="AT41" s="3">
        <v>48.127824029999999</v>
      </c>
      <c r="AU41" s="3">
        <v>48.03091302</v>
      </c>
      <c r="AV41" s="3">
        <v>48.03091302</v>
      </c>
      <c r="AW41" s="3">
        <v>44.919301439999998</v>
      </c>
      <c r="AX41" s="3">
        <v>48.127824029999999</v>
      </c>
      <c r="AY41" s="3">
        <v>54.544869210000002</v>
      </c>
      <c r="AZ41" s="3">
        <v>57.753384390000001</v>
      </c>
      <c r="BA41" s="3">
        <v>73.79630856</v>
      </c>
      <c r="BB41" s="3">
        <v>73.79630856</v>
      </c>
      <c r="BC41" s="3">
        <v>64.170740789999996</v>
      </c>
      <c r="BD41" s="3">
        <v>57.753384390000001</v>
      </c>
      <c r="BE41" s="3">
        <v>40.148402580000003</v>
      </c>
      <c r="BF41" s="3">
        <v>34.37293743</v>
      </c>
      <c r="BG41" s="3">
        <v>41.236109069999998</v>
      </c>
      <c r="BH41" s="3">
        <v>16.677983399999999</v>
      </c>
      <c r="BI41" s="3">
        <v>27.984746789999999</v>
      </c>
      <c r="BJ41" s="3">
        <v>39.792344700000001</v>
      </c>
      <c r="BK41" s="3">
        <v>37.784692210000003</v>
      </c>
    </row>
    <row r="42" spans="2:63" x14ac:dyDescent="0.3">
      <c r="B42" s="4" t="s">
        <v>63</v>
      </c>
      <c r="C42" s="4" t="s">
        <v>112</v>
      </c>
      <c r="D42" s="4" t="s">
        <v>113</v>
      </c>
      <c r="E42" s="4" t="s">
        <v>114</v>
      </c>
      <c r="F42" s="4" t="s">
        <v>79</v>
      </c>
      <c r="G42" s="4" t="s">
        <v>80</v>
      </c>
      <c r="H42" s="4" t="s">
        <v>69</v>
      </c>
      <c r="I42" s="4" t="s">
        <v>70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v>2.9845227300000001</v>
      </c>
      <c r="AQ42" s="4"/>
      <c r="AR42" s="4"/>
      <c r="AS42" s="4"/>
      <c r="AT42" s="4"/>
      <c r="AU42" s="4"/>
      <c r="AV42" s="4"/>
      <c r="AW42" s="4"/>
      <c r="AX42" s="4"/>
      <c r="AY42" s="4"/>
      <c r="AZ42" s="4"/>
      <c r="BA42" s="4"/>
      <c r="BB42" s="4"/>
      <c r="BC42" s="4"/>
      <c r="BD42" s="4"/>
      <c r="BE42" s="4"/>
      <c r="BF42" s="4"/>
      <c r="BG42" s="4"/>
      <c r="BH42" s="4"/>
      <c r="BI42" s="4"/>
      <c r="BJ42" s="4"/>
      <c r="BK42" s="4"/>
    </row>
    <row r="43" spans="2:63" x14ac:dyDescent="0.3">
      <c r="B43" s="3" t="s">
        <v>63</v>
      </c>
      <c r="C43" s="3" t="s">
        <v>112</v>
      </c>
      <c r="D43" s="3" t="s">
        <v>113</v>
      </c>
      <c r="E43" s="3" t="s">
        <v>114</v>
      </c>
      <c r="F43" s="3" t="s">
        <v>81</v>
      </c>
      <c r="G43" s="3" t="s">
        <v>82</v>
      </c>
      <c r="H43" s="3" t="s">
        <v>69</v>
      </c>
      <c r="I43" s="3" t="s">
        <v>70</v>
      </c>
      <c r="J43" s="3">
        <v>120.1861457</v>
      </c>
      <c r="K43" s="3">
        <v>120.1861457</v>
      </c>
      <c r="L43" s="3">
        <v>138.58782679999999</v>
      </c>
      <c r="M43" s="3">
        <v>141.40775189999999</v>
      </c>
      <c r="N43" s="3">
        <v>131.30161179999999</v>
      </c>
      <c r="O43" s="3">
        <v>115.5555837</v>
      </c>
      <c r="P43" s="3">
        <v>92.501510170000003</v>
      </c>
      <c r="Q43" s="3">
        <v>98.635418270000002</v>
      </c>
      <c r="R43" s="3">
        <v>104.9335851</v>
      </c>
      <c r="S43" s="3">
        <v>104.9335851</v>
      </c>
      <c r="T43" s="3">
        <v>56.708020480000002</v>
      </c>
      <c r="U43" s="3">
        <v>68.646370110000007</v>
      </c>
      <c r="V43" s="3">
        <v>53.723232729999999</v>
      </c>
      <c r="W43" s="3">
        <v>59.692543209999997</v>
      </c>
      <c r="X43" s="3">
        <v>548.85140200000001</v>
      </c>
      <c r="Y43" s="3">
        <v>602.89701969999999</v>
      </c>
      <c r="Z43" s="3">
        <v>621.46315389999995</v>
      </c>
      <c r="AA43" s="3">
        <v>626.79119449999996</v>
      </c>
      <c r="AB43" s="3">
        <v>752.13076149999995</v>
      </c>
      <c r="AC43" s="3">
        <v>726.52721010000005</v>
      </c>
      <c r="AD43" s="3">
        <v>663.27033930000005</v>
      </c>
      <c r="AE43" s="3">
        <v>691.30427680000003</v>
      </c>
      <c r="AF43" s="3">
        <v>618.29301139999995</v>
      </c>
      <c r="AG43" s="3">
        <v>514.76818849999995</v>
      </c>
      <c r="AH43" s="3">
        <v>632.06453910000005</v>
      </c>
      <c r="AI43" s="3">
        <v>666.95904689999998</v>
      </c>
      <c r="AJ43" s="3">
        <v>910.61545369999999</v>
      </c>
      <c r="AK43" s="3">
        <v>911.34264519999999</v>
      </c>
      <c r="AL43" s="3">
        <v>1001.181552</v>
      </c>
      <c r="AM43" s="3">
        <v>1256.857244</v>
      </c>
      <c r="AN43" s="3">
        <v>1049.58195</v>
      </c>
      <c r="AO43" s="3">
        <v>1174.9638689999999</v>
      </c>
      <c r="AP43" s="3">
        <v>1198.0975539999999</v>
      </c>
      <c r="AQ43" s="3">
        <v>1254.4916679999999</v>
      </c>
      <c r="AR43" s="3">
        <v>1293.7807789999999</v>
      </c>
      <c r="AS43" s="3">
        <v>972.93953480000005</v>
      </c>
      <c r="AT43" s="3">
        <v>1928.9754579999999</v>
      </c>
      <c r="AU43" s="3">
        <v>2293.9741039999999</v>
      </c>
      <c r="AV43" s="3">
        <v>2917.1057599999999</v>
      </c>
      <c r="AW43" s="3">
        <v>3449.9335190000002</v>
      </c>
      <c r="AX43" s="3">
        <v>3647.7544809999999</v>
      </c>
      <c r="AY43" s="3">
        <v>4017.857156</v>
      </c>
      <c r="AZ43" s="3">
        <v>5504.9481569999998</v>
      </c>
      <c r="BA43" s="3">
        <v>6676.1472210000002</v>
      </c>
      <c r="BB43" s="3">
        <v>6330.7241480000002</v>
      </c>
      <c r="BC43" s="3">
        <v>5829.5910309999999</v>
      </c>
      <c r="BD43" s="3">
        <v>5503.5521859999999</v>
      </c>
      <c r="BE43" s="3">
        <v>5705.1608050000004</v>
      </c>
      <c r="BF43" s="3">
        <v>5601.7945600000003</v>
      </c>
      <c r="BG43" s="3">
        <v>6278.2160960000001</v>
      </c>
      <c r="BH43" s="3">
        <v>5344.2553690000004</v>
      </c>
      <c r="BI43" s="3">
        <v>6132.4779319999998</v>
      </c>
      <c r="BJ43" s="3">
        <v>7027.4410850000004</v>
      </c>
      <c r="BK43" s="3">
        <v>7343.3246829999998</v>
      </c>
    </row>
    <row r="44" spans="2:63" x14ac:dyDescent="0.3">
      <c r="B44" s="4" t="s">
        <v>63</v>
      </c>
      <c r="C44" s="4" t="s">
        <v>112</v>
      </c>
      <c r="D44" s="4" t="s">
        <v>113</v>
      </c>
      <c r="E44" s="4" t="s">
        <v>114</v>
      </c>
      <c r="F44" s="4" t="s">
        <v>83</v>
      </c>
      <c r="G44" s="4" t="s">
        <v>84</v>
      </c>
      <c r="H44" s="4" t="s">
        <v>69</v>
      </c>
      <c r="I44" s="4" t="s">
        <v>70</v>
      </c>
      <c r="J44" s="4"/>
      <c r="K44" s="4"/>
      <c r="L44" s="4"/>
      <c r="M44" s="4"/>
      <c r="N44" s="4"/>
      <c r="O44" s="4"/>
      <c r="P44" s="4"/>
      <c r="Q44" s="4"/>
      <c r="R44" s="4">
        <v>224.59712959999999</v>
      </c>
      <c r="S44" s="4">
        <v>452.40277450000002</v>
      </c>
      <c r="T44" s="4">
        <v>641.70585919999996</v>
      </c>
      <c r="U44" s="4">
        <v>593.57803520000004</v>
      </c>
      <c r="V44" s="4">
        <v>327.27012669999999</v>
      </c>
      <c r="W44" s="4">
        <v>442.77721409999998</v>
      </c>
      <c r="X44" s="4"/>
      <c r="Y44" s="4"/>
      <c r="Z44" s="4"/>
      <c r="AA44" s="4"/>
      <c r="AB44" s="4"/>
      <c r="AC44" s="4"/>
      <c r="AD44" s="4"/>
      <c r="AE44" s="4"/>
      <c r="AF44" s="4"/>
      <c r="AG44" s="4"/>
      <c r="AH44" s="4"/>
      <c r="AI44" s="4"/>
      <c r="AJ44" s="4"/>
      <c r="AK44" s="4"/>
      <c r="AL44" s="4">
        <v>12.418504560000001</v>
      </c>
      <c r="AM44" s="4">
        <v>3.1045568399999999</v>
      </c>
      <c r="AN44" s="4"/>
      <c r="AO44" s="4"/>
      <c r="AP44" s="4">
        <v>3.1045568399999999</v>
      </c>
      <c r="AQ44" s="4">
        <v>3.1045568399999999</v>
      </c>
      <c r="AR44" s="4">
        <v>9.3139546499999994</v>
      </c>
      <c r="AS44" s="4">
        <v>6.2093978099999996</v>
      </c>
      <c r="AT44" s="4">
        <v>6.2093978099999996</v>
      </c>
      <c r="AU44" s="4">
        <v>9.3139546499999994</v>
      </c>
      <c r="AV44" s="4">
        <v>12.418504560000001</v>
      </c>
      <c r="AW44" s="4">
        <v>15.5230614</v>
      </c>
      <c r="AX44" s="4">
        <v>9.3139546499999994</v>
      </c>
      <c r="AY44" s="4">
        <v>6.2093978099999996</v>
      </c>
      <c r="AZ44" s="4">
        <v>21.732459209999998</v>
      </c>
      <c r="BA44" s="4">
        <v>18.627902370000001</v>
      </c>
      <c r="BB44" s="4">
        <v>21.732459209999998</v>
      </c>
      <c r="BC44" s="4">
        <v>18.627902370000001</v>
      </c>
      <c r="BD44" s="4">
        <v>15.5230614</v>
      </c>
      <c r="BE44" s="4">
        <v>13.306348440000001</v>
      </c>
      <c r="BF44" s="4">
        <v>13.36234977</v>
      </c>
      <c r="BG44" s="4">
        <v>13.601427839999999</v>
      </c>
      <c r="BH44" s="4">
        <v>10.465831530000001</v>
      </c>
      <c r="BI44" s="4">
        <v>21.589708139999999</v>
      </c>
      <c r="BJ44" s="4">
        <v>24.740472560000001</v>
      </c>
      <c r="BK44" s="4">
        <v>25.852557229999999</v>
      </c>
    </row>
    <row r="45" spans="2:63" x14ac:dyDescent="0.3">
      <c r="B45" s="3" t="s">
        <v>63</v>
      </c>
      <c r="C45" s="3" t="s">
        <v>112</v>
      </c>
      <c r="D45" s="3" t="s">
        <v>113</v>
      </c>
      <c r="E45" s="3" t="s">
        <v>114</v>
      </c>
      <c r="F45" s="3" t="s">
        <v>85</v>
      </c>
      <c r="G45" s="3" t="s">
        <v>86</v>
      </c>
      <c r="H45" s="3" t="s">
        <v>69</v>
      </c>
      <c r="I45" s="3" t="s">
        <v>70</v>
      </c>
      <c r="J45" s="3">
        <v>7081.1099379999996</v>
      </c>
      <c r="K45" s="3">
        <v>6626.5316380000004</v>
      </c>
      <c r="L45" s="3">
        <v>7640.699963</v>
      </c>
      <c r="M45" s="3">
        <v>8759.7004649999999</v>
      </c>
      <c r="N45" s="3">
        <v>9126.8492339999993</v>
      </c>
      <c r="O45" s="3">
        <v>8497.4045019999994</v>
      </c>
      <c r="P45" s="3">
        <v>5193.0966470000003</v>
      </c>
      <c r="Q45" s="3">
        <v>10368.05817</v>
      </c>
      <c r="R45" s="3">
        <v>11434.47278</v>
      </c>
      <c r="S45" s="3">
        <v>11434.53001</v>
      </c>
      <c r="T45" s="3">
        <v>11521.95177</v>
      </c>
      <c r="U45" s="3">
        <v>10577.819240000001</v>
      </c>
      <c r="V45" s="3">
        <v>10472.9146</v>
      </c>
      <c r="W45" s="3">
        <v>10822.77298</v>
      </c>
      <c r="X45" s="3">
        <v>11050.13429</v>
      </c>
      <c r="Y45" s="3">
        <v>11172.5942</v>
      </c>
      <c r="Z45" s="3">
        <v>11295.197410000001</v>
      </c>
      <c r="AA45" s="3">
        <v>11522.757100000001</v>
      </c>
      <c r="AB45" s="3">
        <v>11558.12081</v>
      </c>
      <c r="AC45" s="3">
        <v>11645.526879999999</v>
      </c>
      <c r="AD45" s="3">
        <v>7152.4515840000004</v>
      </c>
      <c r="AE45" s="3">
        <v>7607.0636480000003</v>
      </c>
      <c r="AF45" s="3">
        <v>8044.3455210000002</v>
      </c>
      <c r="AG45" s="3">
        <v>7781.9560849999998</v>
      </c>
      <c r="AH45" s="3">
        <v>7153.8135309999998</v>
      </c>
      <c r="AI45" s="3">
        <v>8884.1922770000001</v>
      </c>
      <c r="AJ45" s="3">
        <v>11343.303900000001</v>
      </c>
      <c r="AK45" s="3">
        <v>11911.16129</v>
      </c>
      <c r="AL45" s="3">
        <v>13124.13992</v>
      </c>
      <c r="AM45" s="3">
        <v>13109.534600000001</v>
      </c>
      <c r="AN45" s="3">
        <v>11699.234490000001</v>
      </c>
      <c r="AO45" s="3">
        <v>10896.078530000001</v>
      </c>
      <c r="AP45" s="3">
        <v>10128.10231</v>
      </c>
      <c r="AQ45" s="3">
        <v>9936.3286840000001</v>
      </c>
      <c r="AR45" s="3">
        <v>9611.8640360000009</v>
      </c>
      <c r="AS45" s="3">
        <v>9072.4355049999995</v>
      </c>
      <c r="AT45" s="3">
        <v>7708.0524740000001</v>
      </c>
      <c r="AU45" s="3">
        <v>6797.0323490000001</v>
      </c>
      <c r="AV45" s="3">
        <v>6720.3699100000003</v>
      </c>
      <c r="AW45" s="3">
        <v>6529.7750539999997</v>
      </c>
      <c r="AX45" s="3">
        <v>7858.6406530000004</v>
      </c>
      <c r="AY45" s="3">
        <v>7905.1280889999998</v>
      </c>
      <c r="AZ45" s="3">
        <v>6402.9355670000004</v>
      </c>
      <c r="BA45" s="3">
        <v>6238.2497659999999</v>
      </c>
      <c r="BB45" s="3">
        <v>6880.5655610000003</v>
      </c>
      <c r="BC45" s="3">
        <v>8250.5219140000008</v>
      </c>
      <c r="BD45" s="3">
        <v>8702.7815059999994</v>
      </c>
      <c r="BE45" s="3">
        <v>7494.4406419999996</v>
      </c>
      <c r="BF45" s="3">
        <v>5510.3261730000004</v>
      </c>
      <c r="BG45" s="3">
        <v>4588.1832029999996</v>
      </c>
      <c r="BH45" s="3">
        <v>3684.0387540000002</v>
      </c>
      <c r="BI45" s="3">
        <v>3555.4408579999999</v>
      </c>
      <c r="BJ45" s="3">
        <v>3309.483021</v>
      </c>
      <c r="BK45" s="3">
        <v>3625.7396530000001</v>
      </c>
    </row>
    <row r="46" spans="2:63" x14ac:dyDescent="0.3">
      <c r="B46" s="4" t="s">
        <v>63</v>
      </c>
      <c r="C46" s="4" t="s">
        <v>112</v>
      </c>
      <c r="D46" s="4" t="s">
        <v>113</v>
      </c>
      <c r="E46" s="4" t="s">
        <v>114</v>
      </c>
      <c r="F46" s="4" t="s">
        <v>102</v>
      </c>
      <c r="G46" s="4" t="s">
        <v>103</v>
      </c>
      <c r="H46" s="4" t="s">
        <v>69</v>
      </c>
      <c r="I46" s="4" t="s">
        <v>70</v>
      </c>
      <c r="J46" s="4">
        <v>220.32400000000001</v>
      </c>
      <c r="K46" s="4">
        <v>260.23</v>
      </c>
      <c r="L46" s="4">
        <v>304.512</v>
      </c>
      <c r="M46" s="4">
        <v>372.48</v>
      </c>
      <c r="N46" s="4">
        <v>409.7</v>
      </c>
      <c r="O46" s="4">
        <v>434.98</v>
      </c>
      <c r="P46" s="4">
        <v>142.5</v>
      </c>
      <c r="Q46" s="4">
        <v>141.6</v>
      </c>
      <c r="R46" s="4">
        <v>187.6</v>
      </c>
      <c r="S46" s="4">
        <v>186.4</v>
      </c>
      <c r="T46" s="4">
        <v>117.139</v>
      </c>
      <c r="U46" s="4">
        <v>111.996</v>
      </c>
      <c r="V46" s="4">
        <v>80.256</v>
      </c>
      <c r="W46" s="4">
        <v>56.5</v>
      </c>
      <c r="X46" s="4">
        <v>56.573999999999998</v>
      </c>
      <c r="Y46" s="4">
        <v>91.224999999999994</v>
      </c>
      <c r="Z46" s="4">
        <v>156.46799999999999</v>
      </c>
      <c r="AA46" s="4">
        <v>105.996</v>
      </c>
      <c r="AB46" s="4">
        <v>143.98500000000001</v>
      </c>
      <c r="AC46" s="4">
        <v>128.43799999999999</v>
      </c>
      <c r="AD46" s="4">
        <v>130.54</v>
      </c>
      <c r="AE46" s="4">
        <v>133.76400000000001</v>
      </c>
      <c r="AF46" s="4">
        <v>157.25</v>
      </c>
      <c r="AG46" s="4">
        <v>106</v>
      </c>
      <c r="AH46" s="4">
        <v>126.9</v>
      </c>
      <c r="AI46" s="4">
        <v>126.3</v>
      </c>
      <c r="AJ46" s="4">
        <v>113.4</v>
      </c>
      <c r="AK46" s="4">
        <v>126.119</v>
      </c>
      <c r="AL46" s="4">
        <v>146.30000000000001</v>
      </c>
      <c r="AM46" s="4">
        <v>145.94999999999999</v>
      </c>
      <c r="AN46" s="4">
        <v>145.25</v>
      </c>
      <c r="AO46" s="4">
        <v>228.8</v>
      </c>
      <c r="AP46" s="4">
        <v>248.352</v>
      </c>
      <c r="AQ46" s="4">
        <v>291.2</v>
      </c>
      <c r="AR46" s="4">
        <v>314.41800000000001</v>
      </c>
      <c r="AS46" s="4">
        <v>550.44000000000005</v>
      </c>
      <c r="AT46" s="4">
        <v>545.26</v>
      </c>
      <c r="AU46" s="4">
        <v>533.4</v>
      </c>
      <c r="AV46" s="4">
        <v>669.28</v>
      </c>
      <c r="AW46" s="4">
        <v>637.20000000000005</v>
      </c>
      <c r="AX46" s="4">
        <v>546</v>
      </c>
      <c r="AY46" s="4">
        <v>531</v>
      </c>
      <c r="AZ46" s="4">
        <v>1062</v>
      </c>
      <c r="BA46" s="4">
        <v>1356</v>
      </c>
      <c r="BB46" s="4">
        <v>1693.2</v>
      </c>
      <c r="BC46" s="4">
        <v>1854.96</v>
      </c>
      <c r="BD46" s="4">
        <v>1557.2106000000001</v>
      </c>
      <c r="BE46" s="4">
        <v>1028.2078979999999</v>
      </c>
      <c r="BF46" s="4">
        <v>1065.6175450000001</v>
      </c>
      <c r="BG46" s="4">
        <v>964.83573980000006</v>
      </c>
      <c r="BH46" s="4">
        <v>1062.4911790000001</v>
      </c>
      <c r="BI46" s="4">
        <v>1210.927447</v>
      </c>
      <c r="BJ46" s="4">
        <v>1210.927447</v>
      </c>
      <c r="BK46" s="4">
        <v>1210.927447</v>
      </c>
    </row>
    <row r="47" spans="2:63" x14ac:dyDescent="0.3">
      <c r="B47" s="3" t="s">
        <v>63</v>
      </c>
      <c r="C47" s="3" t="s">
        <v>112</v>
      </c>
      <c r="D47" s="3" t="s">
        <v>113</v>
      </c>
      <c r="E47" s="3" t="s">
        <v>114</v>
      </c>
      <c r="F47" s="3" t="s">
        <v>115</v>
      </c>
      <c r="G47" s="3" t="s">
        <v>116</v>
      </c>
      <c r="H47" s="3" t="s">
        <v>69</v>
      </c>
      <c r="I47" s="3" t="s">
        <v>70</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v>660</v>
      </c>
      <c r="BB47" s="3">
        <v>660</v>
      </c>
      <c r="BC47" s="3">
        <v>675</v>
      </c>
      <c r="BD47" s="3">
        <v>660</v>
      </c>
      <c r="BE47" s="3">
        <v>630</v>
      </c>
      <c r="BF47" s="3">
        <v>622.5</v>
      </c>
      <c r="BG47" s="3">
        <v>615</v>
      </c>
      <c r="BH47" s="3">
        <v>600</v>
      </c>
      <c r="BI47" s="3">
        <v>600</v>
      </c>
      <c r="BJ47" s="3">
        <v>600</v>
      </c>
      <c r="BK47" s="3">
        <v>585</v>
      </c>
    </row>
    <row r="48" spans="2:63" x14ac:dyDescent="0.3">
      <c r="B48" s="4" t="s">
        <v>63</v>
      </c>
      <c r="C48" s="4" t="s">
        <v>112</v>
      </c>
      <c r="D48" s="4" t="s">
        <v>113</v>
      </c>
      <c r="E48" s="4" t="s">
        <v>114</v>
      </c>
      <c r="F48" s="4" t="s">
        <v>87</v>
      </c>
      <c r="G48" s="4" t="s">
        <v>88</v>
      </c>
      <c r="H48" s="4" t="s">
        <v>69</v>
      </c>
      <c r="I48" s="4" t="s">
        <v>70</v>
      </c>
      <c r="J48" s="4">
        <v>0.31504850000000001</v>
      </c>
      <c r="K48" s="4">
        <v>0.32188250000000002</v>
      </c>
      <c r="L48" s="4">
        <v>0.32938250000000002</v>
      </c>
      <c r="M48" s="4">
        <v>0.33751100000000001</v>
      </c>
      <c r="N48" s="4">
        <v>0.34618749999999998</v>
      </c>
      <c r="O48" s="4">
        <v>0.35536649999999997</v>
      </c>
      <c r="P48" s="4">
        <v>0.36497550000000001</v>
      </c>
      <c r="Q48" s="4">
        <v>0.37506600000000001</v>
      </c>
      <c r="R48" s="4">
        <v>0.38585700000000001</v>
      </c>
      <c r="S48" s="4">
        <v>0.397644</v>
      </c>
      <c r="T48" s="4">
        <v>0.4105975</v>
      </c>
      <c r="U48" s="4">
        <v>0.42489749999999998</v>
      </c>
      <c r="V48" s="4">
        <v>0.44037549999999998</v>
      </c>
      <c r="W48" s="4">
        <v>0.45643299999999998</v>
      </c>
      <c r="X48" s="4">
        <v>0.472246</v>
      </c>
      <c r="Y48" s="4">
        <v>0.48726049999999999</v>
      </c>
      <c r="Z48" s="4">
        <v>0.50118499999999999</v>
      </c>
      <c r="AA48" s="4">
        <v>0.51428499999999999</v>
      </c>
      <c r="AB48" s="4">
        <v>0.52724499999999996</v>
      </c>
      <c r="AC48" s="4">
        <v>0.54105000000000003</v>
      </c>
      <c r="AD48" s="4">
        <v>0.55639499999999997</v>
      </c>
      <c r="AE48" s="4">
        <v>0.57360999999999995</v>
      </c>
      <c r="AF48" s="4">
        <v>0.59245000000000003</v>
      </c>
      <c r="AG48" s="4">
        <v>0.61234</v>
      </c>
      <c r="AH48" s="4">
        <v>0.63242500000000001</v>
      </c>
      <c r="AI48" s="4">
        <v>0.65213500000000002</v>
      </c>
      <c r="AJ48" s="4">
        <v>0.67123999999999995</v>
      </c>
      <c r="AK48" s="4">
        <v>0.69009500000000001</v>
      </c>
      <c r="AL48" s="4">
        <v>0.70938500000000004</v>
      </c>
      <c r="AM48" s="4">
        <v>0.73009999999999997</v>
      </c>
      <c r="AN48" s="4">
        <v>0.75292999999999999</v>
      </c>
      <c r="AO48" s="4">
        <v>0.77814000000000005</v>
      </c>
      <c r="AP48" s="4">
        <v>0.80548500000000001</v>
      </c>
      <c r="AQ48" s="4">
        <v>0.83457000000000003</v>
      </c>
      <c r="AR48" s="4">
        <v>0.86477499999999996</v>
      </c>
      <c r="AS48" s="4">
        <v>0.89564500000000002</v>
      </c>
      <c r="AT48" s="4">
        <v>0.92707499999999998</v>
      </c>
      <c r="AU48" s="4">
        <v>0.95919500000000002</v>
      </c>
      <c r="AV48" s="4">
        <v>0.99211499999999997</v>
      </c>
      <c r="AW48" s="4">
        <v>1.0260050000000001</v>
      </c>
      <c r="AX48" s="4">
        <v>1.0609999999999999</v>
      </c>
      <c r="AY48" s="4">
        <v>1.0971150000000001</v>
      </c>
      <c r="AZ48" s="4">
        <v>1.13428</v>
      </c>
      <c r="BA48" s="4">
        <v>1.1344593059999999</v>
      </c>
      <c r="BB48" s="4">
        <v>1.1727039720000001</v>
      </c>
      <c r="BC48" s="4">
        <v>1.2122379350000001</v>
      </c>
      <c r="BD48" s="4">
        <v>1.242485522</v>
      </c>
      <c r="BE48" s="4">
        <v>1.2734878430000001</v>
      </c>
      <c r="BF48" s="4">
        <v>1.305263729</v>
      </c>
      <c r="BG48" s="4">
        <v>1.339424613</v>
      </c>
      <c r="BH48" s="4">
        <v>1.4749939059999999</v>
      </c>
      <c r="BI48" s="4">
        <v>1.6520314250000001</v>
      </c>
      <c r="BJ48" s="4">
        <v>1.6520314250000001</v>
      </c>
      <c r="BK48" s="4">
        <v>1.6520314250000001</v>
      </c>
    </row>
    <row r="49" spans="2:63" x14ac:dyDescent="0.3">
      <c r="B49" s="3" t="s">
        <v>63</v>
      </c>
      <c r="C49" s="3" t="s">
        <v>112</v>
      </c>
      <c r="D49" s="3" t="s">
        <v>113</v>
      </c>
      <c r="E49" s="3" t="s">
        <v>114</v>
      </c>
      <c r="F49" s="3" t="s">
        <v>89</v>
      </c>
      <c r="G49" s="3" t="s">
        <v>90</v>
      </c>
      <c r="H49" s="3" t="s">
        <v>69</v>
      </c>
      <c r="I49" s="3" t="s">
        <v>70</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v>0.70135331999999995</v>
      </c>
      <c r="AV49" s="3">
        <v>1.2484720979999999</v>
      </c>
      <c r="AW49" s="3">
        <v>1.795590875</v>
      </c>
      <c r="AX49" s="3">
        <v>3.43491101</v>
      </c>
      <c r="AY49" s="3">
        <v>2.7976287100000001</v>
      </c>
      <c r="AZ49" s="3">
        <v>2.6853799249999999</v>
      </c>
      <c r="BA49" s="3">
        <v>4.9089138200000004</v>
      </c>
      <c r="BB49" s="3">
        <v>0.28613420000000001</v>
      </c>
      <c r="BC49" s="3">
        <v>1.3570952350000001</v>
      </c>
      <c r="BD49" s="3">
        <v>2.429032903</v>
      </c>
      <c r="BE49" s="3">
        <v>2.8484835020000001</v>
      </c>
      <c r="BF49" s="3">
        <v>3.5999773980000001</v>
      </c>
      <c r="BG49" s="3">
        <v>4.3518301319999999</v>
      </c>
      <c r="BH49" s="3">
        <v>4.7922987680000002</v>
      </c>
      <c r="BI49" s="3">
        <v>5.3674988939999997</v>
      </c>
      <c r="BJ49" s="3">
        <v>5.3674988939999997</v>
      </c>
      <c r="BK49" s="3">
        <v>5.3674988939999997</v>
      </c>
    </row>
    <row r="50" spans="2:63" x14ac:dyDescent="0.3">
      <c r="B50" s="4" t="s">
        <v>63</v>
      </c>
      <c r="C50" s="4" t="s">
        <v>112</v>
      </c>
      <c r="D50" s="4" t="s">
        <v>113</v>
      </c>
      <c r="E50" s="4" t="s">
        <v>114</v>
      </c>
      <c r="F50" s="4" t="s">
        <v>106</v>
      </c>
      <c r="G50" s="4" t="s">
        <v>107</v>
      </c>
      <c r="H50" s="4" t="s">
        <v>69</v>
      </c>
      <c r="I50" s="4" t="s">
        <v>70</v>
      </c>
      <c r="J50" s="4"/>
      <c r="K50" s="4"/>
      <c r="L50" s="4"/>
      <c r="M50" s="4"/>
      <c r="N50" s="4"/>
      <c r="O50" s="4">
        <v>0.2</v>
      </c>
      <c r="P50" s="4">
        <v>0.2</v>
      </c>
      <c r="Q50" s="4">
        <v>0.2</v>
      </c>
      <c r="R50" s="4">
        <v>0.4</v>
      </c>
      <c r="S50" s="4">
        <v>0.4</v>
      </c>
      <c r="T50" s="4">
        <v>0.4</v>
      </c>
      <c r="U50" s="4">
        <v>0.4</v>
      </c>
      <c r="V50" s="4">
        <v>0.4</v>
      </c>
      <c r="W50" s="4">
        <v>0.4</v>
      </c>
      <c r="X50" s="4">
        <v>0.4</v>
      </c>
      <c r="Y50" s="4">
        <v>0.4</v>
      </c>
      <c r="Z50" s="4">
        <v>0.4</v>
      </c>
      <c r="AA50" s="4">
        <v>0.4</v>
      </c>
      <c r="AB50" s="4">
        <v>0.4</v>
      </c>
      <c r="AC50" s="4">
        <v>0.4</v>
      </c>
      <c r="AD50" s="4">
        <v>0.4</v>
      </c>
      <c r="AE50" s="4">
        <v>0.4</v>
      </c>
      <c r="AF50" s="4">
        <v>0.4</v>
      </c>
      <c r="AG50" s="4">
        <v>0.36</v>
      </c>
      <c r="AH50" s="4">
        <v>0.36</v>
      </c>
      <c r="AI50" s="4"/>
      <c r="AJ50" s="4">
        <v>0.36</v>
      </c>
      <c r="AK50" s="4">
        <v>0.36</v>
      </c>
      <c r="AL50" s="4">
        <v>0.36</v>
      </c>
      <c r="AM50" s="4">
        <v>0.36</v>
      </c>
      <c r="AN50" s="4">
        <v>0.36</v>
      </c>
      <c r="AO50" s="4"/>
      <c r="AP50" s="4"/>
      <c r="AQ50" s="4"/>
      <c r="AR50" s="4"/>
      <c r="AS50" s="4"/>
      <c r="AT50" s="4"/>
      <c r="AU50" s="4"/>
      <c r="AV50" s="4"/>
      <c r="AW50" s="4"/>
      <c r="AX50" s="4"/>
      <c r="AY50" s="4"/>
      <c r="AZ50" s="4"/>
      <c r="BA50" s="4"/>
      <c r="BB50" s="4"/>
      <c r="BC50" s="4">
        <v>11</v>
      </c>
      <c r="BD50" s="4">
        <v>11</v>
      </c>
      <c r="BE50" s="4">
        <v>11</v>
      </c>
      <c r="BF50" s="4">
        <v>11</v>
      </c>
      <c r="BG50" s="4">
        <v>11.6</v>
      </c>
      <c r="BH50" s="4">
        <v>10</v>
      </c>
      <c r="BI50" s="4">
        <v>11</v>
      </c>
      <c r="BJ50" s="4">
        <v>10.8</v>
      </c>
      <c r="BK50" s="4">
        <v>10.8</v>
      </c>
    </row>
    <row r="51" spans="2:63" x14ac:dyDescent="0.3">
      <c r="B51" s="3" t="s">
        <v>63</v>
      </c>
      <c r="C51" s="3" t="s">
        <v>112</v>
      </c>
      <c r="D51" s="3" t="s">
        <v>113</v>
      </c>
      <c r="E51" s="3" t="s">
        <v>114</v>
      </c>
      <c r="F51" s="3" t="s">
        <v>91</v>
      </c>
      <c r="G51" s="3" t="s">
        <v>92</v>
      </c>
      <c r="H51" s="3" t="s">
        <v>69</v>
      </c>
      <c r="I51" s="3" t="s">
        <v>70</v>
      </c>
      <c r="J51" s="3">
        <v>14.42333215</v>
      </c>
      <c r="K51" s="3">
        <v>14.702655379999999</v>
      </c>
      <c r="L51" s="3">
        <v>14.828908330000001</v>
      </c>
      <c r="M51" s="3">
        <v>15.34636727</v>
      </c>
      <c r="N51" s="3">
        <v>15.828529079999999</v>
      </c>
      <c r="O51" s="3">
        <v>15.911075009999999</v>
      </c>
      <c r="P51" s="3">
        <v>16.2630844</v>
      </c>
      <c r="Q51" s="3">
        <v>16.699098060000001</v>
      </c>
      <c r="R51" s="3">
        <v>17.18781225</v>
      </c>
      <c r="S51" s="3">
        <v>17.690464290000001</v>
      </c>
      <c r="T51" s="3">
        <v>18.082943100000001</v>
      </c>
      <c r="U51" s="3">
        <v>18.72822893</v>
      </c>
      <c r="V51" s="3">
        <v>19.4227594</v>
      </c>
      <c r="W51" s="3">
        <v>20.110294190000001</v>
      </c>
      <c r="X51" s="3">
        <v>20.788352249999999</v>
      </c>
      <c r="Y51" s="3">
        <v>21.440630280000001</v>
      </c>
      <c r="Z51" s="3">
        <v>22.067216779999999</v>
      </c>
      <c r="AA51" s="3">
        <v>22.64197815</v>
      </c>
      <c r="AB51" s="3">
        <v>23.20288845</v>
      </c>
      <c r="AC51" s="3">
        <v>23.816249689999999</v>
      </c>
      <c r="AD51" s="3">
        <v>24.491569070000001</v>
      </c>
      <c r="AE51" s="3">
        <v>25.246707130000001</v>
      </c>
      <c r="AF51" s="3">
        <v>26.107887089999998</v>
      </c>
      <c r="AG51" s="3">
        <v>26.96815707</v>
      </c>
      <c r="AH51" s="3">
        <v>27.796241980000001</v>
      </c>
      <c r="AI51" s="3">
        <v>28.537963999999999</v>
      </c>
      <c r="AJ51" s="3">
        <v>29.45777644</v>
      </c>
      <c r="AK51" s="3">
        <v>30.272715560000002</v>
      </c>
      <c r="AL51" s="3">
        <v>31.118560389999999</v>
      </c>
      <c r="AM51" s="3">
        <v>31.93253121</v>
      </c>
      <c r="AN51" s="3">
        <v>32.930445089999999</v>
      </c>
      <c r="AO51" s="3">
        <v>33.929339519999999</v>
      </c>
      <c r="AP51" s="3">
        <v>35.04758503</v>
      </c>
      <c r="AQ51" s="3">
        <v>36.22509505</v>
      </c>
      <c r="AR51" s="3">
        <v>37.266196479999998</v>
      </c>
      <c r="AS51" s="3">
        <v>38.640546530000002</v>
      </c>
      <c r="AT51" s="3">
        <v>39.946394470000001</v>
      </c>
      <c r="AU51" s="3">
        <v>41.352211079999996</v>
      </c>
      <c r="AV51" s="3">
        <v>42.794792889999997</v>
      </c>
      <c r="AW51" s="3">
        <v>44.142873219999998</v>
      </c>
      <c r="AX51" s="3">
        <v>45.562365020000001</v>
      </c>
      <c r="AY51" s="3">
        <v>47.048974389999998</v>
      </c>
      <c r="AZ51" s="3">
        <v>59.675316879999997</v>
      </c>
      <c r="BA51" s="3">
        <v>58.748478970000001</v>
      </c>
      <c r="BB51" s="3">
        <v>59.649967680000003</v>
      </c>
      <c r="BC51" s="3">
        <v>61.191514140000002</v>
      </c>
      <c r="BD51" s="3">
        <v>63.46662688</v>
      </c>
      <c r="BE51" s="3">
        <v>62.295314840000003</v>
      </c>
      <c r="BF51" s="3">
        <v>61.748439259999998</v>
      </c>
      <c r="BG51" s="3">
        <v>63.494151160000001</v>
      </c>
      <c r="BH51" s="3">
        <v>54.498863950000001</v>
      </c>
      <c r="BI51" s="3">
        <v>56.149176330000003</v>
      </c>
      <c r="BJ51" s="3">
        <v>56.740169229999999</v>
      </c>
      <c r="BK51" s="3">
        <v>57.714670050000002</v>
      </c>
    </row>
    <row r="52" spans="2:63" x14ac:dyDescent="0.3">
      <c r="B52" s="4" t="s">
        <v>63</v>
      </c>
      <c r="C52" s="4" t="s">
        <v>64</v>
      </c>
      <c r="D52" s="4" t="s">
        <v>117</v>
      </c>
      <c r="E52" s="4" t="s">
        <v>118</v>
      </c>
      <c r="F52" s="4" t="s">
        <v>67</v>
      </c>
      <c r="G52" s="4" t="s">
        <v>68</v>
      </c>
      <c r="H52" s="4" t="s">
        <v>69</v>
      </c>
      <c r="I52" s="4" t="s">
        <v>70</v>
      </c>
      <c r="J52" s="4">
        <v>0.42995122800000002</v>
      </c>
      <c r="K52" s="4">
        <v>0.42995122800000002</v>
      </c>
      <c r="L52" s="4">
        <v>0.43588993500000001</v>
      </c>
      <c r="M52" s="4">
        <v>0.43844076599999998</v>
      </c>
      <c r="N52" s="4">
        <v>0.446634894</v>
      </c>
      <c r="O52" s="4">
        <v>0.47985581399999999</v>
      </c>
      <c r="P52" s="4">
        <v>0.52136320199999997</v>
      </c>
      <c r="Q52" s="4">
        <v>0.44938342799999997</v>
      </c>
      <c r="R52" s="4">
        <v>0.54257882400000002</v>
      </c>
      <c r="S52" s="4">
        <v>0.66163655700000001</v>
      </c>
      <c r="T52" s="4">
        <v>0.455850741</v>
      </c>
      <c r="U52" s="4">
        <v>0.451961838</v>
      </c>
      <c r="V52" s="4">
        <v>0.44526067499999999</v>
      </c>
      <c r="W52" s="4">
        <v>0.41685217200000002</v>
      </c>
      <c r="X52" s="4">
        <v>0.40983193200000001</v>
      </c>
      <c r="Y52" s="4">
        <v>0.40323453599999998</v>
      </c>
      <c r="Z52" s="4">
        <v>0.44445560000000001</v>
      </c>
      <c r="AA52" s="4">
        <v>0.46412019500000001</v>
      </c>
      <c r="AB52" s="4">
        <v>0.35947104099999999</v>
      </c>
      <c r="AC52" s="4">
        <v>0.37406672699999999</v>
      </c>
      <c r="AD52" s="4">
        <v>0.40221690900000001</v>
      </c>
      <c r="AE52" s="4">
        <v>0.42027740600000002</v>
      </c>
      <c r="AF52" s="4">
        <v>0.44283506099999997</v>
      </c>
      <c r="AG52" s="4">
        <v>0.44378341999999998</v>
      </c>
      <c r="AH52" s="4">
        <v>0.455669975</v>
      </c>
      <c r="AI52" s="4">
        <v>0.461067014</v>
      </c>
      <c r="AJ52" s="4">
        <v>0.49793169199999998</v>
      </c>
      <c r="AK52" s="4">
        <v>0.45960493400000002</v>
      </c>
      <c r="AL52" s="4">
        <v>0.57376006700000004</v>
      </c>
      <c r="AM52" s="4">
        <v>0.49076326399999998</v>
      </c>
      <c r="AN52" s="4">
        <v>0.64808983200000003</v>
      </c>
      <c r="AO52" s="4">
        <v>0.730569629</v>
      </c>
      <c r="AP52" s="4">
        <v>0.72104586000000004</v>
      </c>
      <c r="AQ52" s="4">
        <v>0.75078579499999998</v>
      </c>
      <c r="AR52" s="4">
        <v>0.75282390399999999</v>
      </c>
      <c r="AS52" s="4">
        <v>0.74482082000000005</v>
      </c>
      <c r="AT52" s="4">
        <v>0.73668339500000002</v>
      </c>
      <c r="AU52" s="4">
        <v>0.76032666000000004</v>
      </c>
      <c r="AV52" s="4">
        <v>0.77691275199999998</v>
      </c>
      <c r="AW52" s="4">
        <v>0.77819533900000004</v>
      </c>
      <c r="AX52" s="4">
        <v>0.78968227499999999</v>
      </c>
      <c r="AY52" s="4">
        <v>0.91045316099999996</v>
      </c>
      <c r="AZ52" s="4">
        <v>0.91045316099999996</v>
      </c>
      <c r="BA52" s="4">
        <v>0.97753340399999999</v>
      </c>
      <c r="BB52" s="4">
        <v>0.97597789099999999</v>
      </c>
      <c r="BC52" s="4">
        <v>0.97980397900000005</v>
      </c>
      <c r="BD52" s="4">
        <v>1.01782832</v>
      </c>
      <c r="BE52" s="4">
        <v>1.0558526610000001</v>
      </c>
      <c r="BF52" s="4">
        <v>1.0253797920000001</v>
      </c>
      <c r="BG52" s="4">
        <v>1.0329379329999999</v>
      </c>
      <c r="BH52" s="4">
        <v>0.86982368899999996</v>
      </c>
      <c r="BI52" s="4">
        <v>0.88038300300000005</v>
      </c>
      <c r="BJ52" s="4">
        <v>0.868531104</v>
      </c>
      <c r="BK52" s="4">
        <v>0.94024209800000003</v>
      </c>
    </row>
    <row r="53" spans="2:63" x14ac:dyDescent="0.3">
      <c r="B53" s="3" t="s">
        <v>63</v>
      </c>
      <c r="C53" s="3" t="s">
        <v>64</v>
      </c>
      <c r="D53" s="3" t="s">
        <v>117</v>
      </c>
      <c r="E53" s="3" t="s">
        <v>118</v>
      </c>
      <c r="F53" s="3" t="s">
        <v>71</v>
      </c>
      <c r="G53" s="3" t="s">
        <v>72</v>
      </c>
      <c r="H53" s="3" t="s">
        <v>69</v>
      </c>
      <c r="I53" s="3" t="s">
        <v>70</v>
      </c>
      <c r="J53" s="3">
        <v>0.108990823</v>
      </c>
      <c r="K53" s="3">
        <v>0.108990823</v>
      </c>
      <c r="L53" s="3">
        <v>0.121452474</v>
      </c>
      <c r="M53" s="3">
        <v>0.102639704</v>
      </c>
      <c r="N53" s="3">
        <v>0.115154139</v>
      </c>
      <c r="O53" s="3">
        <v>0.12799127199999999</v>
      </c>
      <c r="P53" s="3">
        <v>0.13930599799999999</v>
      </c>
      <c r="Q53" s="3">
        <v>0.142281299</v>
      </c>
      <c r="R53" s="3">
        <v>0.15759145999999999</v>
      </c>
      <c r="S53" s="3">
        <v>0.17740541000000001</v>
      </c>
      <c r="T53" s="3">
        <v>0.19635159699999999</v>
      </c>
      <c r="U53" s="3">
        <v>0.21763010699999999</v>
      </c>
      <c r="V53" s="3">
        <v>0.16916561599999999</v>
      </c>
      <c r="W53" s="3">
        <v>0.18918291400000001</v>
      </c>
      <c r="X53" s="3">
        <v>0.19963581699999999</v>
      </c>
      <c r="Y53" s="3">
        <v>0.248825035</v>
      </c>
      <c r="Z53" s="3">
        <v>0.33926887999999999</v>
      </c>
      <c r="AA53" s="3">
        <v>1.05941218</v>
      </c>
      <c r="AB53" s="3">
        <v>0.75168035799999999</v>
      </c>
      <c r="AC53" s="3">
        <v>0.77458576599999995</v>
      </c>
      <c r="AD53" s="3">
        <v>0.75558677900000004</v>
      </c>
      <c r="AE53" s="3">
        <v>0.764100432</v>
      </c>
      <c r="AF53" s="3">
        <v>0.71590653800000004</v>
      </c>
      <c r="AG53" s="3">
        <v>1.31915768</v>
      </c>
      <c r="AH53" s="3">
        <v>1.378461376</v>
      </c>
      <c r="AI53" s="3">
        <v>0.94070111899999997</v>
      </c>
      <c r="AJ53" s="3">
        <v>0.96434227100000003</v>
      </c>
      <c r="AK53" s="3">
        <v>0.91375551799999999</v>
      </c>
      <c r="AL53" s="3">
        <v>1.5084243260000001</v>
      </c>
      <c r="AM53" s="3">
        <v>1.482146907</v>
      </c>
      <c r="AN53" s="3">
        <v>1.5608570939999999</v>
      </c>
      <c r="AO53" s="3">
        <v>1.423850842</v>
      </c>
      <c r="AP53" s="3">
        <v>1.347144261</v>
      </c>
      <c r="AQ53" s="3">
        <v>1.3361216170000001</v>
      </c>
      <c r="AR53" s="3">
        <v>1.556640925</v>
      </c>
      <c r="AS53" s="3">
        <v>1.171006054</v>
      </c>
      <c r="AT53" s="3">
        <v>1.1333296369999999</v>
      </c>
      <c r="AU53" s="3">
        <v>1.184707258</v>
      </c>
      <c r="AV53" s="3">
        <v>1.144242108</v>
      </c>
      <c r="AW53" s="3">
        <v>1.130766916</v>
      </c>
      <c r="AX53" s="3">
        <v>1.1034527919999999</v>
      </c>
      <c r="AY53" s="3">
        <v>1.1034527919999999</v>
      </c>
      <c r="AZ53" s="3">
        <v>1.118616652</v>
      </c>
      <c r="BA53" s="3">
        <v>1.2010339370000001</v>
      </c>
      <c r="BB53" s="3">
        <v>1.199122775</v>
      </c>
      <c r="BC53" s="3">
        <v>1.2038236499999999</v>
      </c>
      <c r="BD53" s="3">
        <v>1.2238978220000001</v>
      </c>
      <c r="BE53" s="3">
        <v>1.2439719929999999</v>
      </c>
      <c r="BF53" s="3">
        <v>1.208038672</v>
      </c>
      <c r="BG53" s="3">
        <v>1.1796709169999999</v>
      </c>
      <c r="BH53" s="3">
        <v>0.97387791700000004</v>
      </c>
      <c r="BI53" s="3">
        <v>0.93919574900000002</v>
      </c>
      <c r="BJ53" s="3">
        <v>0.93266558700000002</v>
      </c>
      <c r="BK53" s="3">
        <v>0.97856340799999997</v>
      </c>
    </row>
    <row r="54" spans="2:63" x14ac:dyDescent="0.3">
      <c r="B54" s="4" t="s">
        <v>63</v>
      </c>
      <c r="C54" s="4" t="s">
        <v>64</v>
      </c>
      <c r="D54" s="4" t="s">
        <v>117</v>
      </c>
      <c r="E54" s="4" t="s">
        <v>118</v>
      </c>
      <c r="F54" s="4" t="s">
        <v>75</v>
      </c>
      <c r="G54" s="4" t="s">
        <v>76</v>
      </c>
      <c r="H54" s="4" t="s">
        <v>69</v>
      </c>
      <c r="I54" s="4" t="s">
        <v>70</v>
      </c>
      <c r="J54" s="4">
        <v>1.6183935899999999</v>
      </c>
      <c r="K54" s="4">
        <v>1.6183935899999999</v>
      </c>
      <c r="L54" s="4">
        <v>1.6945407299999999</v>
      </c>
      <c r="M54" s="4">
        <v>1.5559692000000001</v>
      </c>
      <c r="N54" s="4">
        <v>1.7770489199999999</v>
      </c>
      <c r="O54" s="4">
        <v>1.9640546999999999</v>
      </c>
      <c r="P54" s="4">
        <v>1.7449519499999999</v>
      </c>
      <c r="Q54" s="4">
        <v>1.9338401999999999</v>
      </c>
      <c r="R54" s="4">
        <v>2.18493804</v>
      </c>
      <c r="S54" s="4">
        <v>2.3575656</v>
      </c>
      <c r="T54" s="4">
        <v>3.7351782</v>
      </c>
      <c r="U54" s="4">
        <v>5.9577584999999997</v>
      </c>
      <c r="V54" s="4">
        <v>6.3931694999999999</v>
      </c>
      <c r="W54" s="4">
        <v>5.4756347999999999</v>
      </c>
      <c r="X54" s="4">
        <v>5.1860267999999996</v>
      </c>
      <c r="Y54" s="4">
        <v>3.0081261000000001</v>
      </c>
      <c r="Z54" s="4">
        <v>2.3557769099999999</v>
      </c>
      <c r="AA54" s="4">
        <v>4.5862005000000003</v>
      </c>
      <c r="AB54" s="4">
        <v>4.6736877000000003</v>
      </c>
      <c r="AC54" s="4">
        <v>4.9862928000000002</v>
      </c>
      <c r="AD54" s="4">
        <v>4.9353464999999996</v>
      </c>
      <c r="AE54" s="4">
        <v>6.3804005999999998</v>
      </c>
      <c r="AF54" s="4">
        <v>6.7218986999999997</v>
      </c>
      <c r="AG54" s="4">
        <v>8.1616634999999995</v>
      </c>
      <c r="AH54" s="4">
        <v>11.269861499999999</v>
      </c>
      <c r="AI54" s="4">
        <v>14.965313699999999</v>
      </c>
      <c r="AJ54" s="4">
        <v>14.7219207</v>
      </c>
      <c r="AK54" s="4">
        <v>12.150964800000001</v>
      </c>
      <c r="AL54" s="4">
        <v>10.3385889</v>
      </c>
      <c r="AM54" s="4">
        <v>9.7440759000000003</v>
      </c>
      <c r="AN54" s="4">
        <v>13.295942699999999</v>
      </c>
      <c r="AO54" s="4">
        <v>13.728059999999999</v>
      </c>
      <c r="AP54" s="4">
        <v>8.7635153999999993</v>
      </c>
      <c r="AQ54" s="4">
        <v>11.1897906</v>
      </c>
      <c r="AR54" s="4">
        <v>10.4783895</v>
      </c>
      <c r="AS54" s="4">
        <v>11.0460993</v>
      </c>
      <c r="AT54" s="4">
        <v>10.9246131</v>
      </c>
      <c r="AU54" s="4">
        <v>9.7136373000000003</v>
      </c>
      <c r="AV54" s="4">
        <v>12.713739</v>
      </c>
      <c r="AW54" s="4">
        <v>17.8783119</v>
      </c>
      <c r="AX54" s="4">
        <v>22.088676</v>
      </c>
      <c r="AY54" s="4">
        <v>23.616792</v>
      </c>
      <c r="AZ54" s="4">
        <v>23.616792</v>
      </c>
      <c r="BA54" s="4">
        <v>25.356826770000001</v>
      </c>
      <c r="BB54" s="4">
        <v>25.316477370000001</v>
      </c>
      <c r="BC54" s="4">
        <v>25.41572459</v>
      </c>
      <c r="BD54" s="4">
        <v>26.081134299999999</v>
      </c>
      <c r="BE54" s="4">
        <v>26.746544020000002</v>
      </c>
      <c r="BF54" s="4">
        <v>25.973934499999999</v>
      </c>
      <c r="BG54" s="4">
        <v>25.352030500000001</v>
      </c>
      <c r="BH54" s="4">
        <v>20.922917909999999</v>
      </c>
      <c r="BI54" s="4">
        <v>20.162084530000001</v>
      </c>
      <c r="BJ54" s="4">
        <v>20.024067460000001</v>
      </c>
      <c r="BK54" s="4">
        <v>20.998518700000002</v>
      </c>
    </row>
    <row r="55" spans="2:63" x14ac:dyDescent="0.3">
      <c r="B55" s="3" t="s">
        <v>63</v>
      </c>
      <c r="C55" s="3" t="s">
        <v>64</v>
      </c>
      <c r="D55" s="3" t="s">
        <v>117</v>
      </c>
      <c r="E55" s="3" t="s">
        <v>118</v>
      </c>
      <c r="F55" s="3" t="s">
        <v>81</v>
      </c>
      <c r="G55" s="3" t="s">
        <v>82</v>
      </c>
      <c r="H55" s="3" t="s">
        <v>69</v>
      </c>
      <c r="I55" s="3" t="s">
        <v>70</v>
      </c>
      <c r="J55" s="3">
        <v>1.8650200000000001E-4</v>
      </c>
      <c r="K55" s="3">
        <v>1.87033E-4</v>
      </c>
      <c r="L55" s="3">
        <v>1.67379E-4</v>
      </c>
      <c r="M55" s="3">
        <v>1.31633E-4</v>
      </c>
      <c r="N55" s="3">
        <v>1.64938E-4</v>
      </c>
      <c r="O55" s="3">
        <v>4.8362900000000001E-4</v>
      </c>
      <c r="P55" s="3">
        <v>7.6481499999999996E-4</v>
      </c>
      <c r="Q55" s="3">
        <v>6.9552199999999996E-4</v>
      </c>
      <c r="R55" s="3">
        <v>1.13995E-3</v>
      </c>
      <c r="S55" s="3">
        <v>1.253524E-3</v>
      </c>
      <c r="T55" s="3">
        <v>2.8699160000000001E-3</v>
      </c>
      <c r="U55" s="3">
        <v>1.1957370000000001E-3</v>
      </c>
      <c r="V55" s="3">
        <v>1.253604E-3</v>
      </c>
      <c r="W55" s="3">
        <v>8.8889800000000005E-4</v>
      </c>
      <c r="X55" s="3">
        <v>9.8803699999999999E-4</v>
      </c>
      <c r="Y55" s="3">
        <v>2.0493920000000001E-3</v>
      </c>
      <c r="Z55" s="3">
        <v>2.0233479999999999E-3</v>
      </c>
      <c r="AA55" s="3">
        <v>2.1017079999999999E-3</v>
      </c>
      <c r="AB55" s="3">
        <v>1.9709480000000001E-3</v>
      </c>
      <c r="AC55" s="3">
        <v>1.8930939999999999E-3</v>
      </c>
      <c r="AD55" s="3">
        <v>3.0850220000000002E-3</v>
      </c>
      <c r="AE55" s="3">
        <v>2.1470529999999999E-3</v>
      </c>
      <c r="AF55" s="3">
        <v>3.6740929999999998E-3</v>
      </c>
      <c r="AG55" s="3">
        <v>5.0999900000000004E-3</v>
      </c>
      <c r="AH55" s="3">
        <v>5.4322789999999999E-3</v>
      </c>
      <c r="AI55" s="3">
        <v>5.0716650000000004E-3</v>
      </c>
      <c r="AJ55" s="3">
        <v>5.2612459999999998E-3</v>
      </c>
      <c r="AK55" s="3">
        <v>7.438671E-3</v>
      </c>
      <c r="AL55" s="3">
        <v>1.7337439999999999E-2</v>
      </c>
      <c r="AM55" s="3">
        <v>2.0956559E-2</v>
      </c>
      <c r="AN55" s="3">
        <v>1.7070332000000001E-2</v>
      </c>
      <c r="AO55" s="3">
        <v>1.7626612999999999E-2</v>
      </c>
      <c r="AP55" s="3">
        <v>1.6207486E-2</v>
      </c>
      <c r="AQ55" s="3">
        <v>1.5668581000000001E-2</v>
      </c>
      <c r="AR55" s="3">
        <v>1.3919604E-2</v>
      </c>
      <c r="AS55" s="3">
        <v>1.3575311E-2</v>
      </c>
      <c r="AT55" s="3">
        <v>1.2113511E-2</v>
      </c>
      <c r="AU55" s="3">
        <v>1.1846547000000001E-2</v>
      </c>
      <c r="AV55" s="3">
        <v>1.1293622E-2</v>
      </c>
      <c r="AW55" s="3">
        <v>1.1109015999999999E-2</v>
      </c>
      <c r="AX55" s="3">
        <v>1.2757454E-2</v>
      </c>
      <c r="AY55" s="3">
        <v>1.3043674999999999E-2</v>
      </c>
      <c r="AZ55" s="3">
        <v>1.3043674999999999E-2</v>
      </c>
      <c r="BA55" s="3">
        <v>1.4004704999999999E-2</v>
      </c>
      <c r="BB55" s="3">
        <v>1.3982420000000001E-2</v>
      </c>
      <c r="BC55" s="3">
        <v>1.4037234000000001E-2</v>
      </c>
      <c r="BD55" s="3">
        <v>1.4293190000000001E-2</v>
      </c>
      <c r="BE55" s="3">
        <v>1.4549147E-2</v>
      </c>
      <c r="BF55" s="3">
        <v>1.4128882000000001E-2</v>
      </c>
      <c r="BG55" s="3">
        <v>1.3799311999999999E-2</v>
      </c>
      <c r="BH55" s="3">
        <v>1.1393222E-2</v>
      </c>
      <c r="BI55" s="3">
        <v>1.0990384000000001E-2</v>
      </c>
      <c r="BJ55" s="3">
        <v>1.0913568E-2</v>
      </c>
      <c r="BK55" s="3">
        <v>1.1452665000000001E-2</v>
      </c>
    </row>
    <row r="56" spans="2:63" x14ac:dyDescent="0.3">
      <c r="B56" s="4" t="s">
        <v>63</v>
      </c>
      <c r="C56" s="4" t="s">
        <v>64</v>
      </c>
      <c r="D56" s="4" t="s">
        <v>117</v>
      </c>
      <c r="E56" s="4" t="s">
        <v>118</v>
      </c>
      <c r="F56" s="4" t="s">
        <v>83</v>
      </c>
      <c r="G56" s="4" t="s">
        <v>84</v>
      </c>
      <c r="H56" s="4" t="s">
        <v>69</v>
      </c>
      <c r="I56" s="4" t="s">
        <v>70</v>
      </c>
      <c r="J56" s="4">
        <v>1.0449562000000001E-2</v>
      </c>
      <c r="K56" s="4">
        <v>1.0479291E-2</v>
      </c>
      <c r="L56" s="4">
        <v>1.1377164E-2</v>
      </c>
      <c r="M56" s="4">
        <v>1.1454394E-2</v>
      </c>
      <c r="N56" s="4">
        <v>1.0928340999999999E-2</v>
      </c>
      <c r="O56" s="4">
        <v>1.1313567E-2</v>
      </c>
      <c r="P56" s="4">
        <v>1.0191641E-2</v>
      </c>
      <c r="Q56" s="4">
        <v>1.0529915000000001E-2</v>
      </c>
      <c r="R56" s="4">
        <v>1.5029776E-2</v>
      </c>
      <c r="S56" s="4">
        <v>1.4813837E-2</v>
      </c>
      <c r="T56" s="4">
        <v>2.2050027999999999E-2</v>
      </c>
      <c r="U56" s="4">
        <v>1.0894177E-2</v>
      </c>
      <c r="V56" s="4">
        <v>9.6739840000000001E-3</v>
      </c>
      <c r="W56" s="4">
        <v>6.0050920000000001E-3</v>
      </c>
      <c r="X56" s="4">
        <v>4.325639E-3</v>
      </c>
      <c r="Y56" s="4">
        <v>8.2573409999999996E-3</v>
      </c>
      <c r="Z56" s="4">
        <v>1.2777233000000001E-2</v>
      </c>
      <c r="AA56" s="4">
        <v>1.3681344999999999E-2</v>
      </c>
      <c r="AB56" s="4">
        <v>1.0023855999999999E-2</v>
      </c>
      <c r="AC56" s="4">
        <v>1.1261194E-2</v>
      </c>
      <c r="AD56" s="4">
        <v>1.7772544000000001E-2</v>
      </c>
      <c r="AE56" s="4">
        <v>1.2081009E-2</v>
      </c>
      <c r="AF56" s="4">
        <v>1.8172302000000001E-2</v>
      </c>
      <c r="AG56" s="4">
        <v>2.2028196999999999E-2</v>
      </c>
      <c r="AH56" s="4">
        <v>2.136774E-2</v>
      </c>
      <c r="AI56" s="4">
        <v>2.3021179999999999E-2</v>
      </c>
      <c r="AJ56" s="4">
        <v>2.3385141000000002E-2</v>
      </c>
      <c r="AK56" s="4">
        <v>3.1472796999999997E-2</v>
      </c>
      <c r="AL56" s="4">
        <v>1.0125903E-2</v>
      </c>
      <c r="AM56" s="4">
        <v>1.2349923E-2</v>
      </c>
      <c r="AN56" s="4">
        <v>8.9255840000000003E-3</v>
      </c>
      <c r="AO56" s="4">
        <v>8.7034190000000004E-3</v>
      </c>
      <c r="AP56" s="4">
        <v>9.3072520000000002E-3</v>
      </c>
      <c r="AQ56" s="4">
        <v>8.9875430000000006E-3</v>
      </c>
      <c r="AR56" s="4">
        <v>6.2263400000000003E-3</v>
      </c>
      <c r="AS56" s="4">
        <v>4.4059549999999996E-3</v>
      </c>
      <c r="AT56" s="4">
        <v>4.9025750000000002E-3</v>
      </c>
      <c r="AU56" s="4">
        <v>5.7512290000000001E-3</v>
      </c>
      <c r="AV56" s="4">
        <v>2.8945609999999999E-3</v>
      </c>
      <c r="AW56" s="4">
        <v>4.7972140000000002E-3</v>
      </c>
      <c r="AX56" s="4">
        <v>9.2392069999999993E-3</v>
      </c>
      <c r="AY56" s="4">
        <v>2.9765880000000001E-3</v>
      </c>
      <c r="AZ56" s="4">
        <v>2.9765880000000001E-3</v>
      </c>
      <c r="BA56" s="4">
        <v>3.1958960000000002E-3</v>
      </c>
      <c r="BB56" s="4">
        <v>3.190811E-3</v>
      </c>
      <c r="BC56" s="4">
        <v>3.20332E-3</v>
      </c>
      <c r="BD56" s="4">
        <v>3.2630300000000001E-3</v>
      </c>
      <c r="BE56" s="4">
        <v>3.3227399999999998E-3</v>
      </c>
      <c r="BF56" s="4">
        <v>3.227443E-3</v>
      </c>
      <c r="BG56" s="4">
        <v>3.202931E-3</v>
      </c>
      <c r="BH56" s="4">
        <v>2.696235E-3</v>
      </c>
      <c r="BI56" s="4">
        <v>2.6295989999999998E-3</v>
      </c>
      <c r="BJ56" s="4">
        <v>2.6110130000000001E-3</v>
      </c>
      <c r="BK56" s="4">
        <v>2.7590539999999999E-3</v>
      </c>
    </row>
    <row r="57" spans="2:63" x14ac:dyDescent="0.3">
      <c r="B57" s="3" t="s">
        <v>63</v>
      </c>
      <c r="C57" s="3" t="s">
        <v>64</v>
      </c>
      <c r="D57" s="3" t="s">
        <v>117</v>
      </c>
      <c r="E57" s="3" t="s">
        <v>118</v>
      </c>
      <c r="F57" s="3" t="s">
        <v>100</v>
      </c>
      <c r="G57" s="3" t="s">
        <v>101</v>
      </c>
      <c r="H57" s="3" t="s">
        <v>69</v>
      </c>
      <c r="I57" s="3" t="s">
        <v>70</v>
      </c>
      <c r="J57" s="3">
        <v>0</v>
      </c>
      <c r="K57" s="3">
        <v>0</v>
      </c>
      <c r="L57" s="3">
        <v>0</v>
      </c>
      <c r="M57" s="3">
        <v>0</v>
      </c>
      <c r="N57" s="3">
        <v>0</v>
      </c>
      <c r="O57" s="3">
        <v>0</v>
      </c>
      <c r="P57" s="3">
        <v>1.756659E-2</v>
      </c>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row>
    <row r="58" spans="2:63" x14ac:dyDescent="0.3">
      <c r="B58" s="4" t="s">
        <v>63</v>
      </c>
      <c r="C58" s="4" t="s">
        <v>64</v>
      </c>
      <c r="D58" s="4" t="s">
        <v>117</v>
      </c>
      <c r="E58" s="4" t="s">
        <v>118</v>
      </c>
      <c r="F58" s="4" t="s">
        <v>85</v>
      </c>
      <c r="G58" s="4" t="s">
        <v>86</v>
      </c>
      <c r="H58" s="4" t="s">
        <v>69</v>
      </c>
      <c r="I58" s="4" t="s">
        <v>70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v>0.80312760000000005</v>
      </c>
      <c r="AR58" s="4">
        <v>0.66259710000000005</v>
      </c>
      <c r="AS58" s="4">
        <v>0.68066130000000002</v>
      </c>
      <c r="AT58" s="4"/>
      <c r="AU58" s="4">
        <v>0.67763189999999995</v>
      </c>
      <c r="AV58" s="4">
        <v>0.61872689999999997</v>
      </c>
      <c r="AW58" s="4">
        <v>0.35709893999999998</v>
      </c>
      <c r="AX58" s="4"/>
      <c r="AY58" s="4">
        <v>0.36063885000000001</v>
      </c>
      <c r="AZ58" s="4">
        <v>0.36063885000000001</v>
      </c>
      <c r="BA58" s="4">
        <v>0.38720995000000002</v>
      </c>
      <c r="BB58" s="4">
        <v>0.38659379700000002</v>
      </c>
      <c r="BC58" s="4">
        <v>0.38810934499999999</v>
      </c>
      <c r="BD58" s="4"/>
      <c r="BE58" s="4"/>
      <c r="BF58" s="4"/>
      <c r="BG58" s="4"/>
      <c r="BH58" s="4"/>
      <c r="BI58" s="4"/>
      <c r="BJ58" s="4"/>
      <c r="BK58" s="4"/>
    </row>
    <row r="59" spans="2:63" x14ac:dyDescent="0.3">
      <c r="B59" s="3" t="s">
        <v>63</v>
      </c>
      <c r="C59" s="3" t="s">
        <v>64</v>
      </c>
      <c r="D59" s="3" t="s">
        <v>117</v>
      </c>
      <c r="E59" s="3" t="s">
        <v>118</v>
      </c>
      <c r="F59" s="3" t="s">
        <v>87</v>
      </c>
      <c r="G59" s="3" t="s">
        <v>88</v>
      </c>
      <c r="H59" s="3" t="s">
        <v>69</v>
      </c>
      <c r="I59" s="3" t="s">
        <v>70</v>
      </c>
      <c r="J59" s="3">
        <v>3.2000000000000003E-4</v>
      </c>
      <c r="K59" s="3">
        <v>3.2269999999999998E-4</v>
      </c>
      <c r="L59" s="3">
        <v>3.2529999999999999E-4</v>
      </c>
      <c r="M59" s="3">
        <v>3.277E-4</v>
      </c>
      <c r="N59" s="3">
        <v>3.2979999999999999E-4</v>
      </c>
      <c r="O59" s="3">
        <v>3.3149999999999998E-4</v>
      </c>
      <c r="P59" s="3">
        <v>3.3304999999999999E-4</v>
      </c>
      <c r="Q59" s="3">
        <v>3.3454999999999997E-4</v>
      </c>
      <c r="R59" s="3">
        <v>3.3560000000000003E-4</v>
      </c>
      <c r="S59" s="3">
        <v>3.3575E-4</v>
      </c>
      <c r="T59" s="3">
        <v>3.3490000000000001E-4</v>
      </c>
      <c r="U59" s="3">
        <v>3.3260000000000001E-4</v>
      </c>
      <c r="V59" s="3">
        <v>3.2935000000000001E-4</v>
      </c>
      <c r="W59" s="3">
        <v>3.2685E-4</v>
      </c>
      <c r="X59" s="3">
        <v>3.2755000000000002E-4</v>
      </c>
      <c r="Y59" s="3">
        <v>3.3310000000000002E-4</v>
      </c>
      <c r="Z59" s="3">
        <v>3.4414999999999999E-4</v>
      </c>
      <c r="AA59" s="3">
        <v>3.5990000000000002E-4</v>
      </c>
      <c r="AB59" s="3">
        <v>3.7879999999999999E-4</v>
      </c>
      <c r="AC59" s="3">
        <v>3.9829999999999998E-4</v>
      </c>
      <c r="AD59" s="3">
        <v>4.1669999999999999E-4</v>
      </c>
      <c r="AE59" s="3">
        <v>4.3340000000000002E-4</v>
      </c>
      <c r="AF59" s="3">
        <v>4.4894999999999999E-4</v>
      </c>
      <c r="AG59" s="3">
        <v>4.6329999999999999E-4</v>
      </c>
      <c r="AH59" s="3">
        <v>4.7699999999999999E-4</v>
      </c>
      <c r="AI59" s="3">
        <v>4.9034999999999997E-4</v>
      </c>
      <c r="AJ59" s="3">
        <v>5.0314999999999995E-4</v>
      </c>
      <c r="AK59" s="3">
        <v>5.1524999999999997E-4</v>
      </c>
      <c r="AL59" s="3">
        <v>5.2725000000000005E-4</v>
      </c>
      <c r="AM59" s="3">
        <v>5.3985000000000003E-4</v>
      </c>
      <c r="AN59" s="3">
        <v>5.5354999999999998E-4</v>
      </c>
      <c r="AO59" s="3">
        <v>5.6855000000000002E-4</v>
      </c>
      <c r="AP59" s="3">
        <v>5.8465000000000004E-4</v>
      </c>
      <c r="AQ59" s="3">
        <v>6.0114999999999995E-4</v>
      </c>
      <c r="AR59" s="3">
        <v>6.1709999999999998E-4</v>
      </c>
      <c r="AS59" s="3">
        <v>6.3184999999999999E-4</v>
      </c>
      <c r="AT59" s="3">
        <v>6.4515000000000004E-4</v>
      </c>
      <c r="AU59" s="3">
        <v>6.5724999999999996E-4</v>
      </c>
      <c r="AV59" s="3">
        <v>6.6825000000000001E-4</v>
      </c>
      <c r="AW59" s="3">
        <v>6.7854999999999999E-4</v>
      </c>
      <c r="AX59" s="3">
        <v>6.8840000000000004E-4</v>
      </c>
      <c r="AY59" s="3">
        <v>6.9780000000000005E-4</v>
      </c>
      <c r="AZ59" s="3">
        <v>7.0664999999999996E-4</v>
      </c>
      <c r="BA59" s="3">
        <v>7.0732800000000001E-4</v>
      </c>
      <c r="BB59" s="3">
        <v>7.1561200000000002E-4</v>
      </c>
      <c r="BC59" s="3">
        <v>7.2399300000000003E-4</v>
      </c>
      <c r="BD59" s="3">
        <v>7.3111200000000002E-4</v>
      </c>
      <c r="BE59" s="3">
        <v>7.383E-4</v>
      </c>
      <c r="BF59" s="3">
        <v>7.4556000000000004E-4</v>
      </c>
      <c r="BG59" s="3">
        <v>7.5320599999999997E-4</v>
      </c>
      <c r="BH59" s="3">
        <v>7.6072499999999996E-4</v>
      </c>
      <c r="BI59" s="3">
        <v>7.6831899999999995E-4</v>
      </c>
      <c r="BJ59" s="3">
        <v>7.7598800000000002E-4</v>
      </c>
      <c r="BK59" s="3">
        <v>7.8352599999999999E-4</v>
      </c>
    </row>
    <row r="60" spans="2:63" x14ac:dyDescent="0.3">
      <c r="B60" s="4" t="s">
        <v>63</v>
      </c>
      <c r="C60" s="4" t="s">
        <v>64</v>
      </c>
      <c r="D60" s="4" t="s">
        <v>117</v>
      </c>
      <c r="E60" s="4" t="s">
        <v>118</v>
      </c>
      <c r="F60" s="4" t="s">
        <v>89</v>
      </c>
      <c r="G60" s="4" t="s">
        <v>90</v>
      </c>
      <c r="H60" s="4" t="s">
        <v>69</v>
      </c>
      <c r="I60" s="4" t="s">
        <v>70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v>4.7309999999999999E-5</v>
      </c>
      <c r="AO60" s="4">
        <v>6.8973000000000005E-4</v>
      </c>
      <c r="AP60" s="4">
        <v>5.5526999999999996E-4</v>
      </c>
      <c r="AQ60" s="4">
        <v>1.367425E-3</v>
      </c>
      <c r="AR60" s="4">
        <v>3.3781000000000002E-4</v>
      </c>
      <c r="AS60" s="4">
        <v>2.07915E-4</v>
      </c>
      <c r="AT60" s="4">
        <v>7.8020000000000002E-5</v>
      </c>
      <c r="AU60" s="4">
        <v>8.5489999999999996E-5</v>
      </c>
      <c r="AV60" s="4"/>
      <c r="AW60" s="4"/>
      <c r="AX60" s="4"/>
      <c r="AY60" s="4"/>
      <c r="AZ60" s="4"/>
      <c r="BA60" s="4"/>
      <c r="BB60" s="4"/>
      <c r="BC60" s="4"/>
      <c r="BD60" s="4"/>
      <c r="BE60" s="4"/>
      <c r="BF60" s="4"/>
      <c r="BG60" s="4"/>
      <c r="BH60" s="4"/>
      <c r="BI60" s="4"/>
      <c r="BJ60" s="4"/>
      <c r="BK60" s="4"/>
    </row>
    <row r="61" spans="2:63" x14ac:dyDescent="0.3">
      <c r="B61" s="3" t="s">
        <v>63</v>
      </c>
      <c r="C61" s="3" t="s">
        <v>64</v>
      </c>
      <c r="D61" s="3" t="s">
        <v>117</v>
      </c>
      <c r="E61" s="3" t="s">
        <v>118</v>
      </c>
      <c r="F61" s="3" t="s">
        <v>91</v>
      </c>
      <c r="G61" s="3" t="s">
        <v>92</v>
      </c>
      <c r="H61" s="3" t="s">
        <v>69</v>
      </c>
      <c r="I61" s="3" t="s">
        <v>70</v>
      </c>
      <c r="J61" s="3">
        <v>9.2949980000000005E-3</v>
      </c>
      <c r="K61" s="3">
        <v>9.3646779999999995E-3</v>
      </c>
      <c r="L61" s="3">
        <v>9.4372610000000006E-3</v>
      </c>
      <c r="M61" s="3">
        <v>9.5171030000000007E-3</v>
      </c>
      <c r="N61" s="3">
        <v>9.5751689999999997E-3</v>
      </c>
      <c r="O61" s="3">
        <v>9.6230740000000006E-3</v>
      </c>
      <c r="P61" s="3">
        <v>9.6680759999999994E-3</v>
      </c>
      <c r="Q61" s="3">
        <v>9.707271E-3</v>
      </c>
      <c r="R61" s="3">
        <v>9.7392069999999997E-3</v>
      </c>
      <c r="S61" s="3">
        <v>9.7450139999999998E-3</v>
      </c>
      <c r="T61" s="3">
        <v>9.7290459999999999E-3</v>
      </c>
      <c r="U61" s="3">
        <v>9.6535590000000008E-3</v>
      </c>
      <c r="V61" s="3">
        <v>9.5635560000000008E-3</v>
      </c>
      <c r="W61" s="3">
        <v>9.4924250000000005E-3</v>
      </c>
      <c r="X61" s="3">
        <v>9.5112960000000007E-3</v>
      </c>
      <c r="Y61" s="3">
        <v>9.6709789999999997E-3</v>
      </c>
      <c r="Z61" s="3">
        <v>9.9801830000000001E-3</v>
      </c>
      <c r="AA61" s="3">
        <v>1.0444716E-2</v>
      </c>
      <c r="AB61" s="3">
        <v>1.0994896000000001E-2</v>
      </c>
      <c r="AC61" s="3">
        <v>1.1562496E-2</v>
      </c>
      <c r="AD61" s="3">
        <v>1.209816E-2</v>
      </c>
      <c r="AE61" s="3">
        <v>1.2580111999999999E-2</v>
      </c>
      <c r="AF61" s="3">
        <v>1.3037386E-2</v>
      </c>
      <c r="AG61" s="3">
        <v>1.345111E-2</v>
      </c>
      <c r="AH61" s="3">
        <v>1.3844510000000001E-2</v>
      </c>
      <c r="AI61" s="3">
        <v>1.4229201E-2</v>
      </c>
      <c r="AJ61" s="3">
        <v>1.4600827E-2</v>
      </c>
      <c r="AK61" s="3">
        <v>1.4956484000000001E-2</v>
      </c>
      <c r="AL61" s="3">
        <v>1.5312142000000001E-2</v>
      </c>
      <c r="AM61" s="3">
        <v>1.5667799E-2</v>
      </c>
      <c r="AN61" s="3">
        <v>1.606991E-2</v>
      </c>
      <c r="AO61" s="3">
        <v>1.6508312000000001E-2</v>
      </c>
      <c r="AP61" s="3">
        <v>1.6972844000000001E-2</v>
      </c>
      <c r="AQ61" s="3">
        <v>1.7450441000000001E-2</v>
      </c>
      <c r="AR61" s="3">
        <v>1.7912069999999999E-2</v>
      </c>
      <c r="AS61" s="3">
        <v>1.8346116999999999E-2</v>
      </c>
      <c r="AT61" s="3">
        <v>1.8730808000000002E-2</v>
      </c>
      <c r="AU61" s="3">
        <v>1.9089368999999998E-2</v>
      </c>
      <c r="AV61" s="3">
        <v>1.9394218000000001E-2</v>
      </c>
      <c r="AW61" s="3">
        <v>1.9691809000000001E-2</v>
      </c>
      <c r="AX61" s="3">
        <v>1.9987947999999998E-2</v>
      </c>
      <c r="AY61" s="3">
        <v>2.0252150999999999E-2</v>
      </c>
      <c r="AZ61" s="3">
        <v>2.0510547000000001E-2</v>
      </c>
      <c r="BA61" s="3">
        <v>2.0757330000000001E-2</v>
      </c>
      <c r="BB61" s="3">
        <v>2.0989595999999999E-2</v>
      </c>
      <c r="BC61" s="3">
        <v>2.1210249E-2</v>
      </c>
      <c r="BD61" s="3">
        <v>2.1432353000000001E-2</v>
      </c>
      <c r="BE61" s="3">
        <v>2.1642844000000001E-2</v>
      </c>
      <c r="BF61" s="3">
        <v>2.1840269999999998E-2</v>
      </c>
      <c r="BG61" s="3">
        <v>2.2027535000000001E-2</v>
      </c>
      <c r="BH61" s="3">
        <v>2.2185765999999999E-2</v>
      </c>
      <c r="BI61" s="3">
        <v>2.1774946E-2</v>
      </c>
      <c r="BJ61" s="3">
        <v>2.1774946E-2</v>
      </c>
      <c r="BK61" s="3">
        <v>2.3226608999999999E-2</v>
      </c>
    </row>
    <row r="62" spans="2:63" x14ac:dyDescent="0.3">
      <c r="B62" s="4" t="s">
        <v>119</v>
      </c>
      <c r="C62" s="4" t="s">
        <v>119</v>
      </c>
      <c r="D62" s="4" t="s">
        <v>120</v>
      </c>
      <c r="E62" s="4" t="s">
        <v>119</v>
      </c>
      <c r="F62" s="4" t="s">
        <v>73</v>
      </c>
      <c r="G62" s="4" t="s">
        <v>74</v>
      </c>
      <c r="H62" s="4" t="s">
        <v>69</v>
      </c>
      <c r="I62" s="4" t="s">
        <v>70</v>
      </c>
      <c r="J62" s="4">
        <v>169900.39850000001</v>
      </c>
      <c r="K62" s="4">
        <v>169900.39850000001</v>
      </c>
      <c r="L62" s="4">
        <v>179759.53109999999</v>
      </c>
      <c r="M62" s="4">
        <v>187494.4063</v>
      </c>
      <c r="N62" s="4">
        <v>180478.12899999999</v>
      </c>
      <c r="O62" s="4">
        <v>174582.4705</v>
      </c>
      <c r="P62" s="4">
        <v>174907.98269999999</v>
      </c>
      <c r="Q62" s="4">
        <v>190798.50510000001</v>
      </c>
      <c r="R62" s="4">
        <v>197866.28159999999</v>
      </c>
      <c r="S62" s="4">
        <v>204567.54</v>
      </c>
      <c r="T62" s="4">
        <v>203458.27290000001</v>
      </c>
      <c r="U62" s="4">
        <v>202666.50810000001</v>
      </c>
      <c r="V62" s="4">
        <v>210056.39610000001</v>
      </c>
      <c r="W62" s="4">
        <v>211936.88699999999</v>
      </c>
      <c r="X62" s="4">
        <v>219877.7488</v>
      </c>
      <c r="Y62" s="4">
        <v>225908.13630000001</v>
      </c>
      <c r="Z62" s="4">
        <v>248130.14129999999</v>
      </c>
      <c r="AA62" s="4">
        <v>262332.51779999997</v>
      </c>
      <c r="AB62" s="4">
        <v>277172.84379999997</v>
      </c>
      <c r="AC62" s="4">
        <v>291117.4265</v>
      </c>
      <c r="AD62" s="4">
        <v>260688.59640000001</v>
      </c>
      <c r="AE62" s="4">
        <v>253692.7113</v>
      </c>
      <c r="AF62" s="4">
        <v>262158.55810000002</v>
      </c>
      <c r="AG62" s="4">
        <v>267306.58860000002</v>
      </c>
      <c r="AH62" s="4">
        <v>281060.40830000001</v>
      </c>
      <c r="AI62" s="4">
        <v>291771.16609999997</v>
      </c>
      <c r="AJ62" s="4">
        <v>303696.88689999998</v>
      </c>
      <c r="AK62" s="4">
        <v>318336.25449999998</v>
      </c>
      <c r="AL62" s="4">
        <v>328978.1409</v>
      </c>
      <c r="AM62" s="4">
        <v>342962.90919999999</v>
      </c>
      <c r="AN62" s="4">
        <v>355323.48239999998</v>
      </c>
      <c r="AO62" s="4">
        <v>349189.29060000001</v>
      </c>
      <c r="AP62" s="4">
        <v>369503.25579999998</v>
      </c>
      <c r="AQ62" s="4">
        <v>367412.90169999999</v>
      </c>
      <c r="AR62" s="4">
        <v>403086.62099999998</v>
      </c>
      <c r="AS62" s="4">
        <v>429024.64189999999</v>
      </c>
      <c r="AT62" s="4">
        <v>444324.424</v>
      </c>
      <c r="AU62" s="4">
        <v>459276.23019999999</v>
      </c>
      <c r="AV62" s="4">
        <v>466389.43550000002</v>
      </c>
      <c r="AW62" s="4">
        <v>443785.35859999998</v>
      </c>
      <c r="AX62" s="4">
        <v>466657.07579999999</v>
      </c>
      <c r="AY62" s="4">
        <v>480117.8138</v>
      </c>
      <c r="AZ62" s="4">
        <v>483676.62430000002</v>
      </c>
      <c r="BA62" s="4">
        <v>492257.22859999997</v>
      </c>
      <c r="BB62" s="4">
        <v>507505.76079999999</v>
      </c>
      <c r="BC62" s="4">
        <v>536213.68050000002</v>
      </c>
      <c r="BD62" s="4">
        <v>560173.83889999997</v>
      </c>
      <c r="BE62" s="4">
        <v>589919.31530000002</v>
      </c>
      <c r="BF62" s="4">
        <v>615937.54229999997</v>
      </c>
      <c r="BG62" s="4">
        <v>625141.43530000001</v>
      </c>
      <c r="BH62" s="4">
        <v>298655.6776</v>
      </c>
      <c r="BI62" s="4">
        <v>331317.42469999997</v>
      </c>
      <c r="BJ62" s="4">
        <v>411474.86609999998</v>
      </c>
      <c r="BK62" s="4">
        <v>491632.3076</v>
      </c>
    </row>
    <row r="63" spans="2:63" x14ac:dyDescent="0.3">
      <c r="B63" s="3" t="s">
        <v>63</v>
      </c>
      <c r="C63" s="3" t="s">
        <v>121</v>
      </c>
      <c r="D63" s="3" t="s">
        <v>122</v>
      </c>
      <c r="E63" s="3" t="s">
        <v>123</v>
      </c>
      <c r="F63" s="3" t="s">
        <v>67</v>
      </c>
      <c r="G63" s="3" t="s">
        <v>68</v>
      </c>
      <c r="H63" s="3" t="s">
        <v>69</v>
      </c>
      <c r="I63" s="3" t="s">
        <v>70</v>
      </c>
      <c r="J63" s="3">
        <v>698.30744919999995</v>
      </c>
      <c r="K63" s="3">
        <v>698.30744919999995</v>
      </c>
      <c r="L63" s="3">
        <v>743.38848510000003</v>
      </c>
      <c r="M63" s="3">
        <v>756.57355199999995</v>
      </c>
      <c r="N63" s="3">
        <v>763.70174789999999</v>
      </c>
      <c r="O63" s="3">
        <v>710.11866850000001</v>
      </c>
      <c r="P63" s="3">
        <v>722.09492550000004</v>
      </c>
      <c r="Q63" s="3">
        <v>718.04771449999998</v>
      </c>
      <c r="R63" s="3">
        <v>798.51400939999996</v>
      </c>
      <c r="S63" s="3">
        <v>839.95537999999999</v>
      </c>
      <c r="T63" s="3">
        <v>819.62770579999994</v>
      </c>
      <c r="U63" s="3">
        <v>790.4047673</v>
      </c>
      <c r="V63" s="3">
        <v>900.09440700000005</v>
      </c>
      <c r="W63" s="3">
        <v>930.10271769999997</v>
      </c>
      <c r="X63" s="3">
        <v>975.59171570000001</v>
      </c>
      <c r="Y63" s="3">
        <v>997.26376990000006</v>
      </c>
      <c r="Z63" s="3">
        <v>1009.78364</v>
      </c>
      <c r="AA63" s="3">
        <v>1009.78364</v>
      </c>
      <c r="AB63" s="3">
        <v>1011.263674</v>
      </c>
      <c r="AC63" s="3">
        <v>1000.9034380000001</v>
      </c>
      <c r="AD63" s="3">
        <v>525.74864869999999</v>
      </c>
      <c r="AE63" s="3">
        <v>332.87044159999999</v>
      </c>
      <c r="AF63" s="3">
        <v>186.65629200000001</v>
      </c>
      <c r="AG63" s="3">
        <v>320.4265959</v>
      </c>
      <c r="AH63" s="3">
        <v>391.97835250000003</v>
      </c>
      <c r="AI63" s="3">
        <v>264.42964640000002</v>
      </c>
      <c r="AJ63" s="3">
        <v>217.7655656</v>
      </c>
      <c r="AK63" s="3">
        <v>202.21109139999999</v>
      </c>
      <c r="AL63" s="3">
        <v>214.65460419999999</v>
      </c>
      <c r="AM63" s="3">
        <v>210.743281</v>
      </c>
      <c r="AN63" s="3">
        <v>284.46112299999999</v>
      </c>
      <c r="AO63" s="3">
        <v>273.56691569999998</v>
      </c>
      <c r="AP63" s="3">
        <v>284.92145799999997</v>
      </c>
      <c r="AQ63" s="3">
        <v>173.4414712</v>
      </c>
      <c r="AR63" s="3">
        <v>167.99053900000001</v>
      </c>
      <c r="AS63" s="3">
        <v>143.10318040000001</v>
      </c>
      <c r="AT63" s="3">
        <v>143.10318040000001</v>
      </c>
      <c r="AU63" s="3">
        <v>90.217184579999994</v>
      </c>
      <c r="AV63" s="3"/>
      <c r="AW63" s="3">
        <v>6.2219228400000004</v>
      </c>
      <c r="AX63" s="3">
        <v>15.554799360000001</v>
      </c>
      <c r="AY63" s="3">
        <v>31.109273640000001</v>
      </c>
      <c r="AZ63" s="3"/>
      <c r="BA63" s="3"/>
      <c r="BB63" s="3"/>
      <c r="BC63" s="3"/>
      <c r="BD63" s="3"/>
      <c r="BE63" s="3"/>
      <c r="BF63" s="3"/>
      <c r="BG63" s="3"/>
      <c r="BH63" s="3"/>
      <c r="BI63" s="3"/>
      <c r="BJ63" s="3"/>
      <c r="BK63" s="3"/>
    </row>
    <row r="64" spans="2:63" x14ac:dyDescent="0.3">
      <c r="B64" s="4" t="s">
        <v>63</v>
      </c>
      <c r="C64" s="4" t="s">
        <v>121</v>
      </c>
      <c r="D64" s="4" t="s">
        <v>122</v>
      </c>
      <c r="E64" s="4" t="s">
        <v>123</v>
      </c>
      <c r="F64" s="4" t="s">
        <v>96</v>
      </c>
      <c r="G64" s="4" t="s">
        <v>97</v>
      </c>
      <c r="H64" s="4" t="s">
        <v>69</v>
      </c>
      <c r="I64" s="4" t="s">
        <v>70</v>
      </c>
      <c r="J64" s="4">
        <v>99.68786806</v>
      </c>
      <c r="K64" s="4">
        <v>99.68786806</v>
      </c>
      <c r="L64" s="4">
        <v>99.68786806</v>
      </c>
      <c r="M64" s="4">
        <v>99.68786806</v>
      </c>
      <c r="N64" s="4">
        <v>58.640087960000002</v>
      </c>
      <c r="O64" s="4">
        <v>87.95997801</v>
      </c>
      <c r="P64" s="4">
        <v>87.95997801</v>
      </c>
      <c r="Q64" s="4">
        <v>158.327956</v>
      </c>
      <c r="R64" s="4">
        <v>164.1920586</v>
      </c>
      <c r="S64" s="4">
        <v>158.327956</v>
      </c>
      <c r="T64" s="4">
        <v>102.6199194</v>
      </c>
      <c r="U64" s="4">
        <v>248.11206859999999</v>
      </c>
      <c r="V64" s="4">
        <v>274.50021520000001</v>
      </c>
      <c r="W64" s="4">
        <v>242.24796599999999</v>
      </c>
      <c r="X64" s="4">
        <v>242.24796599999999</v>
      </c>
      <c r="Y64" s="4">
        <v>245.1800173</v>
      </c>
      <c r="Z64" s="4">
        <v>245.1800173</v>
      </c>
      <c r="AA64" s="4">
        <v>242.24796599999999</v>
      </c>
      <c r="AB64" s="4">
        <v>209.99603200000001</v>
      </c>
      <c r="AC64" s="4">
        <v>242.24796599999999</v>
      </c>
      <c r="AD64" s="4">
        <v>205.98120829999999</v>
      </c>
      <c r="AE64" s="4">
        <v>205.98120829999999</v>
      </c>
      <c r="AF64" s="4">
        <v>211.84530359999999</v>
      </c>
      <c r="AG64" s="4">
        <v>211.84530359999999</v>
      </c>
      <c r="AH64" s="4">
        <v>211.84530359999999</v>
      </c>
      <c r="AI64" s="4">
        <v>138.54527419999999</v>
      </c>
      <c r="AJ64" s="4">
        <v>110.8362643</v>
      </c>
      <c r="AK64" s="4">
        <v>115.6428033</v>
      </c>
      <c r="AL64" s="4">
        <v>113.7240711</v>
      </c>
      <c r="AM64" s="4">
        <v>74.9969471</v>
      </c>
      <c r="AN64" s="4">
        <v>96.965434540000004</v>
      </c>
      <c r="AO64" s="4">
        <v>76.928897919999997</v>
      </c>
      <c r="AP64" s="4">
        <v>101.5578232</v>
      </c>
      <c r="AQ64" s="4">
        <v>189.74339230000001</v>
      </c>
      <c r="AR64" s="4">
        <v>111.3295712</v>
      </c>
      <c r="AS64" s="4">
        <v>157.13707059999999</v>
      </c>
      <c r="AT64" s="4">
        <v>121.46970570000001</v>
      </c>
      <c r="AU64" s="4">
        <v>235.82605749999999</v>
      </c>
      <c r="AV64" s="4">
        <v>280.6442217</v>
      </c>
      <c r="AW64" s="4">
        <v>127.5524975</v>
      </c>
      <c r="AX64" s="4">
        <v>80.5707381</v>
      </c>
      <c r="AY64" s="4">
        <v>93.295187240000004</v>
      </c>
      <c r="AZ64" s="4">
        <v>95.720304619999993</v>
      </c>
      <c r="BA64" s="4">
        <v>47.652877869999998</v>
      </c>
      <c r="BB64" s="4">
        <v>119.65100889999999</v>
      </c>
      <c r="BC64" s="4">
        <v>79.277689240000001</v>
      </c>
      <c r="BD64" s="4">
        <v>120.07586980000001</v>
      </c>
      <c r="BE64" s="4">
        <v>227.37860749999999</v>
      </c>
      <c r="BF64" s="4">
        <v>138.9352998</v>
      </c>
      <c r="BG64" s="4">
        <v>193.88924410000001</v>
      </c>
      <c r="BH64" s="4">
        <v>134.14424320000001</v>
      </c>
      <c r="BI64" s="4">
        <v>146.51453720000001</v>
      </c>
      <c r="BJ64" s="4">
        <v>118.80376010000001</v>
      </c>
      <c r="BK64" s="4">
        <v>119.1156806</v>
      </c>
    </row>
    <row r="65" spans="2:63" x14ac:dyDescent="0.3">
      <c r="B65" s="3" t="s">
        <v>63</v>
      </c>
      <c r="C65" s="3" t="s">
        <v>121</v>
      </c>
      <c r="D65" s="3" t="s">
        <v>122</v>
      </c>
      <c r="E65" s="3" t="s">
        <v>123</v>
      </c>
      <c r="F65" s="3" t="s">
        <v>71</v>
      </c>
      <c r="G65" s="3" t="s">
        <v>72</v>
      </c>
      <c r="H65" s="3" t="s">
        <v>69</v>
      </c>
      <c r="I65" s="3" t="s">
        <v>70</v>
      </c>
      <c r="J65" s="3">
        <v>1372.6426349999999</v>
      </c>
      <c r="K65" s="3">
        <v>1372.6426349999999</v>
      </c>
      <c r="L65" s="3">
        <v>1757.26784</v>
      </c>
      <c r="M65" s="3">
        <v>1011.886443</v>
      </c>
      <c r="N65" s="3">
        <v>1084.7386160000001</v>
      </c>
      <c r="O65" s="3">
        <v>964.99582039999996</v>
      </c>
      <c r="P65" s="3">
        <v>992.9717531</v>
      </c>
      <c r="Q65" s="3">
        <v>1063.4164270000001</v>
      </c>
      <c r="R65" s="3">
        <v>1325.084803</v>
      </c>
      <c r="S65" s="3">
        <v>1749.46244</v>
      </c>
      <c r="T65" s="3">
        <v>2674.4989479999999</v>
      </c>
      <c r="U65" s="3">
        <v>2174.8935259999998</v>
      </c>
      <c r="V65" s="3">
        <v>2170.5528709999999</v>
      </c>
      <c r="W65" s="3">
        <v>2543.5618869999998</v>
      </c>
      <c r="X65" s="3">
        <v>2613.95318</v>
      </c>
      <c r="Y65" s="3">
        <v>2520.6757940000002</v>
      </c>
      <c r="Z65" s="3">
        <v>2482.9642560000002</v>
      </c>
      <c r="AA65" s="3">
        <v>2729.7266079999999</v>
      </c>
      <c r="AB65" s="3">
        <v>2455.8605699999998</v>
      </c>
      <c r="AC65" s="3">
        <v>3104.7965260000001</v>
      </c>
      <c r="AD65" s="3">
        <v>2143.540137</v>
      </c>
      <c r="AE65" s="3">
        <v>1415.5838229999999</v>
      </c>
      <c r="AF65" s="3">
        <v>758.16233490000002</v>
      </c>
      <c r="AG65" s="3">
        <v>542.65497479999999</v>
      </c>
      <c r="AH65" s="3">
        <v>463.82084179999998</v>
      </c>
      <c r="AI65" s="3">
        <v>492.16366440000002</v>
      </c>
      <c r="AJ65" s="3">
        <v>459.27765829999998</v>
      </c>
      <c r="AK65" s="3">
        <v>240.83638909999999</v>
      </c>
      <c r="AL65" s="3">
        <v>401.49738960000002</v>
      </c>
      <c r="AM65" s="3">
        <v>485.42018619999999</v>
      </c>
      <c r="AN65" s="3">
        <v>472.2431406</v>
      </c>
      <c r="AO65" s="3">
        <v>536.16615720000004</v>
      </c>
      <c r="AP65" s="3">
        <v>429.21906250000001</v>
      </c>
      <c r="AQ65" s="3">
        <v>503.49306849999999</v>
      </c>
      <c r="AR65" s="3">
        <v>550.98409719999995</v>
      </c>
      <c r="AS65" s="3">
        <v>450.8921722</v>
      </c>
      <c r="AT65" s="3">
        <v>679.67022020000002</v>
      </c>
      <c r="AU65" s="3">
        <v>639.22685760000002</v>
      </c>
      <c r="AV65" s="3">
        <v>500.70258960000001</v>
      </c>
      <c r="AW65" s="3">
        <v>775.78234529999997</v>
      </c>
      <c r="AX65" s="3">
        <v>1039.3516380000001</v>
      </c>
      <c r="AY65" s="3">
        <v>1111.5297860000001</v>
      </c>
      <c r="AZ65" s="3">
        <v>644.44744760000003</v>
      </c>
      <c r="BA65" s="3">
        <v>583.39177119999999</v>
      </c>
      <c r="BB65" s="3">
        <v>915.10943970000005</v>
      </c>
      <c r="BC65" s="3">
        <v>676.08862399999998</v>
      </c>
      <c r="BD65" s="3">
        <v>606.52677410000001</v>
      </c>
      <c r="BE65" s="3">
        <v>1096.690928</v>
      </c>
      <c r="BF65" s="3">
        <v>1278.7037499999999</v>
      </c>
      <c r="BG65" s="3">
        <v>910.11816569999996</v>
      </c>
      <c r="BH65" s="3">
        <v>981.57102020000002</v>
      </c>
      <c r="BI65" s="3">
        <v>1200.2386369999999</v>
      </c>
      <c r="BJ65" s="3">
        <v>876.56434590000003</v>
      </c>
      <c r="BK65" s="3">
        <v>849.19671049999999</v>
      </c>
    </row>
    <row r="66" spans="2:63" x14ac:dyDescent="0.3">
      <c r="B66" s="4" t="s">
        <v>63</v>
      </c>
      <c r="C66" s="4" t="s">
        <v>121</v>
      </c>
      <c r="D66" s="4" t="s">
        <v>122</v>
      </c>
      <c r="E66" s="4" t="s">
        <v>123</v>
      </c>
      <c r="F66" s="4" t="s">
        <v>73</v>
      </c>
      <c r="G66" s="4" t="s">
        <v>74</v>
      </c>
      <c r="H66" s="4" t="s">
        <v>69</v>
      </c>
      <c r="I66" s="4" t="s">
        <v>70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v>3.0743855999999998</v>
      </c>
      <c r="BE66" s="4"/>
      <c r="BF66" s="4"/>
      <c r="BG66" s="4"/>
      <c r="BH66" s="4"/>
      <c r="BI66" s="4"/>
      <c r="BJ66" s="4"/>
      <c r="BK66" s="4"/>
    </row>
    <row r="67" spans="2:63" x14ac:dyDescent="0.3">
      <c r="B67" s="3" t="s">
        <v>63</v>
      </c>
      <c r="C67" s="3" t="s">
        <v>121</v>
      </c>
      <c r="D67" s="3" t="s">
        <v>122</v>
      </c>
      <c r="E67" s="3" t="s">
        <v>123</v>
      </c>
      <c r="F67" s="3" t="s">
        <v>75</v>
      </c>
      <c r="G67" s="3" t="s">
        <v>76</v>
      </c>
      <c r="H67" s="3" t="s">
        <v>69</v>
      </c>
      <c r="I67" s="3" t="s">
        <v>70</v>
      </c>
      <c r="J67" s="3">
        <v>726.04518029999997</v>
      </c>
      <c r="K67" s="3">
        <v>726.04518029999997</v>
      </c>
      <c r="L67" s="3">
        <v>779.49378049999996</v>
      </c>
      <c r="M67" s="3">
        <v>787.09630159999995</v>
      </c>
      <c r="N67" s="3">
        <v>827.38080019999995</v>
      </c>
      <c r="O67" s="3">
        <v>858.41031750000002</v>
      </c>
      <c r="P67" s="3">
        <v>1000.929876</v>
      </c>
      <c r="Q67" s="3">
        <v>1035.1158009999999</v>
      </c>
      <c r="R67" s="3">
        <v>1121.3533649999999</v>
      </c>
      <c r="S67" s="3">
        <v>1261.791052</v>
      </c>
      <c r="T67" s="3">
        <v>1480.6080159999999</v>
      </c>
      <c r="U67" s="3">
        <v>821.47045720000006</v>
      </c>
      <c r="V67" s="3">
        <v>854.64878629999998</v>
      </c>
      <c r="W67" s="3">
        <v>933.56532340000001</v>
      </c>
      <c r="X67" s="3">
        <v>1320.088557</v>
      </c>
      <c r="Y67" s="3">
        <v>1079.2018539999999</v>
      </c>
      <c r="Z67" s="3">
        <v>1012.119398</v>
      </c>
      <c r="AA67" s="3">
        <v>1045.6604809999999</v>
      </c>
      <c r="AB67" s="3">
        <v>1152.382578</v>
      </c>
      <c r="AC67" s="3">
        <v>957.23378460000004</v>
      </c>
      <c r="AD67" s="3">
        <v>709.41752770000005</v>
      </c>
      <c r="AE67" s="3">
        <v>536.69831309999995</v>
      </c>
      <c r="AF67" s="3">
        <v>409.3499018</v>
      </c>
      <c r="AG67" s="3">
        <v>507.2910971</v>
      </c>
      <c r="AH67" s="3">
        <v>635.47958440000002</v>
      </c>
      <c r="AI67" s="3">
        <v>627.54704819999995</v>
      </c>
      <c r="AJ67" s="3">
        <v>620.8373527</v>
      </c>
      <c r="AK67" s="3">
        <v>492.76305109999998</v>
      </c>
      <c r="AL67" s="3">
        <v>739.40516030000003</v>
      </c>
      <c r="AM67" s="3">
        <v>1243.9227559999999</v>
      </c>
      <c r="AN67" s="3">
        <v>1310.156839</v>
      </c>
      <c r="AO67" s="3">
        <v>1385.783244</v>
      </c>
      <c r="AP67" s="3">
        <v>1555.8127549999999</v>
      </c>
      <c r="AQ67" s="3">
        <v>1751.955414</v>
      </c>
      <c r="AR67" s="3">
        <v>2131.1875420000001</v>
      </c>
      <c r="AS67" s="3">
        <v>2196.3215439999999</v>
      </c>
      <c r="AT67" s="3">
        <v>1736.456833</v>
      </c>
      <c r="AU67" s="3">
        <v>1905.898254</v>
      </c>
      <c r="AV67" s="3">
        <v>2033.262025</v>
      </c>
      <c r="AW67" s="3">
        <v>2274.6539339999999</v>
      </c>
      <c r="AX67" s="3">
        <v>2205.6070690000001</v>
      </c>
      <c r="AY67" s="3">
        <v>2282.450542</v>
      </c>
      <c r="AZ67" s="3">
        <v>2194.9889189999999</v>
      </c>
      <c r="BA67" s="3">
        <v>2355.5699490000002</v>
      </c>
      <c r="BB67" s="3">
        <v>2365.0844480000001</v>
      </c>
      <c r="BC67" s="3">
        <v>2339.5265730000001</v>
      </c>
      <c r="BD67" s="3">
        <v>2188.395912</v>
      </c>
      <c r="BE67" s="3">
        <v>2195.0668300000002</v>
      </c>
      <c r="BF67" s="3">
        <v>2085.595628</v>
      </c>
      <c r="BG67" s="3">
        <v>2066.2993459999998</v>
      </c>
      <c r="BH67" s="3">
        <v>1421.542893</v>
      </c>
      <c r="BI67" s="3">
        <v>1631.4186070000001</v>
      </c>
      <c r="BJ67" s="3">
        <v>1553.3600180000001</v>
      </c>
      <c r="BK67" s="3">
        <v>1576.5509400000001</v>
      </c>
    </row>
    <row r="68" spans="2:63" x14ac:dyDescent="0.3">
      <c r="B68" s="4" t="s">
        <v>63</v>
      </c>
      <c r="C68" s="4" t="s">
        <v>121</v>
      </c>
      <c r="D68" s="4" t="s">
        <v>122</v>
      </c>
      <c r="E68" s="4" t="s">
        <v>123</v>
      </c>
      <c r="F68" s="4" t="s">
        <v>98</v>
      </c>
      <c r="G68" s="4" t="s">
        <v>99</v>
      </c>
      <c r="H68" s="4" t="s">
        <v>69</v>
      </c>
      <c r="I68" s="4" t="s">
        <v>70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v>104.6588548</v>
      </c>
      <c r="AN68" s="4">
        <v>98.315961509999994</v>
      </c>
      <c r="AO68" s="4">
        <v>91.9730682</v>
      </c>
      <c r="AP68" s="4">
        <v>91.9730682</v>
      </c>
      <c r="AQ68" s="4">
        <v>88.801462229999998</v>
      </c>
      <c r="AR68" s="4">
        <v>60.2579718</v>
      </c>
      <c r="AS68" s="4">
        <v>60.2579718</v>
      </c>
      <c r="AT68" s="4">
        <v>60.2579718</v>
      </c>
      <c r="AU68" s="4">
        <v>76.115675609999997</v>
      </c>
      <c r="AV68" s="4">
        <v>104.6588548</v>
      </c>
      <c r="AW68" s="4">
        <v>9.5144992800000008</v>
      </c>
      <c r="AX68" s="4">
        <v>9.5144992800000008</v>
      </c>
      <c r="AY68" s="4">
        <v>9.5144992800000008</v>
      </c>
      <c r="AZ68" s="4">
        <v>9.5144992800000008</v>
      </c>
      <c r="BA68" s="4">
        <v>9.5144992800000008</v>
      </c>
      <c r="BB68" s="4">
        <v>6.34289331</v>
      </c>
      <c r="BC68" s="4">
        <v>6.34289331</v>
      </c>
      <c r="BD68" s="4">
        <v>6.34289331</v>
      </c>
      <c r="BE68" s="4">
        <v>6.6599598000000002</v>
      </c>
      <c r="BF68" s="4">
        <v>6.6599598000000002</v>
      </c>
      <c r="BG68" s="4">
        <v>6.6599598000000002</v>
      </c>
      <c r="BH68" s="4">
        <v>6.6599598000000002</v>
      </c>
      <c r="BI68" s="4">
        <v>6.6599598000000002</v>
      </c>
      <c r="BJ68" s="4">
        <v>6.6599598000000002</v>
      </c>
      <c r="BK68" s="4">
        <v>6.7593898130000003</v>
      </c>
    </row>
    <row r="69" spans="2:63" x14ac:dyDescent="0.3">
      <c r="B69" s="3" t="s">
        <v>63</v>
      </c>
      <c r="C69" s="3" t="s">
        <v>121</v>
      </c>
      <c r="D69" s="3" t="s">
        <v>122</v>
      </c>
      <c r="E69" s="3" t="s">
        <v>123</v>
      </c>
      <c r="F69" s="3" t="s">
        <v>77</v>
      </c>
      <c r="G69" s="3" t="s">
        <v>78</v>
      </c>
      <c r="H69" s="3" t="s">
        <v>69</v>
      </c>
      <c r="I69" s="3" t="s">
        <v>70</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v>57.145042539999999</v>
      </c>
      <c r="AN69" s="3">
        <v>62.769275309999998</v>
      </c>
      <c r="AO69" s="3">
        <v>68.872932590000005</v>
      </c>
      <c r="AP69" s="3">
        <v>124.5809692</v>
      </c>
      <c r="AQ69" s="3">
        <v>81.319171960000006</v>
      </c>
      <c r="AR69" s="3">
        <v>115.00811179999999</v>
      </c>
      <c r="AS69" s="3">
        <v>124.51275769999999</v>
      </c>
      <c r="AT69" s="3">
        <v>127.5618953</v>
      </c>
      <c r="AU69" s="3">
        <v>122.4650128</v>
      </c>
      <c r="AV69" s="3">
        <v>154.17979790000001</v>
      </c>
      <c r="AW69" s="3">
        <v>29.319890050000001</v>
      </c>
      <c r="AX69" s="3">
        <v>26.388146599999999</v>
      </c>
      <c r="AY69" s="3">
        <v>63.42957036</v>
      </c>
      <c r="AZ69" s="3">
        <v>57.086677049999999</v>
      </c>
      <c r="BA69" s="3">
        <v>100.87583600000001</v>
      </c>
      <c r="BB69" s="3">
        <v>107.21904050000001</v>
      </c>
      <c r="BC69" s="3">
        <v>104.1699029</v>
      </c>
      <c r="BD69" s="3">
        <v>104.1699029</v>
      </c>
      <c r="BE69" s="3">
        <v>110.1196997</v>
      </c>
      <c r="BF69" s="3">
        <v>93.241645379999994</v>
      </c>
      <c r="BG69" s="3">
        <v>113.97629550000001</v>
      </c>
      <c r="BH69" s="3">
        <v>104.2665958</v>
      </c>
      <c r="BI69" s="3">
        <v>110.6094891</v>
      </c>
      <c r="BJ69" s="3">
        <v>108.0356175</v>
      </c>
      <c r="BK69" s="3">
        <v>98.624251619999995</v>
      </c>
    </row>
    <row r="70" spans="2:63" x14ac:dyDescent="0.3">
      <c r="B70" s="4" t="s">
        <v>63</v>
      </c>
      <c r="C70" s="4" t="s">
        <v>121</v>
      </c>
      <c r="D70" s="4" t="s">
        <v>122</v>
      </c>
      <c r="E70" s="4" t="s">
        <v>123</v>
      </c>
      <c r="F70" s="4" t="s">
        <v>79</v>
      </c>
      <c r="G70" s="4" t="s">
        <v>80</v>
      </c>
      <c r="H70" s="4" t="s">
        <v>69</v>
      </c>
      <c r="I70" s="4" t="s">
        <v>70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v>21.771336510000001</v>
      </c>
      <c r="BG70" s="4"/>
      <c r="BH70" s="4"/>
      <c r="BI70" s="4"/>
      <c r="BJ70" s="4"/>
      <c r="BK70" s="4"/>
    </row>
    <row r="71" spans="2:63" x14ac:dyDescent="0.3">
      <c r="B71" s="3" t="s">
        <v>63</v>
      </c>
      <c r="C71" s="3" t="s">
        <v>121</v>
      </c>
      <c r="D71" s="3" t="s">
        <v>122</v>
      </c>
      <c r="E71" s="3" t="s">
        <v>123</v>
      </c>
      <c r="F71" s="3" t="s">
        <v>81</v>
      </c>
      <c r="G71" s="3" t="s">
        <v>82</v>
      </c>
      <c r="H71" s="3" t="s">
        <v>69</v>
      </c>
      <c r="I71" s="3" t="s">
        <v>70</v>
      </c>
      <c r="J71" s="3">
        <v>46.375622229999998</v>
      </c>
      <c r="K71" s="3">
        <v>46.375622229999998</v>
      </c>
      <c r="L71" s="3">
        <v>77.292399340000003</v>
      </c>
      <c r="M71" s="3">
        <v>108.20947839999999</v>
      </c>
      <c r="N71" s="3">
        <v>123.6680144</v>
      </c>
      <c r="O71" s="3">
        <v>123.6680144</v>
      </c>
      <c r="P71" s="3">
        <v>154.5850935</v>
      </c>
      <c r="Q71" s="3">
        <v>185.50187779999999</v>
      </c>
      <c r="R71" s="3">
        <v>185.50187779999999</v>
      </c>
      <c r="S71" s="3">
        <v>216.41895690000001</v>
      </c>
      <c r="T71" s="3">
        <v>247.33603600000001</v>
      </c>
      <c r="U71" s="3">
        <v>262.79457189999999</v>
      </c>
      <c r="V71" s="3">
        <v>278.25311499999998</v>
      </c>
      <c r="W71" s="3">
        <v>293.71135620000001</v>
      </c>
      <c r="X71" s="3">
        <v>247.33603600000001</v>
      </c>
      <c r="Y71" s="3">
        <v>170.04363660000001</v>
      </c>
      <c r="Z71" s="3">
        <v>170.04363660000001</v>
      </c>
      <c r="AA71" s="3">
        <v>173.13522159999999</v>
      </c>
      <c r="AB71" s="3">
        <v>185.50187779999999</v>
      </c>
      <c r="AC71" s="3">
        <v>213.83884889999999</v>
      </c>
      <c r="AD71" s="3">
        <v>305.79364629999998</v>
      </c>
      <c r="AE71" s="3">
        <v>362.50457610000001</v>
      </c>
      <c r="AF71" s="3">
        <v>282.12028980000002</v>
      </c>
      <c r="AG71" s="3">
        <v>168.59773379999999</v>
      </c>
      <c r="AH71" s="3">
        <v>159.54819420000001</v>
      </c>
      <c r="AI71" s="3">
        <v>245.8869219</v>
      </c>
      <c r="AJ71" s="3">
        <v>340.41670929999998</v>
      </c>
      <c r="AK71" s="3">
        <v>333.90349930000002</v>
      </c>
      <c r="AL71" s="3">
        <v>241.15255690000001</v>
      </c>
      <c r="AM71" s="3">
        <v>732.61331719999998</v>
      </c>
      <c r="AN71" s="3">
        <v>750.20516510000004</v>
      </c>
      <c r="AO71" s="3">
        <v>781.20155339999997</v>
      </c>
      <c r="AP71" s="3">
        <v>1173.8095069999999</v>
      </c>
      <c r="AQ71" s="3">
        <v>975.17913399999998</v>
      </c>
      <c r="AR71" s="3">
        <v>761.51474710000002</v>
      </c>
      <c r="AS71" s="3">
        <v>641.52375310000002</v>
      </c>
      <c r="AT71" s="3">
        <v>871.77235659999997</v>
      </c>
      <c r="AU71" s="3">
        <v>720.8901803</v>
      </c>
      <c r="AV71" s="3">
        <v>652.17448279999996</v>
      </c>
      <c r="AW71" s="3">
        <v>560.17392770000004</v>
      </c>
      <c r="AX71" s="3">
        <v>570.73146150000002</v>
      </c>
      <c r="AY71" s="3">
        <v>568.82853820000003</v>
      </c>
      <c r="AZ71" s="3">
        <v>500.02671609999999</v>
      </c>
      <c r="BA71" s="3">
        <v>569.40235949999999</v>
      </c>
      <c r="BB71" s="3">
        <v>629.62539119999997</v>
      </c>
      <c r="BC71" s="3">
        <v>637.52384340000003</v>
      </c>
      <c r="BD71" s="3">
        <v>664.15923320000002</v>
      </c>
      <c r="BE71" s="3">
        <v>756.77852110000003</v>
      </c>
      <c r="BF71" s="3">
        <v>763.57734489999996</v>
      </c>
      <c r="BG71" s="3">
        <v>774.70778640000003</v>
      </c>
      <c r="BH71" s="3">
        <v>744.5186923</v>
      </c>
      <c r="BI71" s="3">
        <v>795.58225870000001</v>
      </c>
      <c r="BJ71" s="3">
        <v>782.7002986</v>
      </c>
      <c r="BK71" s="3">
        <v>793.55812979999996</v>
      </c>
    </row>
    <row r="72" spans="2:63" x14ac:dyDescent="0.3">
      <c r="B72" s="4" t="s">
        <v>63</v>
      </c>
      <c r="C72" s="4" t="s">
        <v>121</v>
      </c>
      <c r="D72" s="4" t="s">
        <v>122</v>
      </c>
      <c r="E72" s="4" t="s">
        <v>123</v>
      </c>
      <c r="F72" s="4" t="s">
        <v>83</v>
      </c>
      <c r="G72" s="4" t="s">
        <v>84</v>
      </c>
      <c r="H72" s="4" t="s">
        <v>69</v>
      </c>
      <c r="I72" s="4" t="s">
        <v>70</v>
      </c>
      <c r="J72" s="4">
        <v>946.41847050000001</v>
      </c>
      <c r="K72" s="4">
        <v>946.41847050000001</v>
      </c>
      <c r="L72" s="4">
        <v>1018.552284</v>
      </c>
      <c r="M72" s="4">
        <v>1192.3711539999999</v>
      </c>
      <c r="N72" s="4">
        <v>1286.8315299999999</v>
      </c>
      <c r="O72" s="4">
        <v>1628.592116</v>
      </c>
      <c r="P72" s="4">
        <v>1754.4250959999999</v>
      </c>
      <c r="Q72" s="4">
        <v>1835.722039</v>
      </c>
      <c r="R72" s="4">
        <v>2024.882404</v>
      </c>
      <c r="S72" s="4">
        <v>2468.9168140000002</v>
      </c>
      <c r="T72" s="4">
        <v>1486.865411</v>
      </c>
      <c r="U72" s="4">
        <v>1546.0671870000001</v>
      </c>
      <c r="V72" s="4">
        <v>1625.9902750000001</v>
      </c>
      <c r="W72" s="4">
        <v>1716.27361</v>
      </c>
      <c r="X72" s="4">
        <v>1813.9571129999999</v>
      </c>
      <c r="Y72" s="4">
        <v>1917.560741</v>
      </c>
      <c r="Z72" s="4">
        <v>2031.5250410000001</v>
      </c>
      <c r="AA72" s="4">
        <v>2031.5250410000001</v>
      </c>
      <c r="AB72" s="4">
        <v>2145.65726</v>
      </c>
      <c r="AC72" s="4">
        <v>1320.321676</v>
      </c>
      <c r="AD72" s="4">
        <v>1786.2731450000001</v>
      </c>
      <c r="AE72" s="4">
        <v>958.43738189999999</v>
      </c>
      <c r="AF72" s="4">
        <v>288.50533949999999</v>
      </c>
      <c r="AG72" s="4">
        <v>224.77907830000001</v>
      </c>
      <c r="AH72" s="4">
        <v>170.5240465</v>
      </c>
      <c r="AI72" s="4">
        <v>79.282473339999996</v>
      </c>
      <c r="AJ72" s="4">
        <v>113.953683</v>
      </c>
      <c r="AK72" s="4">
        <v>42.053122899999998</v>
      </c>
      <c r="AL72" s="4">
        <v>50.530716560000002</v>
      </c>
      <c r="AM72" s="4">
        <v>20.77607592</v>
      </c>
      <c r="AN72" s="4">
        <v>17.74359243</v>
      </c>
      <c r="AO72" s="4">
        <v>19.731908730000001</v>
      </c>
      <c r="AP72" s="4"/>
      <c r="AQ72" s="4">
        <v>71.086638550000004</v>
      </c>
      <c r="AR72" s="4">
        <v>123.80425839999999</v>
      </c>
      <c r="AS72" s="4">
        <v>65.701326620000003</v>
      </c>
      <c r="AT72" s="4">
        <v>65.701326620000003</v>
      </c>
      <c r="AU72" s="4"/>
      <c r="AV72" s="4"/>
      <c r="AW72" s="4"/>
      <c r="AX72" s="4"/>
      <c r="AY72" s="4"/>
      <c r="AZ72" s="4"/>
      <c r="BA72" s="4"/>
      <c r="BB72" s="4"/>
      <c r="BC72" s="4"/>
      <c r="BD72" s="4"/>
      <c r="BE72" s="4"/>
      <c r="BF72" s="4"/>
      <c r="BG72" s="4"/>
      <c r="BH72" s="4"/>
      <c r="BI72" s="4"/>
      <c r="BJ72" s="4"/>
      <c r="BK72" s="4"/>
    </row>
    <row r="73" spans="2:63" x14ac:dyDescent="0.3">
      <c r="B73" s="3" t="s">
        <v>63</v>
      </c>
      <c r="C73" s="3" t="s">
        <v>121</v>
      </c>
      <c r="D73" s="3" t="s">
        <v>122</v>
      </c>
      <c r="E73" s="3" t="s">
        <v>123</v>
      </c>
      <c r="F73" s="3" t="s">
        <v>100</v>
      </c>
      <c r="G73" s="3" t="s">
        <v>101</v>
      </c>
      <c r="H73" s="3" t="s">
        <v>69</v>
      </c>
      <c r="I73" s="3" t="s">
        <v>70</v>
      </c>
      <c r="J73" s="3">
        <v>6.5285537930000004</v>
      </c>
      <c r="K73" s="3">
        <v>6.5285537930000004</v>
      </c>
      <c r="L73" s="3">
        <v>14.70920149</v>
      </c>
      <c r="M73" s="3">
        <v>14.816462209999999</v>
      </c>
      <c r="N73" s="3">
        <v>20.384204239999999</v>
      </c>
      <c r="O73" s="3">
        <v>20.452186149999999</v>
      </c>
      <c r="P73" s="3">
        <v>20.459739599999999</v>
      </c>
      <c r="Q73" s="3">
        <v>20.535274959999999</v>
      </c>
      <c r="R73" s="3">
        <v>20.912952619999999</v>
      </c>
      <c r="S73" s="3">
        <v>21.215094929999999</v>
      </c>
      <c r="T73" s="3">
        <v>21.245309160000001</v>
      </c>
      <c r="U73" s="3">
        <v>23.55832449</v>
      </c>
      <c r="V73" s="3">
        <v>23.356855119999999</v>
      </c>
      <c r="W73" s="3">
        <v>25.715191570000002</v>
      </c>
      <c r="X73" s="3">
        <v>28.08779934</v>
      </c>
      <c r="Y73" s="3">
        <v>27.856565570000001</v>
      </c>
      <c r="Z73" s="3">
        <v>30.013528279999999</v>
      </c>
      <c r="AA73" s="3">
        <v>29.963674650000002</v>
      </c>
      <c r="AB73" s="3">
        <v>32.170939949999998</v>
      </c>
      <c r="AC73" s="3">
        <v>155.70915919999999</v>
      </c>
      <c r="AD73" s="3">
        <v>167.70111449999999</v>
      </c>
      <c r="AE73" s="3">
        <v>110.1168497</v>
      </c>
      <c r="AF73" s="3">
        <v>16.699908359999998</v>
      </c>
      <c r="AG73" s="3">
        <v>16.583955700000001</v>
      </c>
      <c r="AH73" s="3">
        <v>1.2422176220000001</v>
      </c>
      <c r="AI73" s="3">
        <v>2.2987842189999999</v>
      </c>
      <c r="AJ73" s="3">
        <v>0.114664819</v>
      </c>
      <c r="AK73" s="3">
        <v>3.9574461999999998E-2</v>
      </c>
      <c r="AL73" s="3">
        <v>4.9721986000000003E-2</v>
      </c>
      <c r="AM73" s="3">
        <v>4.9721986000000003E-2</v>
      </c>
      <c r="AN73" s="3">
        <v>3.0442126999999999E-2</v>
      </c>
      <c r="AO73" s="3">
        <v>2.1309359E-2</v>
      </c>
      <c r="AP73" s="3">
        <v>1.5220846999999999E-2</v>
      </c>
      <c r="AQ73" s="3">
        <v>5.8854754000000002E-2</v>
      </c>
      <c r="AR73" s="3">
        <v>5.8854754000000002E-2</v>
      </c>
      <c r="AS73" s="3">
        <v>4.5662974000000002E-2</v>
      </c>
      <c r="AT73" s="3">
        <v>4.5662974000000002E-2</v>
      </c>
      <c r="AU73" s="3">
        <v>4.5662974000000002E-2</v>
      </c>
      <c r="AV73" s="3">
        <v>6.1899009999999997E-2</v>
      </c>
      <c r="AW73" s="3">
        <v>1.0147524E-2</v>
      </c>
      <c r="AX73" s="3">
        <v>1.0147524E-2</v>
      </c>
      <c r="AY73" s="3">
        <v>5.0737569999999999E-3</v>
      </c>
      <c r="AZ73" s="3">
        <v>5.0737569999999999E-3</v>
      </c>
      <c r="BA73" s="3">
        <v>3.044256E-3</v>
      </c>
      <c r="BB73" s="3"/>
      <c r="BC73" s="3">
        <v>0.52940335900000002</v>
      </c>
      <c r="BD73" s="3">
        <v>3.2084346E-2</v>
      </c>
      <c r="BE73" s="3">
        <v>1.184564307</v>
      </c>
      <c r="BF73" s="3">
        <v>2.5243296210000001</v>
      </c>
      <c r="BG73" s="3">
        <v>0.81408271799999998</v>
      </c>
      <c r="BH73" s="3">
        <v>1.0877940719999999</v>
      </c>
      <c r="BI73" s="3">
        <v>2.0548161930000002</v>
      </c>
      <c r="BJ73" s="3">
        <v>1.8613826099999999</v>
      </c>
      <c r="BK73" s="3">
        <v>1.9597935</v>
      </c>
    </row>
    <row r="74" spans="2:63" x14ac:dyDescent="0.3">
      <c r="B74" s="4" t="s">
        <v>63</v>
      </c>
      <c r="C74" s="4" t="s">
        <v>121</v>
      </c>
      <c r="D74" s="4" t="s">
        <v>122</v>
      </c>
      <c r="E74" s="4" t="s">
        <v>123</v>
      </c>
      <c r="F74" s="4" t="s">
        <v>85</v>
      </c>
      <c r="G74" s="4" t="s">
        <v>86</v>
      </c>
      <c r="H74" s="4" t="s">
        <v>69</v>
      </c>
      <c r="I74" s="4" t="s">
        <v>70</v>
      </c>
      <c r="J74" s="4">
        <v>338.24897129999999</v>
      </c>
      <c r="K74" s="4">
        <v>346.55177129999998</v>
      </c>
      <c r="L74" s="4">
        <v>417.60088439999998</v>
      </c>
      <c r="M74" s="4">
        <v>254.9582159</v>
      </c>
      <c r="N74" s="4">
        <v>417.49915879999998</v>
      </c>
      <c r="O74" s="4">
        <v>346.61795210000002</v>
      </c>
      <c r="P74" s="4">
        <v>334.13917279999998</v>
      </c>
      <c r="Q74" s="4">
        <v>434.2355172</v>
      </c>
      <c r="R74" s="4">
        <v>321.69885579999999</v>
      </c>
      <c r="S74" s="4">
        <v>304.98245509999998</v>
      </c>
      <c r="T74" s="4">
        <v>346.66598060000001</v>
      </c>
      <c r="U74" s="4">
        <v>333.93269509999999</v>
      </c>
      <c r="V74" s="4">
        <v>321.39449239999999</v>
      </c>
      <c r="W74" s="4">
        <v>333.93265350000001</v>
      </c>
      <c r="X74" s="4">
        <v>359.00584020000002</v>
      </c>
      <c r="Y74" s="4">
        <v>375.61162680000001</v>
      </c>
      <c r="Z74" s="4">
        <v>375.61630220000001</v>
      </c>
      <c r="AA74" s="4">
        <v>254.7144357</v>
      </c>
      <c r="AB74" s="4">
        <v>213.02982349999999</v>
      </c>
      <c r="AC74" s="4">
        <v>46.474232479999998</v>
      </c>
      <c r="AD74" s="4">
        <v>29.725404350000002</v>
      </c>
      <c r="AE74" s="4">
        <v>29.515619269999998</v>
      </c>
      <c r="AF74" s="4">
        <v>25.20856856</v>
      </c>
      <c r="AG74" s="4">
        <v>25.21995926</v>
      </c>
      <c r="AH74" s="4">
        <v>82.588885500000004</v>
      </c>
      <c r="AI74" s="4">
        <v>0.14995171900000001</v>
      </c>
      <c r="AJ74" s="4">
        <v>0.14068760799999999</v>
      </c>
      <c r="AK74" s="4">
        <v>0.20534907099999999</v>
      </c>
      <c r="AL74" s="4">
        <v>0.20663604499999999</v>
      </c>
      <c r="AM74" s="4">
        <v>6.0575949150000001</v>
      </c>
      <c r="AN74" s="4">
        <v>4.0649910309999999</v>
      </c>
      <c r="AO74" s="4">
        <v>8.6505962000000006E-2</v>
      </c>
      <c r="AP74" s="4">
        <v>0.104415719</v>
      </c>
      <c r="AQ74" s="4">
        <v>0.101232762</v>
      </c>
      <c r="AR74" s="4">
        <v>0.124127244</v>
      </c>
      <c r="AS74" s="4">
        <v>0.11726285</v>
      </c>
      <c r="AT74" s="4">
        <v>0.140070112</v>
      </c>
      <c r="AU74" s="4">
        <v>0.15835934199999999</v>
      </c>
      <c r="AV74" s="4">
        <v>0.16164840999999999</v>
      </c>
      <c r="AW74" s="4">
        <v>0.16141314300000001</v>
      </c>
      <c r="AX74" s="4">
        <v>0.20826830900000001</v>
      </c>
      <c r="AY74" s="4">
        <v>29.57030834</v>
      </c>
      <c r="AZ74" s="4">
        <v>0.28837010200000002</v>
      </c>
      <c r="BA74" s="4">
        <v>0.57076114200000005</v>
      </c>
      <c r="BB74" s="4">
        <v>12.35730935</v>
      </c>
      <c r="BC74" s="4">
        <v>36.992998309999997</v>
      </c>
      <c r="BD74" s="4">
        <v>47.420416979999999</v>
      </c>
      <c r="BE74" s="4">
        <v>40.81495099</v>
      </c>
      <c r="BF74" s="4">
        <v>20.75324698</v>
      </c>
      <c r="BG74" s="4">
        <v>11.07088536</v>
      </c>
      <c r="BH74" s="4">
        <v>5.632642894</v>
      </c>
      <c r="BI74" s="4">
        <v>5.4212609150000004</v>
      </c>
      <c r="BJ74" s="4">
        <v>19.305657440000001</v>
      </c>
      <c r="BK74" s="4">
        <v>3.746711468</v>
      </c>
    </row>
    <row r="75" spans="2:63" x14ac:dyDescent="0.3">
      <c r="B75" s="3" t="s">
        <v>63</v>
      </c>
      <c r="C75" s="3" t="s">
        <v>121</v>
      </c>
      <c r="D75" s="3" t="s">
        <v>122</v>
      </c>
      <c r="E75" s="3" t="s">
        <v>123</v>
      </c>
      <c r="F75" s="3" t="s">
        <v>102</v>
      </c>
      <c r="G75" s="3" t="s">
        <v>103</v>
      </c>
      <c r="H75" s="3" t="s">
        <v>69</v>
      </c>
      <c r="I75" s="3" t="s">
        <v>70</v>
      </c>
      <c r="J75" s="3">
        <v>167.96</v>
      </c>
      <c r="K75" s="3">
        <v>176.4</v>
      </c>
      <c r="L75" s="3">
        <v>174.96</v>
      </c>
      <c r="M75" s="3">
        <v>249.67599999999999</v>
      </c>
      <c r="N75" s="3">
        <v>264.73500000000001</v>
      </c>
      <c r="O75" s="3">
        <v>307.45</v>
      </c>
      <c r="P75" s="3">
        <v>328.3</v>
      </c>
      <c r="Q75" s="3">
        <v>348.75</v>
      </c>
      <c r="R75" s="3">
        <v>368.8</v>
      </c>
      <c r="S75" s="3">
        <v>383.88</v>
      </c>
      <c r="T75" s="3">
        <v>373.35199999999998</v>
      </c>
      <c r="U75" s="3">
        <v>354.71</v>
      </c>
      <c r="V75" s="3">
        <v>369.35</v>
      </c>
      <c r="W75" s="3">
        <v>370.44</v>
      </c>
      <c r="X75" s="3">
        <v>375.82</v>
      </c>
      <c r="Y75" s="3">
        <v>278.62799999999999</v>
      </c>
      <c r="Z75" s="3">
        <v>304.87</v>
      </c>
      <c r="AA75" s="3">
        <v>301.608</v>
      </c>
      <c r="AB75" s="3">
        <v>315.55799999999999</v>
      </c>
      <c r="AC75" s="3">
        <v>315.50700000000001</v>
      </c>
      <c r="AD75" s="3">
        <v>267.67500000000001</v>
      </c>
      <c r="AE75" s="3">
        <v>128.75399999999999</v>
      </c>
      <c r="AF75" s="3">
        <v>81.164000000000001</v>
      </c>
      <c r="AG75" s="3">
        <v>81.180000000000007</v>
      </c>
      <c r="AH75" s="3">
        <v>98.16</v>
      </c>
      <c r="AI75" s="3">
        <v>81.400000000000006</v>
      </c>
      <c r="AJ75" s="3">
        <v>81.2</v>
      </c>
      <c r="AK75" s="3">
        <v>60.6</v>
      </c>
      <c r="AL75" s="3">
        <v>33.768000000000001</v>
      </c>
      <c r="AM75" s="3">
        <v>42.506</v>
      </c>
      <c r="AN75" s="3">
        <v>43.89</v>
      </c>
      <c r="AO75" s="3">
        <v>105.602</v>
      </c>
      <c r="AP75" s="3">
        <v>104.804</v>
      </c>
      <c r="AQ75" s="3">
        <v>225.99799999999999</v>
      </c>
      <c r="AR75" s="3">
        <v>222.32400000000001</v>
      </c>
      <c r="AS75" s="3">
        <v>188.26499999999999</v>
      </c>
      <c r="AT75" s="3">
        <v>197.4</v>
      </c>
      <c r="AU75" s="3">
        <v>341.37599999999998</v>
      </c>
      <c r="AV75" s="3">
        <v>353.43</v>
      </c>
      <c r="AW75" s="3">
        <v>424.02</v>
      </c>
      <c r="AX75" s="3">
        <v>518.70000000000005</v>
      </c>
      <c r="AY75" s="3">
        <v>691.2</v>
      </c>
      <c r="AZ75" s="3">
        <v>898.69</v>
      </c>
      <c r="BA75" s="3">
        <v>993.6</v>
      </c>
      <c r="BB75" s="3">
        <v>798.66</v>
      </c>
      <c r="BC75" s="3">
        <v>847.44</v>
      </c>
      <c r="BD75" s="3">
        <v>666.42240000000004</v>
      </c>
      <c r="BE75" s="3">
        <v>767.83449259999998</v>
      </c>
      <c r="BF75" s="3">
        <v>707.83243059999995</v>
      </c>
      <c r="BG75" s="3">
        <v>705.18575129999999</v>
      </c>
      <c r="BH75" s="3">
        <v>1004.790093</v>
      </c>
      <c r="BI75" s="3">
        <v>997.22030259999997</v>
      </c>
      <c r="BJ75" s="3">
        <v>997.22030259999997</v>
      </c>
      <c r="BK75" s="3">
        <v>997.22030259999997</v>
      </c>
    </row>
    <row r="76" spans="2:63" x14ac:dyDescent="0.3">
      <c r="B76" s="4" t="s">
        <v>63</v>
      </c>
      <c r="C76" s="4" t="s">
        <v>121</v>
      </c>
      <c r="D76" s="4" t="s">
        <v>122</v>
      </c>
      <c r="E76" s="4" t="s">
        <v>123</v>
      </c>
      <c r="F76" s="4" t="s">
        <v>87</v>
      </c>
      <c r="G76" s="4" t="s">
        <v>88</v>
      </c>
      <c r="H76" s="4" t="s">
        <v>69</v>
      </c>
      <c r="I76" s="4" t="s">
        <v>70</v>
      </c>
      <c r="J76" s="4">
        <v>0.10753</v>
      </c>
      <c r="K76" s="4">
        <v>0.11010200000000001</v>
      </c>
      <c r="L76" s="4">
        <v>0.112692</v>
      </c>
      <c r="M76" s="4">
        <v>0.1153</v>
      </c>
      <c r="N76" s="4">
        <v>0.1179235</v>
      </c>
      <c r="O76" s="4">
        <v>0.1205615</v>
      </c>
      <c r="P76" s="4">
        <v>0.12321699999999999</v>
      </c>
      <c r="Q76" s="4">
        <v>0.12589349999999999</v>
      </c>
      <c r="R76" s="4">
        <v>0.12859200000000001</v>
      </c>
      <c r="S76" s="4">
        <v>0.1313145</v>
      </c>
      <c r="T76" s="4">
        <v>0.13406199999999999</v>
      </c>
      <c r="U76" s="4">
        <v>0.13676650000000001</v>
      </c>
      <c r="V76" s="4">
        <v>0.13941600000000001</v>
      </c>
      <c r="W76" s="4">
        <v>0.14213100000000001</v>
      </c>
      <c r="X76" s="4">
        <v>0.1450795</v>
      </c>
      <c r="Y76" s="4">
        <v>0.14834</v>
      </c>
      <c r="Z76" s="4">
        <v>0.15204999999999999</v>
      </c>
      <c r="AA76" s="4">
        <v>0.15606700000000001</v>
      </c>
      <c r="AB76" s="4">
        <v>0.159853</v>
      </c>
      <c r="AC76" s="4">
        <v>0.16268299999999999</v>
      </c>
      <c r="AD76" s="4">
        <v>0.16407250000000001</v>
      </c>
      <c r="AE76" s="4">
        <v>0.163772</v>
      </c>
      <c r="AF76" s="4">
        <v>0.16203049999999999</v>
      </c>
      <c r="AG76" s="4">
        <v>0.15948100000000001</v>
      </c>
      <c r="AH76" s="4">
        <v>0.15703149999999999</v>
      </c>
      <c r="AI76" s="4">
        <v>0.15533649999999999</v>
      </c>
      <c r="AJ76" s="4">
        <v>0.1546015</v>
      </c>
      <c r="AK76" s="4">
        <v>0.1546235</v>
      </c>
      <c r="AL76" s="4">
        <v>0.15514500000000001</v>
      </c>
      <c r="AM76" s="4">
        <v>0.15574250000000001</v>
      </c>
      <c r="AN76" s="4">
        <v>0.1560985</v>
      </c>
      <c r="AO76" s="4">
        <v>0.1562045</v>
      </c>
      <c r="AP76" s="4">
        <v>0.1561555</v>
      </c>
      <c r="AQ76" s="4">
        <v>0.1558525</v>
      </c>
      <c r="AR76" s="4">
        <v>0.15518799999999999</v>
      </c>
      <c r="AS76" s="4">
        <v>0.15410850000000001</v>
      </c>
      <c r="AT76" s="4">
        <v>0.15253700000000001</v>
      </c>
      <c r="AU76" s="4">
        <v>0.1505425</v>
      </c>
      <c r="AV76" s="4">
        <v>0.14840149999999999</v>
      </c>
      <c r="AW76" s="4">
        <v>0.1464945</v>
      </c>
      <c r="AX76" s="4">
        <v>0.145094</v>
      </c>
      <c r="AY76" s="4">
        <v>0.1443005</v>
      </c>
      <c r="AZ76" s="4">
        <v>0.14403350000000001</v>
      </c>
      <c r="BA76" s="4">
        <v>0.14351133999999999</v>
      </c>
      <c r="BB76" s="4">
        <v>0.14376699400000001</v>
      </c>
      <c r="BC76" s="4">
        <v>0.14402310400000001</v>
      </c>
      <c r="BD76" s="4">
        <v>0.143808925</v>
      </c>
      <c r="BE76" s="4">
        <v>0.14359506399999999</v>
      </c>
      <c r="BF76" s="4">
        <v>0.14338152100000001</v>
      </c>
      <c r="BG76" s="4">
        <v>0.14335555799999999</v>
      </c>
      <c r="BH76" s="4">
        <v>0.15307457899999999</v>
      </c>
      <c r="BI76" s="4">
        <v>0.171447498</v>
      </c>
      <c r="BJ76" s="4">
        <v>0.171447498</v>
      </c>
      <c r="BK76" s="4">
        <v>0.171447498</v>
      </c>
    </row>
    <row r="77" spans="2:63" x14ac:dyDescent="0.3">
      <c r="B77" s="3" t="s">
        <v>63</v>
      </c>
      <c r="C77" s="3" t="s">
        <v>121</v>
      </c>
      <c r="D77" s="3" t="s">
        <v>122</v>
      </c>
      <c r="E77" s="3" t="s">
        <v>123</v>
      </c>
      <c r="F77" s="3" t="s">
        <v>89</v>
      </c>
      <c r="G77" s="3" t="s">
        <v>90</v>
      </c>
      <c r="H77" s="3" t="s">
        <v>69</v>
      </c>
      <c r="I77" s="3" t="s">
        <v>70</v>
      </c>
      <c r="J77" s="3">
        <v>13.186450750000001</v>
      </c>
      <c r="K77" s="3">
        <v>13.186450750000001</v>
      </c>
      <c r="L77" s="3">
        <v>13.919425929999999</v>
      </c>
      <c r="M77" s="3">
        <v>13.875390599999999</v>
      </c>
      <c r="N77" s="3">
        <v>13.875390599999999</v>
      </c>
      <c r="O77" s="3">
        <v>13.875390599999999</v>
      </c>
      <c r="P77" s="3">
        <v>16.89177986</v>
      </c>
      <c r="Q77" s="3">
        <v>15.0819463</v>
      </c>
      <c r="R77" s="3">
        <v>15.0819463</v>
      </c>
      <c r="S77" s="3">
        <v>22.924558380000001</v>
      </c>
      <c r="T77" s="3">
        <v>24.13111408</v>
      </c>
      <c r="U77" s="3">
        <v>16.650468719999999</v>
      </c>
      <c r="V77" s="3">
        <v>17.917352210000001</v>
      </c>
      <c r="W77" s="3">
        <v>18.58095784</v>
      </c>
      <c r="X77" s="3">
        <v>22.924558380000001</v>
      </c>
      <c r="Y77" s="3">
        <v>20.571774749999999</v>
      </c>
      <c r="Z77" s="3">
        <v>21.295708179999998</v>
      </c>
      <c r="AA77" s="3">
        <v>20.511446970000001</v>
      </c>
      <c r="AB77" s="3">
        <v>14.63</v>
      </c>
      <c r="AC77" s="3">
        <v>17.29</v>
      </c>
      <c r="AD77" s="3">
        <v>15.295</v>
      </c>
      <c r="AE77" s="3">
        <v>3.3250000000000002</v>
      </c>
      <c r="AF77" s="3"/>
      <c r="AG77" s="3"/>
      <c r="AH77" s="3"/>
      <c r="AI77" s="3"/>
      <c r="AJ77" s="3">
        <v>0.34536715000000001</v>
      </c>
      <c r="AK77" s="3">
        <v>0.20579725500000001</v>
      </c>
      <c r="AL77" s="3">
        <v>0.18272408500000001</v>
      </c>
      <c r="AM77" s="3">
        <v>0.17664060000000001</v>
      </c>
      <c r="AN77" s="3">
        <v>6.0492474999999997E-2</v>
      </c>
      <c r="AO77" s="3">
        <v>0.17341771</v>
      </c>
      <c r="AP77" s="3">
        <v>0.27204536499999998</v>
      </c>
      <c r="AQ77" s="3">
        <v>0.22292803999999999</v>
      </c>
      <c r="AR77" s="3">
        <v>0.20964555000000001</v>
      </c>
      <c r="AS77" s="3">
        <v>0.420645245</v>
      </c>
      <c r="AT77" s="3">
        <v>0.47147278500000001</v>
      </c>
      <c r="AU77" s="3">
        <v>0.38373473000000002</v>
      </c>
      <c r="AV77" s="3">
        <v>0.400290325</v>
      </c>
      <c r="AW77" s="3">
        <v>0.33908487999999998</v>
      </c>
      <c r="AX77" s="3">
        <v>0.25215815000000003</v>
      </c>
      <c r="AY77" s="3">
        <v>0.24184457000000001</v>
      </c>
      <c r="AZ77" s="3">
        <v>3.7018000000000002E-2</v>
      </c>
      <c r="BA77" s="3">
        <v>0.13599549999999999</v>
      </c>
      <c r="BB77" s="3">
        <v>1.015422E-2</v>
      </c>
      <c r="BC77" s="3">
        <v>7.4614095000000005E-2</v>
      </c>
      <c r="BD77" s="3">
        <v>2.7044305000000001E-2</v>
      </c>
      <c r="BE77" s="3">
        <v>1.3586269999999999E-2</v>
      </c>
      <c r="BF77" s="3">
        <v>1.2823500000000001E-4</v>
      </c>
      <c r="BG77" s="3">
        <v>3.6270999999999999E-3</v>
      </c>
      <c r="BH77" s="3">
        <v>3.8730050000000001E-3</v>
      </c>
      <c r="BI77" s="3">
        <v>4.3378660000000001E-3</v>
      </c>
      <c r="BJ77" s="3">
        <v>4.3378660000000001E-3</v>
      </c>
      <c r="BK77" s="3">
        <v>4.3378660000000001E-3</v>
      </c>
    </row>
    <row r="78" spans="2:63" x14ac:dyDescent="0.3">
      <c r="B78" s="4" t="s">
        <v>63</v>
      </c>
      <c r="C78" s="4" t="s">
        <v>121</v>
      </c>
      <c r="D78" s="4" t="s">
        <v>122</v>
      </c>
      <c r="E78" s="4" t="s">
        <v>123</v>
      </c>
      <c r="F78" s="4" t="s">
        <v>104</v>
      </c>
      <c r="G78" s="4" t="s">
        <v>105</v>
      </c>
      <c r="H78" s="4" t="s">
        <v>69</v>
      </c>
      <c r="I78" s="4" t="s">
        <v>70</v>
      </c>
      <c r="J78" s="4">
        <v>71.655000000000001</v>
      </c>
      <c r="K78" s="4">
        <v>76.245000000000005</v>
      </c>
      <c r="L78" s="4">
        <v>92.564999999999998</v>
      </c>
      <c r="M78" s="4">
        <v>92.564999999999998</v>
      </c>
      <c r="N78" s="4">
        <v>92.564999999999998</v>
      </c>
      <c r="O78" s="4">
        <v>92.564999999999998</v>
      </c>
      <c r="P78" s="4">
        <v>87.431668999999999</v>
      </c>
      <c r="Q78" s="4">
        <v>82.298338000000001</v>
      </c>
      <c r="R78" s="4">
        <v>165.68834530000001</v>
      </c>
      <c r="S78" s="4">
        <v>155.92167889999999</v>
      </c>
      <c r="T78" s="4">
        <v>164.88167899999999</v>
      </c>
      <c r="U78" s="4">
        <v>167.17667900000001</v>
      </c>
      <c r="V78" s="4">
        <v>167.17667900000001</v>
      </c>
      <c r="W78" s="4">
        <v>167.91001199999999</v>
      </c>
      <c r="X78" s="4">
        <v>176.35667900000001</v>
      </c>
      <c r="Y78" s="4">
        <v>176.35667900000001</v>
      </c>
      <c r="Z78" s="4">
        <v>204.151679</v>
      </c>
      <c r="AA78" s="4">
        <v>209.28501</v>
      </c>
      <c r="AB78" s="4">
        <v>208.55167700000001</v>
      </c>
      <c r="AC78" s="4">
        <v>250.561679</v>
      </c>
      <c r="AD78" s="4">
        <v>224.64001379999999</v>
      </c>
      <c r="AE78" s="4">
        <v>187.64667410000001</v>
      </c>
      <c r="AF78" s="4">
        <v>34.070001900000001</v>
      </c>
      <c r="AG78" s="4">
        <v>32.823335800000002</v>
      </c>
      <c r="AH78" s="4">
        <v>37.076667200000003</v>
      </c>
      <c r="AI78" s="4">
        <v>38.25</v>
      </c>
      <c r="AJ78" s="4">
        <v>38.25</v>
      </c>
      <c r="AK78" s="4">
        <v>25.5</v>
      </c>
      <c r="AL78" s="4">
        <v>25.5</v>
      </c>
      <c r="AM78" s="4">
        <v>25.5</v>
      </c>
      <c r="AN78" s="4">
        <v>25.5</v>
      </c>
      <c r="AO78" s="4">
        <v>25.5</v>
      </c>
      <c r="AP78" s="4">
        <v>25.5</v>
      </c>
      <c r="AQ78" s="4">
        <v>25.5</v>
      </c>
      <c r="AR78" s="4">
        <v>25.5</v>
      </c>
      <c r="AS78" s="4">
        <v>25.5</v>
      </c>
      <c r="AT78" s="4">
        <v>25.5</v>
      </c>
      <c r="AU78" s="4">
        <v>25.5</v>
      </c>
      <c r="AV78" s="4">
        <v>25.5</v>
      </c>
      <c r="AW78" s="4"/>
      <c r="AX78" s="4"/>
      <c r="AY78" s="4"/>
      <c r="AZ78" s="4"/>
      <c r="BA78" s="4"/>
      <c r="BB78" s="4"/>
      <c r="BC78" s="4"/>
      <c r="BD78" s="4"/>
      <c r="BE78" s="4"/>
      <c r="BF78" s="4"/>
      <c r="BG78" s="4"/>
      <c r="BH78" s="4"/>
      <c r="BI78" s="4"/>
      <c r="BJ78" s="4"/>
      <c r="BK78" s="4"/>
    </row>
    <row r="79" spans="2:63" x14ac:dyDescent="0.3">
      <c r="B79" s="3" t="s">
        <v>63</v>
      </c>
      <c r="C79" s="3" t="s">
        <v>121</v>
      </c>
      <c r="D79" s="3" t="s">
        <v>122</v>
      </c>
      <c r="E79" s="3" t="s">
        <v>123</v>
      </c>
      <c r="F79" s="3" t="s">
        <v>106</v>
      </c>
      <c r="G79" s="3" t="s">
        <v>107</v>
      </c>
      <c r="H79" s="3" t="s">
        <v>69</v>
      </c>
      <c r="I79" s="3" t="s">
        <v>70</v>
      </c>
      <c r="J79" s="3">
        <v>234.6045167</v>
      </c>
      <c r="K79" s="3">
        <v>206.17351669999999</v>
      </c>
      <c r="L79" s="3">
        <v>205.06232840000001</v>
      </c>
      <c r="M79" s="3">
        <v>246.146826</v>
      </c>
      <c r="N79" s="3">
        <v>250.91629130000001</v>
      </c>
      <c r="O79" s="3">
        <v>145.55451669999999</v>
      </c>
      <c r="P79" s="3">
        <v>156.99298200000001</v>
      </c>
      <c r="Q79" s="3">
        <v>156.88729129999999</v>
      </c>
      <c r="R79" s="3">
        <v>127.5568645</v>
      </c>
      <c r="S79" s="3">
        <v>172.48586309999999</v>
      </c>
      <c r="T79" s="3">
        <v>156.0619992</v>
      </c>
      <c r="U79" s="3">
        <v>149.3902033</v>
      </c>
      <c r="V79" s="3">
        <v>88.7662756</v>
      </c>
      <c r="W79" s="3">
        <v>29.814726</v>
      </c>
      <c r="X79" s="3">
        <v>64.466136700000007</v>
      </c>
      <c r="Y79" s="3">
        <v>73.353108800000001</v>
      </c>
      <c r="Z79" s="3">
        <v>71.848543500000005</v>
      </c>
      <c r="AA79" s="3">
        <v>69.232901600000005</v>
      </c>
      <c r="AB79" s="3">
        <v>70.829344300000002</v>
      </c>
      <c r="AC79" s="3">
        <v>72.6293443</v>
      </c>
      <c r="AD79" s="3">
        <v>72.444863100000006</v>
      </c>
      <c r="AE79" s="3">
        <v>52.767363099999997</v>
      </c>
      <c r="AF79" s="3">
        <v>28.945</v>
      </c>
      <c r="AG79" s="3">
        <v>47.04</v>
      </c>
      <c r="AH79" s="3">
        <v>44.657200000000003</v>
      </c>
      <c r="AI79" s="3">
        <v>56.761800000000001</v>
      </c>
      <c r="AJ79" s="3">
        <v>41.465699999999998</v>
      </c>
      <c r="AK79" s="3">
        <v>40.817300000000003</v>
      </c>
      <c r="AL79" s="3">
        <v>40.207599999999999</v>
      </c>
      <c r="AM79" s="3">
        <v>37.195999999999998</v>
      </c>
      <c r="AN79" s="3">
        <v>16.45</v>
      </c>
      <c r="AO79" s="3">
        <v>18.670000000000002</v>
      </c>
      <c r="AP79" s="3">
        <v>34.33</v>
      </c>
      <c r="AQ79" s="3">
        <v>54.74</v>
      </c>
      <c r="AR79" s="3">
        <v>50.765000000000001</v>
      </c>
      <c r="AS79" s="3">
        <v>51.92</v>
      </c>
      <c r="AT79" s="3">
        <v>30.391999999999999</v>
      </c>
      <c r="AU79" s="3">
        <v>10.52</v>
      </c>
      <c r="AV79" s="3">
        <v>25.4908</v>
      </c>
      <c r="AW79" s="3">
        <v>18.662800000000001</v>
      </c>
      <c r="AX79" s="3">
        <v>45.802900000000001</v>
      </c>
      <c r="AY79" s="3">
        <v>55.862200000000001</v>
      </c>
      <c r="AZ79" s="3">
        <v>51.223399999999998</v>
      </c>
      <c r="BA79" s="3">
        <v>54.097000000000001</v>
      </c>
      <c r="BB79" s="3">
        <v>67.766099999999994</v>
      </c>
      <c r="BC79" s="3">
        <v>62.7697</v>
      </c>
      <c r="BD79" s="3">
        <v>59.9163</v>
      </c>
      <c r="BE79" s="3">
        <v>68.3429</v>
      </c>
      <c r="BF79" s="3">
        <v>122.705</v>
      </c>
      <c r="BG79" s="3">
        <v>87.522599999999997</v>
      </c>
      <c r="BH79" s="3">
        <v>78.8</v>
      </c>
      <c r="BI79" s="3">
        <v>78</v>
      </c>
      <c r="BJ79" s="3">
        <v>78</v>
      </c>
      <c r="BK79" s="3">
        <v>78</v>
      </c>
    </row>
    <row r="80" spans="2:63" x14ac:dyDescent="0.3">
      <c r="B80" s="4" t="s">
        <v>63</v>
      </c>
      <c r="C80" s="4" t="s">
        <v>121</v>
      </c>
      <c r="D80" s="4" t="s">
        <v>122</v>
      </c>
      <c r="E80" s="4" t="s">
        <v>123</v>
      </c>
      <c r="F80" s="4" t="s">
        <v>91</v>
      </c>
      <c r="G80" s="4" t="s">
        <v>92</v>
      </c>
      <c r="H80" s="4" t="s">
        <v>69</v>
      </c>
      <c r="I80" s="4" t="s">
        <v>70</v>
      </c>
      <c r="J80" s="4">
        <v>9.4177318400000001</v>
      </c>
      <c r="K80" s="4">
        <v>9.6279507300000002</v>
      </c>
      <c r="L80" s="4">
        <v>9.8242414339999993</v>
      </c>
      <c r="M80" s="4">
        <v>10.08217642</v>
      </c>
      <c r="N80" s="4">
        <v>10.33729295</v>
      </c>
      <c r="O80" s="4">
        <v>10.58212447</v>
      </c>
      <c r="P80" s="4">
        <v>10.838629299999999</v>
      </c>
      <c r="Q80" s="4">
        <v>11.04061396</v>
      </c>
      <c r="R80" s="4">
        <v>11.30614484</v>
      </c>
      <c r="S80" s="4">
        <v>11.534634390000001</v>
      </c>
      <c r="T80" s="4">
        <v>11.70890378</v>
      </c>
      <c r="U80" s="4">
        <v>11.96519065</v>
      </c>
      <c r="V80" s="4">
        <v>12.174013589999999</v>
      </c>
      <c r="W80" s="4">
        <v>12.45721507</v>
      </c>
      <c r="X80" s="4">
        <v>12.64443488</v>
      </c>
      <c r="Y80" s="4">
        <v>12.912081990000001</v>
      </c>
      <c r="Z80" s="4">
        <v>13.169946980000001</v>
      </c>
      <c r="AA80" s="4">
        <v>13.4496784</v>
      </c>
      <c r="AB80" s="4">
        <v>13.755614810000001</v>
      </c>
      <c r="AC80" s="4">
        <v>14.065731299999999</v>
      </c>
      <c r="AD80" s="4">
        <v>24.009741699999999</v>
      </c>
      <c r="AE80" s="4">
        <v>18.929620409999998</v>
      </c>
      <c r="AF80" s="4">
        <v>15.7593151</v>
      </c>
      <c r="AG80" s="4">
        <v>15.55895523</v>
      </c>
      <c r="AH80" s="4">
        <v>14.21055256</v>
      </c>
      <c r="AI80" s="4">
        <v>13.472608429999999</v>
      </c>
      <c r="AJ80" s="4">
        <v>13.36531658</v>
      </c>
      <c r="AK80" s="4">
        <v>13.52231982</v>
      </c>
      <c r="AL80" s="4">
        <v>13.39195275</v>
      </c>
      <c r="AM80" s="4">
        <v>31.251637909999999</v>
      </c>
      <c r="AN80" s="4">
        <v>31.298943699999999</v>
      </c>
      <c r="AO80" s="4">
        <v>30.67766816</v>
      </c>
      <c r="AP80" s="4">
        <v>25.77438012</v>
      </c>
      <c r="AQ80" s="4">
        <v>28.89532178</v>
      </c>
      <c r="AR80" s="4">
        <v>30.778150100000001</v>
      </c>
      <c r="AS80" s="4">
        <v>30.1605937</v>
      </c>
      <c r="AT80" s="4">
        <v>30.233406559999999</v>
      </c>
      <c r="AU80" s="4">
        <v>31.547839799999998</v>
      </c>
      <c r="AV80" s="4">
        <v>31.3002143</v>
      </c>
      <c r="AW80" s="4">
        <v>18.93167944</v>
      </c>
      <c r="AX80" s="4">
        <v>18.92341235</v>
      </c>
      <c r="AY80" s="4">
        <v>18.327348700000002</v>
      </c>
      <c r="AZ80" s="4">
        <v>23.91891485</v>
      </c>
      <c r="BA80" s="4">
        <v>17.777722149999999</v>
      </c>
      <c r="BB80" s="4">
        <v>17.78561534</v>
      </c>
      <c r="BC80" s="4">
        <v>13.526167450000001</v>
      </c>
      <c r="BD80" s="4">
        <v>13.567431640000001</v>
      </c>
      <c r="BE80" s="4">
        <v>13.680081789999999</v>
      </c>
      <c r="BF80" s="4">
        <v>13.98451758</v>
      </c>
      <c r="BG80" s="4">
        <v>13.99610841</v>
      </c>
      <c r="BH80" s="4">
        <v>14.27026951</v>
      </c>
      <c r="BI80" s="4">
        <v>14.27242878</v>
      </c>
      <c r="BJ80" s="4">
        <v>14.9255268</v>
      </c>
      <c r="BK80" s="4">
        <v>15.060235349999999</v>
      </c>
    </row>
    <row r="81" spans="2:63" x14ac:dyDescent="0.3">
      <c r="B81" s="3" t="s">
        <v>63</v>
      </c>
      <c r="C81" s="3" t="s">
        <v>121</v>
      </c>
      <c r="D81" s="3" t="s">
        <v>122</v>
      </c>
      <c r="E81" s="3" t="s">
        <v>123</v>
      </c>
      <c r="F81" s="3" t="s">
        <v>108</v>
      </c>
      <c r="G81" s="3" t="s">
        <v>109</v>
      </c>
      <c r="H81" s="3" t="s">
        <v>69</v>
      </c>
      <c r="I81" s="3" t="s">
        <v>70</v>
      </c>
      <c r="J81" s="3">
        <v>113.1428571</v>
      </c>
      <c r="K81" s="3">
        <v>113.1428571</v>
      </c>
      <c r="L81" s="3">
        <v>113.1428571</v>
      </c>
      <c r="M81" s="3">
        <v>113.1428571</v>
      </c>
      <c r="N81" s="3">
        <v>113.1428571</v>
      </c>
      <c r="O81" s="3">
        <v>111.8857143</v>
      </c>
      <c r="P81" s="3">
        <v>113.1428571</v>
      </c>
      <c r="Q81" s="3">
        <v>113.1428571</v>
      </c>
      <c r="R81" s="3">
        <v>113.1428571</v>
      </c>
      <c r="S81" s="3">
        <v>113.1428571</v>
      </c>
      <c r="T81" s="3">
        <v>113.1428571</v>
      </c>
      <c r="U81" s="3">
        <v>113.1428571</v>
      </c>
      <c r="V81" s="3">
        <v>113.1428571</v>
      </c>
      <c r="W81" s="3">
        <v>116.2857143</v>
      </c>
      <c r="X81" s="3">
        <v>119.4285714</v>
      </c>
      <c r="Y81" s="3">
        <v>119.4285714</v>
      </c>
      <c r="Z81" s="3">
        <v>119.4285714</v>
      </c>
      <c r="AA81" s="3">
        <v>113.45714289999999</v>
      </c>
      <c r="AB81" s="3">
        <v>120.3714286</v>
      </c>
      <c r="AC81" s="3">
        <v>134.82857139999999</v>
      </c>
      <c r="AD81" s="3">
        <v>100.25714290000001</v>
      </c>
      <c r="AE81" s="3"/>
      <c r="AF81" s="3"/>
      <c r="AG81" s="3">
        <v>7.8571428570000004</v>
      </c>
      <c r="AH81" s="3">
        <v>24.30476191</v>
      </c>
      <c r="AI81" s="3">
        <v>25.14285714</v>
      </c>
      <c r="AJ81" s="3">
        <v>13.514285709999999</v>
      </c>
      <c r="AK81" s="3">
        <v>8.276190476</v>
      </c>
      <c r="AL81" s="3">
        <v>23.047619050000002</v>
      </c>
      <c r="AM81" s="3">
        <v>6.80952381</v>
      </c>
      <c r="AN81" s="3">
        <v>14.352380950000001</v>
      </c>
      <c r="AO81" s="3">
        <v>18.019047619999998</v>
      </c>
      <c r="AP81" s="3">
        <v>34.571428570000002</v>
      </c>
      <c r="AQ81" s="3">
        <v>36.247619049999997</v>
      </c>
      <c r="AR81" s="3">
        <v>33.31428571</v>
      </c>
      <c r="AS81" s="3">
        <v>5.447619048</v>
      </c>
      <c r="AT81" s="3">
        <v>30.695238100000001</v>
      </c>
      <c r="AU81" s="3">
        <v>31.114285710000001</v>
      </c>
      <c r="AV81" s="3">
        <v>25.771428570000001</v>
      </c>
      <c r="AW81" s="3">
        <v>10.371428570000001</v>
      </c>
      <c r="AX81" s="3">
        <v>10.057142860000001</v>
      </c>
      <c r="AY81" s="3">
        <v>14.14285714</v>
      </c>
      <c r="AZ81" s="3">
        <v>28.704761909999998</v>
      </c>
      <c r="BA81" s="3">
        <v>21.580952379999999</v>
      </c>
      <c r="BB81" s="3">
        <v>30.695238100000001</v>
      </c>
      <c r="BC81" s="3">
        <v>25.247619050000001</v>
      </c>
      <c r="BD81" s="3">
        <v>15.819047619999999</v>
      </c>
      <c r="BE81" s="3">
        <v>29.961904759999999</v>
      </c>
      <c r="BF81" s="3">
        <v>20.219047620000001</v>
      </c>
      <c r="BG81" s="3">
        <v>29.019047619999998</v>
      </c>
      <c r="BH81" s="3">
        <v>32.266666669999999</v>
      </c>
      <c r="BI81" s="3">
        <v>24.61904762</v>
      </c>
      <c r="BJ81" s="3">
        <v>26.379047620000001</v>
      </c>
      <c r="BK81" s="3">
        <v>28.2648689</v>
      </c>
    </row>
    <row r="82" spans="2:63" x14ac:dyDescent="0.3">
      <c r="B82" s="4" t="s">
        <v>63</v>
      </c>
      <c r="C82" s="4" t="s">
        <v>121</v>
      </c>
      <c r="D82" s="4" t="s">
        <v>122</v>
      </c>
      <c r="E82" s="4" t="s">
        <v>123</v>
      </c>
      <c r="F82" s="4" t="s">
        <v>110</v>
      </c>
      <c r="G82" s="4" t="s">
        <v>111</v>
      </c>
      <c r="H82" s="4" t="s">
        <v>69</v>
      </c>
      <c r="I82" s="4" t="s">
        <v>70</v>
      </c>
      <c r="J82" s="4">
        <v>0.15714282900000001</v>
      </c>
      <c r="K82" s="4">
        <v>0.15714282900000001</v>
      </c>
      <c r="L82" s="4">
        <v>0.15714282900000001</v>
      </c>
      <c r="M82" s="4">
        <v>0.15714282900000001</v>
      </c>
      <c r="N82" s="4">
        <v>0.47142848599999998</v>
      </c>
      <c r="O82" s="4">
        <v>0.62857131399999999</v>
      </c>
      <c r="P82" s="4">
        <v>14.61428306</v>
      </c>
      <c r="Q82" s="4">
        <v>21.999995999999999</v>
      </c>
      <c r="R82" s="4">
        <v>56.414275459999999</v>
      </c>
      <c r="S82" s="4">
        <v>54.842847169999999</v>
      </c>
      <c r="T82" s="4">
        <v>49.814276659999997</v>
      </c>
      <c r="U82" s="4">
        <v>57.35713243</v>
      </c>
      <c r="V82" s="4">
        <v>54.685704340000001</v>
      </c>
      <c r="W82" s="4">
        <v>56.571418289999997</v>
      </c>
      <c r="X82" s="4">
        <v>58.142846570000003</v>
      </c>
      <c r="Y82" s="4">
        <v>58.142846570000003</v>
      </c>
      <c r="Z82" s="4">
        <v>58.142846570000003</v>
      </c>
      <c r="AA82" s="4">
        <v>47.142848569999998</v>
      </c>
      <c r="AB82" s="4">
        <v>48.714276859999998</v>
      </c>
      <c r="AC82" s="4">
        <v>58.142846570000003</v>
      </c>
      <c r="AD82" s="4">
        <v>65.057131029999994</v>
      </c>
      <c r="AE82" s="4">
        <v>35.042850770000001</v>
      </c>
      <c r="AF82" s="4">
        <v>23.25713863</v>
      </c>
      <c r="AG82" s="4">
        <v>19.485710739999998</v>
      </c>
      <c r="AH82" s="4">
        <v>7.228570114</v>
      </c>
      <c r="AI82" s="4">
        <v>3.1428565709999998</v>
      </c>
      <c r="AJ82" s="4">
        <v>1.8857139430000001</v>
      </c>
      <c r="AK82" s="4">
        <v>2.357142429</v>
      </c>
      <c r="AL82" s="4">
        <v>15.714282860000001</v>
      </c>
      <c r="AM82" s="4">
        <v>5.0285705140000001</v>
      </c>
      <c r="AN82" s="4">
        <v>2.1999995999999999</v>
      </c>
      <c r="AO82" s="4">
        <v>4.3999991999999999</v>
      </c>
      <c r="AP82" s="4">
        <v>17.128568309999999</v>
      </c>
      <c r="AQ82" s="4">
        <v>2.357142429</v>
      </c>
      <c r="AR82" s="4">
        <v>26.714280859999999</v>
      </c>
      <c r="AS82" s="4">
        <v>4.8714276859999996</v>
      </c>
      <c r="AT82" s="4">
        <v>11.471426490000001</v>
      </c>
      <c r="AU82" s="4">
        <v>10.68571234</v>
      </c>
      <c r="AV82" s="4">
        <v>4.3999991999999999</v>
      </c>
      <c r="AW82" s="4">
        <v>16.342854169999999</v>
      </c>
      <c r="AX82" s="4">
        <v>12.57142629</v>
      </c>
      <c r="AY82" s="4">
        <v>16.028568509999999</v>
      </c>
      <c r="AZ82" s="4">
        <v>25.457138230000002</v>
      </c>
      <c r="BA82" s="4">
        <v>12.41428346</v>
      </c>
      <c r="BB82" s="4">
        <v>22.785710139999999</v>
      </c>
      <c r="BC82" s="4">
        <v>31.27142289</v>
      </c>
      <c r="BD82" s="4">
        <v>31.585708539999999</v>
      </c>
      <c r="BE82" s="4">
        <v>24.199995600000001</v>
      </c>
      <c r="BF82" s="4">
        <v>26.242852370000001</v>
      </c>
      <c r="BG82" s="4">
        <v>37.399993199999997</v>
      </c>
      <c r="BH82" s="4">
        <v>28.285709140000002</v>
      </c>
      <c r="BI82" s="4">
        <v>23.72856711</v>
      </c>
      <c r="BJ82" s="4">
        <v>22.157138830000001</v>
      </c>
      <c r="BK82" s="4">
        <v>20.68977864</v>
      </c>
    </row>
    <row r="83" spans="2:63" x14ac:dyDescent="0.3">
      <c r="B83" s="3" t="s">
        <v>63</v>
      </c>
      <c r="C83" s="3" t="s">
        <v>121</v>
      </c>
      <c r="D83" s="3" t="s">
        <v>122</v>
      </c>
      <c r="E83" s="3" t="s">
        <v>123</v>
      </c>
      <c r="F83" s="3" t="s">
        <v>124</v>
      </c>
      <c r="G83" s="3" t="s">
        <v>125</v>
      </c>
      <c r="H83" s="3" t="s">
        <v>69</v>
      </c>
      <c r="I83" s="3" t="s">
        <v>70</v>
      </c>
      <c r="J83" s="3">
        <v>0.50208889999999995</v>
      </c>
      <c r="K83" s="3">
        <v>0.52819711700000005</v>
      </c>
      <c r="L83" s="3">
        <v>0.55494263899999996</v>
      </c>
      <c r="M83" s="3">
        <v>0.58232546500000004</v>
      </c>
      <c r="N83" s="3">
        <v>0.61201320599999998</v>
      </c>
      <c r="O83" s="3">
        <v>0.64070250699999998</v>
      </c>
      <c r="P83" s="3">
        <v>0.67176045299999998</v>
      </c>
      <c r="Q83" s="3">
        <v>0.70351943500000003</v>
      </c>
      <c r="R83" s="3">
        <v>0.73597945200000003</v>
      </c>
      <c r="S83" s="3">
        <v>0.76914050300000003</v>
      </c>
      <c r="T83" s="3">
        <v>0.80486139199999995</v>
      </c>
      <c r="U83" s="3">
        <v>0.84134704699999996</v>
      </c>
      <c r="V83" s="3">
        <v>0.87859746699999997</v>
      </c>
      <c r="W83" s="3">
        <v>0.91856705000000005</v>
      </c>
      <c r="X83" s="3">
        <v>0.95936512900000004</v>
      </c>
      <c r="Y83" s="3">
        <v>1.005027962</v>
      </c>
      <c r="Z83" s="3">
        <v>1.053696744</v>
      </c>
      <c r="AA83" s="3">
        <v>1.107548932</v>
      </c>
      <c r="AB83" s="3">
        <v>1.1604345439999999</v>
      </c>
      <c r="AC83" s="3">
        <v>1.2079668059999999</v>
      </c>
      <c r="AD83" s="3">
        <v>1.2455040209999999</v>
      </c>
      <c r="AE83" s="3">
        <v>1.135590383</v>
      </c>
      <c r="AF83" s="3">
        <v>1.1317984459999999</v>
      </c>
      <c r="AG83" s="3">
        <v>1.1978974920000001</v>
      </c>
      <c r="AH83" s="3">
        <v>1.265398609</v>
      </c>
      <c r="AI83" s="3">
        <v>1.3343017960000001</v>
      </c>
      <c r="AJ83" s="3">
        <v>1.4093443450000001</v>
      </c>
      <c r="AK83" s="3">
        <v>1.3874954660000001</v>
      </c>
      <c r="AL83" s="3">
        <v>1.48618199</v>
      </c>
      <c r="AM83" s="3">
        <v>1.579578895</v>
      </c>
      <c r="AN83" s="3">
        <v>1.6673993920000001</v>
      </c>
      <c r="AO83" s="3">
        <v>1.756940612</v>
      </c>
      <c r="AP83" s="3">
        <v>1.8277238549999999</v>
      </c>
      <c r="AQ83" s="3">
        <v>1.9204515980000001</v>
      </c>
      <c r="AR83" s="3">
        <v>2.0227707669999999</v>
      </c>
      <c r="AS83" s="3">
        <v>2.1243464159999998</v>
      </c>
      <c r="AT83" s="3">
        <v>2.1854213750000002</v>
      </c>
      <c r="AU83" s="3">
        <v>2.2544626339999998</v>
      </c>
      <c r="AV83" s="3">
        <v>2.3235038929999998</v>
      </c>
      <c r="AW83" s="3">
        <v>2.3925451510000002</v>
      </c>
      <c r="AX83" s="3">
        <v>2.4615864099999998</v>
      </c>
      <c r="AY83" s="3">
        <v>2.5306276680000002</v>
      </c>
      <c r="AZ83" s="3">
        <v>2.5996689270000002</v>
      </c>
      <c r="BA83" s="3">
        <v>2.5996689270000002</v>
      </c>
      <c r="BB83" s="3">
        <v>2.5996689270000002</v>
      </c>
      <c r="BC83" s="3">
        <v>2.5996689270000002</v>
      </c>
      <c r="BD83" s="3">
        <v>2.5996689270000002</v>
      </c>
      <c r="BE83" s="3">
        <v>2.6448112880000001</v>
      </c>
      <c r="BF83" s="3">
        <v>2.6926090820000002</v>
      </c>
      <c r="BG83" s="3">
        <v>2.7377514440000001</v>
      </c>
      <c r="BH83" s="3">
        <v>2.7828938050000001</v>
      </c>
      <c r="BI83" s="3">
        <v>2.8174144339999998</v>
      </c>
      <c r="BJ83" s="3">
        <v>2.8609635359999999</v>
      </c>
      <c r="BK83" s="3">
        <v>2.9051857810000001</v>
      </c>
    </row>
    <row r="84" spans="2:63" x14ac:dyDescent="0.3">
      <c r="B84" s="4" t="s">
        <v>63</v>
      </c>
      <c r="C84" s="4" t="s">
        <v>64</v>
      </c>
      <c r="D84" s="4" t="s">
        <v>126</v>
      </c>
      <c r="E84" s="4" t="s">
        <v>127</v>
      </c>
      <c r="F84" s="4" t="s">
        <v>67</v>
      </c>
      <c r="G84" s="4" t="s">
        <v>68</v>
      </c>
      <c r="H84" s="4" t="s">
        <v>69</v>
      </c>
      <c r="I84" s="4" t="s">
        <v>70</v>
      </c>
      <c r="J84" s="4">
        <v>556.95514449999996</v>
      </c>
      <c r="K84" s="4">
        <v>556.95514449999996</v>
      </c>
      <c r="L84" s="4">
        <v>591.18121550000001</v>
      </c>
      <c r="M84" s="4">
        <v>616.07310189999998</v>
      </c>
      <c r="N84" s="4">
        <v>631.63049420000004</v>
      </c>
      <c r="O84" s="4">
        <v>644.07628260000001</v>
      </c>
      <c r="P84" s="4">
        <v>650.29949799999997</v>
      </c>
      <c r="Q84" s="4">
        <v>644.07660769999995</v>
      </c>
      <c r="R84" s="4">
        <v>656.52207099999998</v>
      </c>
      <c r="S84" s="4">
        <v>665.85689030000003</v>
      </c>
      <c r="T84" s="4">
        <v>675.1913922</v>
      </c>
      <c r="U84" s="4">
        <v>675.1913922</v>
      </c>
      <c r="V84" s="4">
        <v>696.97167479999996</v>
      </c>
      <c r="W84" s="4">
        <v>703.19424779999997</v>
      </c>
      <c r="X84" s="4">
        <v>656.52238839999995</v>
      </c>
      <c r="Y84" s="4">
        <v>609.85021159999997</v>
      </c>
      <c r="Z84" s="4">
        <v>513.39392910000004</v>
      </c>
      <c r="AA84" s="4">
        <v>556.95514449999996</v>
      </c>
      <c r="AB84" s="4">
        <v>507.17103880000002</v>
      </c>
      <c r="AC84" s="4">
        <v>532.06325030000005</v>
      </c>
      <c r="AD84" s="4">
        <v>572.5122116</v>
      </c>
      <c r="AE84" s="4">
        <v>578.73510969999995</v>
      </c>
      <c r="AF84" s="4">
        <v>619.18438839999999</v>
      </c>
      <c r="AG84" s="4">
        <v>653.41078449999998</v>
      </c>
      <c r="AH84" s="4">
        <v>696.97167479999996</v>
      </c>
      <c r="AI84" s="4">
        <v>721.86324390000004</v>
      </c>
      <c r="AJ84" s="4">
        <v>728.0864593</v>
      </c>
      <c r="AK84" s="4">
        <v>746.75513030000002</v>
      </c>
      <c r="AL84" s="4">
        <v>796.53891099999998</v>
      </c>
      <c r="AM84" s="4">
        <v>796.53891099999998</v>
      </c>
      <c r="AN84" s="4">
        <v>802.76180899999997</v>
      </c>
      <c r="AO84" s="4">
        <v>737.42063619999999</v>
      </c>
      <c r="AP84" s="4">
        <v>774.75862840000002</v>
      </c>
      <c r="AQ84" s="4">
        <v>799.65019749999999</v>
      </c>
      <c r="AR84" s="4">
        <v>818.31920130000003</v>
      </c>
      <c r="AS84" s="4">
        <v>843.21108770000001</v>
      </c>
      <c r="AT84" s="4">
        <v>821.43081289999998</v>
      </c>
      <c r="AU84" s="4">
        <v>846.32237420000001</v>
      </c>
      <c r="AV84" s="4">
        <v>840.0994839</v>
      </c>
      <c r="AW84" s="4">
        <v>880.5487703</v>
      </c>
      <c r="AX84" s="4">
        <v>899.21776639999996</v>
      </c>
      <c r="AY84" s="4">
        <v>899.21776639999996</v>
      </c>
      <c r="AZ84" s="4">
        <v>923.02445169999999</v>
      </c>
      <c r="BA84" s="4">
        <v>814.90482220000001</v>
      </c>
      <c r="BB84" s="4">
        <v>774.35862469999995</v>
      </c>
      <c r="BC84" s="4">
        <v>588.25790029999996</v>
      </c>
      <c r="BD84" s="4">
        <v>655.5396164</v>
      </c>
      <c r="BE84" s="4">
        <v>562.57969089999995</v>
      </c>
      <c r="BF84" s="4">
        <v>490.68666930000001</v>
      </c>
      <c r="BG84" s="4">
        <v>544.25096900000005</v>
      </c>
      <c r="BH84" s="4">
        <v>445.34894059999999</v>
      </c>
      <c r="BI84" s="4">
        <v>530.71390889999998</v>
      </c>
      <c r="BJ84" s="4">
        <v>534.40618229999995</v>
      </c>
      <c r="BK84" s="4">
        <v>560.41252550000002</v>
      </c>
    </row>
    <row r="85" spans="2:63" x14ac:dyDescent="0.3">
      <c r="B85" s="3" t="s">
        <v>63</v>
      </c>
      <c r="C85" s="3" t="s">
        <v>64</v>
      </c>
      <c r="D85" s="3" t="s">
        <v>126</v>
      </c>
      <c r="E85" s="3" t="s">
        <v>127</v>
      </c>
      <c r="F85" s="3" t="s">
        <v>96</v>
      </c>
      <c r="G85" s="3" t="s">
        <v>97</v>
      </c>
      <c r="H85" s="3" t="s">
        <v>69</v>
      </c>
      <c r="I85" s="3" t="s">
        <v>70</v>
      </c>
      <c r="J85" s="3">
        <v>7436.4371849999998</v>
      </c>
      <c r="K85" s="3">
        <v>7436.4371849999998</v>
      </c>
      <c r="L85" s="3">
        <v>7187.518916</v>
      </c>
      <c r="M85" s="3">
        <v>8214.3070989999997</v>
      </c>
      <c r="N85" s="3">
        <v>7280.8632619999998</v>
      </c>
      <c r="O85" s="3">
        <v>4853.9088389999997</v>
      </c>
      <c r="P85" s="3">
        <v>4978.3679769999999</v>
      </c>
      <c r="Q85" s="3">
        <v>5040.597546</v>
      </c>
      <c r="R85" s="3">
        <v>4978.3679769999999</v>
      </c>
      <c r="S85" s="3">
        <v>4667.220139</v>
      </c>
      <c r="T85" s="3">
        <v>4978.3679769999999</v>
      </c>
      <c r="U85" s="3">
        <v>4356.0719769999996</v>
      </c>
      <c r="V85" s="3">
        <v>3733.7759850000002</v>
      </c>
      <c r="W85" s="3">
        <v>3235.9391230000001</v>
      </c>
      <c r="X85" s="3">
        <v>3360.3982529999998</v>
      </c>
      <c r="Y85" s="3">
        <v>1431.2806989999999</v>
      </c>
      <c r="Z85" s="3">
        <v>1580.6317240000001</v>
      </c>
      <c r="AA85" s="3">
        <v>1269.483886</v>
      </c>
      <c r="AB85" s="3">
        <v>995.67372379999995</v>
      </c>
      <c r="AC85" s="3">
        <v>684.52556130000005</v>
      </c>
      <c r="AD85" s="3">
        <v>441.83019100000001</v>
      </c>
      <c r="AE85" s="3">
        <v>435.6072929</v>
      </c>
      <c r="AF85" s="3">
        <v>395.15801420000003</v>
      </c>
      <c r="AG85" s="3">
        <v>143.12813420000001</v>
      </c>
      <c r="AH85" s="3">
        <v>102.67884770000001</v>
      </c>
      <c r="AI85" s="3">
        <v>74.675674799999996</v>
      </c>
      <c r="AJ85" s="3">
        <v>68.452459379999993</v>
      </c>
      <c r="AK85" s="3">
        <v>2697.4382260000002</v>
      </c>
      <c r="AL85" s="3">
        <v>2753.3844600000002</v>
      </c>
      <c r="AM85" s="3">
        <v>2638.393787</v>
      </c>
      <c r="AN85" s="3">
        <v>2776.3596040000002</v>
      </c>
      <c r="AO85" s="3">
        <v>2840.8981829999998</v>
      </c>
      <c r="AP85" s="3">
        <v>2554.943291</v>
      </c>
      <c r="AQ85" s="3">
        <v>2533.7502300000001</v>
      </c>
      <c r="AR85" s="3">
        <v>2711.9961469999998</v>
      </c>
      <c r="AS85" s="3">
        <v>2947.9865850000001</v>
      </c>
      <c r="AT85" s="3">
        <v>2806.0869819999998</v>
      </c>
      <c r="AU85" s="3">
        <v>3208.1969060000001</v>
      </c>
      <c r="AV85" s="3">
        <v>3107.8856259999998</v>
      </c>
      <c r="AW85" s="3">
        <v>2753.4022679999998</v>
      </c>
      <c r="AX85" s="3">
        <v>1141.2461900000001</v>
      </c>
      <c r="AY85" s="3">
        <v>2364.0567959999998</v>
      </c>
      <c r="AZ85" s="3">
        <v>2526.5711569999999</v>
      </c>
      <c r="BA85" s="3">
        <v>2204.77396</v>
      </c>
      <c r="BB85" s="3">
        <v>2786.021354</v>
      </c>
      <c r="BC85" s="3">
        <v>3035.6702300000002</v>
      </c>
      <c r="BD85" s="3">
        <v>2210.5828120000001</v>
      </c>
      <c r="BE85" s="3">
        <v>1373.271307</v>
      </c>
      <c r="BF85" s="3">
        <v>709.51122039999996</v>
      </c>
      <c r="BG85" s="3"/>
      <c r="BH85" s="3"/>
      <c r="BI85" s="3"/>
      <c r="BJ85" s="3"/>
      <c r="BK85" s="3"/>
    </row>
    <row r="86" spans="2:63" x14ac:dyDescent="0.3">
      <c r="B86" s="4" t="s">
        <v>63</v>
      </c>
      <c r="C86" s="4" t="s">
        <v>64</v>
      </c>
      <c r="D86" s="4" t="s">
        <v>126</v>
      </c>
      <c r="E86" s="4" t="s">
        <v>127</v>
      </c>
      <c r="F86" s="4" t="s">
        <v>71</v>
      </c>
      <c r="G86" s="4" t="s">
        <v>72</v>
      </c>
      <c r="H86" s="4" t="s">
        <v>69</v>
      </c>
      <c r="I86" s="4" t="s">
        <v>70</v>
      </c>
      <c r="J86" s="4">
        <v>4639.216641</v>
      </c>
      <c r="K86" s="4">
        <v>4639.216641</v>
      </c>
      <c r="L86" s="4">
        <v>4542.7606839999999</v>
      </c>
      <c r="M86" s="4">
        <v>5093.4926130000003</v>
      </c>
      <c r="N86" s="4">
        <v>4657.8856370000003</v>
      </c>
      <c r="O86" s="4">
        <v>3229.7162250000001</v>
      </c>
      <c r="P86" s="4">
        <v>3550.1985639999998</v>
      </c>
      <c r="Q86" s="4">
        <v>3587.536564</v>
      </c>
      <c r="R86" s="4">
        <v>1652.1957870000001</v>
      </c>
      <c r="S86" s="4">
        <v>1941.5636669999999</v>
      </c>
      <c r="T86" s="4">
        <v>1101.4638580000001</v>
      </c>
      <c r="U86" s="4">
        <v>1191.696925</v>
      </c>
      <c r="V86" s="4">
        <v>1169.9163169999999</v>
      </c>
      <c r="W86" s="4">
        <v>1204.1427140000001</v>
      </c>
      <c r="X86" s="4">
        <v>1117.02125</v>
      </c>
      <c r="Y86" s="4">
        <v>1070.349074</v>
      </c>
      <c r="Z86" s="4">
        <v>1017.454006</v>
      </c>
      <c r="AA86" s="4">
        <v>973.89311620000001</v>
      </c>
      <c r="AB86" s="4">
        <v>799.65019749999999</v>
      </c>
      <c r="AC86" s="4">
        <v>650.29917290000003</v>
      </c>
      <c r="AD86" s="4">
        <v>541.39742709999996</v>
      </c>
      <c r="AE86" s="4">
        <v>541.39742709999996</v>
      </c>
      <c r="AF86" s="4">
        <v>541.39742709999996</v>
      </c>
      <c r="AG86" s="4">
        <v>426.27279870000001</v>
      </c>
      <c r="AH86" s="4">
        <v>426.27279870000001</v>
      </c>
      <c r="AI86" s="4">
        <v>423.16118710000001</v>
      </c>
      <c r="AJ86" s="4">
        <v>426.27279870000001</v>
      </c>
      <c r="AK86" s="4">
        <v>444.94179480000003</v>
      </c>
      <c r="AL86" s="4">
        <v>463.61047359999998</v>
      </c>
      <c r="AM86" s="4">
        <v>485.3907562</v>
      </c>
      <c r="AN86" s="4">
        <v>504.05975230000001</v>
      </c>
      <c r="AO86" s="4">
        <v>500.94814839999998</v>
      </c>
      <c r="AP86" s="4">
        <v>504.05975230000001</v>
      </c>
      <c r="AQ86" s="4">
        <v>507.17136379999999</v>
      </c>
      <c r="AR86" s="4">
        <v>507.17136379999999</v>
      </c>
      <c r="AS86" s="4">
        <v>510.28264259999997</v>
      </c>
      <c r="AT86" s="4">
        <v>519.61714449999999</v>
      </c>
      <c r="AU86" s="4">
        <v>532.06293289999996</v>
      </c>
      <c r="AV86" s="4">
        <v>544.50903870000002</v>
      </c>
      <c r="AW86" s="4">
        <v>541.39742709999996</v>
      </c>
      <c r="AX86" s="4">
        <v>541.39742709999996</v>
      </c>
      <c r="AY86" s="4">
        <v>544.50903870000002</v>
      </c>
      <c r="AZ86" s="4">
        <v>544.50903870000002</v>
      </c>
      <c r="BA86" s="4">
        <v>541.39742709999996</v>
      </c>
      <c r="BB86" s="4">
        <v>535.17453680000006</v>
      </c>
      <c r="BC86" s="4">
        <v>538.2861484</v>
      </c>
      <c r="BD86" s="4">
        <v>532.06293289999996</v>
      </c>
      <c r="BE86" s="4">
        <v>522.89046020000001</v>
      </c>
      <c r="BF86" s="4">
        <v>511.59896889999999</v>
      </c>
      <c r="BG86" s="4">
        <v>494.31143120000002</v>
      </c>
      <c r="BH86" s="4">
        <v>403.10457159999999</v>
      </c>
      <c r="BI86" s="4">
        <v>420.21776569999997</v>
      </c>
      <c r="BJ86" s="4">
        <v>445.0105342</v>
      </c>
      <c r="BK86" s="4">
        <v>466.66652740000001</v>
      </c>
    </row>
    <row r="87" spans="2:63" x14ac:dyDescent="0.3">
      <c r="B87" s="3" t="s">
        <v>63</v>
      </c>
      <c r="C87" s="3" t="s">
        <v>64</v>
      </c>
      <c r="D87" s="3" t="s">
        <v>126</v>
      </c>
      <c r="E87" s="3" t="s">
        <v>127</v>
      </c>
      <c r="F87" s="3" t="s">
        <v>75</v>
      </c>
      <c r="G87" s="3" t="s">
        <v>76</v>
      </c>
      <c r="H87" s="3" t="s">
        <v>69</v>
      </c>
      <c r="I87" s="3" t="s">
        <v>70</v>
      </c>
      <c r="J87" s="3">
        <v>1504.257034</v>
      </c>
      <c r="K87" s="3">
        <v>1504.257034</v>
      </c>
      <c r="L87" s="3">
        <v>1491.318978</v>
      </c>
      <c r="M87" s="3">
        <v>1368.3560480000001</v>
      </c>
      <c r="N87" s="3">
        <v>1252.4330709999999</v>
      </c>
      <c r="O87" s="3">
        <v>1167.660785</v>
      </c>
      <c r="P87" s="3">
        <v>1356.444921</v>
      </c>
      <c r="Q87" s="3">
        <v>1385.529256</v>
      </c>
      <c r="R87" s="3">
        <v>1675.507664</v>
      </c>
      <c r="S87" s="3">
        <v>1549.3480750000001</v>
      </c>
      <c r="T87" s="3">
        <v>1549.3480750000001</v>
      </c>
      <c r="U87" s="3">
        <v>1437.8803760000001</v>
      </c>
      <c r="V87" s="3">
        <v>1353.236398</v>
      </c>
      <c r="W87" s="3">
        <v>1362.0429690000001</v>
      </c>
      <c r="X87" s="3">
        <v>1273.023052</v>
      </c>
      <c r="Y87" s="3">
        <v>1112.596663</v>
      </c>
      <c r="Z87" s="3">
        <v>910.45918380000001</v>
      </c>
      <c r="AA87" s="3">
        <v>955.48247809999998</v>
      </c>
      <c r="AB87" s="3">
        <v>994.08870009999998</v>
      </c>
      <c r="AC87" s="3">
        <v>908.80872590000001</v>
      </c>
      <c r="AD87" s="3">
        <v>895.97464290000005</v>
      </c>
      <c r="AE87" s="3">
        <v>995.43911739999999</v>
      </c>
      <c r="AF87" s="3">
        <v>1075.6524710000001</v>
      </c>
      <c r="AG87" s="3">
        <v>845.79323399999998</v>
      </c>
      <c r="AH87" s="3">
        <v>1136.106994</v>
      </c>
      <c r="AI87" s="3">
        <v>1142.108745</v>
      </c>
      <c r="AJ87" s="3">
        <v>1154.3193249999999</v>
      </c>
      <c r="AK87" s="3">
        <v>1202.1355289999999</v>
      </c>
      <c r="AL87" s="3">
        <v>1253.160574</v>
      </c>
      <c r="AM87" s="3">
        <v>1307.39383</v>
      </c>
      <c r="AN87" s="3">
        <v>1361.6270790000001</v>
      </c>
      <c r="AO87" s="3">
        <v>1352.0015109999999</v>
      </c>
      <c r="AP87" s="3">
        <v>1355.210034</v>
      </c>
      <c r="AQ87" s="3">
        <v>1361.6270790000001</v>
      </c>
      <c r="AR87" s="3">
        <v>1364.731636</v>
      </c>
      <c r="AS87" s="3">
        <v>1374.3575080000001</v>
      </c>
      <c r="AT87" s="3">
        <v>1393.504968</v>
      </c>
      <c r="AU87" s="3">
        <v>1428.590764</v>
      </c>
      <c r="AV87" s="3">
        <v>1460.468335</v>
      </c>
      <c r="AW87" s="3">
        <v>1454.051297</v>
      </c>
      <c r="AX87" s="3">
        <v>1454.051297</v>
      </c>
      <c r="AY87" s="3">
        <v>1463.6768569999999</v>
      </c>
      <c r="AZ87" s="3">
        <v>1429.4219210000001</v>
      </c>
      <c r="BA87" s="3">
        <v>1391.8545039999999</v>
      </c>
      <c r="BB87" s="3">
        <v>1385.2298109999999</v>
      </c>
      <c r="BC87" s="3">
        <v>1388.4383339999999</v>
      </c>
      <c r="BD87" s="3">
        <v>1381.91733</v>
      </c>
      <c r="BE87" s="3">
        <v>1361.231074</v>
      </c>
      <c r="BF87" s="3">
        <v>1333.640725</v>
      </c>
      <c r="BG87" s="3">
        <v>1285.0704639999999</v>
      </c>
      <c r="BH87" s="3">
        <v>1029.8045239999999</v>
      </c>
      <c r="BI87" s="3">
        <v>1115.10861</v>
      </c>
      <c r="BJ87" s="3">
        <v>1169.2384709999999</v>
      </c>
      <c r="BK87" s="3">
        <v>1226.138293</v>
      </c>
    </row>
    <row r="88" spans="2:63" x14ac:dyDescent="0.3">
      <c r="B88" s="4" t="s">
        <v>63</v>
      </c>
      <c r="C88" s="4" t="s">
        <v>64</v>
      </c>
      <c r="D88" s="4" t="s">
        <v>126</v>
      </c>
      <c r="E88" s="4" t="s">
        <v>127</v>
      </c>
      <c r="F88" s="4" t="s">
        <v>81</v>
      </c>
      <c r="G88" s="4" t="s">
        <v>82</v>
      </c>
      <c r="H88" s="4" t="s">
        <v>69</v>
      </c>
      <c r="I88" s="4" t="s">
        <v>70</v>
      </c>
      <c r="J88" s="4">
        <v>377.500471</v>
      </c>
      <c r="K88" s="4">
        <v>377.500471</v>
      </c>
      <c r="L88" s="4">
        <v>299.73570699999999</v>
      </c>
      <c r="M88" s="4">
        <v>314.98800269999998</v>
      </c>
      <c r="N88" s="4">
        <v>299.73570699999999</v>
      </c>
      <c r="O88" s="4">
        <v>299.92235690000001</v>
      </c>
      <c r="P88" s="4">
        <v>312.35474099999999</v>
      </c>
      <c r="Q88" s="4">
        <v>323.96392520000001</v>
      </c>
      <c r="R88" s="4">
        <v>307.72414199999997</v>
      </c>
      <c r="S88" s="4">
        <v>356.93745280000002</v>
      </c>
      <c r="T88" s="4">
        <v>371.86059019999999</v>
      </c>
      <c r="U88" s="4">
        <v>379.66236889999999</v>
      </c>
      <c r="V88" s="4">
        <v>340.36854110000002</v>
      </c>
      <c r="W88" s="4">
        <v>321.96685380000002</v>
      </c>
      <c r="X88" s="4">
        <v>282.17930080000002</v>
      </c>
      <c r="Y88" s="4">
        <v>273.55463930000002</v>
      </c>
      <c r="Z88" s="4">
        <v>273.55463930000002</v>
      </c>
      <c r="AA88" s="4">
        <v>207.89279199999999</v>
      </c>
      <c r="AB88" s="4">
        <v>161.1478803</v>
      </c>
      <c r="AC88" s="4">
        <v>179.38496369999999</v>
      </c>
      <c r="AD88" s="4">
        <v>213.0386384</v>
      </c>
      <c r="AE88" s="4">
        <v>213.0386384</v>
      </c>
      <c r="AF88" s="4">
        <v>228.78496849999999</v>
      </c>
      <c r="AG88" s="4">
        <v>255.97558309999999</v>
      </c>
      <c r="AH88" s="4">
        <v>265.5879979</v>
      </c>
      <c r="AI88" s="4">
        <v>271.72190599999999</v>
      </c>
      <c r="AJ88" s="4">
        <v>283.82508130000002</v>
      </c>
      <c r="AK88" s="4">
        <v>167.13928000000001</v>
      </c>
      <c r="AL88" s="4">
        <v>170.1237964</v>
      </c>
      <c r="AM88" s="4">
        <v>173.1085842</v>
      </c>
      <c r="AN88" s="4">
        <v>176.09310690000001</v>
      </c>
      <c r="AO88" s="4">
        <v>179.07788830000001</v>
      </c>
      <c r="AP88" s="4">
        <v>182.06241109999999</v>
      </c>
      <c r="AQ88" s="4">
        <v>185.04693380000001</v>
      </c>
      <c r="AR88" s="4">
        <v>188.0317215</v>
      </c>
      <c r="AS88" s="4">
        <v>191.01624430000001</v>
      </c>
      <c r="AT88" s="4">
        <v>194.00102570000001</v>
      </c>
      <c r="AU88" s="4">
        <v>196.98554849999999</v>
      </c>
      <c r="AV88" s="4">
        <v>196.98554849999999</v>
      </c>
      <c r="AW88" s="4">
        <v>199.97033619999999</v>
      </c>
      <c r="AX88" s="4">
        <v>202.95485260000001</v>
      </c>
      <c r="AY88" s="4">
        <v>202.95485260000001</v>
      </c>
      <c r="AZ88" s="4">
        <v>134.30821750000001</v>
      </c>
      <c r="BA88" s="4">
        <v>137.29300520000001</v>
      </c>
      <c r="BB88" s="4">
        <v>140.27752799999999</v>
      </c>
      <c r="BC88" s="4">
        <v>143.26231569999999</v>
      </c>
      <c r="BD88" s="4">
        <v>146.24683210000001</v>
      </c>
      <c r="BE88" s="4">
        <v>146.24683210000001</v>
      </c>
      <c r="BF88" s="4">
        <v>145.33354170000001</v>
      </c>
      <c r="BG88" s="4">
        <v>143.50404549999999</v>
      </c>
      <c r="BH88" s="4">
        <v>141.67745199999999</v>
      </c>
      <c r="BI88" s="4">
        <v>138.93440029999999</v>
      </c>
      <c r="BJ88" s="4">
        <v>137.10828380000001</v>
      </c>
      <c r="BK88" s="4">
        <v>143.78052149999999</v>
      </c>
    </row>
    <row r="89" spans="2:63" x14ac:dyDescent="0.3">
      <c r="B89" s="3" t="s">
        <v>63</v>
      </c>
      <c r="C89" s="3" t="s">
        <v>64</v>
      </c>
      <c r="D89" s="3" t="s">
        <v>126</v>
      </c>
      <c r="E89" s="3" t="s">
        <v>127</v>
      </c>
      <c r="F89" s="3" t="s">
        <v>85</v>
      </c>
      <c r="G89" s="3" t="s">
        <v>86</v>
      </c>
      <c r="H89" s="3" t="s">
        <v>69</v>
      </c>
      <c r="I89" s="3" t="s">
        <v>70</v>
      </c>
      <c r="J89" s="3">
        <v>2.6799447000000001E-2</v>
      </c>
      <c r="K89" s="3">
        <v>2.6799447000000001E-2</v>
      </c>
      <c r="L89" s="3">
        <v>2.4904533E-2</v>
      </c>
      <c r="M89" s="3">
        <v>2.6264877999999998E-2</v>
      </c>
      <c r="N89" s="3">
        <v>2.3240971999999999E-2</v>
      </c>
      <c r="O89" s="3">
        <v>1.4090762E-2</v>
      </c>
      <c r="P89" s="3">
        <v>1.8379341E-2</v>
      </c>
      <c r="Q89" s="3">
        <v>1.9499628000000001E-2</v>
      </c>
      <c r="R89" s="3">
        <v>1.8070413E-2</v>
      </c>
      <c r="S89" s="3">
        <v>1.7441336000000002E-2</v>
      </c>
      <c r="T89" s="3">
        <v>2.0765015000000001E-2</v>
      </c>
      <c r="U89" s="3">
        <v>1.7865974999999999E-2</v>
      </c>
      <c r="V89" s="3">
        <v>1.5833125E-2</v>
      </c>
      <c r="W89" s="3">
        <v>1.6892399999999998E-2</v>
      </c>
      <c r="X89" s="3">
        <v>1.4218120000000001E-2</v>
      </c>
      <c r="Y89" s="3">
        <v>6.3850039999999997E-3</v>
      </c>
      <c r="Z89" s="3">
        <v>6.8230010000000004E-3</v>
      </c>
      <c r="AA89" s="3">
        <v>8.2946670000000004E-3</v>
      </c>
      <c r="AB89" s="3">
        <v>8.3605569999999994E-3</v>
      </c>
      <c r="AC89" s="3">
        <v>8.4176579999999997E-3</v>
      </c>
      <c r="AD89" s="3">
        <v>8.8124039999999994E-3</v>
      </c>
      <c r="AE89" s="3">
        <v>9.3400840000000002E-3</v>
      </c>
      <c r="AF89" s="3">
        <v>1.027901E-2</v>
      </c>
      <c r="AG89" s="3">
        <v>1.0737332E-2</v>
      </c>
      <c r="AH89" s="3">
        <v>1.0778204E-2</v>
      </c>
      <c r="AI89" s="3">
        <v>1.0809859999999999E-2</v>
      </c>
      <c r="AJ89" s="3">
        <v>1.0839536E-2</v>
      </c>
      <c r="AK89" s="3">
        <v>1.0475046999999999E-2</v>
      </c>
      <c r="AL89" s="3">
        <v>1.0000571999999999E-2</v>
      </c>
      <c r="AM89" s="3">
        <v>1.0166803E-2</v>
      </c>
      <c r="AN89" s="3">
        <v>1.0406392E-2</v>
      </c>
      <c r="AO89" s="3">
        <v>1.1379049E-2</v>
      </c>
      <c r="AP89" s="3">
        <v>9.3060799999999996E-3</v>
      </c>
      <c r="AQ89" s="3">
        <v>8.5919510000000004E-3</v>
      </c>
      <c r="AR89" s="3">
        <v>1.0027107E-2</v>
      </c>
      <c r="AS89" s="3">
        <v>1.1024430999999999E-2</v>
      </c>
      <c r="AT89" s="3">
        <v>9.6420589999999997E-3</v>
      </c>
      <c r="AU89" s="3">
        <v>1.0249192000000001E-2</v>
      </c>
      <c r="AV89" s="3">
        <v>9.6580290000000003E-3</v>
      </c>
      <c r="AW89" s="3">
        <v>8.7631470000000006E-3</v>
      </c>
      <c r="AX89" s="3">
        <v>4.0630680000000004E-3</v>
      </c>
      <c r="AY89" s="3">
        <v>6.7134339999999999E-3</v>
      </c>
      <c r="AZ89" s="3">
        <v>7.3195939999999996E-3</v>
      </c>
      <c r="BA89" s="3">
        <v>8.5492840000000007E-3</v>
      </c>
      <c r="BB89" s="3">
        <v>9.4673789999999997E-3</v>
      </c>
      <c r="BC89" s="3">
        <v>9.0234270000000005E-3</v>
      </c>
      <c r="BD89" s="3">
        <v>8.4576979999999996E-3</v>
      </c>
      <c r="BE89" s="3">
        <v>5.1697039999999998E-3</v>
      </c>
      <c r="BF89" s="3">
        <v>3.7501399999999999E-3</v>
      </c>
      <c r="BG89" s="3"/>
      <c r="BH89" s="3"/>
      <c r="BI89" s="3"/>
      <c r="BJ89" s="3"/>
      <c r="BK89" s="3"/>
    </row>
    <row r="90" spans="2:63" x14ac:dyDescent="0.3">
      <c r="B90" s="4" t="s">
        <v>63</v>
      </c>
      <c r="C90" s="4" t="s">
        <v>64</v>
      </c>
      <c r="D90" s="4" t="s">
        <v>126</v>
      </c>
      <c r="E90" s="4" t="s">
        <v>127</v>
      </c>
      <c r="F90" s="4" t="s">
        <v>87</v>
      </c>
      <c r="G90" s="4" t="s">
        <v>88</v>
      </c>
      <c r="H90" s="4" t="s">
        <v>69</v>
      </c>
      <c r="I90" s="4" t="s">
        <v>70</v>
      </c>
      <c r="J90" s="4">
        <v>5.1794999999999999E-4</v>
      </c>
      <c r="K90" s="4">
        <v>5.2740000000000003E-4</v>
      </c>
      <c r="L90" s="4">
        <v>5.3549999999999995E-4</v>
      </c>
      <c r="M90" s="4">
        <v>5.4224999999999998E-4</v>
      </c>
      <c r="N90" s="4">
        <v>5.4750000000000003E-4</v>
      </c>
      <c r="O90" s="4">
        <v>5.5135000000000004E-4</v>
      </c>
      <c r="P90" s="4">
        <v>5.5365000000000004E-4</v>
      </c>
      <c r="Q90" s="4">
        <v>5.5464999999999996E-4</v>
      </c>
      <c r="R90" s="4">
        <v>5.553E-4</v>
      </c>
      <c r="S90" s="4">
        <v>5.5679999999999998E-4</v>
      </c>
      <c r="T90" s="4">
        <v>5.6015000000000004E-4</v>
      </c>
      <c r="U90" s="4">
        <v>5.6585000000000001E-4</v>
      </c>
      <c r="V90" s="4">
        <v>5.7359999999999996E-4</v>
      </c>
      <c r="W90" s="4">
        <v>5.8279999999999996E-4</v>
      </c>
      <c r="X90" s="4">
        <v>5.9230000000000003E-4</v>
      </c>
      <c r="Y90" s="4">
        <v>6.0134999999999995E-4</v>
      </c>
      <c r="Z90" s="4">
        <v>6.0919999999999995E-4</v>
      </c>
      <c r="AA90" s="4">
        <v>6.1634999999999999E-4</v>
      </c>
      <c r="AB90" s="4">
        <v>6.2425000000000002E-4</v>
      </c>
      <c r="AC90" s="4">
        <v>6.3524999999999996E-4</v>
      </c>
      <c r="AD90" s="4">
        <v>6.5070000000000004E-4</v>
      </c>
      <c r="AE90" s="4">
        <v>6.7159999999999995E-4</v>
      </c>
      <c r="AF90" s="4">
        <v>6.9675E-4</v>
      </c>
      <c r="AG90" s="4">
        <v>7.2230000000000005E-4</v>
      </c>
      <c r="AH90" s="4">
        <v>7.4304999999999998E-4</v>
      </c>
      <c r="AI90" s="4">
        <v>7.5529999999999998E-4</v>
      </c>
      <c r="AJ90" s="4">
        <v>7.584E-4</v>
      </c>
      <c r="AK90" s="4">
        <v>7.54E-4</v>
      </c>
      <c r="AL90" s="4">
        <v>7.4414999999999995E-4</v>
      </c>
      <c r="AM90" s="4">
        <v>7.3169999999999995E-4</v>
      </c>
      <c r="AN90" s="4">
        <v>7.1949999999999998E-4</v>
      </c>
      <c r="AO90" s="4">
        <v>7.0675000000000002E-4</v>
      </c>
      <c r="AP90" s="4">
        <v>6.9419999999999996E-4</v>
      </c>
      <c r="AQ90" s="4">
        <v>6.8765000000000005E-4</v>
      </c>
      <c r="AR90" s="4">
        <v>6.9470000000000003E-4</v>
      </c>
      <c r="AS90" s="4">
        <v>7.2009999999999999E-4</v>
      </c>
      <c r="AT90" s="4">
        <v>7.6654999999999996E-4</v>
      </c>
      <c r="AU90" s="4">
        <v>8.3120000000000004E-4</v>
      </c>
      <c r="AV90" s="4">
        <v>9.0640000000000002E-4</v>
      </c>
      <c r="AW90" s="4">
        <v>9.8105000000000002E-4</v>
      </c>
      <c r="AX90" s="4">
        <v>1.0471E-3</v>
      </c>
      <c r="AY90" s="4">
        <v>1.1019999999999999E-3</v>
      </c>
      <c r="AZ90" s="4">
        <v>1.1473500000000001E-3</v>
      </c>
      <c r="BA90" s="4">
        <v>1.159778E-3</v>
      </c>
      <c r="BB90" s="4">
        <v>1.194566E-3</v>
      </c>
      <c r="BC90" s="4">
        <v>1.230398E-3</v>
      </c>
      <c r="BD90" s="4">
        <v>1.267057E-3</v>
      </c>
      <c r="BE90" s="4">
        <v>1.3048090000000001E-3</v>
      </c>
      <c r="BF90" s="4">
        <v>1.3436850000000001E-3</v>
      </c>
      <c r="BG90" s="4">
        <v>1.380467E-3</v>
      </c>
      <c r="BH90" s="4">
        <v>1.417647E-3</v>
      </c>
      <c r="BI90" s="4">
        <v>1.4558279999999999E-3</v>
      </c>
      <c r="BJ90" s="4">
        <v>1.495038E-3</v>
      </c>
      <c r="BK90" s="4">
        <v>1.5330840000000001E-3</v>
      </c>
    </row>
    <row r="91" spans="2:63" x14ac:dyDescent="0.3">
      <c r="B91" s="3" t="s">
        <v>63</v>
      </c>
      <c r="C91" s="3" t="s">
        <v>64</v>
      </c>
      <c r="D91" s="3" t="s">
        <v>126</v>
      </c>
      <c r="E91" s="3" t="s">
        <v>127</v>
      </c>
      <c r="F91" s="3" t="s">
        <v>89</v>
      </c>
      <c r="G91" s="3" t="s">
        <v>90</v>
      </c>
      <c r="H91" s="3" t="s">
        <v>69</v>
      </c>
      <c r="I91" s="3" t="s">
        <v>70</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v>1.079E-5</v>
      </c>
      <c r="AT91" s="3">
        <v>1.7014999999999999E-5</v>
      </c>
      <c r="AU91" s="3">
        <v>2.3240000000000001E-5</v>
      </c>
      <c r="AV91" s="3">
        <v>4.2330000000000003E-5</v>
      </c>
      <c r="AW91" s="3"/>
      <c r="AX91" s="3"/>
      <c r="AY91" s="3"/>
      <c r="AZ91" s="3"/>
      <c r="BA91" s="3"/>
      <c r="BB91" s="3"/>
      <c r="BC91" s="3"/>
      <c r="BD91" s="3"/>
      <c r="BE91" s="3"/>
      <c r="BF91" s="3"/>
      <c r="BG91" s="3"/>
      <c r="BH91" s="3"/>
      <c r="BI91" s="3"/>
      <c r="BJ91" s="3"/>
      <c r="BK91" s="3"/>
    </row>
    <row r="92" spans="2:63" x14ac:dyDescent="0.3">
      <c r="B92" s="4" t="s">
        <v>63</v>
      </c>
      <c r="C92" s="4" t="s">
        <v>64</v>
      </c>
      <c r="D92" s="4" t="s">
        <v>126</v>
      </c>
      <c r="E92" s="4" t="s">
        <v>127</v>
      </c>
      <c r="F92" s="4" t="s">
        <v>91</v>
      </c>
      <c r="G92" s="4" t="s">
        <v>92</v>
      </c>
      <c r="H92" s="4" t="s">
        <v>69</v>
      </c>
      <c r="I92" s="4" t="s">
        <v>70</v>
      </c>
      <c r="J92" s="4">
        <v>1.388858769</v>
      </c>
      <c r="K92" s="4">
        <v>1.404987634</v>
      </c>
      <c r="L92" s="4">
        <v>1.4186013200000001</v>
      </c>
      <c r="M92" s="4">
        <v>1.4302994579999999</v>
      </c>
      <c r="N92" s="4">
        <v>1.441004079</v>
      </c>
      <c r="O92" s="4">
        <v>1.4514417850000001</v>
      </c>
      <c r="P92" s="4">
        <v>1.4617160549999999</v>
      </c>
      <c r="Q92" s="4">
        <v>1.471764732</v>
      </c>
      <c r="R92" s="4">
        <v>1.481867925</v>
      </c>
      <c r="S92" s="4">
        <v>1.492385641</v>
      </c>
      <c r="T92" s="4">
        <v>1.503523323</v>
      </c>
      <c r="U92" s="4">
        <v>1.5152321790000001</v>
      </c>
      <c r="V92" s="4">
        <v>1.527419184</v>
      </c>
      <c r="W92" s="4">
        <v>1.540164758</v>
      </c>
      <c r="X92" s="4">
        <v>1.5535661169999999</v>
      </c>
      <c r="Y92" s="4">
        <v>1.5675105330000001</v>
      </c>
      <c r="Z92" s="4">
        <v>1.582124801</v>
      </c>
      <c r="AA92" s="4">
        <v>1.596977732</v>
      </c>
      <c r="AB92" s="4">
        <v>1.610635219</v>
      </c>
      <c r="AC92" s="4">
        <v>1.6212636490000001</v>
      </c>
      <c r="AD92" s="4">
        <v>1.62751687</v>
      </c>
      <c r="AE92" s="4">
        <v>1.6293581509999999</v>
      </c>
      <c r="AF92" s="4">
        <v>23.236164290000001</v>
      </c>
      <c r="AG92" s="4">
        <v>42.369139099999998</v>
      </c>
      <c r="AH92" s="4">
        <v>37.418985390000003</v>
      </c>
      <c r="AI92" s="4">
        <v>38.021097060000002</v>
      </c>
      <c r="AJ92" s="4">
        <v>39.235776510000001</v>
      </c>
      <c r="AK92" s="4">
        <v>41.064010060000001</v>
      </c>
      <c r="AL92" s="4">
        <v>42.891977560000001</v>
      </c>
      <c r="AM92" s="4">
        <v>44.72469572</v>
      </c>
      <c r="AN92" s="4">
        <v>46.565510240000002</v>
      </c>
      <c r="AO92" s="4">
        <v>45.946258710000002</v>
      </c>
      <c r="AP92" s="4">
        <v>45.952914900000003</v>
      </c>
      <c r="AQ92" s="4">
        <v>45.965700949999999</v>
      </c>
      <c r="AR92" s="4">
        <v>45.981021179999999</v>
      </c>
      <c r="AS92" s="4">
        <v>45.996067490000001</v>
      </c>
      <c r="AT92" s="4">
        <v>46.631318550000003</v>
      </c>
      <c r="AU92" s="4">
        <v>47.885060250000002</v>
      </c>
      <c r="AV92" s="4">
        <v>49.139953419999998</v>
      </c>
      <c r="AW92" s="4">
        <v>49.1596762</v>
      </c>
      <c r="AX92" s="4">
        <v>49.178632499999999</v>
      </c>
      <c r="AY92" s="4">
        <v>49.320647350000002</v>
      </c>
      <c r="AZ92" s="4">
        <v>49.213681389999998</v>
      </c>
      <c r="BA92" s="4">
        <v>50.833215850000002</v>
      </c>
      <c r="BB92" s="4">
        <v>48.005799500000002</v>
      </c>
      <c r="BC92" s="4">
        <v>48.018871670000003</v>
      </c>
      <c r="BD92" s="4">
        <v>47.415674780000003</v>
      </c>
      <c r="BE92" s="4">
        <v>46.641941009999996</v>
      </c>
      <c r="BF92" s="4">
        <v>45.949805169999998</v>
      </c>
      <c r="BG92" s="4">
        <v>44.29495009</v>
      </c>
      <c r="BH92" s="4">
        <v>34.874214019999997</v>
      </c>
      <c r="BI92" s="4">
        <v>36.344560479999998</v>
      </c>
      <c r="BJ92" s="4">
        <v>38.474923510000004</v>
      </c>
      <c r="BK92" s="4">
        <v>37.139038810000002</v>
      </c>
    </row>
    <row r="93" spans="2:63" x14ac:dyDescent="0.3">
      <c r="B93" s="3" t="s">
        <v>63</v>
      </c>
      <c r="C93" s="3" t="s">
        <v>128</v>
      </c>
      <c r="D93" s="3" t="s">
        <v>129</v>
      </c>
      <c r="E93" s="3" t="s">
        <v>130</v>
      </c>
      <c r="F93" s="3" t="s">
        <v>67</v>
      </c>
      <c r="G93" s="3" t="s">
        <v>68</v>
      </c>
      <c r="H93" s="3" t="s">
        <v>69</v>
      </c>
      <c r="I93" s="3" t="s">
        <v>70</v>
      </c>
      <c r="J93" s="3">
        <v>149.85432</v>
      </c>
      <c r="K93" s="3">
        <v>149.85432</v>
      </c>
      <c r="L93" s="3">
        <v>344.74572000000001</v>
      </c>
      <c r="M93" s="3">
        <v>531.55871999999999</v>
      </c>
      <c r="N93" s="3">
        <v>695.44925999999998</v>
      </c>
      <c r="O93" s="3">
        <v>1009.95147</v>
      </c>
      <c r="P93" s="3">
        <v>1432.95669</v>
      </c>
      <c r="Q93" s="3">
        <v>2209.5985799999999</v>
      </c>
      <c r="R93" s="3">
        <v>2814.21675</v>
      </c>
      <c r="S93" s="3">
        <v>3731.46369</v>
      </c>
      <c r="T93" s="3">
        <v>4714.6782300000004</v>
      </c>
      <c r="U93" s="3">
        <v>5396.45388</v>
      </c>
      <c r="V93" s="3">
        <v>6665.65344</v>
      </c>
      <c r="W93" s="3">
        <v>7582.2905700000001</v>
      </c>
      <c r="X93" s="3">
        <v>8224.7068500000005</v>
      </c>
      <c r="Y93" s="3">
        <v>8971.5136199999997</v>
      </c>
      <c r="Z93" s="3">
        <v>9581.4143399999994</v>
      </c>
      <c r="AA93" s="3">
        <v>10209.661829999999</v>
      </c>
      <c r="AB93" s="3">
        <v>11095.90791</v>
      </c>
      <c r="AC93" s="3">
        <v>11670.75981</v>
      </c>
      <c r="AD93" s="3">
        <v>12768.894420000001</v>
      </c>
      <c r="AE93" s="3">
        <v>12971.85015</v>
      </c>
      <c r="AF93" s="3">
        <v>13970.66217</v>
      </c>
      <c r="AG93" s="3">
        <v>16244.764139999999</v>
      </c>
      <c r="AH93" s="3">
        <v>17745.22149</v>
      </c>
      <c r="AI93" s="3">
        <v>18524.946390000001</v>
      </c>
      <c r="AJ93" s="3">
        <v>19774.346850000002</v>
      </c>
      <c r="AK93" s="3">
        <v>21403.316279999999</v>
      </c>
      <c r="AL93" s="3">
        <v>23848.610639999999</v>
      </c>
      <c r="AM93" s="3">
        <v>26420.537039999999</v>
      </c>
      <c r="AN93" s="3">
        <v>29257.269</v>
      </c>
      <c r="AO93" s="3">
        <v>32400.43491</v>
      </c>
      <c r="AP93" s="3">
        <v>36007.154369999997</v>
      </c>
      <c r="AQ93" s="3">
        <v>40023.273029999997</v>
      </c>
      <c r="AR93" s="3">
        <v>48130.209060000001</v>
      </c>
      <c r="AS93" s="3">
        <v>51481.67424</v>
      </c>
      <c r="AT93" s="3">
        <v>55048.116179999997</v>
      </c>
      <c r="AU93" s="3">
        <v>55121.815320000002</v>
      </c>
      <c r="AV93" s="3">
        <v>66352.059240000002</v>
      </c>
      <c r="AW93" s="3">
        <v>57489.667200000004</v>
      </c>
      <c r="AX93" s="3">
        <v>58746.268049999999</v>
      </c>
      <c r="AY93" s="3">
        <v>60034.405740000002</v>
      </c>
      <c r="AZ93" s="3">
        <v>62288.85888</v>
      </c>
      <c r="BA93" s="3">
        <v>62594.583270000003</v>
      </c>
      <c r="BB93" s="3">
        <v>65623.127999999997</v>
      </c>
      <c r="BC93" s="3">
        <v>69897.595979999998</v>
      </c>
      <c r="BD93" s="3">
        <v>70084.435259999998</v>
      </c>
      <c r="BE93" s="3">
        <v>71705.611130000005</v>
      </c>
      <c r="BF93" s="3">
        <v>70673.285099999994</v>
      </c>
      <c r="BG93" s="3">
        <v>69861.142640000005</v>
      </c>
      <c r="BH93" s="3">
        <v>68469.607029999999</v>
      </c>
      <c r="BI93" s="3">
        <v>70667.858550000004</v>
      </c>
      <c r="BJ93" s="3">
        <v>68695.894209999999</v>
      </c>
      <c r="BK93" s="3">
        <v>65278.704100000003</v>
      </c>
    </row>
    <row r="94" spans="2:63" x14ac:dyDescent="0.3">
      <c r="B94" s="4" t="s">
        <v>63</v>
      </c>
      <c r="C94" s="4" t="s">
        <v>128</v>
      </c>
      <c r="D94" s="4" t="s">
        <v>129</v>
      </c>
      <c r="E94" s="4" t="s">
        <v>130</v>
      </c>
      <c r="F94" s="4" t="s">
        <v>96</v>
      </c>
      <c r="G94" s="4" t="s">
        <v>97</v>
      </c>
      <c r="H94" s="4" t="s">
        <v>69</v>
      </c>
      <c r="I94" s="4" t="s">
        <v>70</v>
      </c>
      <c r="J94" s="4"/>
      <c r="K94" s="4"/>
      <c r="L94" s="4"/>
      <c r="M94" s="4"/>
      <c r="N94" s="4"/>
      <c r="O94" s="4"/>
      <c r="P94" s="4"/>
      <c r="Q94" s="4">
        <v>102.39372</v>
      </c>
      <c r="R94" s="4">
        <v>334.74869999999999</v>
      </c>
      <c r="S94" s="4">
        <v>344.59424999999999</v>
      </c>
      <c r="T94" s="4">
        <v>525.82140000000004</v>
      </c>
      <c r="U94" s="4">
        <v>591.07815000000005</v>
      </c>
      <c r="V94" s="4">
        <v>686.53494000000001</v>
      </c>
      <c r="W94" s="4">
        <v>607.54238999999995</v>
      </c>
      <c r="X94" s="4">
        <v>724.29318000000001</v>
      </c>
      <c r="Y94" s="4">
        <v>831.26745000000005</v>
      </c>
      <c r="Z94" s="4">
        <v>806.90571</v>
      </c>
      <c r="AA94" s="4">
        <v>784.00881000000004</v>
      </c>
      <c r="AB94" s="4">
        <v>833.96897999999999</v>
      </c>
      <c r="AC94" s="4">
        <v>817.41465000000005</v>
      </c>
      <c r="AD94" s="4">
        <v>848.98943999999995</v>
      </c>
      <c r="AE94" s="4">
        <v>912.06998999999996</v>
      </c>
      <c r="AF94" s="4">
        <v>917.24490000000003</v>
      </c>
      <c r="AG94" s="4">
        <v>897.92001000000005</v>
      </c>
      <c r="AH94" s="4">
        <v>1088.99271</v>
      </c>
      <c r="AI94" s="4">
        <v>1625.32305</v>
      </c>
      <c r="AJ94" s="4">
        <v>1698.8224499999999</v>
      </c>
      <c r="AK94" s="4">
        <v>1809.3897899999999</v>
      </c>
      <c r="AL94" s="4">
        <v>1681.03143</v>
      </c>
      <c r="AM94" s="4">
        <v>1716.31629</v>
      </c>
      <c r="AN94" s="4">
        <v>1725.9336900000001</v>
      </c>
      <c r="AO94" s="4">
        <v>1948.24188</v>
      </c>
      <c r="AP94" s="4">
        <v>1959.2550900000001</v>
      </c>
      <c r="AQ94" s="4">
        <v>1943.0669700000001</v>
      </c>
      <c r="AR94" s="4">
        <v>1893.4730099999999</v>
      </c>
      <c r="AS94" s="4">
        <v>1935.1215</v>
      </c>
      <c r="AT94" s="4">
        <v>1959.32412</v>
      </c>
      <c r="AU94" s="4">
        <v>1957.2048</v>
      </c>
      <c r="AV94" s="4">
        <v>1913.7277799999999</v>
      </c>
      <c r="AW94" s="4">
        <v>1866.39183</v>
      </c>
      <c r="AX94" s="4">
        <v>2164.19724</v>
      </c>
      <c r="AY94" s="4">
        <v>2141.0779499999999</v>
      </c>
      <c r="AZ94" s="4">
        <v>2097.4673699999998</v>
      </c>
      <c r="BA94" s="4">
        <v>2077.0879500000001</v>
      </c>
      <c r="BB94" s="4">
        <v>2214.0673200000001</v>
      </c>
      <c r="BC94" s="4">
        <v>2448.1173600000002</v>
      </c>
      <c r="BD94" s="4">
        <v>2521.4966100000001</v>
      </c>
      <c r="BE94" s="4">
        <v>2424.0599910000001</v>
      </c>
      <c r="BF94" s="4">
        <v>2538.065979</v>
      </c>
      <c r="BG94" s="4">
        <v>2492.5449389999999</v>
      </c>
      <c r="BH94" s="4">
        <v>2199.9576269999998</v>
      </c>
      <c r="BI94" s="4">
        <v>2466.563067</v>
      </c>
      <c r="BJ94" s="4">
        <v>2528.8456139999998</v>
      </c>
      <c r="BK94" s="4">
        <v>2634.8568850000001</v>
      </c>
    </row>
    <row r="95" spans="2:63" x14ac:dyDescent="0.3">
      <c r="B95" s="3" t="s">
        <v>63</v>
      </c>
      <c r="C95" s="3" t="s">
        <v>128</v>
      </c>
      <c r="D95" s="3" t="s">
        <v>129</v>
      </c>
      <c r="E95" s="3" t="s">
        <v>130</v>
      </c>
      <c r="F95" s="3" t="s">
        <v>71</v>
      </c>
      <c r="G95" s="3" t="s">
        <v>72</v>
      </c>
      <c r="H95" s="3" t="s">
        <v>69</v>
      </c>
      <c r="I95" s="3" t="s">
        <v>70</v>
      </c>
      <c r="J95" s="3">
        <v>1907.6131800000001</v>
      </c>
      <c r="K95" s="3">
        <v>1907.6131800000001</v>
      </c>
      <c r="L95" s="3">
        <v>1698.7865400000001</v>
      </c>
      <c r="M95" s="3">
        <v>1931.4444599999999</v>
      </c>
      <c r="N95" s="3">
        <v>1665.0592200000001</v>
      </c>
      <c r="O95" s="3">
        <v>2258.7711300000001</v>
      </c>
      <c r="P95" s="3">
        <v>2760.49431</v>
      </c>
      <c r="Q95" s="3">
        <v>6001.6242599999996</v>
      </c>
      <c r="R95" s="3">
        <v>6545.9834099999998</v>
      </c>
      <c r="S95" s="3">
        <v>7124.1010299999998</v>
      </c>
      <c r="T95" s="3">
        <v>7015.1487399999996</v>
      </c>
      <c r="U95" s="3">
        <v>9150.5553500000005</v>
      </c>
      <c r="V95" s="3">
        <v>9128.3082099999992</v>
      </c>
      <c r="W95" s="3">
        <v>7112.0687799999996</v>
      </c>
      <c r="X95" s="3">
        <v>12986.85001</v>
      </c>
      <c r="Y95" s="3">
        <v>16271.473180000001</v>
      </c>
      <c r="Z95" s="3">
        <v>20088.74408</v>
      </c>
      <c r="AA95" s="3">
        <v>22920.09719</v>
      </c>
      <c r="AB95" s="3">
        <v>22709.237349999999</v>
      </c>
      <c r="AC95" s="3">
        <v>28329.60065</v>
      </c>
      <c r="AD95" s="3">
        <v>26639.76309</v>
      </c>
      <c r="AE95" s="3">
        <v>33345.984799999998</v>
      </c>
      <c r="AF95" s="3">
        <v>29578.852070000001</v>
      </c>
      <c r="AG95" s="3">
        <v>29584.01209</v>
      </c>
      <c r="AH95" s="3">
        <v>33951.789519999998</v>
      </c>
      <c r="AI95" s="3">
        <v>36061.842270000001</v>
      </c>
      <c r="AJ95" s="3">
        <v>37715.325019999997</v>
      </c>
      <c r="AK95" s="3">
        <v>39906.36346</v>
      </c>
      <c r="AL95" s="3">
        <v>39358.88493</v>
      </c>
      <c r="AM95" s="3">
        <v>38650.097719999998</v>
      </c>
      <c r="AN95" s="3">
        <v>33675.391510000001</v>
      </c>
      <c r="AO95" s="3">
        <v>41603.841569999997</v>
      </c>
      <c r="AP95" s="3">
        <v>37815.864560000002</v>
      </c>
      <c r="AQ95" s="3">
        <v>35936.917329999997</v>
      </c>
      <c r="AR95" s="3">
        <v>33892.75589</v>
      </c>
      <c r="AS95" s="3">
        <v>34942.606330000002</v>
      </c>
      <c r="AT95" s="3">
        <v>34092.871229999997</v>
      </c>
      <c r="AU95" s="3">
        <v>42455.532870000003</v>
      </c>
      <c r="AV95" s="3">
        <v>51865.48906</v>
      </c>
      <c r="AW95" s="3">
        <v>59941.795709999999</v>
      </c>
      <c r="AX95" s="3">
        <v>63146.08423</v>
      </c>
      <c r="AY95" s="3">
        <v>66292.746769999998</v>
      </c>
      <c r="AZ95" s="3">
        <v>72028.965979999994</v>
      </c>
      <c r="BA95" s="3">
        <v>75921.500010000003</v>
      </c>
      <c r="BB95" s="3">
        <v>72385.084300000002</v>
      </c>
      <c r="BC95" s="3">
        <v>81045.783230000001</v>
      </c>
      <c r="BD95" s="3">
        <v>83514.124219999998</v>
      </c>
      <c r="BE95" s="3">
        <v>70142.99136</v>
      </c>
      <c r="BF95" s="3">
        <v>53430.970450000001</v>
      </c>
      <c r="BG95" s="3">
        <v>68171.881559999994</v>
      </c>
      <c r="BH95" s="3">
        <v>73267.556819999998</v>
      </c>
      <c r="BI95" s="3">
        <v>70607.804319999996</v>
      </c>
      <c r="BJ95" s="3">
        <v>71296.931700000001</v>
      </c>
      <c r="BK95" s="3">
        <v>72240.142240000001</v>
      </c>
    </row>
    <row r="96" spans="2:63" x14ac:dyDescent="0.3">
      <c r="B96" s="4" t="s">
        <v>63</v>
      </c>
      <c r="C96" s="4" t="s">
        <v>128</v>
      </c>
      <c r="D96" s="4" t="s">
        <v>129</v>
      </c>
      <c r="E96" s="4" t="s">
        <v>130</v>
      </c>
      <c r="F96" s="4" t="s">
        <v>73</v>
      </c>
      <c r="G96" s="4" t="s">
        <v>74</v>
      </c>
      <c r="H96" s="4" t="s">
        <v>69</v>
      </c>
      <c r="I96" s="4" t="s">
        <v>70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v>529.35739999999998</v>
      </c>
      <c r="AT96" s="4">
        <v>589.94650000000001</v>
      </c>
      <c r="AU96" s="4">
        <v>618.64660000000003</v>
      </c>
      <c r="AV96" s="4">
        <v>663.2912</v>
      </c>
      <c r="AW96" s="4">
        <v>647.34670000000006</v>
      </c>
      <c r="AX96" s="4">
        <v>676.04679999999996</v>
      </c>
      <c r="AY96" s="4">
        <v>704.74689999999998</v>
      </c>
      <c r="AZ96" s="4">
        <v>660.10230000000001</v>
      </c>
      <c r="BA96" s="4">
        <v>711.12469999999996</v>
      </c>
      <c r="BB96" s="4">
        <v>822.73620000000005</v>
      </c>
      <c r="BC96" s="4">
        <v>1010.8813</v>
      </c>
      <c r="BD96" s="4">
        <v>1023.6369</v>
      </c>
      <c r="BE96" s="4">
        <v>1084.6278299999999</v>
      </c>
      <c r="BF96" s="4">
        <v>1146.802085</v>
      </c>
      <c r="BG96" s="4">
        <v>1160.6194599999999</v>
      </c>
      <c r="BH96" s="4">
        <v>984.10740999999996</v>
      </c>
      <c r="BI96" s="4">
        <v>1144.0400400000001</v>
      </c>
      <c r="BJ96" s="4">
        <v>1682.9464149999999</v>
      </c>
      <c r="BK96" s="4">
        <v>1864.7643499999999</v>
      </c>
    </row>
    <row r="97" spans="2:63" x14ac:dyDescent="0.3">
      <c r="B97" s="3" t="s">
        <v>63</v>
      </c>
      <c r="C97" s="3" t="s">
        <v>128</v>
      </c>
      <c r="D97" s="3" t="s">
        <v>129</v>
      </c>
      <c r="E97" s="3" t="s">
        <v>130</v>
      </c>
      <c r="F97" s="3" t="s">
        <v>75</v>
      </c>
      <c r="G97" s="3" t="s">
        <v>76</v>
      </c>
      <c r="H97" s="3" t="s">
        <v>69</v>
      </c>
      <c r="I97" s="3" t="s">
        <v>70</v>
      </c>
      <c r="J97" s="3">
        <v>405.69306</v>
      </c>
      <c r="K97" s="3">
        <v>405.69306</v>
      </c>
      <c r="L97" s="3">
        <v>541.89372000000003</v>
      </c>
      <c r="M97" s="3">
        <v>770.51841000000002</v>
      </c>
      <c r="N97" s="3">
        <v>1010.62665</v>
      </c>
      <c r="O97" s="3">
        <v>1650.45057</v>
      </c>
      <c r="P97" s="3">
        <v>2177.5603799999999</v>
      </c>
      <c r="Q97" s="3">
        <v>2289.6270300000001</v>
      </c>
      <c r="R97" s="3">
        <v>2555.07978</v>
      </c>
      <c r="S97" s="3">
        <v>3298.7992199999999</v>
      </c>
      <c r="T97" s="3">
        <v>6965.6249100000005</v>
      </c>
      <c r="U97" s="3">
        <v>8188.88184</v>
      </c>
      <c r="V97" s="3">
        <v>9081.4524000000001</v>
      </c>
      <c r="W97" s="3">
        <v>9283.56567</v>
      </c>
      <c r="X97" s="3">
        <v>9822.6905399999996</v>
      </c>
      <c r="Y97" s="3">
        <v>9415.9827000000005</v>
      </c>
      <c r="Z97" s="3">
        <v>9385.14408</v>
      </c>
      <c r="AA97" s="3">
        <v>10137.18678</v>
      </c>
      <c r="AB97" s="3">
        <v>10477.254779999999</v>
      </c>
      <c r="AC97" s="3">
        <v>10817.73834</v>
      </c>
      <c r="AD97" s="3">
        <v>11289.13623</v>
      </c>
      <c r="AE97" s="3">
        <v>11618.56386</v>
      </c>
      <c r="AF97" s="3">
        <v>11806.033289999999</v>
      </c>
      <c r="AG97" s="3">
        <v>12603.57051</v>
      </c>
      <c r="AH97" s="3">
        <v>12484.8549</v>
      </c>
      <c r="AI97" s="3">
        <v>13105.13544</v>
      </c>
      <c r="AJ97" s="3">
        <v>13267.51173</v>
      </c>
      <c r="AK97" s="3">
        <v>13203.640740000001</v>
      </c>
      <c r="AL97" s="3">
        <v>13186.651019999999</v>
      </c>
      <c r="AM97" s="3">
        <v>13569.804599999999</v>
      </c>
      <c r="AN97" s="3">
        <v>14851.525589999999</v>
      </c>
      <c r="AO97" s="3">
        <v>16283.60781</v>
      </c>
      <c r="AP97" s="3">
        <v>18769.2186</v>
      </c>
      <c r="AQ97" s="3">
        <v>20863.65681</v>
      </c>
      <c r="AR97" s="3">
        <v>21067.144769999999</v>
      </c>
      <c r="AS97" s="3">
        <v>22218.127680000001</v>
      </c>
      <c r="AT97" s="3">
        <v>23334.012480000001</v>
      </c>
      <c r="AU97" s="3">
        <v>23967.74307</v>
      </c>
      <c r="AV97" s="3">
        <v>25498.80645</v>
      </c>
      <c r="AW97" s="3">
        <v>28147.255440000001</v>
      </c>
      <c r="AX97" s="3">
        <v>29379.894</v>
      </c>
      <c r="AY97" s="3">
        <v>29379.973770000001</v>
      </c>
      <c r="AZ97" s="3">
        <v>30101.528460000001</v>
      </c>
      <c r="BA97" s="3">
        <v>33960.364079999999</v>
      </c>
      <c r="BB97" s="3">
        <v>34754.58423</v>
      </c>
      <c r="BC97" s="3">
        <v>29870.13579</v>
      </c>
      <c r="BD97" s="3">
        <v>33606.029730000002</v>
      </c>
      <c r="BE97" s="3">
        <v>36576.103210000001</v>
      </c>
      <c r="BF97" s="3">
        <v>36522.539380000002</v>
      </c>
      <c r="BG97" s="3">
        <v>34617.762790000001</v>
      </c>
      <c r="BH97" s="3">
        <v>29724.947120000001</v>
      </c>
      <c r="BI97" s="3">
        <v>35109.683369999999</v>
      </c>
      <c r="BJ97" s="3">
        <v>40389.439769999997</v>
      </c>
      <c r="BK97" s="3">
        <v>41502.90006</v>
      </c>
    </row>
    <row r="98" spans="2:63" x14ac:dyDescent="0.3">
      <c r="B98" s="4" t="s">
        <v>63</v>
      </c>
      <c r="C98" s="4" t="s">
        <v>128</v>
      </c>
      <c r="D98" s="4" t="s">
        <v>129</v>
      </c>
      <c r="E98" s="4" t="s">
        <v>130</v>
      </c>
      <c r="F98" s="4" t="s">
        <v>81</v>
      </c>
      <c r="G98" s="4" t="s">
        <v>82</v>
      </c>
      <c r="H98" s="4" t="s">
        <v>69</v>
      </c>
      <c r="I98" s="4" t="s">
        <v>70</v>
      </c>
      <c r="J98" s="4"/>
      <c r="K98" s="4"/>
      <c r="L98" s="4"/>
      <c r="M98" s="4"/>
      <c r="N98" s="4"/>
      <c r="O98" s="4"/>
      <c r="P98" s="4"/>
      <c r="Q98" s="4"/>
      <c r="R98" s="4"/>
      <c r="S98" s="4"/>
      <c r="T98" s="4"/>
      <c r="U98" s="4"/>
      <c r="V98" s="4"/>
      <c r="W98" s="4">
        <v>104.46205</v>
      </c>
      <c r="X98" s="4">
        <v>110.43131</v>
      </c>
      <c r="Y98" s="4">
        <v>143.26223999999999</v>
      </c>
      <c r="Z98" s="4">
        <v>152.21612999999999</v>
      </c>
      <c r="AA98" s="4">
        <v>161.17001999999999</v>
      </c>
      <c r="AB98" s="4">
        <v>319.35541000000001</v>
      </c>
      <c r="AC98" s="4">
        <v>310.40152</v>
      </c>
      <c r="AD98" s="4">
        <v>304.43225999999999</v>
      </c>
      <c r="AE98" s="4">
        <v>286.52447999999998</v>
      </c>
      <c r="AF98" s="4">
        <v>268.61669999999998</v>
      </c>
      <c r="AG98" s="4">
        <v>259.66280999999998</v>
      </c>
      <c r="AH98" s="4">
        <v>286.52447999999998</v>
      </c>
      <c r="AI98" s="4">
        <v>286.52447999999998</v>
      </c>
      <c r="AJ98" s="4">
        <v>247.72429</v>
      </c>
      <c r="AK98" s="4">
        <v>262.64744000000002</v>
      </c>
      <c r="AL98" s="4">
        <v>262.64744000000002</v>
      </c>
      <c r="AM98" s="4">
        <v>268.61669999999998</v>
      </c>
      <c r="AN98" s="4">
        <v>322.34003999999999</v>
      </c>
      <c r="AO98" s="4">
        <v>468.58690999999999</v>
      </c>
      <c r="AP98" s="4">
        <v>116.40057</v>
      </c>
      <c r="AQ98" s="4">
        <v>122.36982999999999</v>
      </c>
      <c r="AR98" s="4">
        <v>128.33909</v>
      </c>
      <c r="AS98" s="4">
        <v>131.32372000000001</v>
      </c>
      <c r="AT98" s="4">
        <v>131.32372000000001</v>
      </c>
      <c r="AU98" s="4">
        <v>170.12391</v>
      </c>
      <c r="AV98" s="4">
        <v>298.46300000000002</v>
      </c>
      <c r="AW98" s="4">
        <v>486.49468999999999</v>
      </c>
      <c r="AX98" s="4">
        <v>546.18728999999996</v>
      </c>
      <c r="AY98" s="4">
        <v>674.52638000000002</v>
      </c>
      <c r="AZ98" s="4">
        <v>549.17192</v>
      </c>
      <c r="BA98" s="4">
        <v>874.49658999999997</v>
      </c>
      <c r="BB98" s="4">
        <v>880.46585000000005</v>
      </c>
      <c r="BC98" s="4">
        <v>970.00474999999994</v>
      </c>
      <c r="BD98" s="4">
        <v>1017.75883</v>
      </c>
      <c r="BE98" s="4">
        <v>1007.098085</v>
      </c>
      <c r="BF98" s="4">
        <v>803.54568800000004</v>
      </c>
      <c r="BG98" s="4">
        <v>568.97774800000002</v>
      </c>
      <c r="BH98" s="4">
        <v>534.69614899999999</v>
      </c>
      <c r="BI98" s="4">
        <v>674.341497</v>
      </c>
      <c r="BJ98" s="4">
        <v>775.74824569999998</v>
      </c>
      <c r="BK98" s="4">
        <v>797.13415429999998</v>
      </c>
    </row>
    <row r="99" spans="2:63" x14ac:dyDescent="0.3">
      <c r="B99" s="3" t="s">
        <v>63</v>
      </c>
      <c r="C99" s="3" t="s">
        <v>128</v>
      </c>
      <c r="D99" s="3" t="s">
        <v>129</v>
      </c>
      <c r="E99" s="3" t="s">
        <v>130</v>
      </c>
      <c r="F99" s="3" t="s">
        <v>85</v>
      </c>
      <c r="G99" s="3" t="s">
        <v>86</v>
      </c>
      <c r="H99" s="3" t="s">
        <v>69</v>
      </c>
      <c r="I99" s="3" t="s">
        <v>70</v>
      </c>
      <c r="J99" s="3">
        <v>16390.56205</v>
      </c>
      <c r="K99" s="3">
        <v>22319.939350000001</v>
      </c>
      <c r="L99" s="3">
        <v>24452.286479999999</v>
      </c>
      <c r="M99" s="3">
        <v>31871.91805</v>
      </c>
      <c r="N99" s="3">
        <v>31894.782029999998</v>
      </c>
      <c r="O99" s="3">
        <v>31017.542679999999</v>
      </c>
      <c r="P99" s="3">
        <v>38429.213360000002</v>
      </c>
      <c r="Q99" s="3">
        <v>34451.315499999997</v>
      </c>
      <c r="R99" s="3">
        <v>39487.275750000001</v>
      </c>
      <c r="S99" s="3">
        <v>22484.094860000001</v>
      </c>
      <c r="T99" s="3">
        <v>21016.910980000001</v>
      </c>
      <c r="U99" s="3">
        <v>13582.559219999999</v>
      </c>
      <c r="V99" s="3">
        <v>11429.87356</v>
      </c>
      <c r="W99" s="3">
        <v>11024.933489999999</v>
      </c>
      <c r="X99" s="3">
        <v>15498.614299999999</v>
      </c>
      <c r="Y99" s="3">
        <v>13455.037340000001</v>
      </c>
      <c r="Z99" s="3">
        <v>8226.8358669999998</v>
      </c>
      <c r="AA99" s="3">
        <v>5638.1829170000001</v>
      </c>
      <c r="AB99" s="3">
        <v>3438.9126679999999</v>
      </c>
      <c r="AC99" s="3">
        <v>2739.678707</v>
      </c>
      <c r="AD99" s="3">
        <v>2593.971368</v>
      </c>
      <c r="AE99" s="3">
        <v>2891.379152</v>
      </c>
      <c r="AF99" s="3">
        <v>3169.3218889999998</v>
      </c>
      <c r="AG99" s="3">
        <v>3411.0983200000001</v>
      </c>
      <c r="AH99" s="3">
        <v>3662.0145790000001</v>
      </c>
      <c r="AI99" s="3">
        <v>3645.876088</v>
      </c>
      <c r="AJ99" s="3">
        <v>3904.9672679999999</v>
      </c>
      <c r="AK99" s="3">
        <v>3244.5910020000001</v>
      </c>
      <c r="AL99" s="3">
        <v>2797.296382</v>
      </c>
      <c r="AM99" s="3">
        <v>2755.6651179999999</v>
      </c>
      <c r="AN99" s="3">
        <v>3020.4756219999999</v>
      </c>
      <c r="AO99" s="3">
        <v>2638.9174210000001</v>
      </c>
      <c r="AP99" s="3">
        <v>2305.5937349999999</v>
      </c>
      <c r="AQ99" s="3">
        <v>2512.4160609999999</v>
      </c>
      <c r="AR99" s="3">
        <v>2174.590991</v>
      </c>
      <c r="AS99" s="3">
        <v>2225.3367370000001</v>
      </c>
      <c r="AT99" s="3">
        <v>2344.0946730000001</v>
      </c>
      <c r="AU99" s="3">
        <v>2264.8199070000001</v>
      </c>
      <c r="AV99" s="3">
        <v>2137.8626549999999</v>
      </c>
      <c r="AW99" s="3">
        <v>2090.1606790000001</v>
      </c>
      <c r="AX99" s="3">
        <v>2196.2369600000002</v>
      </c>
      <c r="AY99" s="3">
        <v>2323.7844829999999</v>
      </c>
      <c r="AZ99" s="3">
        <v>2389.00891</v>
      </c>
      <c r="BA99" s="3">
        <v>2988.5803780000001</v>
      </c>
      <c r="BB99" s="3">
        <v>2359.3187250000001</v>
      </c>
      <c r="BC99" s="3">
        <v>2466.5500270000002</v>
      </c>
      <c r="BD99" s="3">
        <v>2135.5771829999999</v>
      </c>
      <c r="BE99" s="3">
        <v>2495.670803</v>
      </c>
      <c r="BF99" s="3">
        <v>2967.1392340000002</v>
      </c>
      <c r="BG99" s="3">
        <v>2365.795228</v>
      </c>
      <c r="BH99" s="3">
        <v>2431.7111490000002</v>
      </c>
      <c r="BI99" s="3">
        <v>2262.1948160000002</v>
      </c>
      <c r="BJ99" s="3">
        <v>2470.0060149999999</v>
      </c>
      <c r="BK99" s="3">
        <v>2414.75054</v>
      </c>
    </row>
    <row r="100" spans="2:63" x14ac:dyDescent="0.3">
      <c r="B100" s="4" t="s">
        <v>63</v>
      </c>
      <c r="C100" s="4" t="s">
        <v>128</v>
      </c>
      <c r="D100" s="4" t="s">
        <v>129</v>
      </c>
      <c r="E100" s="4" t="s">
        <v>130</v>
      </c>
      <c r="F100" s="4" t="s">
        <v>102</v>
      </c>
      <c r="G100" s="4" t="s">
        <v>103</v>
      </c>
      <c r="H100" s="4" t="s">
        <v>69</v>
      </c>
      <c r="I100" s="4" t="s">
        <v>70</v>
      </c>
      <c r="J100" s="4">
        <v>577.98</v>
      </c>
      <c r="K100" s="4">
        <v>612.55999999999995</v>
      </c>
      <c r="L100" s="4">
        <v>671.84</v>
      </c>
      <c r="M100" s="4">
        <v>696.54</v>
      </c>
      <c r="N100" s="4">
        <v>701.48</v>
      </c>
      <c r="O100" s="4">
        <v>701.48</v>
      </c>
      <c r="P100" s="4">
        <v>736.06</v>
      </c>
      <c r="Q100" s="4">
        <v>775.58</v>
      </c>
      <c r="R100" s="4">
        <v>824.98</v>
      </c>
      <c r="S100" s="4">
        <v>844.74</v>
      </c>
      <c r="T100" s="4">
        <v>849.68</v>
      </c>
      <c r="U100" s="4">
        <v>1096.68</v>
      </c>
      <c r="V100" s="4">
        <v>1022.58</v>
      </c>
      <c r="W100" s="4">
        <v>1022.58</v>
      </c>
      <c r="X100" s="4">
        <v>1980.94</v>
      </c>
      <c r="Y100" s="4">
        <v>2079.7399999999998</v>
      </c>
      <c r="Z100" s="4">
        <v>1358.5</v>
      </c>
      <c r="AA100" s="4">
        <v>1536.34</v>
      </c>
      <c r="AB100" s="4">
        <v>1472.12</v>
      </c>
      <c r="AC100" s="4">
        <v>1536.34</v>
      </c>
      <c r="AD100" s="4">
        <v>1536.34</v>
      </c>
      <c r="AE100" s="4">
        <v>1686.42</v>
      </c>
      <c r="AF100" s="4">
        <v>1816.4</v>
      </c>
      <c r="AG100" s="4">
        <v>1880</v>
      </c>
      <c r="AH100" s="4">
        <v>2315</v>
      </c>
      <c r="AI100" s="4">
        <v>2693.6</v>
      </c>
      <c r="AJ100" s="4">
        <v>2682</v>
      </c>
      <c r="AK100" s="4">
        <v>2304.75</v>
      </c>
      <c r="AL100" s="4">
        <v>3047.17</v>
      </c>
      <c r="AM100" s="4">
        <v>2990.61</v>
      </c>
      <c r="AN100" s="4">
        <v>2531.5</v>
      </c>
      <c r="AO100" s="4">
        <v>2549.8000000000002</v>
      </c>
      <c r="AP100" s="4">
        <v>2954</v>
      </c>
      <c r="AQ100" s="4">
        <v>3400</v>
      </c>
      <c r="AR100" s="4">
        <v>3424</v>
      </c>
      <c r="AS100" s="4">
        <v>4310</v>
      </c>
      <c r="AT100" s="4">
        <v>4609</v>
      </c>
      <c r="AU100" s="4">
        <v>5076</v>
      </c>
      <c r="AV100" s="4">
        <v>9811.2000000000007</v>
      </c>
      <c r="AW100" s="4">
        <v>8341</v>
      </c>
      <c r="AX100" s="4">
        <v>7902</v>
      </c>
      <c r="AY100" s="4">
        <v>7524</v>
      </c>
      <c r="AZ100" s="4">
        <v>6405</v>
      </c>
      <c r="BA100" s="4">
        <v>6336</v>
      </c>
      <c r="BB100" s="4">
        <v>8077</v>
      </c>
      <c r="BC100" s="4">
        <v>8200</v>
      </c>
      <c r="BD100" s="4">
        <v>7433.2960000000003</v>
      </c>
      <c r="BE100" s="4">
        <v>7697.1520609999998</v>
      </c>
      <c r="BF100" s="4">
        <v>7592.171848</v>
      </c>
      <c r="BG100" s="4">
        <v>7168.774856</v>
      </c>
      <c r="BH100" s="4">
        <v>6634.4562329999999</v>
      </c>
      <c r="BI100" s="4">
        <v>6678.9827850000001</v>
      </c>
      <c r="BJ100" s="4">
        <v>6678.9827850000001</v>
      </c>
      <c r="BK100" s="4">
        <v>6678.9827850000001</v>
      </c>
    </row>
    <row r="101" spans="2:63" x14ac:dyDescent="0.3">
      <c r="B101" s="3" t="s">
        <v>63</v>
      </c>
      <c r="C101" s="3" t="s">
        <v>128</v>
      </c>
      <c r="D101" s="3" t="s">
        <v>129</v>
      </c>
      <c r="E101" s="3" t="s">
        <v>130</v>
      </c>
      <c r="F101" s="3" t="s">
        <v>115</v>
      </c>
      <c r="G101" s="3" t="s">
        <v>116</v>
      </c>
      <c r="H101" s="3" t="s">
        <v>69</v>
      </c>
      <c r="I101" s="3" t="s">
        <v>70</v>
      </c>
      <c r="J101" s="3">
        <v>29.25</v>
      </c>
      <c r="K101" s="3">
        <v>29.625</v>
      </c>
      <c r="L101" s="3">
        <v>32.4</v>
      </c>
      <c r="M101" s="3">
        <v>35.174999999999997</v>
      </c>
      <c r="N101" s="3">
        <v>35.625</v>
      </c>
      <c r="O101" s="3">
        <v>32.25</v>
      </c>
      <c r="P101" s="3">
        <v>34.200000000000003</v>
      </c>
      <c r="Q101" s="3">
        <v>34.125</v>
      </c>
      <c r="R101" s="3">
        <v>35.174999999999997</v>
      </c>
      <c r="S101" s="3">
        <v>36.075000000000003</v>
      </c>
      <c r="T101" s="3">
        <v>33.375</v>
      </c>
      <c r="U101" s="3">
        <v>30.6</v>
      </c>
      <c r="V101" s="3">
        <v>30.6</v>
      </c>
      <c r="W101" s="3">
        <v>34.049999999999997</v>
      </c>
      <c r="X101" s="3">
        <v>34.049999999999997</v>
      </c>
      <c r="Y101" s="3">
        <v>34.049999999999997</v>
      </c>
      <c r="Z101" s="3">
        <v>34.049999999999997</v>
      </c>
      <c r="AA101" s="3">
        <v>34.049999999999997</v>
      </c>
      <c r="AB101" s="3">
        <v>34.049999999999997</v>
      </c>
      <c r="AC101" s="3">
        <v>34.049999999999997</v>
      </c>
      <c r="AD101" s="3">
        <v>33.75</v>
      </c>
      <c r="AE101" s="3">
        <v>33.75</v>
      </c>
      <c r="AF101" s="3">
        <v>33.75</v>
      </c>
      <c r="AG101" s="3">
        <v>33.75</v>
      </c>
      <c r="AH101" s="3">
        <v>33.75</v>
      </c>
      <c r="AI101" s="3">
        <v>33.75</v>
      </c>
      <c r="AJ101" s="3">
        <v>34.35</v>
      </c>
      <c r="AK101" s="3">
        <v>35.024999999999999</v>
      </c>
      <c r="AL101" s="3">
        <v>35.625</v>
      </c>
      <c r="AM101" s="3">
        <v>36.225000000000001</v>
      </c>
      <c r="AN101" s="3">
        <v>36.9</v>
      </c>
      <c r="AO101" s="3">
        <v>37.5</v>
      </c>
      <c r="AP101" s="3"/>
      <c r="AQ101" s="3"/>
      <c r="AR101" s="3"/>
      <c r="AS101" s="3"/>
      <c r="AT101" s="3"/>
      <c r="AU101" s="3"/>
      <c r="AV101" s="3"/>
      <c r="AW101" s="3">
        <v>110.25</v>
      </c>
      <c r="AX101" s="3">
        <v>130.5</v>
      </c>
      <c r="AY101" s="3">
        <v>255</v>
      </c>
      <c r="AZ101" s="3">
        <v>300</v>
      </c>
      <c r="BA101" s="3">
        <v>337.5</v>
      </c>
      <c r="BB101" s="3">
        <v>322.5</v>
      </c>
      <c r="BC101" s="3">
        <v>345</v>
      </c>
      <c r="BD101" s="3">
        <v>352.5</v>
      </c>
      <c r="BE101" s="3">
        <v>360</v>
      </c>
      <c r="BF101" s="3">
        <v>352.5</v>
      </c>
      <c r="BG101" s="3">
        <v>352.5</v>
      </c>
      <c r="BH101" s="3">
        <v>352.5</v>
      </c>
      <c r="BI101" s="3">
        <v>360</v>
      </c>
      <c r="BJ101" s="3">
        <v>367.5</v>
      </c>
      <c r="BK101" s="3">
        <v>360</v>
      </c>
    </row>
    <row r="102" spans="2:63" x14ac:dyDescent="0.3">
      <c r="B102" s="4" t="s">
        <v>63</v>
      </c>
      <c r="C102" s="4" t="s">
        <v>128</v>
      </c>
      <c r="D102" s="4" t="s">
        <v>129</v>
      </c>
      <c r="E102" s="4" t="s">
        <v>130</v>
      </c>
      <c r="F102" s="4" t="s">
        <v>87</v>
      </c>
      <c r="G102" s="4" t="s">
        <v>88</v>
      </c>
      <c r="H102" s="4" t="s">
        <v>69</v>
      </c>
      <c r="I102" s="4" t="s">
        <v>70</v>
      </c>
      <c r="J102" s="4">
        <v>1.17717E-2</v>
      </c>
      <c r="K102" s="4">
        <v>1.3757999999999999E-2</v>
      </c>
      <c r="L102" s="4">
        <v>1.6203450000000001E-2</v>
      </c>
      <c r="M102" s="4">
        <v>1.9141149999999999E-2</v>
      </c>
      <c r="N102" s="4">
        <v>2.25974E-2</v>
      </c>
      <c r="O102" s="4">
        <v>2.656325E-2</v>
      </c>
      <c r="P102" s="4">
        <v>3.110255E-2</v>
      </c>
      <c r="Q102" s="4">
        <v>3.614245E-2</v>
      </c>
      <c r="R102" s="4">
        <v>4.1369700000000002E-2</v>
      </c>
      <c r="S102" s="4">
        <v>4.6365150000000001E-2</v>
      </c>
      <c r="T102" s="4">
        <v>5.0839500000000003E-2</v>
      </c>
      <c r="U102" s="4">
        <v>5.4655500000000003E-2</v>
      </c>
      <c r="V102" s="4">
        <v>5.7924000000000003E-2</v>
      </c>
      <c r="W102" s="4">
        <v>6.0911E-2</v>
      </c>
      <c r="X102" s="4">
        <v>6.4014000000000001E-2</v>
      </c>
      <c r="Y102" s="4">
        <v>6.7521499999999998E-2</v>
      </c>
      <c r="Z102" s="4">
        <v>7.1527499999999994E-2</v>
      </c>
      <c r="AA102" s="4">
        <v>7.5949500000000003E-2</v>
      </c>
      <c r="AB102" s="4">
        <v>8.0695000000000003E-2</v>
      </c>
      <c r="AC102" s="4">
        <v>8.5606000000000002E-2</v>
      </c>
      <c r="AD102" s="4">
        <v>9.0573000000000001E-2</v>
      </c>
      <c r="AE102" s="4">
        <v>9.5659499999999995E-2</v>
      </c>
      <c r="AF102" s="4">
        <v>0.1009505</v>
      </c>
      <c r="AG102" s="4">
        <v>0.106393</v>
      </c>
      <c r="AH102" s="4">
        <v>0.111914</v>
      </c>
      <c r="AI102" s="4">
        <v>0.1175095</v>
      </c>
      <c r="AJ102" s="4">
        <v>0.1233865</v>
      </c>
      <c r="AK102" s="4">
        <v>0.12976099999999999</v>
      </c>
      <c r="AL102" s="4">
        <v>0.13668849999999999</v>
      </c>
      <c r="AM102" s="4">
        <v>0.14420949999999999</v>
      </c>
      <c r="AN102" s="4">
        <v>0.15250649999999999</v>
      </c>
      <c r="AO102" s="4">
        <v>0.16089300000000001</v>
      </c>
      <c r="AP102" s="4">
        <v>0.16970299999999999</v>
      </c>
      <c r="AQ102" s="4">
        <v>0.18129000000000001</v>
      </c>
      <c r="AR102" s="4">
        <v>0.19879749999999999</v>
      </c>
      <c r="AS102" s="4">
        <v>0.22409899999999999</v>
      </c>
      <c r="AT102" s="4">
        <v>0.25856299999999999</v>
      </c>
      <c r="AU102" s="4">
        <v>0.30050500000000002</v>
      </c>
      <c r="AV102" s="4">
        <v>0.34500700000000001</v>
      </c>
      <c r="AW102" s="4">
        <v>0.38527099999999997</v>
      </c>
      <c r="AX102" s="4">
        <v>0.41647250000000002</v>
      </c>
      <c r="AY102" s="4">
        <v>0.43673600000000001</v>
      </c>
      <c r="AZ102" s="4">
        <v>0.447627</v>
      </c>
      <c r="BA102" s="4">
        <v>0.45798542199999998</v>
      </c>
      <c r="BB102" s="4">
        <v>0.45878959200000002</v>
      </c>
      <c r="BC102" s="4">
        <v>0.45959517300000002</v>
      </c>
      <c r="BD102" s="4">
        <v>0.46821970800000001</v>
      </c>
      <c r="BE102" s="4">
        <v>0.477006086</v>
      </c>
      <c r="BF102" s="4">
        <v>0.48595734600000001</v>
      </c>
      <c r="BG102" s="4">
        <v>0.49155173000000002</v>
      </c>
      <c r="BH102" s="4">
        <v>0.45491433399999998</v>
      </c>
      <c r="BI102" s="4">
        <v>0.50951585099999996</v>
      </c>
      <c r="BJ102" s="4">
        <v>0.50951585099999996</v>
      </c>
      <c r="BK102" s="4">
        <v>0.50951585099999996</v>
      </c>
    </row>
    <row r="103" spans="2:63" x14ac:dyDescent="0.3">
      <c r="B103" s="3" t="s">
        <v>63</v>
      </c>
      <c r="C103" s="3" t="s">
        <v>128</v>
      </c>
      <c r="D103" s="3" t="s">
        <v>129</v>
      </c>
      <c r="E103" s="3" t="s">
        <v>130</v>
      </c>
      <c r="F103" s="3" t="s">
        <v>89</v>
      </c>
      <c r="G103" s="3" t="s">
        <v>90</v>
      </c>
      <c r="H103" s="3" t="s">
        <v>69</v>
      </c>
      <c r="I103" s="3" t="s">
        <v>70</v>
      </c>
      <c r="J103" s="3"/>
      <c r="K103" s="3"/>
      <c r="L103" s="3"/>
      <c r="M103" s="3"/>
      <c r="N103" s="3"/>
      <c r="O103" s="3"/>
      <c r="P103" s="3"/>
      <c r="Q103" s="3"/>
      <c r="R103" s="3"/>
      <c r="S103" s="3"/>
      <c r="T103" s="3"/>
      <c r="U103" s="3"/>
      <c r="V103" s="3"/>
      <c r="W103" s="3"/>
      <c r="X103" s="3"/>
      <c r="Y103" s="3"/>
      <c r="Z103" s="3"/>
      <c r="AA103" s="3"/>
      <c r="AB103" s="3"/>
      <c r="AC103" s="3"/>
      <c r="AD103" s="3"/>
      <c r="AE103" s="3">
        <v>2.17961486</v>
      </c>
      <c r="AF103" s="3">
        <v>0.68551443000000001</v>
      </c>
      <c r="AG103" s="3">
        <v>1.7390193199999999</v>
      </c>
      <c r="AH103" s="3">
        <v>3.3868898380000001</v>
      </c>
      <c r="AI103" s="3">
        <v>5.0347603569999997</v>
      </c>
      <c r="AJ103" s="3">
        <v>6.6826308750000001</v>
      </c>
      <c r="AK103" s="3">
        <v>8.3305013930000005</v>
      </c>
      <c r="AL103" s="3">
        <v>9.9783719120000001</v>
      </c>
      <c r="AM103" s="3">
        <v>11.62624243</v>
      </c>
      <c r="AN103" s="3">
        <v>13.274112949999999</v>
      </c>
      <c r="AO103" s="3">
        <v>14.921983470000001</v>
      </c>
      <c r="AP103" s="3">
        <v>16.569853989999999</v>
      </c>
      <c r="AQ103" s="3">
        <v>18.217724499999999</v>
      </c>
      <c r="AR103" s="3">
        <v>19.865595020000001</v>
      </c>
      <c r="AS103" s="3">
        <v>21.513465539999999</v>
      </c>
      <c r="AT103" s="3">
        <v>37.073558540000001</v>
      </c>
      <c r="AU103" s="3">
        <v>52.633651540000002</v>
      </c>
      <c r="AV103" s="3">
        <v>29.375174080000001</v>
      </c>
      <c r="AW103" s="3">
        <v>39.020957559999999</v>
      </c>
      <c r="AX103" s="3">
        <v>48.666741029999997</v>
      </c>
      <c r="AY103" s="3">
        <v>58.312524510000003</v>
      </c>
      <c r="AZ103" s="3">
        <v>67.958307989999994</v>
      </c>
      <c r="BA103" s="3">
        <v>65.14714592</v>
      </c>
      <c r="BB103" s="3">
        <v>62.093229600000001</v>
      </c>
      <c r="BC103" s="3"/>
      <c r="BD103" s="3"/>
      <c r="BE103" s="3"/>
      <c r="BF103" s="3"/>
      <c r="BG103" s="3"/>
      <c r="BH103" s="3"/>
      <c r="BI103" s="3"/>
      <c r="BJ103" s="3"/>
      <c r="BK103" s="3"/>
    </row>
    <row r="104" spans="2:63" x14ac:dyDescent="0.3">
      <c r="B104" s="4" t="s">
        <v>63</v>
      </c>
      <c r="C104" s="4" t="s">
        <v>128</v>
      </c>
      <c r="D104" s="4" t="s">
        <v>129</v>
      </c>
      <c r="E104" s="4" t="s">
        <v>130</v>
      </c>
      <c r="F104" s="4" t="s">
        <v>104</v>
      </c>
      <c r="G104" s="4" t="s">
        <v>105</v>
      </c>
      <c r="H104" s="4" t="s">
        <v>69</v>
      </c>
      <c r="I104" s="4" t="s">
        <v>70</v>
      </c>
      <c r="J104" s="4"/>
      <c r="K104" s="4"/>
      <c r="L104" s="4"/>
      <c r="M104" s="4"/>
      <c r="N104" s="4"/>
      <c r="O104" s="4"/>
      <c r="P104" s="4"/>
      <c r="Q104" s="4"/>
      <c r="R104" s="4"/>
      <c r="S104" s="4"/>
      <c r="T104" s="4"/>
      <c r="U104" s="4"/>
      <c r="V104" s="4"/>
      <c r="W104" s="4"/>
      <c r="X104" s="4">
        <v>576.04499999999996</v>
      </c>
      <c r="Y104" s="4">
        <v>584.49583600000005</v>
      </c>
      <c r="Z104" s="4">
        <v>574.15021609999997</v>
      </c>
      <c r="AA104" s="4">
        <v>619.71764250000001</v>
      </c>
      <c r="AB104" s="4">
        <v>577.68792010000004</v>
      </c>
      <c r="AC104" s="4">
        <v>647.20735630000001</v>
      </c>
      <c r="AD104" s="4">
        <v>558.88619640000002</v>
      </c>
      <c r="AE104" s="4">
        <v>553.1890952</v>
      </c>
      <c r="AF104" s="4">
        <v>530.51197030000003</v>
      </c>
      <c r="AG104" s="4">
        <v>570.22881759999996</v>
      </c>
      <c r="AH104" s="4">
        <v>559.91799800000001</v>
      </c>
      <c r="AI104" s="4">
        <v>979.31498420000003</v>
      </c>
      <c r="AJ104" s="4">
        <v>1096.0939639999999</v>
      </c>
      <c r="AK104" s="4">
        <v>1466.0476699999999</v>
      </c>
      <c r="AL104" s="4">
        <v>1578.3891779999999</v>
      </c>
      <c r="AM104" s="4">
        <v>1971.7284239999999</v>
      </c>
      <c r="AN104" s="4">
        <v>2105.1959529999999</v>
      </c>
      <c r="AO104" s="4">
        <v>2392.4100370000001</v>
      </c>
      <c r="AP104" s="4">
        <v>2645.7288950000002</v>
      </c>
      <c r="AQ104" s="4">
        <v>3031.247128</v>
      </c>
      <c r="AR104" s="4">
        <v>3137.4388439999998</v>
      </c>
      <c r="AS104" s="4">
        <v>3420.3285500000002</v>
      </c>
      <c r="AT104" s="4">
        <v>3697.2288149999999</v>
      </c>
      <c r="AU104" s="4">
        <v>3940.441452</v>
      </c>
      <c r="AV104" s="4">
        <v>4154.1166860000003</v>
      </c>
      <c r="AW104" s="4">
        <v>4452.0601450000004</v>
      </c>
      <c r="AX104" s="4">
        <v>4648.7501060000004</v>
      </c>
      <c r="AY104" s="4">
        <v>4871.6120330000003</v>
      </c>
      <c r="AZ104" s="4">
        <v>4999.9815040000003</v>
      </c>
      <c r="BA104" s="4">
        <v>5853.8981979999999</v>
      </c>
      <c r="BB104" s="4">
        <v>6490.6302999999998</v>
      </c>
      <c r="BC104" s="4">
        <v>6260.4289609999996</v>
      </c>
      <c r="BD104" s="4">
        <v>6260.9056270000001</v>
      </c>
      <c r="BE104" s="4">
        <v>6272.6756219999997</v>
      </c>
      <c r="BF104" s="4">
        <v>6446.253659</v>
      </c>
      <c r="BG104" s="4">
        <v>6311.1942939999999</v>
      </c>
      <c r="BH104" s="4">
        <v>6514.6888300000001</v>
      </c>
      <c r="BI104" s="4">
        <v>6927.21054</v>
      </c>
      <c r="BJ104" s="4">
        <v>7285.5649869999997</v>
      </c>
      <c r="BK104" s="4">
        <v>7445.688075</v>
      </c>
    </row>
    <row r="105" spans="2:63" x14ac:dyDescent="0.3">
      <c r="B105" s="3" t="s">
        <v>63</v>
      </c>
      <c r="C105" s="3" t="s">
        <v>128</v>
      </c>
      <c r="D105" s="3" t="s">
        <v>129</v>
      </c>
      <c r="E105" s="3" t="s">
        <v>130</v>
      </c>
      <c r="F105" s="3" t="s">
        <v>106</v>
      </c>
      <c r="G105" s="3" t="s">
        <v>107</v>
      </c>
      <c r="H105" s="3" t="s">
        <v>69</v>
      </c>
      <c r="I105" s="3" t="s">
        <v>70</v>
      </c>
      <c r="J105" s="3"/>
      <c r="K105" s="3"/>
      <c r="L105" s="3"/>
      <c r="M105" s="3"/>
      <c r="N105" s="3"/>
      <c r="O105" s="3"/>
      <c r="P105" s="3"/>
      <c r="Q105" s="3"/>
      <c r="R105" s="3"/>
      <c r="S105" s="3"/>
      <c r="T105" s="3"/>
      <c r="U105" s="3"/>
      <c r="V105" s="3"/>
      <c r="W105" s="3"/>
      <c r="X105" s="3"/>
      <c r="Y105" s="3">
        <v>0.78</v>
      </c>
      <c r="Z105" s="3">
        <v>0.78</v>
      </c>
      <c r="AA105" s="3">
        <v>2.58</v>
      </c>
      <c r="AB105" s="3">
        <v>2.3199999999999998</v>
      </c>
      <c r="AC105" s="3">
        <v>2.84</v>
      </c>
      <c r="AD105" s="3">
        <v>281.72000000000003</v>
      </c>
      <c r="AE105" s="3">
        <v>386.84800000000001</v>
      </c>
      <c r="AF105" s="3">
        <v>395.084</v>
      </c>
      <c r="AG105" s="3">
        <v>390.18</v>
      </c>
      <c r="AH105" s="3">
        <v>397.85199999999998</v>
      </c>
      <c r="AI105" s="3">
        <v>399.72</v>
      </c>
      <c r="AJ105" s="3">
        <v>419.33199999999999</v>
      </c>
      <c r="AK105" s="3">
        <v>611.46400000000006</v>
      </c>
      <c r="AL105" s="3">
        <v>623.27679999999998</v>
      </c>
      <c r="AM105" s="3">
        <v>709.76</v>
      </c>
      <c r="AN105" s="3">
        <v>862.24</v>
      </c>
      <c r="AO105" s="3">
        <v>862.24</v>
      </c>
      <c r="AP105" s="3">
        <v>865.44</v>
      </c>
      <c r="AQ105" s="3">
        <v>900.64</v>
      </c>
      <c r="AR105" s="3">
        <v>1079.704</v>
      </c>
      <c r="AS105" s="3">
        <v>1163.944</v>
      </c>
      <c r="AT105" s="3">
        <v>1267.5856000000001</v>
      </c>
      <c r="AU105" s="3">
        <v>1427.9168</v>
      </c>
      <c r="AV105" s="3">
        <v>1431.3968</v>
      </c>
      <c r="AW105" s="3">
        <v>1624.72</v>
      </c>
      <c r="AX105" s="3">
        <v>2261.04</v>
      </c>
      <c r="AY105" s="3">
        <v>2881.04</v>
      </c>
      <c r="AZ105" s="3">
        <v>2999.76</v>
      </c>
      <c r="BA105" s="3">
        <v>3068.16</v>
      </c>
      <c r="BB105" s="3">
        <v>3777.52</v>
      </c>
      <c r="BC105" s="3">
        <v>3964.804275</v>
      </c>
      <c r="BD105" s="3">
        <v>4091.0056</v>
      </c>
      <c r="BE105" s="3">
        <v>4305.5155999999997</v>
      </c>
      <c r="BF105" s="3">
        <v>4366.8996800000004</v>
      </c>
      <c r="BG105" s="3">
        <v>4306.0648000000001</v>
      </c>
      <c r="BH105" s="3">
        <v>4153.35952</v>
      </c>
      <c r="BI105" s="3">
        <v>4196.8984</v>
      </c>
      <c r="BJ105" s="3">
        <v>4480.8578799999996</v>
      </c>
      <c r="BK105" s="3">
        <v>4515.90164</v>
      </c>
    </row>
    <row r="106" spans="2:63" x14ac:dyDescent="0.3">
      <c r="B106" s="4" t="s">
        <v>63</v>
      </c>
      <c r="C106" s="4" t="s">
        <v>128</v>
      </c>
      <c r="D106" s="4" t="s">
        <v>129</v>
      </c>
      <c r="E106" s="4" t="s">
        <v>130</v>
      </c>
      <c r="F106" s="4" t="s">
        <v>91</v>
      </c>
      <c r="G106" s="4" t="s">
        <v>92</v>
      </c>
      <c r="H106" s="4" t="s">
        <v>69</v>
      </c>
      <c r="I106" s="4" t="s">
        <v>70</v>
      </c>
      <c r="J106" s="4">
        <v>3.8172302490000001</v>
      </c>
      <c r="K106" s="4">
        <v>4.5137556999999999</v>
      </c>
      <c r="L106" s="4">
        <v>5.3905438710000002</v>
      </c>
      <c r="M106" s="4">
        <v>6.4282884810000001</v>
      </c>
      <c r="N106" s="4">
        <v>7.6388942819999999</v>
      </c>
      <c r="O106" s="4">
        <v>8.9713132590000004</v>
      </c>
      <c r="P106" s="4">
        <v>10.478182370000001</v>
      </c>
      <c r="Q106" s="4">
        <v>12.14627003</v>
      </c>
      <c r="R106" s="4">
        <v>13.888390530000001</v>
      </c>
      <c r="S106" s="4">
        <v>15.59080885</v>
      </c>
      <c r="T106" s="4">
        <v>17.190384300000002</v>
      </c>
      <c r="U106" s="4">
        <v>18.621154090000001</v>
      </c>
      <c r="V106" s="4">
        <v>19.972005500000002</v>
      </c>
      <c r="W106" s="4">
        <v>21.222530840000001</v>
      </c>
      <c r="X106" s="4">
        <v>22.536003409999999</v>
      </c>
      <c r="Y106" s="4">
        <v>23.847291269999999</v>
      </c>
      <c r="Z106" s="4">
        <v>25.257098859999999</v>
      </c>
      <c r="AA106" s="4">
        <v>26.777260890000001</v>
      </c>
      <c r="AB106" s="4">
        <v>28.341729109999999</v>
      </c>
      <c r="AC106" s="4">
        <v>29.90880688</v>
      </c>
      <c r="AD106" s="4">
        <v>31.59357537</v>
      </c>
      <c r="AE106" s="4">
        <v>33.360876609999998</v>
      </c>
      <c r="AF106" s="4">
        <v>35.145286609999999</v>
      </c>
      <c r="AG106" s="4">
        <v>37.088704049999997</v>
      </c>
      <c r="AH106" s="4">
        <v>39.112481520000003</v>
      </c>
      <c r="AI106" s="4">
        <v>41.358001790000003</v>
      </c>
      <c r="AJ106" s="4">
        <v>43.550031969999999</v>
      </c>
      <c r="AK106" s="4">
        <v>45.914125540000001</v>
      </c>
      <c r="AL106" s="4">
        <v>48.436589779999998</v>
      </c>
      <c r="AM106" s="4">
        <v>51.31750435</v>
      </c>
      <c r="AN106" s="4">
        <v>54.731670309999998</v>
      </c>
      <c r="AO106" s="4">
        <v>58.646325359999999</v>
      </c>
      <c r="AP106" s="4">
        <v>63.002006940000001</v>
      </c>
      <c r="AQ106" s="4">
        <v>67.569924349999994</v>
      </c>
      <c r="AR106" s="4">
        <v>71.94357961</v>
      </c>
      <c r="AS106" s="4">
        <v>82.315951080000005</v>
      </c>
      <c r="AT106" s="4">
        <v>86.807172899999998</v>
      </c>
      <c r="AU106" s="4">
        <v>90.912399600000001</v>
      </c>
      <c r="AV106" s="4">
        <v>95.752586489999999</v>
      </c>
      <c r="AW106" s="4">
        <v>100.3237481</v>
      </c>
      <c r="AX106" s="4">
        <v>107.44301</v>
      </c>
      <c r="AY106" s="4">
        <v>122.81305070000001</v>
      </c>
      <c r="AZ106" s="4">
        <v>132.62674820000001</v>
      </c>
      <c r="BA106" s="4">
        <v>134.18966570000001</v>
      </c>
      <c r="BB106" s="4">
        <v>133.74073390000001</v>
      </c>
      <c r="BC106" s="4">
        <v>139.75837960000001</v>
      </c>
      <c r="BD106" s="4">
        <v>178.42527490000001</v>
      </c>
      <c r="BE106" s="4">
        <v>186.0327163</v>
      </c>
      <c r="BF106" s="4">
        <v>214.83418370000001</v>
      </c>
      <c r="BG106" s="4">
        <v>264.50747749999999</v>
      </c>
      <c r="BH106" s="4">
        <v>222.8071971</v>
      </c>
      <c r="BI106" s="4">
        <v>228.98183030000001</v>
      </c>
      <c r="BJ106" s="4">
        <v>246.26332400000001</v>
      </c>
      <c r="BK106" s="4">
        <v>256.96898859999999</v>
      </c>
    </row>
    <row r="107" spans="2:63" x14ac:dyDescent="0.3">
      <c r="B107" s="3" t="s">
        <v>63</v>
      </c>
      <c r="C107" s="3" t="s">
        <v>131</v>
      </c>
      <c r="D107" s="3" t="s">
        <v>132</v>
      </c>
      <c r="E107" s="3" t="s">
        <v>133</v>
      </c>
      <c r="F107" s="3" t="s">
        <v>67</v>
      </c>
      <c r="G107" s="3" t="s">
        <v>68</v>
      </c>
      <c r="H107" s="3" t="s">
        <v>69</v>
      </c>
      <c r="I107" s="3" t="s">
        <v>70</v>
      </c>
      <c r="J107" s="3">
        <v>19290.55919</v>
      </c>
      <c r="K107" s="3">
        <v>19290.55919</v>
      </c>
      <c r="L107" s="3">
        <v>21129.14746</v>
      </c>
      <c r="M107" s="3">
        <v>19776.683860000001</v>
      </c>
      <c r="N107" s="3">
        <v>18817.88265</v>
      </c>
      <c r="O107" s="3">
        <v>18425.27346</v>
      </c>
      <c r="P107" s="3">
        <v>19028.656309999998</v>
      </c>
      <c r="Q107" s="3">
        <v>21557.483499999998</v>
      </c>
      <c r="R107" s="3">
        <v>18632.475460000001</v>
      </c>
      <c r="S107" s="3">
        <v>20828.993729999998</v>
      </c>
      <c r="T107" s="3">
        <v>18699.487949999999</v>
      </c>
      <c r="U107" s="3">
        <v>17233.782439999999</v>
      </c>
      <c r="V107" s="3">
        <v>15705.612789999999</v>
      </c>
      <c r="W107" s="3">
        <v>17196.85008</v>
      </c>
      <c r="X107" s="3">
        <v>15768.839389999999</v>
      </c>
      <c r="Y107" s="3">
        <v>14216.08063</v>
      </c>
      <c r="Z107" s="3">
        <v>17721.54004</v>
      </c>
      <c r="AA107" s="3">
        <v>18855.10844</v>
      </c>
      <c r="AB107" s="3">
        <v>25203.11809</v>
      </c>
      <c r="AC107" s="3">
        <v>24851.009569999998</v>
      </c>
      <c r="AD107" s="3">
        <v>18808.08468</v>
      </c>
      <c r="AE107" s="3">
        <v>20884.365099999999</v>
      </c>
      <c r="AF107" s="3">
        <v>19597.447110000001</v>
      </c>
      <c r="AG107" s="3">
        <v>20142.99109</v>
      </c>
      <c r="AH107" s="3">
        <v>20610.80471</v>
      </c>
      <c r="AI107" s="3">
        <v>21160.781360000001</v>
      </c>
      <c r="AJ107" s="3">
        <v>24485.407050000002</v>
      </c>
      <c r="AK107" s="3">
        <v>22743.940139999999</v>
      </c>
      <c r="AL107" s="3">
        <v>25376.227289999999</v>
      </c>
      <c r="AM107" s="3">
        <v>30068.54161</v>
      </c>
      <c r="AN107" s="3">
        <v>28956.588779999998</v>
      </c>
      <c r="AO107" s="3">
        <v>26299.131099999999</v>
      </c>
      <c r="AP107" s="3">
        <v>23764.478719999999</v>
      </c>
      <c r="AQ107" s="3">
        <v>27646.533360000001</v>
      </c>
      <c r="AR107" s="3">
        <v>34365.843800000002</v>
      </c>
      <c r="AS107" s="3">
        <v>36712.052089999997</v>
      </c>
      <c r="AT107" s="3">
        <v>39653.186000000002</v>
      </c>
      <c r="AU107" s="3">
        <v>39048.008959999999</v>
      </c>
      <c r="AV107" s="3">
        <v>43033.487710000001</v>
      </c>
      <c r="AW107" s="3">
        <v>40200.73545</v>
      </c>
      <c r="AX107" s="3">
        <v>42841.052830000001</v>
      </c>
      <c r="AY107" s="3">
        <v>48208.29004</v>
      </c>
      <c r="AZ107" s="3">
        <v>50689.356890000003</v>
      </c>
      <c r="BA107" s="3">
        <v>48325.452469999997</v>
      </c>
      <c r="BB107" s="3">
        <v>50031.950360000003</v>
      </c>
      <c r="BC107" s="3">
        <v>52209.461360000001</v>
      </c>
      <c r="BD107" s="3">
        <v>53517.950850000001</v>
      </c>
      <c r="BE107" s="3">
        <v>50771.175380000001</v>
      </c>
      <c r="BF107" s="3">
        <v>47073.149530000002</v>
      </c>
      <c r="BG107" s="3">
        <v>39989.648860000001</v>
      </c>
      <c r="BH107" s="3">
        <v>39008.276749999997</v>
      </c>
      <c r="BI107" s="3">
        <v>47044.349849999999</v>
      </c>
      <c r="BJ107" s="3">
        <v>45205.750419999997</v>
      </c>
      <c r="BK107" s="3">
        <v>39352.127240000002</v>
      </c>
    </row>
    <row r="108" spans="2:63" x14ac:dyDescent="0.3">
      <c r="B108" s="4" t="s">
        <v>63</v>
      </c>
      <c r="C108" s="4" t="s">
        <v>131</v>
      </c>
      <c r="D108" s="4" t="s">
        <v>132</v>
      </c>
      <c r="E108" s="4" t="s">
        <v>133</v>
      </c>
      <c r="F108" s="4" t="s">
        <v>96</v>
      </c>
      <c r="G108" s="4" t="s">
        <v>97</v>
      </c>
      <c r="H108" s="4" t="s">
        <v>69</v>
      </c>
      <c r="I108" s="4" t="s">
        <v>70</v>
      </c>
      <c r="J108" s="4">
        <v>9526.8260219999993</v>
      </c>
      <c r="K108" s="4">
        <v>9526.8260219999993</v>
      </c>
      <c r="L108" s="4">
        <v>10457.879129999999</v>
      </c>
      <c r="M108" s="4">
        <v>10450.52355</v>
      </c>
      <c r="N108" s="4">
        <v>9824.8646229999995</v>
      </c>
      <c r="O108" s="4">
        <v>9847.8769580000007</v>
      </c>
      <c r="P108" s="4">
        <v>9770.8670989999991</v>
      </c>
      <c r="Q108" s="4">
        <v>10653.33423</v>
      </c>
      <c r="R108" s="4">
        <v>10615.846970000001</v>
      </c>
      <c r="S108" s="4">
        <v>11294.21883</v>
      </c>
      <c r="T108" s="4">
        <v>11746.38444</v>
      </c>
      <c r="U108" s="4">
        <v>11669.01678</v>
      </c>
      <c r="V108" s="4">
        <v>12314.2433</v>
      </c>
      <c r="W108" s="4">
        <v>12134.70472</v>
      </c>
      <c r="X108" s="4">
        <v>11770.579599999999</v>
      </c>
      <c r="Y108" s="4">
        <v>12079.034240000001</v>
      </c>
      <c r="Z108" s="4">
        <v>12364.3012</v>
      </c>
      <c r="AA108" s="4">
        <v>12003.6456</v>
      </c>
      <c r="AB108" s="4">
        <v>12026.27087</v>
      </c>
      <c r="AC108" s="4">
        <v>11976.09151</v>
      </c>
      <c r="AD108" s="4">
        <v>10214.138290000001</v>
      </c>
      <c r="AE108" s="4">
        <v>11507.01455</v>
      </c>
      <c r="AF108" s="4">
        <v>11618.826349999999</v>
      </c>
      <c r="AG108" s="4">
        <v>10335.403</v>
      </c>
      <c r="AH108" s="4">
        <v>9640.0821780000006</v>
      </c>
      <c r="AI108" s="4">
        <v>8061.7653650000002</v>
      </c>
      <c r="AJ108" s="4">
        <v>8703.8024800000003</v>
      </c>
      <c r="AK108" s="4">
        <v>10250.98718</v>
      </c>
      <c r="AL108" s="4">
        <v>12578.6579</v>
      </c>
      <c r="AM108" s="4">
        <v>12714.195890000001</v>
      </c>
      <c r="AN108" s="4">
        <v>13231.01115</v>
      </c>
      <c r="AO108" s="4">
        <v>13802.449060000001</v>
      </c>
      <c r="AP108" s="4">
        <v>13514.12912</v>
      </c>
      <c r="AQ108" s="4">
        <v>14180.02715</v>
      </c>
      <c r="AR108" s="4">
        <v>14305.209629999999</v>
      </c>
      <c r="AS108" s="4">
        <v>13796.29297</v>
      </c>
      <c r="AT108" s="4">
        <v>14173.94138</v>
      </c>
      <c r="AU108" s="4">
        <v>15311.2297</v>
      </c>
      <c r="AV108" s="4">
        <v>16012.254059999999</v>
      </c>
      <c r="AW108" s="4">
        <v>16967.433529999998</v>
      </c>
      <c r="AX108" s="4">
        <v>16542.56078</v>
      </c>
      <c r="AY108" s="4">
        <v>16274.13348</v>
      </c>
      <c r="AZ108" s="4">
        <v>16830.750960000001</v>
      </c>
      <c r="BA108" s="4">
        <v>16620.727500000001</v>
      </c>
      <c r="BB108" s="4">
        <v>16919.618470000001</v>
      </c>
      <c r="BC108" s="4">
        <v>17511.853879999999</v>
      </c>
      <c r="BD108" s="4">
        <v>17601.952249999998</v>
      </c>
      <c r="BE108" s="4">
        <v>17410.081730000002</v>
      </c>
      <c r="BF108" s="4">
        <v>17022.33179</v>
      </c>
      <c r="BG108" s="4">
        <v>16699.72291</v>
      </c>
      <c r="BH108" s="4">
        <v>15148.61427</v>
      </c>
      <c r="BI108" s="4">
        <v>15062.73947</v>
      </c>
      <c r="BJ108" s="4">
        <v>15565.53175</v>
      </c>
      <c r="BK108" s="4">
        <v>15601.770399999999</v>
      </c>
    </row>
    <row r="109" spans="2:63" x14ac:dyDescent="0.3">
      <c r="B109" s="3" t="s">
        <v>63</v>
      </c>
      <c r="C109" s="3" t="s">
        <v>131</v>
      </c>
      <c r="D109" s="3" t="s">
        <v>132</v>
      </c>
      <c r="E109" s="3" t="s">
        <v>133</v>
      </c>
      <c r="F109" s="3" t="s">
        <v>71</v>
      </c>
      <c r="G109" s="3" t="s">
        <v>72</v>
      </c>
      <c r="H109" s="3" t="s">
        <v>69</v>
      </c>
      <c r="I109" s="3" t="s">
        <v>70</v>
      </c>
      <c r="J109" s="3">
        <v>17194.494289999999</v>
      </c>
      <c r="K109" s="3">
        <v>17194.494289999999</v>
      </c>
      <c r="L109" s="3">
        <v>15404.643319999999</v>
      </c>
      <c r="M109" s="3">
        <v>16552.1695</v>
      </c>
      <c r="N109" s="3">
        <v>17702.834750000002</v>
      </c>
      <c r="O109" s="3">
        <v>16369.2518</v>
      </c>
      <c r="P109" s="3">
        <v>17852.933499999999</v>
      </c>
      <c r="Q109" s="3">
        <v>15718.83525</v>
      </c>
      <c r="R109" s="3">
        <v>17619.12269</v>
      </c>
      <c r="S109" s="3">
        <v>17521.381590000001</v>
      </c>
      <c r="T109" s="3">
        <v>15981.36672</v>
      </c>
      <c r="U109" s="3">
        <v>14616.341420000001</v>
      </c>
      <c r="V109" s="3">
        <v>15111.58013</v>
      </c>
      <c r="W109" s="3">
        <v>15395.39041</v>
      </c>
      <c r="X109" s="3">
        <v>17044.179639999998</v>
      </c>
      <c r="Y109" s="3">
        <v>14883.831990000001</v>
      </c>
      <c r="Z109" s="3">
        <v>14926.92058</v>
      </c>
      <c r="AA109" s="3">
        <v>17755.335999999999</v>
      </c>
      <c r="AB109" s="3">
        <v>15839.133680000001</v>
      </c>
      <c r="AC109" s="3">
        <v>14714.24149</v>
      </c>
      <c r="AD109" s="3">
        <v>14105.39949</v>
      </c>
      <c r="AE109" s="3">
        <v>14693.181619999999</v>
      </c>
      <c r="AF109" s="3">
        <v>15709.112209999999</v>
      </c>
      <c r="AG109" s="3">
        <v>15014.9917</v>
      </c>
      <c r="AH109" s="3">
        <v>17507.127860000001</v>
      </c>
      <c r="AI109" s="3">
        <v>17219.035769999999</v>
      </c>
      <c r="AJ109" s="3">
        <v>17741.89804</v>
      </c>
      <c r="AK109" s="3">
        <v>20807.67683</v>
      </c>
      <c r="AL109" s="3">
        <v>20247.64055</v>
      </c>
      <c r="AM109" s="3">
        <v>18288.79005</v>
      </c>
      <c r="AN109" s="3">
        <v>17869.366379999999</v>
      </c>
      <c r="AO109" s="3">
        <v>17636.199769999999</v>
      </c>
      <c r="AP109" s="3">
        <v>17082.189559999999</v>
      </c>
      <c r="AQ109" s="3">
        <v>19004.55054</v>
      </c>
      <c r="AR109" s="3">
        <v>20014.928929999998</v>
      </c>
      <c r="AS109" s="3">
        <v>20427.82346</v>
      </c>
      <c r="AT109" s="3">
        <v>22122.873080000001</v>
      </c>
      <c r="AU109" s="3">
        <v>21084.826150000001</v>
      </c>
      <c r="AV109" s="3">
        <v>20670.45333</v>
      </c>
      <c r="AW109" s="3">
        <v>17548.28484</v>
      </c>
      <c r="AX109" s="3">
        <v>19042.09763</v>
      </c>
      <c r="AY109" s="3">
        <v>20703.131730000001</v>
      </c>
      <c r="AZ109" s="3">
        <v>19185.743419999999</v>
      </c>
      <c r="BA109" s="3">
        <v>21120.52548</v>
      </c>
      <c r="BB109" s="3">
        <v>21513.543829999999</v>
      </c>
      <c r="BC109" s="3">
        <v>21709.200420000001</v>
      </c>
      <c r="BD109" s="3">
        <v>19480.462960000001</v>
      </c>
      <c r="BE109" s="3">
        <v>18995.516189999998</v>
      </c>
      <c r="BF109" s="3">
        <v>20716.0249</v>
      </c>
      <c r="BG109" s="3">
        <v>20510.04306</v>
      </c>
      <c r="BH109" s="3">
        <v>20766.555100000001</v>
      </c>
      <c r="BI109" s="3">
        <v>21397.748619999998</v>
      </c>
      <c r="BJ109" s="3">
        <v>21582.831819999999</v>
      </c>
      <c r="BK109" s="3">
        <v>20664.46718</v>
      </c>
    </row>
    <row r="110" spans="2:63" x14ac:dyDescent="0.3">
      <c r="B110" s="4" t="s">
        <v>63</v>
      </c>
      <c r="C110" s="4" t="s">
        <v>131</v>
      </c>
      <c r="D110" s="4" t="s">
        <v>132</v>
      </c>
      <c r="E110" s="4" t="s">
        <v>133</v>
      </c>
      <c r="F110" s="4" t="s">
        <v>73</v>
      </c>
      <c r="G110" s="4" t="s">
        <v>74</v>
      </c>
      <c r="H110" s="4" t="s">
        <v>69</v>
      </c>
      <c r="I110" s="4" t="s">
        <v>70</v>
      </c>
      <c r="J110" s="4">
        <v>492.21649730000001</v>
      </c>
      <c r="K110" s="4">
        <v>492.21649730000001</v>
      </c>
      <c r="L110" s="4">
        <v>514.80304309999997</v>
      </c>
      <c r="M110" s="4">
        <v>441.7231261</v>
      </c>
      <c r="N110" s="4">
        <v>559.8710767</v>
      </c>
      <c r="O110" s="4">
        <v>569.64951870000004</v>
      </c>
      <c r="P110" s="4">
        <v>553.81057099999998</v>
      </c>
      <c r="Q110" s="4">
        <v>633.5330209</v>
      </c>
      <c r="R110" s="4">
        <v>732.28345439999998</v>
      </c>
      <c r="S110" s="4">
        <v>681.41968350000002</v>
      </c>
      <c r="T110" s="4">
        <v>962.09560209999995</v>
      </c>
      <c r="U110" s="4">
        <v>643.31146990000002</v>
      </c>
      <c r="V110" s="4">
        <v>853.77893419999998</v>
      </c>
      <c r="W110" s="4">
        <v>793.24237400000004</v>
      </c>
      <c r="X110" s="4">
        <v>936.79609389999996</v>
      </c>
      <c r="Y110" s="4">
        <v>716.86776150000003</v>
      </c>
      <c r="Z110" s="4">
        <v>865.93074720000004</v>
      </c>
      <c r="AA110" s="4">
        <v>1023.2533100000001</v>
      </c>
      <c r="AB110" s="4">
        <v>924.62088949999998</v>
      </c>
      <c r="AC110" s="4">
        <v>832.08473979999997</v>
      </c>
      <c r="AD110" s="4">
        <v>761.16725750000001</v>
      </c>
      <c r="AE110" s="4">
        <v>702.5478693</v>
      </c>
      <c r="AF110" s="4">
        <v>884.36020340000005</v>
      </c>
      <c r="AG110" s="4">
        <v>792.1424614</v>
      </c>
      <c r="AH110" s="4">
        <v>930.71686750000003</v>
      </c>
      <c r="AI110" s="4">
        <v>1112.67101</v>
      </c>
      <c r="AJ110" s="4">
        <v>1485.616831</v>
      </c>
      <c r="AK110" s="4">
        <v>1353.1027320000001</v>
      </c>
      <c r="AL110" s="4">
        <v>1377.8050519999999</v>
      </c>
      <c r="AM110" s="4">
        <v>1353.2088639999999</v>
      </c>
      <c r="AN110" s="4">
        <v>1236.076225</v>
      </c>
      <c r="AO110" s="4">
        <v>1303.8749580000001</v>
      </c>
      <c r="AP110" s="4">
        <v>1149.706815</v>
      </c>
      <c r="AQ110" s="4">
        <v>1214.457265</v>
      </c>
      <c r="AR110" s="4">
        <v>1276.089258</v>
      </c>
      <c r="AS110" s="4">
        <v>1297.6728410000001</v>
      </c>
      <c r="AT110" s="4">
        <v>1223.742747</v>
      </c>
      <c r="AU110" s="4">
        <v>1270.0286639999999</v>
      </c>
      <c r="AV110" s="4">
        <v>1368.661085</v>
      </c>
      <c r="AW110" s="4">
        <v>1334.7440300000001</v>
      </c>
      <c r="AX110" s="4">
        <v>1507.5182199999999</v>
      </c>
      <c r="AY110" s="4">
        <v>1510.566503</v>
      </c>
      <c r="AZ110" s="4">
        <v>1529.0667209999999</v>
      </c>
      <c r="BA110" s="4">
        <v>1526.0184380000001</v>
      </c>
      <c r="BB110" s="4">
        <v>1513.6498770000001</v>
      </c>
      <c r="BC110" s="4">
        <v>1538.316826</v>
      </c>
      <c r="BD110" s="4">
        <v>1590.7340979999999</v>
      </c>
      <c r="BE110" s="4">
        <v>1685.1438559999999</v>
      </c>
      <c r="BF110" s="4">
        <v>1806.8698649999999</v>
      </c>
      <c r="BG110" s="4">
        <v>1860.992285</v>
      </c>
      <c r="BH110" s="4">
        <v>620.78971449999995</v>
      </c>
      <c r="BI110" s="4">
        <v>664.12795970000002</v>
      </c>
      <c r="BJ110" s="4">
        <v>1310.9878659999999</v>
      </c>
      <c r="BK110" s="4">
        <v>1537.5528389999999</v>
      </c>
    </row>
    <row r="111" spans="2:63" x14ac:dyDescent="0.3">
      <c r="B111" s="3" t="s">
        <v>63</v>
      </c>
      <c r="C111" s="3" t="s">
        <v>131</v>
      </c>
      <c r="D111" s="3" t="s">
        <v>132</v>
      </c>
      <c r="E111" s="3" t="s">
        <v>133</v>
      </c>
      <c r="F111" s="3" t="s">
        <v>75</v>
      </c>
      <c r="G111" s="3" t="s">
        <v>76</v>
      </c>
      <c r="H111" s="3" t="s">
        <v>69</v>
      </c>
      <c r="I111" s="3" t="s">
        <v>70</v>
      </c>
      <c r="J111" s="3">
        <v>20899.61562</v>
      </c>
      <c r="K111" s="3">
        <v>20899.61562</v>
      </c>
      <c r="L111" s="3">
        <v>22301.646789999999</v>
      </c>
      <c r="M111" s="3">
        <v>23473.494979999999</v>
      </c>
      <c r="N111" s="3">
        <v>23600.234359999999</v>
      </c>
      <c r="O111" s="3">
        <v>21728.06855</v>
      </c>
      <c r="P111" s="3">
        <v>21917.970829999998</v>
      </c>
      <c r="Q111" s="3">
        <v>23699.51957</v>
      </c>
      <c r="R111" s="3">
        <v>24674.076799999999</v>
      </c>
      <c r="S111" s="3">
        <v>26901.654709999999</v>
      </c>
      <c r="T111" s="3">
        <v>28327.112229999999</v>
      </c>
      <c r="U111" s="3">
        <v>28375.020260000001</v>
      </c>
      <c r="V111" s="3">
        <v>28199.234710000001</v>
      </c>
      <c r="W111" s="3">
        <v>28264.26066</v>
      </c>
      <c r="X111" s="3">
        <v>27373.424739999999</v>
      </c>
      <c r="Y111" s="3">
        <v>25643.92814</v>
      </c>
      <c r="Z111" s="3">
        <v>26670.40076</v>
      </c>
      <c r="AA111" s="3">
        <v>27177.990529999999</v>
      </c>
      <c r="AB111" s="3">
        <v>25559.23086</v>
      </c>
      <c r="AC111" s="3">
        <v>25624.820049999998</v>
      </c>
      <c r="AD111" s="3">
        <v>26400.835309999999</v>
      </c>
      <c r="AE111" s="3">
        <v>28049.955669999999</v>
      </c>
      <c r="AF111" s="3">
        <v>29841.410810000001</v>
      </c>
      <c r="AG111" s="3">
        <v>31971.274860000001</v>
      </c>
      <c r="AH111" s="3">
        <v>31315.25129</v>
      </c>
      <c r="AI111" s="3">
        <v>32367.07963</v>
      </c>
      <c r="AJ111" s="3">
        <v>37342.986230000002</v>
      </c>
      <c r="AK111" s="3">
        <v>37519.614560000002</v>
      </c>
      <c r="AL111" s="3">
        <v>40031.237240000002</v>
      </c>
      <c r="AM111" s="3">
        <v>37424.079709999998</v>
      </c>
      <c r="AN111" s="3">
        <v>36240.278189999997</v>
      </c>
      <c r="AO111" s="3">
        <v>33023.29163</v>
      </c>
      <c r="AP111" s="3">
        <v>30645.26541</v>
      </c>
      <c r="AQ111" s="3">
        <v>31012.880519999999</v>
      </c>
      <c r="AR111" s="3">
        <v>32957.393020000003</v>
      </c>
      <c r="AS111" s="3">
        <v>33343.47395</v>
      </c>
      <c r="AT111" s="3">
        <v>35856.436820000003</v>
      </c>
      <c r="AU111" s="3">
        <v>39206.178440000003</v>
      </c>
      <c r="AV111" s="3">
        <v>41356.919020000001</v>
      </c>
      <c r="AW111" s="3">
        <v>37891.304190000003</v>
      </c>
      <c r="AX111" s="3">
        <v>39113.328600000001</v>
      </c>
      <c r="AY111" s="3">
        <v>40367.406139999999</v>
      </c>
      <c r="AZ111" s="3">
        <v>39601.48444</v>
      </c>
      <c r="BA111" s="3">
        <v>42688.940450000002</v>
      </c>
      <c r="BB111" s="3">
        <v>39229.930489999999</v>
      </c>
      <c r="BC111" s="3">
        <v>41345.67052</v>
      </c>
      <c r="BD111" s="3">
        <v>40952.899160000001</v>
      </c>
      <c r="BE111" s="3">
        <v>42066.791899999997</v>
      </c>
      <c r="BF111" s="3">
        <v>43432.920160000001</v>
      </c>
      <c r="BG111" s="3">
        <v>42818.576990000001</v>
      </c>
      <c r="BH111" s="3">
        <v>34377.975870000002</v>
      </c>
      <c r="BI111" s="3">
        <v>43442.048860000003</v>
      </c>
      <c r="BJ111" s="3">
        <v>45319.624689999997</v>
      </c>
      <c r="BK111" s="3">
        <v>43214.490129999998</v>
      </c>
    </row>
    <row r="112" spans="2:63" x14ac:dyDescent="0.3">
      <c r="B112" s="4" t="s">
        <v>63</v>
      </c>
      <c r="C112" s="4" t="s">
        <v>131</v>
      </c>
      <c r="D112" s="4" t="s">
        <v>132</v>
      </c>
      <c r="E112" s="4" t="s">
        <v>133</v>
      </c>
      <c r="F112" s="4" t="s">
        <v>98</v>
      </c>
      <c r="G112" s="4" t="s">
        <v>99</v>
      </c>
      <c r="H112" s="4" t="s">
        <v>69</v>
      </c>
      <c r="I112" s="4" t="s">
        <v>70</v>
      </c>
      <c r="J112" s="4">
        <v>86.461968780000007</v>
      </c>
      <c r="K112" s="4">
        <v>86.461968780000007</v>
      </c>
      <c r="L112" s="4">
        <v>58.420116479999997</v>
      </c>
      <c r="M112" s="4">
        <v>30.378670960000001</v>
      </c>
      <c r="N112" s="4">
        <v>35.052308279999998</v>
      </c>
      <c r="O112" s="4">
        <v>23.36820552</v>
      </c>
      <c r="P112" s="4">
        <v>16.357740079999999</v>
      </c>
      <c r="Q112" s="4">
        <v>11.68410276</v>
      </c>
      <c r="R112" s="4">
        <v>7.0104654399999999</v>
      </c>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v>12.07004337</v>
      </c>
      <c r="AY112" s="4"/>
      <c r="AZ112" s="4"/>
      <c r="BA112" s="4"/>
      <c r="BB112" s="4"/>
      <c r="BC112" s="4"/>
      <c r="BD112" s="4"/>
      <c r="BE112" s="4"/>
      <c r="BF112" s="4"/>
      <c r="BG112" s="4"/>
      <c r="BH112" s="4"/>
      <c r="BI112" s="4"/>
      <c r="BJ112" s="4"/>
      <c r="BK112" s="4"/>
    </row>
    <row r="113" spans="2:63" x14ac:dyDescent="0.3">
      <c r="B113" s="3" t="s">
        <v>63</v>
      </c>
      <c r="C113" s="3" t="s">
        <v>131</v>
      </c>
      <c r="D113" s="3" t="s">
        <v>132</v>
      </c>
      <c r="E113" s="3" t="s">
        <v>133</v>
      </c>
      <c r="F113" s="3" t="s">
        <v>77</v>
      </c>
      <c r="G113" s="3" t="s">
        <v>78</v>
      </c>
      <c r="H113" s="3" t="s">
        <v>69</v>
      </c>
      <c r="I113" s="3" t="s">
        <v>70</v>
      </c>
      <c r="J113" s="3">
        <v>2125.1407629999999</v>
      </c>
      <c r="K113" s="3">
        <v>2125.1407629999999</v>
      </c>
      <c r="L113" s="3">
        <v>2103.3604799999998</v>
      </c>
      <c r="M113" s="3">
        <v>1565.0743319999999</v>
      </c>
      <c r="N113" s="3">
        <v>1599.30072</v>
      </c>
      <c r="O113" s="3">
        <v>1982.0126279999999</v>
      </c>
      <c r="P113" s="3">
        <v>2025.573519</v>
      </c>
      <c r="Q113" s="3">
        <v>1661.530289</v>
      </c>
      <c r="R113" s="3">
        <v>1101.4638580000001</v>
      </c>
      <c r="S113" s="3">
        <v>1005.0079009999999</v>
      </c>
      <c r="T113" s="3">
        <v>304.9249471</v>
      </c>
      <c r="U113" s="3">
        <v>230.2495897</v>
      </c>
      <c r="V113" s="3">
        <v>528.95164639999996</v>
      </c>
      <c r="W113" s="3">
        <v>454.27597159999999</v>
      </c>
      <c r="X113" s="3">
        <v>488.50236000000001</v>
      </c>
      <c r="Y113" s="3">
        <v>211.58059359999999</v>
      </c>
      <c r="Z113" s="3">
        <v>53.988442740000004</v>
      </c>
      <c r="AA113" s="3">
        <v>38.109585060000001</v>
      </c>
      <c r="AB113" s="3">
        <v>25.40649582</v>
      </c>
      <c r="AC113" s="3">
        <v>66.691849320000003</v>
      </c>
      <c r="AD113" s="3">
        <v>60.340304699999997</v>
      </c>
      <c r="AE113" s="3">
        <v>76.21916238</v>
      </c>
      <c r="AF113" s="3">
        <v>60.340304699999997</v>
      </c>
      <c r="AG113" s="3">
        <v>60.340304699999997</v>
      </c>
      <c r="AH113" s="3">
        <v>126.7934959</v>
      </c>
      <c r="AI113" s="3">
        <v>117.1867242</v>
      </c>
      <c r="AJ113" s="3">
        <v>387.14087869999997</v>
      </c>
      <c r="AK113" s="3">
        <v>358.44525920000001</v>
      </c>
      <c r="AL113" s="3">
        <v>358.54730840000002</v>
      </c>
      <c r="AM113" s="3">
        <v>241.03148640000001</v>
      </c>
      <c r="AN113" s="3">
        <v>269.62505670000002</v>
      </c>
      <c r="AO113" s="3">
        <v>278.91249090000002</v>
      </c>
      <c r="AP113" s="3">
        <v>196.51228950000001</v>
      </c>
      <c r="AQ113" s="3">
        <v>269.06110009999998</v>
      </c>
      <c r="AR113" s="3">
        <v>455.96187889999999</v>
      </c>
      <c r="AS113" s="3">
        <v>478.3869578</v>
      </c>
      <c r="AT113" s="3">
        <v>620.99651089999998</v>
      </c>
      <c r="AU113" s="3">
        <v>558.17349650000006</v>
      </c>
      <c r="AV113" s="3">
        <v>402.51858759999999</v>
      </c>
      <c r="AW113" s="3">
        <v>275.60700359999998</v>
      </c>
      <c r="AX113" s="3">
        <v>999.88101730000005</v>
      </c>
      <c r="AY113" s="3">
        <v>1253.6498280000001</v>
      </c>
      <c r="AZ113" s="3">
        <v>1098.7689439999999</v>
      </c>
      <c r="BA113" s="3">
        <v>1098.6034749999999</v>
      </c>
      <c r="BB113" s="3">
        <v>1139.7299399999999</v>
      </c>
      <c r="BC113" s="3">
        <v>1165.2108370000001</v>
      </c>
      <c r="BD113" s="3">
        <v>993.81991970000001</v>
      </c>
      <c r="BE113" s="3">
        <v>781.88425640000003</v>
      </c>
      <c r="BF113" s="3">
        <v>875.60504800000001</v>
      </c>
      <c r="BG113" s="3">
        <v>971.83369970000001</v>
      </c>
      <c r="BH113" s="3">
        <v>1189.041332</v>
      </c>
      <c r="BI113" s="3">
        <v>1379.874282</v>
      </c>
      <c r="BJ113" s="3">
        <v>819.54180380000003</v>
      </c>
      <c r="BK113" s="3">
        <v>916.28269599999999</v>
      </c>
    </row>
    <row r="114" spans="2:63" x14ac:dyDescent="0.3">
      <c r="B114" s="4" t="s">
        <v>63</v>
      </c>
      <c r="C114" s="4" t="s">
        <v>131</v>
      </c>
      <c r="D114" s="4" t="s">
        <v>132</v>
      </c>
      <c r="E114" s="4" t="s">
        <v>133</v>
      </c>
      <c r="F114" s="4" t="s">
        <v>79</v>
      </c>
      <c r="G114" s="4" t="s">
        <v>80</v>
      </c>
      <c r="H114" s="4" t="s">
        <v>69</v>
      </c>
      <c r="I114" s="4" t="s">
        <v>70</v>
      </c>
      <c r="J114" s="4"/>
      <c r="K114" s="4"/>
      <c r="L114" s="4"/>
      <c r="M114" s="4">
        <v>17.36863293</v>
      </c>
      <c r="N114" s="4">
        <v>121.8829554</v>
      </c>
      <c r="O114" s="4">
        <v>126.07344019999999</v>
      </c>
      <c r="P114" s="4">
        <v>112.6937642</v>
      </c>
      <c r="Q114" s="4">
        <v>82.551211710000004</v>
      </c>
      <c r="R114" s="4">
        <v>96.284379509999994</v>
      </c>
      <c r="S114" s="4">
        <v>103.20158240000001</v>
      </c>
      <c r="T114" s="4">
        <v>107.2408049</v>
      </c>
      <c r="U114" s="4">
        <v>249.7741254</v>
      </c>
      <c r="V114" s="4">
        <v>303.74778950000001</v>
      </c>
      <c r="W114" s="4">
        <v>490.51032759999998</v>
      </c>
      <c r="X114" s="4">
        <v>636.52738509999995</v>
      </c>
      <c r="Y114" s="4">
        <v>647.58480729999997</v>
      </c>
      <c r="Z114" s="4">
        <v>664.70093980000001</v>
      </c>
      <c r="AA114" s="4">
        <v>748.05990729999996</v>
      </c>
      <c r="AB114" s="4">
        <v>968.1457332</v>
      </c>
      <c r="AC114" s="4">
        <v>1037.0140429999999</v>
      </c>
      <c r="AD114" s="4">
        <v>1121.3324889999999</v>
      </c>
      <c r="AE114" s="4">
        <v>1136.8328899999999</v>
      </c>
      <c r="AF114" s="4">
        <v>1215.1933819999999</v>
      </c>
      <c r="AG114" s="4">
        <v>1452.34485</v>
      </c>
      <c r="AH114" s="4">
        <v>1414.3258519999999</v>
      </c>
      <c r="AI114" s="4">
        <v>1613.8118079999999</v>
      </c>
      <c r="AJ114" s="4">
        <v>1783.710709</v>
      </c>
      <c r="AK114" s="4">
        <v>1736.502514</v>
      </c>
      <c r="AL114" s="4">
        <v>1826.2231879999999</v>
      </c>
      <c r="AM114" s="4">
        <v>1948.20714</v>
      </c>
      <c r="AN114" s="4">
        <v>2091.6997139999999</v>
      </c>
      <c r="AO114" s="4">
        <v>2019.2466770000001</v>
      </c>
      <c r="AP114" s="4">
        <v>1847.025292</v>
      </c>
      <c r="AQ114" s="4">
        <v>2061.5571620000001</v>
      </c>
      <c r="AR114" s="4">
        <v>2478.2512099999999</v>
      </c>
      <c r="AS114" s="4">
        <v>2594.8324630000002</v>
      </c>
      <c r="AT114" s="4">
        <v>2846.4748249999998</v>
      </c>
      <c r="AU114" s="4">
        <v>2847.8380670000001</v>
      </c>
      <c r="AV114" s="4">
        <v>2719.6943959999999</v>
      </c>
      <c r="AW114" s="4">
        <v>2519.3499529999999</v>
      </c>
      <c r="AX114" s="4">
        <v>2566.3561479999998</v>
      </c>
      <c r="AY114" s="4">
        <v>2538.6373119999998</v>
      </c>
      <c r="AZ114" s="4">
        <v>2592.106217</v>
      </c>
      <c r="BA114" s="4">
        <v>2422.4093149999999</v>
      </c>
      <c r="BB114" s="4">
        <v>2177.0784050000002</v>
      </c>
      <c r="BC114" s="4">
        <v>2228.9820749999999</v>
      </c>
      <c r="BD114" s="4">
        <v>1712.267415</v>
      </c>
      <c r="BE114" s="4">
        <v>1897.2939610000001</v>
      </c>
      <c r="BF114" s="4">
        <v>1672.3418979999999</v>
      </c>
      <c r="BG114" s="4">
        <v>1817.967175</v>
      </c>
      <c r="BH114" s="4">
        <v>1578.3901060000001</v>
      </c>
      <c r="BI114" s="4">
        <v>1463.29916</v>
      </c>
      <c r="BJ114" s="4">
        <v>1813.2695859999999</v>
      </c>
      <c r="BK114" s="4">
        <v>1777.0305579999999</v>
      </c>
    </row>
    <row r="115" spans="2:63" x14ac:dyDescent="0.3">
      <c r="B115" s="3" t="s">
        <v>63</v>
      </c>
      <c r="C115" s="3" t="s">
        <v>131</v>
      </c>
      <c r="D115" s="3" t="s">
        <v>132</v>
      </c>
      <c r="E115" s="3" t="s">
        <v>133</v>
      </c>
      <c r="F115" s="3" t="s">
        <v>81</v>
      </c>
      <c r="G115" s="3" t="s">
        <v>82</v>
      </c>
      <c r="H115" s="3" t="s">
        <v>69</v>
      </c>
      <c r="I115" s="3" t="s">
        <v>70</v>
      </c>
      <c r="J115" s="3">
        <v>12112.199350000001</v>
      </c>
      <c r="K115" s="3">
        <v>12112.199350000001</v>
      </c>
      <c r="L115" s="3">
        <v>11785.739020000001</v>
      </c>
      <c r="M115" s="3">
        <v>14451.70492</v>
      </c>
      <c r="N115" s="3">
        <v>14864.40264</v>
      </c>
      <c r="O115" s="3">
        <v>15436.97258</v>
      </c>
      <c r="P115" s="3">
        <v>16986.408009999999</v>
      </c>
      <c r="Q115" s="3">
        <v>18082.780129999999</v>
      </c>
      <c r="R115" s="3">
        <v>17356.411120000001</v>
      </c>
      <c r="S115" s="3">
        <v>17427.5265</v>
      </c>
      <c r="T115" s="3">
        <v>17393.7565</v>
      </c>
      <c r="U115" s="3">
        <v>18378.731400000001</v>
      </c>
      <c r="V115" s="3">
        <v>17842.099440000002</v>
      </c>
      <c r="W115" s="3">
        <v>19459.98185</v>
      </c>
      <c r="X115" s="3">
        <v>19611.79034</v>
      </c>
      <c r="Y115" s="3">
        <v>18708.362789999999</v>
      </c>
      <c r="Z115" s="3">
        <v>20047.711179999998</v>
      </c>
      <c r="AA115" s="3">
        <v>21266.161400000001</v>
      </c>
      <c r="AB115" s="3">
        <v>22489.891100000001</v>
      </c>
      <c r="AC115" s="3">
        <v>21186.621070000001</v>
      </c>
      <c r="AD115" s="3">
        <v>22030.592250000002</v>
      </c>
      <c r="AE115" s="3">
        <v>22199.251929999999</v>
      </c>
      <c r="AF115" s="3">
        <v>22151.991109999999</v>
      </c>
      <c r="AG115" s="3">
        <v>24557.934089999999</v>
      </c>
      <c r="AH115" s="3">
        <v>25325.76989</v>
      </c>
      <c r="AI115" s="3">
        <v>25710.937610000001</v>
      </c>
      <c r="AJ115" s="3">
        <v>26030.873950000001</v>
      </c>
      <c r="AK115" s="3">
        <v>25961.82836</v>
      </c>
      <c r="AL115" s="3">
        <v>25888.3233</v>
      </c>
      <c r="AM115" s="3">
        <v>27280.227429999999</v>
      </c>
      <c r="AN115" s="3">
        <v>28125.929059999999</v>
      </c>
      <c r="AO115" s="3">
        <v>26896.19498</v>
      </c>
      <c r="AP115" s="3">
        <v>26016.028389999999</v>
      </c>
      <c r="AQ115" s="3">
        <v>28680.005539999998</v>
      </c>
      <c r="AR115" s="3">
        <v>31725.119989999999</v>
      </c>
      <c r="AS115" s="3">
        <v>33186.079310000001</v>
      </c>
      <c r="AT115" s="3">
        <v>33852.585939999997</v>
      </c>
      <c r="AU115" s="3">
        <v>38797.475570000002</v>
      </c>
      <c r="AV115" s="3">
        <v>37075.17252</v>
      </c>
      <c r="AW115" s="3">
        <v>35322.793360000003</v>
      </c>
      <c r="AX115" s="3">
        <v>39807.657700000003</v>
      </c>
      <c r="AY115" s="3">
        <v>40323.514690000004</v>
      </c>
      <c r="AZ115" s="3">
        <v>41107.104800000001</v>
      </c>
      <c r="BA115" s="3">
        <v>43573.32705</v>
      </c>
      <c r="BB115" s="3">
        <v>41344.090839999997</v>
      </c>
      <c r="BC115" s="3">
        <v>42045.36737</v>
      </c>
      <c r="BD115" s="3">
        <v>42220.998979999997</v>
      </c>
      <c r="BE115" s="3">
        <v>40333.268830000001</v>
      </c>
      <c r="BF115" s="3">
        <v>38603.200900000003</v>
      </c>
      <c r="BG115" s="3">
        <v>37575.34216</v>
      </c>
      <c r="BH115" s="3">
        <v>36334.15266</v>
      </c>
      <c r="BI115" s="3">
        <v>39799.248619999998</v>
      </c>
      <c r="BJ115" s="3">
        <v>41247.368580000002</v>
      </c>
      <c r="BK115" s="3">
        <v>39927.824289999997</v>
      </c>
    </row>
    <row r="116" spans="2:63" x14ac:dyDescent="0.3">
      <c r="B116" s="4" t="s">
        <v>63</v>
      </c>
      <c r="C116" s="4" t="s">
        <v>131</v>
      </c>
      <c r="D116" s="4" t="s">
        <v>132</v>
      </c>
      <c r="E116" s="4" t="s">
        <v>133</v>
      </c>
      <c r="F116" s="4" t="s">
        <v>100</v>
      </c>
      <c r="G116" s="4" t="s">
        <v>101</v>
      </c>
      <c r="H116" s="4" t="s">
        <v>69</v>
      </c>
      <c r="I116" s="4" t="s">
        <v>70</v>
      </c>
      <c r="J116" s="4">
        <v>310.9905387</v>
      </c>
      <c r="K116" s="4">
        <v>310.9905387</v>
      </c>
      <c r="L116" s="4">
        <v>126.6438114</v>
      </c>
      <c r="M116" s="4">
        <v>239.60775000000001</v>
      </c>
      <c r="N116" s="4">
        <v>538.3463193</v>
      </c>
      <c r="O116" s="4">
        <v>407.3381718</v>
      </c>
      <c r="P116" s="4">
        <v>732.78001840000002</v>
      </c>
      <c r="Q116" s="4">
        <v>580.32481680000001</v>
      </c>
      <c r="R116" s="4">
        <v>479.05953929999998</v>
      </c>
      <c r="S116" s="4">
        <v>732.6947844</v>
      </c>
      <c r="T116" s="4">
        <v>522.64438180000002</v>
      </c>
      <c r="U116" s="4">
        <v>346.25909869999998</v>
      </c>
      <c r="V116" s="4">
        <v>293.40542670000002</v>
      </c>
      <c r="W116" s="4">
        <v>643.23075859999994</v>
      </c>
      <c r="X116" s="4">
        <v>237.5810568</v>
      </c>
      <c r="Y116" s="4">
        <v>631.89282969999999</v>
      </c>
      <c r="Z116" s="4">
        <v>1129.876618</v>
      </c>
      <c r="AA116" s="4">
        <v>1029.9980210000001</v>
      </c>
      <c r="AB116" s="4">
        <v>887.72744230000001</v>
      </c>
      <c r="AC116" s="4">
        <v>676.56677539999998</v>
      </c>
      <c r="AD116" s="4">
        <v>914.89291479999997</v>
      </c>
      <c r="AE116" s="4">
        <v>637.77305639999997</v>
      </c>
      <c r="AF116" s="4">
        <v>416.63028639999999</v>
      </c>
      <c r="AG116" s="4">
        <v>306.59107849999998</v>
      </c>
      <c r="AH116" s="4">
        <v>248.29794770000001</v>
      </c>
      <c r="AI116" s="4">
        <v>419.9127833</v>
      </c>
      <c r="AJ116" s="4">
        <v>567.41341920000002</v>
      </c>
      <c r="AK116" s="4">
        <v>552.95413489999999</v>
      </c>
      <c r="AL116" s="4">
        <v>626.76214600000003</v>
      </c>
      <c r="AM116" s="4">
        <v>751.13049939999996</v>
      </c>
      <c r="AN116" s="4">
        <v>441.28067349999998</v>
      </c>
      <c r="AO116" s="4">
        <v>645.3377461</v>
      </c>
      <c r="AP116" s="4">
        <v>685.57273310000005</v>
      </c>
      <c r="AQ116" s="4">
        <v>719.58165199999996</v>
      </c>
      <c r="AR116" s="4">
        <v>1443.745664</v>
      </c>
      <c r="AS116" s="4">
        <v>853.18191960000001</v>
      </c>
      <c r="AT116" s="4">
        <v>551.01110730000005</v>
      </c>
      <c r="AU116" s="4">
        <v>1531.337442</v>
      </c>
      <c r="AV116" s="4">
        <v>2124.4583480000001</v>
      </c>
      <c r="AW116" s="4">
        <v>208.75011240000001</v>
      </c>
      <c r="AX116" s="4">
        <v>905.19136189999995</v>
      </c>
      <c r="AY116" s="4">
        <v>656.78118619999998</v>
      </c>
      <c r="AZ116" s="4">
        <v>604.07257930000003</v>
      </c>
      <c r="BA116" s="4">
        <v>1187.453004</v>
      </c>
      <c r="BB116" s="4">
        <v>1045.84094</v>
      </c>
      <c r="BC116" s="4">
        <v>1275.883906</v>
      </c>
      <c r="BD116" s="4">
        <v>829.34998829999995</v>
      </c>
      <c r="BE116" s="4">
        <v>911.04207880000001</v>
      </c>
      <c r="BF116" s="4">
        <v>991.44920850000005</v>
      </c>
      <c r="BG116" s="4">
        <v>678.07087100000001</v>
      </c>
      <c r="BH116" s="4">
        <v>745.58243600000003</v>
      </c>
      <c r="BI116" s="4">
        <v>916.52971950000006</v>
      </c>
      <c r="BJ116" s="4">
        <v>1081.9428889999999</v>
      </c>
      <c r="BK116" s="4">
        <v>1116.123051</v>
      </c>
    </row>
    <row r="117" spans="2:63" x14ac:dyDescent="0.3">
      <c r="B117" s="3" t="s">
        <v>63</v>
      </c>
      <c r="C117" s="3" t="s">
        <v>131</v>
      </c>
      <c r="D117" s="3" t="s">
        <v>132</v>
      </c>
      <c r="E117" s="3" t="s">
        <v>133</v>
      </c>
      <c r="F117" s="3" t="s">
        <v>85</v>
      </c>
      <c r="G117" s="3" t="s">
        <v>86</v>
      </c>
      <c r="H117" s="3" t="s">
        <v>69</v>
      </c>
      <c r="I117" s="3" t="s">
        <v>70</v>
      </c>
      <c r="J117" s="3">
        <v>1470.244713</v>
      </c>
      <c r="K117" s="3">
        <v>1480.286613</v>
      </c>
      <c r="L117" s="3">
        <v>1432.147146</v>
      </c>
      <c r="M117" s="3">
        <v>1569.5600380000001</v>
      </c>
      <c r="N117" s="3">
        <v>1496.1907799999999</v>
      </c>
      <c r="O117" s="3">
        <v>1783.88653</v>
      </c>
      <c r="P117" s="3">
        <v>2222.9958200000001</v>
      </c>
      <c r="Q117" s="3">
        <v>2300.8162990000001</v>
      </c>
      <c r="R117" s="3">
        <v>2516.562664</v>
      </c>
      <c r="S117" s="3">
        <v>2732.678911</v>
      </c>
      <c r="T117" s="3">
        <v>2661.9311539999999</v>
      </c>
      <c r="U117" s="3">
        <v>2238.7141849999998</v>
      </c>
      <c r="V117" s="3">
        <v>2463.0913890000002</v>
      </c>
      <c r="W117" s="3">
        <v>2339.541052</v>
      </c>
      <c r="X117" s="3">
        <v>2898.390981</v>
      </c>
      <c r="Y117" s="3">
        <v>2622.1193149999999</v>
      </c>
      <c r="Z117" s="3">
        <v>2290.6970489999999</v>
      </c>
      <c r="AA117" s="3">
        <v>2231.6296600000001</v>
      </c>
      <c r="AB117" s="3">
        <v>2627.866786</v>
      </c>
      <c r="AC117" s="3">
        <v>2812.4082539999999</v>
      </c>
      <c r="AD117" s="3">
        <v>2315.9223029999998</v>
      </c>
      <c r="AE117" s="3">
        <v>2024.669003</v>
      </c>
      <c r="AF117" s="3">
        <v>2053.537965</v>
      </c>
      <c r="AG117" s="3">
        <v>2307.5233539999999</v>
      </c>
      <c r="AH117" s="3">
        <v>2675.6259150000001</v>
      </c>
      <c r="AI117" s="3">
        <v>3644.009106</v>
      </c>
      <c r="AJ117" s="3">
        <v>2806.0301290000002</v>
      </c>
      <c r="AK117" s="3">
        <v>3038.3078249999999</v>
      </c>
      <c r="AL117" s="3">
        <v>2533.18019</v>
      </c>
      <c r="AM117" s="3">
        <v>2765.1705790000001</v>
      </c>
      <c r="AN117" s="3">
        <v>2286.3765290000001</v>
      </c>
      <c r="AO117" s="3">
        <v>2538.3634029999998</v>
      </c>
      <c r="AP117" s="3">
        <v>2849.0563320000001</v>
      </c>
      <c r="AQ117" s="3">
        <v>2625.7782219999999</v>
      </c>
      <c r="AR117" s="3">
        <v>2043.056345</v>
      </c>
      <c r="AS117" s="3">
        <v>1954.9929589999999</v>
      </c>
      <c r="AT117" s="3">
        <v>1657.5484939999999</v>
      </c>
      <c r="AU117" s="3">
        <v>2664.8670739999998</v>
      </c>
      <c r="AV117" s="3">
        <v>3395.5253109999999</v>
      </c>
      <c r="AW117" s="3">
        <v>2339.1997190000002</v>
      </c>
      <c r="AX117" s="3">
        <v>2710.1304190000001</v>
      </c>
      <c r="AY117" s="3">
        <v>1311.973391</v>
      </c>
      <c r="AZ117" s="3">
        <v>4310.1570860000002</v>
      </c>
      <c r="BA117" s="3">
        <v>3028.2771379999999</v>
      </c>
      <c r="BB117" s="3">
        <v>3822.0590000000002</v>
      </c>
      <c r="BC117" s="3">
        <v>3848.0874960000001</v>
      </c>
      <c r="BD117" s="3">
        <v>3629.1992049999999</v>
      </c>
      <c r="BE117" s="3">
        <v>4020.9021200000002</v>
      </c>
      <c r="BF117" s="3">
        <v>5093.715295</v>
      </c>
      <c r="BG117" s="3">
        <v>7671.9604849999996</v>
      </c>
      <c r="BH117" s="3">
        <v>8350.2012720000002</v>
      </c>
      <c r="BI117" s="3">
        <v>6781.7500300000002</v>
      </c>
      <c r="BJ117" s="3">
        <v>6172.0189300000002</v>
      </c>
      <c r="BK117" s="3">
        <v>6210.4547730000004</v>
      </c>
    </row>
    <row r="118" spans="2:63" x14ac:dyDescent="0.3">
      <c r="B118" s="4" t="s">
        <v>63</v>
      </c>
      <c r="C118" s="4" t="s">
        <v>131</v>
      </c>
      <c r="D118" s="4" t="s">
        <v>132</v>
      </c>
      <c r="E118" s="4" t="s">
        <v>133</v>
      </c>
      <c r="F118" s="4" t="s">
        <v>102</v>
      </c>
      <c r="G118" s="4" t="s">
        <v>103</v>
      </c>
      <c r="H118" s="4" t="s">
        <v>69</v>
      </c>
      <c r="I118" s="4" t="s">
        <v>70</v>
      </c>
      <c r="J118" s="4">
        <v>2356.38</v>
      </c>
      <c r="K118" s="4">
        <v>2713.95</v>
      </c>
      <c r="L118" s="4">
        <v>2643.25</v>
      </c>
      <c r="M118" s="4">
        <v>2491.1999999999998</v>
      </c>
      <c r="N118" s="4">
        <v>2503.25</v>
      </c>
      <c r="O118" s="4">
        <v>2524.56</v>
      </c>
      <c r="P118" s="4">
        <v>2660.86</v>
      </c>
      <c r="Q118" s="4">
        <v>2779.83</v>
      </c>
      <c r="R118" s="4">
        <v>2888.24</v>
      </c>
      <c r="S118" s="4">
        <v>3028.4</v>
      </c>
      <c r="T118" s="4">
        <v>3258.63</v>
      </c>
      <c r="U118" s="4">
        <v>3061.13</v>
      </c>
      <c r="V118" s="4">
        <v>2549.16</v>
      </c>
      <c r="W118" s="4">
        <v>2551.92</v>
      </c>
      <c r="X118" s="4">
        <v>2239.38</v>
      </c>
      <c r="Y118" s="4">
        <v>2035.2</v>
      </c>
      <c r="Z118" s="4">
        <v>2331</v>
      </c>
      <c r="AA118" s="4">
        <v>2614.5</v>
      </c>
      <c r="AB118" s="4">
        <v>2478.33</v>
      </c>
      <c r="AC118" s="4">
        <v>1806.7</v>
      </c>
      <c r="AD118" s="4">
        <v>1451.22</v>
      </c>
      <c r="AE118" s="4">
        <v>1751.2</v>
      </c>
      <c r="AF118" s="4">
        <v>1989.7</v>
      </c>
      <c r="AG118" s="4">
        <v>2209.15</v>
      </c>
      <c r="AH118" s="4">
        <v>2441.9699999999998</v>
      </c>
      <c r="AI118" s="4">
        <v>2098.84</v>
      </c>
      <c r="AJ118" s="4">
        <v>1940.48</v>
      </c>
      <c r="AK118" s="4">
        <v>2579.36</v>
      </c>
      <c r="AL118" s="4">
        <v>2637.48</v>
      </c>
      <c r="AM118" s="4">
        <v>2645.92</v>
      </c>
      <c r="AN118" s="4">
        <v>2230.15</v>
      </c>
      <c r="AO118" s="4">
        <v>2031.3</v>
      </c>
      <c r="AP118" s="4">
        <v>1438.88</v>
      </c>
      <c r="AQ118" s="4">
        <v>1926.18</v>
      </c>
      <c r="AR118" s="4">
        <v>2312.5</v>
      </c>
      <c r="AS118" s="4">
        <v>2823.48</v>
      </c>
      <c r="AT118" s="4">
        <v>3304.1</v>
      </c>
      <c r="AU118" s="4">
        <v>3638.4</v>
      </c>
      <c r="AV118" s="4">
        <v>3627.8</v>
      </c>
      <c r="AW118" s="4">
        <v>3511.86</v>
      </c>
      <c r="AX118" s="4">
        <v>3804.395</v>
      </c>
      <c r="AY118" s="4">
        <v>4080.384</v>
      </c>
      <c r="AZ118" s="4">
        <v>3879.192</v>
      </c>
      <c r="BA118" s="4">
        <v>3936.252</v>
      </c>
      <c r="BB118" s="4">
        <v>3616.3359999999998</v>
      </c>
      <c r="BC118" s="4">
        <v>3926.1460000000002</v>
      </c>
      <c r="BD118" s="4">
        <v>3930.5063700000001</v>
      </c>
      <c r="BE118" s="4">
        <v>4509.4626250000001</v>
      </c>
      <c r="BF118" s="4">
        <v>4432.3902699999999</v>
      </c>
      <c r="BG118" s="4">
        <v>4246.1495420000001</v>
      </c>
      <c r="BH118" s="4">
        <v>3782.1460139999999</v>
      </c>
      <c r="BI118" s="4">
        <v>4646.1657960000002</v>
      </c>
      <c r="BJ118" s="4">
        <v>4646.1657960000002</v>
      </c>
      <c r="BK118" s="4">
        <v>4646.1657960000002</v>
      </c>
    </row>
    <row r="119" spans="2:63" x14ac:dyDescent="0.3">
      <c r="B119" s="3" t="s">
        <v>63</v>
      </c>
      <c r="C119" s="3" t="s">
        <v>131</v>
      </c>
      <c r="D119" s="3" t="s">
        <v>132</v>
      </c>
      <c r="E119" s="3" t="s">
        <v>133</v>
      </c>
      <c r="F119" s="3" t="s">
        <v>115</v>
      </c>
      <c r="G119" s="3" t="s">
        <v>116</v>
      </c>
      <c r="H119" s="3" t="s">
        <v>69</v>
      </c>
      <c r="I119" s="3" t="s">
        <v>70</v>
      </c>
      <c r="J119" s="3">
        <v>75</v>
      </c>
      <c r="K119" s="3">
        <v>75</v>
      </c>
      <c r="L119" s="3">
        <v>75</v>
      </c>
      <c r="M119" s="3">
        <v>75</v>
      </c>
      <c r="N119" s="3">
        <v>75</v>
      </c>
      <c r="O119" s="3">
        <v>75</v>
      </c>
      <c r="P119" s="3">
        <v>75</v>
      </c>
      <c r="Q119" s="3">
        <v>75</v>
      </c>
      <c r="R119" s="3">
        <v>75</v>
      </c>
      <c r="S119" s="3">
        <v>75</v>
      </c>
      <c r="T119" s="3">
        <v>60</v>
      </c>
      <c r="U119" s="3">
        <v>60</v>
      </c>
      <c r="V119" s="3">
        <v>60</v>
      </c>
      <c r="W119" s="3">
        <v>60</v>
      </c>
      <c r="X119" s="3">
        <v>60</v>
      </c>
      <c r="Y119" s="3">
        <v>60</v>
      </c>
      <c r="Z119" s="3">
        <v>60</v>
      </c>
      <c r="AA119" s="3">
        <v>60</v>
      </c>
      <c r="AB119" s="3">
        <v>60</v>
      </c>
      <c r="AC119" s="3">
        <v>60</v>
      </c>
      <c r="AD119" s="3">
        <v>45</v>
      </c>
      <c r="AE119" s="3">
        <v>37.5</v>
      </c>
      <c r="AF119" s="3">
        <v>37.5</v>
      </c>
      <c r="AG119" s="3">
        <v>37.5</v>
      </c>
      <c r="AH119" s="3">
        <v>30</v>
      </c>
      <c r="AI119" s="3">
        <v>75</v>
      </c>
      <c r="AJ119" s="3">
        <v>375</v>
      </c>
      <c r="AK119" s="3">
        <v>975</v>
      </c>
      <c r="AL119" s="3">
        <v>1162.5</v>
      </c>
      <c r="AM119" s="3">
        <v>1350</v>
      </c>
      <c r="AN119" s="3">
        <v>577.57350199999996</v>
      </c>
      <c r="AO119" s="3">
        <v>600</v>
      </c>
      <c r="AP119" s="3">
        <v>525</v>
      </c>
      <c r="AQ119" s="3">
        <v>600</v>
      </c>
      <c r="AR119" s="3">
        <v>675</v>
      </c>
      <c r="AS119" s="3">
        <v>712.5</v>
      </c>
      <c r="AT119" s="3">
        <v>825</v>
      </c>
      <c r="AU119" s="3">
        <v>862.5</v>
      </c>
      <c r="AV119" s="3">
        <v>900</v>
      </c>
      <c r="AW119" s="3">
        <v>937.5</v>
      </c>
      <c r="AX119" s="3">
        <v>975</v>
      </c>
      <c r="AY119" s="3">
        <v>1012.5</v>
      </c>
      <c r="AZ119" s="3">
        <v>1050</v>
      </c>
      <c r="BA119" s="3">
        <v>1072.5</v>
      </c>
      <c r="BB119" s="3">
        <v>1162.5</v>
      </c>
      <c r="BC119" s="3">
        <v>1102.5</v>
      </c>
      <c r="BD119" s="3">
        <v>1095</v>
      </c>
      <c r="BE119" s="3">
        <v>1170</v>
      </c>
      <c r="BF119" s="3">
        <v>1215</v>
      </c>
      <c r="BG119" s="3">
        <v>1267.5</v>
      </c>
      <c r="BH119" s="3">
        <v>1230</v>
      </c>
      <c r="BI119" s="3">
        <v>1230</v>
      </c>
      <c r="BJ119" s="3">
        <v>1260</v>
      </c>
      <c r="BK119" s="3">
        <v>1230</v>
      </c>
    </row>
    <row r="120" spans="2:63" x14ac:dyDescent="0.3">
      <c r="B120" s="4" t="s">
        <v>63</v>
      </c>
      <c r="C120" s="4" t="s">
        <v>131</v>
      </c>
      <c r="D120" s="4" t="s">
        <v>132</v>
      </c>
      <c r="E120" s="4" t="s">
        <v>133</v>
      </c>
      <c r="F120" s="4" t="s">
        <v>87</v>
      </c>
      <c r="G120" s="4" t="s">
        <v>88</v>
      </c>
      <c r="H120" s="4" t="s">
        <v>69</v>
      </c>
      <c r="I120" s="4" t="s">
        <v>70</v>
      </c>
      <c r="J120" s="4">
        <v>1.198655</v>
      </c>
      <c r="K120" s="4">
        <v>1.2183200000000001</v>
      </c>
      <c r="L120" s="4">
        <v>1.23915</v>
      </c>
      <c r="M120" s="4">
        <v>1.26067</v>
      </c>
      <c r="N120" s="4">
        <v>1.2822249999999999</v>
      </c>
      <c r="O120" s="4">
        <v>1.30335</v>
      </c>
      <c r="P120" s="4">
        <v>1.32386</v>
      </c>
      <c r="Q120" s="4">
        <v>1.3439300000000001</v>
      </c>
      <c r="R120" s="4">
        <v>1.363885</v>
      </c>
      <c r="S120" s="4">
        <v>1.384225</v>
      </c>
      <c r="T120" s="4">
        <v>1.405295</v>
      </c>
      <c r="U120" s="4">
        <v>1.42717</v>
      </c>
      <c r="V120" s="4">
        <v>1.4497</v>
      </c>
      <c r="W120" s="4">
        <v>1.4727349999999999</v>
      </c>
      <c r="X120" s="4">
        <v>1.4960450000000001</v>
      </c>
      <c r="Y120" s="4">
        <v>1.5194399999999999</v>
      </c>
      <c r="Z120" s="4">
        <v>1.5428599999999999</v>
      </c>
      <c r="AA120" s="4">
        <v>1.566325</v>
      </c>
      <c r="AB120" s="4">
        <v>1.5897749999999999</v>
      </c>
      <c r="AC120" s="4">
        <v>1.6131800000000001</v>
      </c>
      <c r="AD120" s="4">
        <v>1.636485</v>
      </c>
      <c r="AE120" s="4">
        <v>1.6596949999999999</v>
      </c>
      <c r="AF120" s="4">
        <v>1.682755</v>
      </c>
      <c r="AG120" s="4">
        <v>1.7055450000000001</v>
      </c>
      <c r="AH120" s="4">
        <v>1.727905</v>
      </c>
      <c r="AI120" s="4">
        <v>1.7497400000000001</v>
      </c>
      <c r="AJ120" s="4">
        <v>1.770985</v>
      </c>
      <c r="AK120" s="4">
        <v>1.7917000000000001</v>
      </c>
      <c r="AL120" s="4">
        <v>1.8120799999999999</v>
      </c>
      <c r="AM120" s="4">
        <v>1.8324050000000001</v>
      </c>
      <c r="AN120" s="4">
        <v>1.852875</v>
      </c>
      <c r="AO120" s="4">
        <v>1.873575</v>
      </c>
      <c r="AP120" s="4">
        <v>1.8944700000000001</v>
      </c>
      <c r="AQ120" s="4">
        <v>1.915475</v>
      </c>
      <c r="AR120" s="4">
        <v>1.9364399999999999</v>
      </c>
      <c r="AS120" s="4">
        <v>1.9572750000000001</v>
      </c>
      <c r="AT120" s="4">
        <v>1.97794</v>
      </c>
      <c r="AU120" s="4">
        <v>1.9984949999999999</v>
      </c>
      <c r="AV120" s="4">
        <v>2.0190950000000001</v>
      </c>
      <c r="AW120" s="4">
        <v>2.03993</v>
      </c>
      <c r="AX120" s="4">
        <v>2.0611449999999998</v>
      </c>
      <c r="AY120" s="4">
        <v>2.0827800000000001</v>
      </c>
      <c r="AZ120" s="4">
        <v>2.1047600000000002</v>
      </c>
      <c r="BA120" s="4">
        <v>2.1046420939999999</v>
      </c>
      <c r="BB120" s="4">
        <v>2.126971959</v>
      </c>
      <c r="BC120" s="4">
        <v>2.1495387410000002</v>
      </c>
      <c r="BD120" s="4">
        <v>2.167217489</v>
      </c>
      <c r="BE120" s="4">
        <v>2.1850416350000001</v>
      </c>
      <c r="BF120" s="4">
        <v>2.2030123740000001</v>
      </c>
      <c r="BG120" s="4">
        <v>2.22268643</v>
      </c>
      <c r="BH120" s="4">
        <v>1.9797994729999999</v>
      </c>
      <c r="BI120" s="4">
        <v>2.2174267489999999</v>
      </c>
      <c r="BJ120" s="4">
        <v>2.2174267489999999</v>
      </c>
      <c r="BK120" s="4">
        <v>2.2174267489999999</v>
      </c>
    </row>
    <row r="121" spans="2:63" x14ac:dyDescent="0.3">
      <c r="B121" s="3" t="s">
        <v>63</v>
      </c>
      <c r="C121" s="3" t="s">
        <v>131</v>
      </c>
      <c r="D121" s="3" t="s">
        <v>132</v>
      </c>
      <c r="E121" s="3" t="s">
        <v>133</v>
      </c>
      <c r="F121" s="3" t="s">
        <v>89</v>
      </c>
      <c r="G121" s="3" t="s">
        <v>90</v>
      </c>
      <c r="H121" s="3" t="s">
        <v>69</v>
      </c>
      <c r="I121" s="3" t="s">
        <v>70</v>
      </c>
      <c r="J121" s="3">
        <v>47.314841999999999</v>
      </c>
      <c r="K121" s="3">
        <v>47.314841999999999</v>
      </c>
      <c r="L121" s="3">
        <v>47.314841999999999</v>
      </c>
      <c r="M121" s="3">
        <v>47.314841999999999</v>
      </c>
      <c r="N121" s="3">
        <v>47.314841999999999</v>
      </c>
      <c r="O121" s="3">
        <v>47.314841999999999</v>
      </c>
      <c r="P121" s="3">
        <v>47.314841999999999</v>
      </c>
      <c r="Q121" s="3">
        <v>47.314841999999999</v>
      </c>
      <c r="R121" s="3">
        <v>47.314841999999999</v>
      </c>
      <c r="S121" s="3">
        <v>47.319296000000001</v>
      </c>
      <c r="T121" s="3">
        <v>47.310388000000003</v>
      </c>
      <c r="U121" s="3">
        <v>47.328203999999999</v>
      </c>
      <c r="V121" s="3">
        <v>47.292572</v>
      </c>
      <c r="W121" s="3">
        <v>47.359381999999997</v>
      </c>
      <c r="X121" s="3">
        <v>47.230215999999999</v>
      </c>
      <c r="Y121" s="3">
        <v>47.493001999999997</v>
      </c>
      <c r="Z121" s="3">
        <v>46.971884000000003</v>
      </c>
      <c r="AA121" s="3">
        <v>48.058660000000003</v>
      </c>
      <c r="AB121" s="3">
        <v>46.009819999999998</v>
      </c>
      <c r="AC121" s="3">
        <v>50.107500000000002</v>
      </c>
      <c r="AD121" s="3">
        <v>44.54</v>
      </c>
      <c r="AE121" s="3">
        <v>44.54</v>
      </c>
      <c r="AF121" s="3">
        <v>89.08</v>
      </c>
      <c r="AG121" s="3">
        <v>213.49274220000001</v>
      </c>
      <c r="AH121" s="3">
        <v>263.39915530000002</v>
      </c>
      <c r="AI121" s="3">
        <v>308.21582669999998</v>
      </c>
      <c r="AJ121" s="3">
        <v>362.70569069999999</v>
      </c>
      <c r="AK121" s="3">
        <v>444.94581390000002</v>
      </c>
      <c r="AL121" s="3">
        <v>533.80737490000001</v>
      </c>
      <c r="AM121" s="3">
        <v>591.55490120000002</v>
      </c>
      <c r="AN121" s="3">
        <v>143.9803402</v>
      </c>
      <c r="AO121" s="3">
        <v>341.2241636</v>
      </c>
      <c r="AP121" s="3">
        <v>245.42177889999999</v>
      </c>
      <c r="AQ121" s="3">
        <v>273.08660250000003</v>
      </c>
      <c r="AR121" s="3">
        <v>428.41359660000001</v>
      </c>
      <c r="AS121" s="3">
        <v>609.09399689999998</v>
      </c>
      <c r="AT121" s="3">
        <v>716.51106890000005</v>
      </c>
      <c r="AU121" s="3">
        <v>761.51383969999995</v>
      </c>
      <c r="AV121" s="3">
        <v>1010.295993</v>
      </c>
      <c r="AW121" s="3">
        <v>1042.6148169999999</v>
      </c>
      <c r="AX121" s="3">
        <v>1074.2745789999999</v>
      </c>
      <c r="AY121" s="3">
        <v>1131.5552399999999</v>
      </c>
      <c r="AZ121" s="3">
        <v>1183.3674550000001</v>
      </c>
      <c r="BA121" s="3">
        <v>1220.2216149999999</v>
      </c>
      <c r="BB121" s="3">
        <v>1152.1936390000001</v>
      </c>
      <c r="BC121" s="3">
        <v>1189.5730719999999</v>
      </c>
      <c r="BD121" s="3">
        <v>1126.2063989999999</v>
      </c>
      <c r="BE121" s="3">
        <v>1129.968676</v>
      </c>
      <c r="BF121" s="3">
        <v>1123.5161270000001</v>
      </c>
      <c r="BG121" s="3">
        <v>1113.5156059999999</v>
      </c>
      <c r="BH121" s="3">
        <v>991.83473649999996</v>
      </c>
      <c r="BI121" s="3">
        <v>1110.880625</v>
      </c>
      <c r="BJ121" s="3">
        <v>1110.880625</v>
      </c>
      <c r="BK121" s="3">
        <v>1110.880625</v>
      </c>
    </row>
    <row r="122" spans="2:63" x14ac:dyDescent="0.3">
      <c r="B122" s="4" t="s">
        <v>63</v>
      </c>
      <c r="C122" s="4" t="s">
        <v>131</v>
      </c>
      <c r="D122" s="4" t="s">
        <v>132</v>
      </c>
      <c r="E122" s="4" t="s">
        <v>133</v>
      </c>
      <c r="F122" s="4" t="s">
        <v>104</v>
      </c>
      <c r="G122" s="4" t="s">
        <v>105</v>
      </c>
      <c r="H122" s="4" t="s">
        <v>69</v>
      </c>
      <c r="I122" s="4" t="s">
        <v>70</v>
      </c>
      <c r="J122" s="4">
        <v>362.21401650000001</v>
      </c>
      <c r="K122" s="4">
        <v>376.82909280000001</v>
      </c>
      <c r="L122" s="4">
        <v>406.32314609999997</v>
      </c>
      <c r="M122" s="4">
        <v>379.16440870000002</v>
      </c>
      <c r="N122" s="4">
        <v>320.44946920000001</v>
      </c>
      <c r="O122" s="4">
        <v>287.77075780000001</v>
      </c>
      <c r="P122" s="4">
        <v>432.33024719999997</v>
      </c>
      <c r="Q122" s="4">
        <v>442.4570721</v>
      </c>
      <c r="R122" s="4">
        <v>467.54139190000001</v>
      </c>
      <c r="S122" s="4">
        <v>488.25808790000002</v>
      </c>
      <c r="T122" s="4">
        <v>469.99533830000001</v>
      </c>
      <c r="U122" s="4">
        <v>395.469291</v>
      </c>
      <c r="V122" s="4">
        <v>445.930746</v>
      </c>
      <c r="W122" s="4">
        <v>504.5190619</v>
      </c>
      <c r="X122" s="4">
        <v>479.94726350000002</v>
      </c>
      <c r="Y122" s="4">
        <v>459.38573780000002</v>
      </c>
      <c r="Z122" s="4">
        <v>568.3862699</v>
      </c>
      <c r="AA122" s="4">
        <v>589.67089209999995</v>
      </c>
      <c r="AB122" s="4">
        <v>563.9013099</v>
      </c>
      <c r="AC122" s="4">
        <v>652.16403200000002</v>
      </c>
      <c r="AD122" s="4">
        <v>617.19011220000004</v>
      </c>
      <c r="AE122" s="4">
        <v>653.84635800000001</v>
      </c>
      <c r="AF122" s="4">
        <v>672.71530829999995</v>
      </c>
      <c r="AG122" s="4">
        <v>616.17400970000006</v>
      </c>
      <c r="AH122" s="4">
        <v>666.79998339999997</v>
      </c>
      <c r="AI122" s="4">
        <v>763.00999100000001</v>
      </c>
      <c r="AJ122" s="4">
        <v>627.93753919999995</v>
      </c>
      <c r="AK122" s="4">
        <v>649.15941290000001</v>
      </c>
      <c r="AL122" s="4">
        <v>661.80936359999998</v>
      </c>
      <c r="AM122" s="4">
        <v>614.99941239999998</v>
      </c>
      <c r="AN122" s="4">
        <v>921.62786259999996</v>
      </c>
      <c r="AO122" s="4">
        <v>1757.09258</v>
      </c>
      <c r="AP122" s="4">
        <v>1866.6887180000001</v>
      </c>
      <c r="AQ122" s="4">
        <v>2334.2295279999998</v>
      </c>
      <c r="AR122" s="4">
        <v>2268.2337750000002</v>
      </c>
      <c r="AS122" s="4">
        <v>2178.1734080000001</v>
      </c>
      <c r="AT122" s="4">
        <v>2241.20858</v>
      </c>
      <c r="AU122" s="4">
        <v>2392.2752810000002</v>
      </c>
      <c r="AV122" s="4">
        <v>2730.2625840000001</v>
      </c>
      <c r="AW122" s="4">
        <v>2276.409439</v>
      </c>
      <c r="AX122" s="4">
        <v>2399.2352879999999</v>
      </c>
      <c r="AY122" s="4">
        <v>2341.0345940000002</v>
      </c>
      <c r="AZ122" s="4">
        <v>2356.9402839999998</v>
      </c>
      <c r="BA122" s="4">
        <v>2391.752121</v>
      </c>
      <c r="BB122" s="4">
        <v>2204.5832869999999</v>
      </c>
      <c r="BC122" s="4">
        <v>2245.7093639999998</v>
      </c>
      <c r="BD122" s="4">
        <v>2174.2107700000001</v>
      </c>
      <c r="BE122" s="4">
        <v>2510.9590669999998</v>
      </c>
      <c r="BF122" s="4">
        <v>2315.391153</v>
      </c>
      <c r="BG122" s="4">
        <v>2462.4263230000001</v>
      </c>
      <c r="BH122" s="4">
        <v>2474.2251609999998</v>
      </c>
      <c r="BI122" s="4">
        <v>1897.143763</v>
      </c>
      <c r="BJ122" s="4">
        <v>2321.5213309999999</v>
      </c>
      <c r="BK122" s="4">
        <v>2352.9894650000001</v>
      </c>
    </row>
    <row r="123" spans="2:63" x14ac:dyDescent="0.3">
      <c r="B123" s="3" t="s">
        <v>63</v>
      </c>
      <c r="C123" s="3" t="s">
        <v>131</v>
      </c>
      <c r="D123" s="3" t="s">
        <v>132</v>
      </c>
      <c r="E123" s="3" t="s">
        <v>133</v>
      </c>
      <c r="F123" s="3" t="s">
        <v>106</v>
      </c>
      <c r="G123" s="3" t="s">
        <v>107</v>
      </c>
      <c r="H123" s="3" t="s">
        <v>69</v>
      </c>
      <c r="I123" s="3" t="s">
        <v>70</v>
      </c>
      <c r="J123" s="3">
        <v>809.85334999999998</v>
      </c>
      <c r="K123" s="3">
        <v>755.68475439999997</v>
      </c>
      <c r="L123" s="3">
        <v>829.69626730000004</v>
      </c>
      <c r="M123" s="3">
        <v>844.31357149999997</v>
      </c>
      <c r="N123" s="3">
        <v>787.8970918</v>
      </c>
      <c r="O123" s="3">
        <v>922.93682699999999</v>
      </c>
      <c r="P123" s="3">
        <v>782.50022669999998</v>
      </c>
      <c r="Q123" s="3">
        <v>774.03405580000003</v>
      </c>
      <c r="R123" s="3">
        <v>829.97682150000003</v>
      </c>
      <c r="S123" s="3">
        <v>916.19793630000004</v>
      </c>
      <c r="T123" s="3">
        <v>813.52521300000001</v>
      </c>
      <c r="U123" s="3">
        <v>826.03785519999997</v>
      </c>
      <c r="V123" s="3">
        <v>830.41516539999998</v>
      </c>
      <c r="W123" s="3">
        <v>633.65120530000002</v>
      </c>
      <c r="X123" s="3">
        <v>702.30723560000001</v>
      </c>
      <c r="Y123" s="3">
        <v>715.08327420000001</v>
      </c>
      <c r="Z123" s="3">
        <v>1352.204416</v>
      </c>
      <c r="AA123" s="3">
        <v>1264.108068</v>
      </c>
      <c r="AB123" s="3">
        <v>773.57179680000002</v>
      </c>
      <c r="AC123" s="3">
        <v>900.29490759999999</v>
      </c>
      <c r="AD123" s="3">
        <v>752.56443960000001</v>
      </c>
      <c r="AE123" s="3">
        <v>652.80791469999997</v>
      </c>
      <c r="AF123" s="3">
        <v>543.84071349999999</v>
      </c>
      <c r="AG123" s="3">
        <v>587.41785719999996</v>
      </c>
      <c r="AH123" s="3">
        <v>604.76393710000002</v>
      </c>
      <c r="AI123" s="3">
        <v>636.81822079999995</v>
      </c>
      <c r="AJ123" s="3">
        <v>678.8675925</v>
      </c>
      <c r="AK123" s="3">
        <v>712.658187</v>
      </c>
      <c r="AL123" s="3">
        <v>1030.3479629999999</v>
      </c>
      <c r="AM123" s="3">
        <v>677.59608679999997</v>
      </c>
      <c r="AN123" s="3">
        <v>890.65335249999998</v>
      </c>
      <c r="AO123" s="3">
        <v>794.32502890000001</v>
      </c>
      <c r="AP123" s="3">
        <v>811.48175760000004</v>
      </c>
      <c r="AQ123" s="3">
        <v>896.15361810000002</v>
      </c>
      <c r="AR123" s="3">
        <v>940.07706140000005</v>
      </c>
      <c r="AS123" s="3">
        <v>950.35409460000005</v>
      </c>
      <c r="AT123" s="3">
        <v>972.53560660000005</v>
      </c>
      <c r="AU123" s="3">
        <v>986.97580779999998</v>
      </c>
      <c r="AV123" s="3">
        <v>1107.032592</v>
      </c>
      <c r="AW123" s="3">
        <v>1025.1826349999999</v>
      </c>
      <c r="AX123" s="3">
        <v>1145.512473</v>
      </c>
      <c r="AY123" s="3">
        <v>1201.2222850000001</v>
      </c>
      <c r="AZ123" s="3">
        <v>1129.4732670000001</v>
      </c>
      <c r="BA123" s="3">
        <v>1169.3613150000001</v>
      </c>
      <c r="BB123" s="3">
        <v>1203.1391020000001</v>
      </c>
      <c r="BC123" s="3">
        <v>1133.544531</v>
      </c>
      <c r="BD123" s="3">
        <v>1091.6119160000001</v>
      </c>
      <c r="BE123" s="3">
        <v>1113.4651630000001</v>
      </c>
      <c r="BF123" s="3">
        <v>1160.833079</v>
      </c>
      <c r="BG123" s="3">
        <v>1118.6112290000001</v>
      </c>
      <c r="BH123" s="3">
        <v>827.60680830000001</v>
      </c>
      <c r="BI123" s="3">
        <v>934.22647510000002</v>
      </c>
      <c r="BJ123" s="3">
        <v>960.76760899999999</v>
      </c>
      <c r="BK123" s="3">
        <v>935.14178489999995</v>
      </c>
    </row>
    <row r="124" spans="2:63" x14ac:dyDescent="0.3">
      <c r="B124" s="4" t="s">
        <v>63</v>
      </c>
      <c r="C124" s="4" t="s">
        <v>131</v>
      </c>
      <c r="D124" s="4" t="s">
        <v>132</v>
      </c>
      <c r="E124" s="4" t="s">
        <v>133</v>
      </c>
      <c r="F124" s="4" t="s">
        <v>91</v>
      </c>
      <c r="G124" s="4" t="s">
        <v>92</v>
      </c>
      <c r="H124" s="4" t="s">
        <v>69</v>
      </c>
      <c r="I124" s="4" t="s">
        <v>70</v>
      </c>
      <c r="J124" s="4">
        <v>298.96471400000001</v>
      </c>
      <c r="K124" s="4">
        <v>292.47578549999997</v>
      </c>
      <c r="L124" s="4">
        <v>288.43937490000002</v>
      </c>
      <c r="M124" s="4">
        <v>284.0573837</v>
      </c>
      <c r="N124" s="4">
        <v>291.28636770000003</v>
      </c>
      <c r="O124" s="4">
        <v>275.00350839999999</v>
      </c>
      <c r="P124" s="4">
        <v>291.56366880000002</v>
      </c>
      <c r="Q124" s="4">
        <v>300.02333240000002</v>
      </c>
      <c r="R124" s="4">
        <v>315.43129720000002</v>
      </c>
      <c r="S124" s="4">
        <v>338.94857259999998</v>
      </c>
      <c r="T124" s="4">
        <v>324.74669089999998</v>
      </c>
      <c r="U124" s="4">
        <v>323.45123690000003</v>
      </c>
      <c r="V124" s="4">
        <v>352.17690759999999</v>
      </c>
      <c r="W124" s="4">
        <v>346.1200705</v>
      </c>
      <c r="X124" s="4">
        <v>353.33701050000002</v>
      </c>
      <c r="Y124" s="4">
        <v>344.2036354</v>
      </c>
      <c r="Z124" s="4">
        <v>375.90126409999999</v>
      </c>
      <c r="AA124" s="4">
        <v>374.19590779999999</v>
      </c>
      <c r="AB124" s="4">
        <v>377.4052026</v>
      </c>
      <c r="AC124" s="4">
        <v>350.21615370000001</v>
      </c>
      <c r="AD124" s="4">
        <v>360.00761369999998</v>
      </c>
      <c r="AE124" s="4">
        <v>364.83120350000002</v>
      </c>
      <c r="AF124" s="4">
        <v>362.50048020000003</v>
      </c>
      <c r="AG124" s="4">
        <v>377.34818300000001</v>
      </c>
      <c r="AH124" s="4">
        <v>402.94590690000001</v>
      </c>
      <c r="AI124" s="4">
        <v>405.76405240000003</v>
      </c>
      <c r="AJ124" s="4">
        <v>417.21896140000001</v>
      </c>
      <c r="AK124" s="4">
        <v>444.53294290000002</v>
      </c>
      <c r="AL124" s="4">
        <v>449.38468690000002</v>
      </c>
      <c r="AM124" s="4">
        <v>479.81456880000002</v>
      </c>
      <c r="AN124" s="4">
        <v>476.44086909999999</v>
      </c>
      <c r="AO124" s="4">
        <v>500.16209029999999</v>
      </c>
      <c r="AP124" s="4">
        <v>561.18699179999999</v>
      </c>
      <c r="AQ124" s="4">
        <v>626.48301319999996</v>
      </c>
      <c r="AR124" s="4">
        <v>671.45408310000005</v>
      </c>
      <c r="AS124" s="4">
        <v>714.91066409999996</v>
      </c>
      <c r="AT124" s="4">
        <v>743.45375639999997</v>
      </c>
      <c r="AU124" s="4">
        <v>818.8558749</v>
      </c>
      <c r="AV124" s="4">
        <v>849.23782679999999</v>
      </c>
      <c r="AW124" s="4">
        <v>693.65118210000003</v>
      </c>
      <c r="AX124" s="4">
        <v>911.23050139999998</v>
      </c>
      <c r="AY124" s="4">
        <v>831.94542109999998</v>
      </c>
      <c r="AZ124" s="4">
        <v>780.79505029999996</v>
      </c>
      <c r="BA124" s="4">
        <v>845.04046340000002</v>
      </c>
      <c r="BB124" s="4">
        <v>846.190652</v>
      </c>
      <c r="BC124" s="4">
        <v>871.27248380000003</v>
      </c>
      <c r="BD124" s="4">
        <v>823.9172102</v>
      </c>
      <c r="BE124" s="4">
        <v>780.38907719999997</v>
      </c>
      <c r="BF124" s="4">
        <v>698.50836500000003</v>
      </c>
      <c r="BG124" s="4">
        <v>767.76736070000004</v>
      </c>
      <c r="BH124" s="4">
        <v>755.82545240000002</v>
      </c>
      <c r="BI124" s="4">
        <v>753.73829079999996</v>
      </c>
      <c r="BJ124" s="4">
        <v>778.75312450000001</v>
      </c>
      <c r="BK124" s="4">
        <v>765.03990999999996</v>
      </c>
    </row>
    <row r="125" spans="2:63" x14ac:dyDescent="0.3">
      <c r="B125" s="3" t="s">
        <v>63</v>
      </c>
      <c r="C125" s="3" t="s">
        <v>131</v>
      </c>
      <c r="D125" s="3" t="s">
        <v>132</v>
      </c>
      <c r="E125" s="3" t="s">
        <v>133</v>
      </c>
      <c r="F125" s="3" t="s">
        <v>108</v>
      </c>
      <c r="G125" s="3" t="s">
        <v>109</v>
      </c>
      <c r="H125" s="3" t="s">
        <v>69</v>
      </c>
      <c r="I125" s="3" t="s">
        <v>70</v>
      </c>
      <c r="J125" s="3">
        <v>67.257142880000004</v>
      </c>
      <c r="K125" s="3">
        <v>67.257142880000004</v>
      </c>
      <c r="L125" s="3">
        <v>67.257142880000004</v>
      </c>
      <c r="M125" s="3">
        <v>67.257142880000004</v>
      </c>
      <c r="N125" s="3">
        <v>47.142857159999998</v>
      </c>
      <c r="O125" s="3">
        <v>36.457142869999998</v>
      </c>
      <c r="P125" s="3">
        <v>37.71428573</v>
      </c>
      <c r="Q125" s="3">
        <v>54.05714287</v>
      </c>
      <c r="R125" s="3">
        <v>66.000000020000002</v>
      </c>
      <c r="S125" s="3">
        <v>71.028571439999993</v>
      </c>
      <c r="T125" s="3">
        <v>69.771428580000006</v>
      </c>
      <c r="U125" s="3">
        <v>44.209523820000001</v>
      </c>
      <c r="V125" s="3">
        <v>55.733333340000001</v>
      </c>
      <c r="W125" s="3">
        <v>54.47619048</v>
      </c>
      <c r="X125" s="3">
        <v>65.161904770000007</v>
      </c>
      <c r="Y125" s="3">
        <v>52.066666669999996</v>
      </c>
      <c r="Z125" s="3">
        <v>62.228571430000002</v>
      </c>
      <c r="AA125" s="3">
        <v>59.504761909999999</v>
      </c>
      <c r="AB125" s="3">
        <v>64.638095250000006</v>
      </c>
      <c r="AC125" s="3">
        <v>50.809523820000003</v>
      </c>
      <c r="AD125" s="3">
        <v>59.400000009999999</v>
      </c>
      <c r="AE125" s="3">
        <v>64.638095250000006</v>
      </c>
      <c r="AF125" s="3">
        <v>105.39047619999999</v>
      </c>
      <c r="AG125" s="3">
        <v>103.08571430000001</v>
      </c>
      <c r="AH125" s="3">
        <v>153.5809524</v>
      </c>
      <c r="AI125" s="3">
        <v>207.42857140000001</v>
      </c>
      <c r="AJ125" s="3">
        <v>281.0761905</v>
      </c>
      <c r="AK125" s="3">
        <v>317.11428569999998</v>
      </c>
      <c r="AL125" s="3">
        <v>269.02857139999998</v>
      </c>
      <c r="AM125" s="3">
        <v>307.05714289999997</v>
      </c>
      <c r="AN125" s="3">
        <v>299.51428570000002</v>
      </c>
      <c r="AO125" s="3">
        <v>289.14285719999998</v>
      </c>
      <c r="AP125" s="3">
        <v>268.60952379999998</v>
      </c>
      <c r="AQ125" s="3">
        <v>548.7428572</v>
      </c>
      <c r="AR125" s="3">
        <v>596.61904770000001</v>
      </c>
      <c r="AS125" s="3">
        <v>512.2857143</v>
      </c>
      <c r="AT125" s="3">
        <v>541.82857149999995</v>
      </c>
      <c r="AU125" s="3">
        <v>648.79047630000002</v>
      </c>
      <c r="AV125" s="3">
        <v>446.2857143</v>
      </c>
      <c r="AW125" s="3">
        <v>341.31428570000003</v>
      </c>
      <c r="AX125" s="3">
        <v>382.38095240000001</v>
      </c>
      <c r="AY125" s="3">
        <v>321.82857150000001</v>
      </c>
      <c r="AZ125" s="3">
        <v>292.49523809999999</v>
      </c>
      <c r="BA125" s="3">
        <v>297.10476190000003</v>
      </c>
      <c r="BB125" s="3">
        <v>308.4190476</v>
      </c>
      <c r="BC125" s="3">
        <v>306.1142858</v>
      </c>
      <c r="BD125" s="3">
        <v>391.39047620000002</v>
      </c>
      <c r="BE125" s="3">
        <v>331.46666670000002</v>
      </c>
      <c r="BF125" s="3">
        <v>413.39047620000002</v>
      </c>
      <c r="BG125" s="3">
        <v>382.59047620000001</v>
      </c>
      <c r="BH125" s="3">
        <v>426.17142860000001</v>
      </c>
      <c r="BI125" s="3">
        <v>452.99047619999999</v>
      </c>
      <c r="BJ125" s="3">
        <v>464.03902440000002</v>
      </c>
      <c r="BK125" s="3">
        <v>452.99047619999999</v>
      </c>
    </row>
    <row r="126" spans="2:63" x14ac:dyDescent="0.3">
      <c r="B126" s="4" t="s">
        <v>63</v>
      </c>
      <c r="C126" s="4" t="s">
        <v>131</v>
      </c>
      <c r="D126" s="4" t="s">
        <v>132</v>
      </c>
      <c r="E126" s="4" t="s">
        <v>133</v>
      </c>
      <c r="F126" s="4" t="s">
        <v>110</v>
      </c>
      <c r="G126" s="4" t="s">
        <v>111</v>
      </c>
      <c r="H126" s="4" t="s">
        <v>69</v>
      </c>
      <c r="I126" s="4" t="s">
        <v>70</v>
      </c>
      <c r="J126" s="4">
        <v>37.085707540000001</v>
      </c>
      <c r="K126" s="4">
        <v>37.085707540000001</v>
      </c>
      <c r="L126" s="4">
        <v>37.085707540000001</v>
      </c>
      <c r="M126" s="4">
        <v>37.085707540000001</v>
      </c>
      <c r="N126" s="4">
        <v>40.071421290000004</v>
      </c>
      <c r="O126" s="4">
        <v>40.85713543</v>
      </c>
      <c r="P126" s="4">
        <v>32.371422690000003</v>
      </c>
      <c r="Q126" s="4">
        <v>57.042846769999997</v>
      </c>
      <c r="R126" s="4">
        <v>52.014276260000003</v>
      </c>
      <c r="S126" s="4">
        <v>66.785702139999998</v>
      </c>
      <c r="T126" s="4">
        <v>67.571416290000002</v>
      </c>
      <c r="U126" s="4">
        <v>50.12856231</v>
      </c>
      <c r="V126" s="4">
        <v>42.428563709999999</v>
      </c>
      <c r="W126" s="4">
        <v>61.128560309999997</v>
      </c>
      <c r="X126" s="4">
        <v>113.2999794</v>
      </c>
      <c r="Y126" s="4">
        <v>127.12854830000001</v>
      </c>
      <c r="Z126" s="4">
        <v>96.799982400000005</v>
      </c>
      <c r="AA126" s="4">
        <v>101.1999816</v>
      </c>
      <c r="AB126" s="4">
        <v>109.84283720000001</v>
      </c>
      <c r="AC126" s="4">
        <v>119.2714069</v>
      </c>
      <c r="AD126" s="4">
        <v>115.6571218</v>
      </c>
      <c r="AE126" s="4">
        <v>102.1428386</v>
      </c>
      <c r="AF126" s="4">
        <v>151.7999724</v>
      </c>
      <c r="AG126" s="4">
        <v>178.82853890000001</v>
      </c>
      <c r="AH126" s="4">
        <v>315.07137130000001</v>
      </c>
      <c r="AI126" s="4">
        <v>335.97136749999999</v>
      </c>
      <c r="AJ126" s="4">
        <v>542.14275859999998</v>
      </c>
      <c r="AK126" s="4">
        <v>469.85705739999997</v>
      </c>
      <c r="AL126" s="4">
        <v>408.41421150000002</v>
      </c>
      <c r="AM126" s="4">
        <v>426.48563669999999</v>
      </c>
      <c r="AN126" s="4">
        <v>462.62848730000002</v>
      </c>
      <c r="AO126" s="4">
        <v>579.85703739999997</v>
      </c>
      <c r="AP126" s="4">
        <v>576.71418089999997</v>
      </c>
      <c r="AQ126" s="4">
        <v>613.79988839999999</v>
      </c>
      <c r="AR126" s="4">
        <v>763.55700400000001</v>
      </c>
      <c r="AS126" s="4">
        <v>522.65704779999999</v>
      </c>
      <c r="AT126" s="4">
        <v>702.58558649999998</v>
      </c>
      <c r="AU126" s="4">
        <v>714.99986999999999</v>
      </c>
      <c r="AV126" s="4">
        <v>470.95705720000001</v>
      </c>
      <c r="AW126" s="4">
        <v>465.77134389999998</v>
      </c>
      <c r="AX126" s="4">
        <v>652.14273860000003</v>
      </c>
      <c r="AY126" s="4">
        <v>793.5712843</v>
      </c>
      <c r="AZ126" s="4">
        <v>632.18559930000004</v>
      </c>
      <c r="BA126" s="4">
        <v>702.8998722</v>
      </c>
      <c r="BB126" s="4">
        <v>838.1998476</v>
      </c>
      <c r="BC126" s="4">
        <v>586.1427506</v>
      </c>
      <c r="BD126" s="4">
        <v>994.39981920000002</v>
      </c>
      <c r="BE126" s="4">
        <v>946.94268499999998</v>
      </c>
      <c r="BF126" s="4">
        <v>1178.728357</v>
      </c>
      <c r="BG126" s="4">
        <v>1320.471188</v>
      </c>
      <c r="BH126" s="4">
        <v>1499.2997270000001</v>
      </c>
      <c r="BI126" s="4">
        <v>1671.213982</v>
      </c>
      <c r="BJ126" s="4">
        <v>1806.576814</v>
      </c>
      <c r="BK126" s="4">
        <v>1952.903591</v>
      </c>
    </row>
    <row r="127" spans="2:63" x14ac:dyDescent="0.3">
      <c r="B127" s="3" t="s">
        <v>63</v>
      </c>
      <c r="C127" s="3" t="s">
        <v>131</v>
      </c>
      <c r="D127" s="3" t="s">
        <v>132</v>
      </c>
      <c r="E127" s="3" t="s">
        <v>133</v>
      </c>
      <c r="F127" s="3" t="s">
        <v>124</v>
      </c>
      <c r="G127" s="3" t="s">
        <v>125</v>
      </c>
      <c r="H127" s="3" t="s">
        <v>69</v>
      </c>
      <c r="I127" s="3" t="s">
        <v>70</v>
      </c>
      <c r="J127" s="3">
        <v>5.1249251640000004</v>
      </c>
      <c r="K127" s="3">
        <v>5.2366279789999997</v>
      </c>
      <c r="L127" s="3">
        <v>5.3542882780000003</v>
      </c>
      <c r="M127" s="3">
        <v>5.4764166889999997</v>
      </c>
      <c r="N127" s="3">
        <v>5.5985450999999999</v>
      </c>
      <c r="O127" s="3">
        <v>5.7206735120000003</v>
      </c>
      <c r="P127" s="3">
        <v>5.83833381</v>
      </c>
      <c r="Q127" s="3">
        <v>5.9545047379999998</v>
      </c>
      <c r="R127" s="3">
        <v>6.0706756659999996</v>
      </c>
      <c r="S127" s="3">
        <v>6.1913147070000001</v>
      </c>
      <c r="T127" s="3">
        <v>6.3134431180000004</v>
      </c>
      <c r="U127" s="3">
        <v>6.4459971249999999</v>
      </c>
      <c r="V127" s="3">
        <v>6.5815298750000002</v>
      </c>
      <c r="W127" s="3">
        <v>6.7200413650000002</v>
      </c>
      <c r="X127" s="3">
        <v>6.861531598</v>
      </c>
      <c r="Y127" s="3">
        <v>7.0045112019999998</v>
      </c>
      <c r="Z127" s="3">
        <v>7.1445120629999996</v>
      </c>
      <c r="AA127" s="3">
        <v>7.2860022960000004</v>
      </c>
      <c r="AB127" s="3">
        <v>7.4289819000000001</v>
      </c>
      <c r="AC127" s="3">
        <v>7.5719615029999998</v>
      </c>
      <c r="AD127" s="3">
        <v>7.7164304770000003</v>
      </c>
      <c r="AE127" s="3">
        <v>7.847495114</v>
      </c>
      <c r="AF127" s="3">
        <v>7.9770703799999998</v>
      </c>
      <c r="AG127" s="3">
        <v>8.1081350160000003</v>
      </c>
      <c r="AH127" s="3">
        <v>8.2362209110000002</v>
      </c>
      <c r="AI127" s="3">
        <v>8.3628174350000002</v>
      </c>
      <c r="AJ127" s="3">
        <v>8.4819671050000007</v>
      </c>
      <c r="AK127" s="3">
        <v>8.6011167739999994</v>
      </c>
      <c r="AL127" s="3">
        <v>8.7172877020000001</v>
      </c>
      <c r="AM127" s="3">
        <v>8.8349480010000008</v>
      </c>
      <c r="AN127" s="3">
        <v>8.9540976699999995</v>
      </c>
      <c r="AO127" s="3">
        <v>9.0717579690000001</v>
      </c>
      <c r="AP127" s="3">
        <v>9.1909076390000006</v>
      </c>
      <c r="AQ127" s="3">
        <v>9.3115466789999992</v>
      </c>
      <c r="AR127" s="3">
        <v>9.4321857199999997</v>
      </c>
      <c r="AS127" s="3">
        <v>9.55282476</v>
      </c>
      <c r="AT127" s="3">
        <v>9.6704850590000007</v>
      </c>
      <c r="AU127" s="3">
        <v>9.7896347289999994</v>
      </c>
      <c r="AV127" s="3">
        <v>9.907295027</v>
      </c>
      <c r="AW127" s="3">
        <v>10.027934070000001</v>
      </c>
      <c r="AX127" s="3">
        <v>10.151551850000001</v>
      </c>
      <c r="AY127" s="3">
        <v>10.272190889999999</v>
      </c>
      <c r="AZ127" s="3">
        <v>10.622193040000001</v>
      </c>
      <c r="BA127" s="3">
        <v>10.74878957</v>
      </c>
      <c r="BB127" s="3">
        <v>10.876875460000001</v>
      </c>
      <c r="BC127" s="3">
        <v>11.00198262</v>
      </c>
      <c r="BD127" s="3">
        <v>11.1256004</v>
      </c>
      <c r="BE127" s="3">
        <v>11.24921818</v>
      </c>
      <c r="BF127" s="3">
        <v>11.36985722</v>
      </c>
      <c r="BG127" s="3">
        <v>11.49049626</v>
      </c>
      <c r="BH127" s="3">
        <v>11.609645929999999</v>
      </c>
      <c r="BI127" s="3">
        <v>11.72730623</v>
      </c>
      <c r="BJ127" s="3">
        <v>11.8476474</v>
      </c>
      <c r="BK127" s="3">
        <v>11.96922346</v>
      </c>
    </row>
    <row r="128" spans="2:63" x14ac:dyDescent="0.3">
      <c r="B128" s="4" t="s">
        <v>63</v>
      </c>
      <c r="C128" s="4" t="s">
        <v>134</v>
      </c>
      <c r="D128" s="4" t="s">
        <v>135</v>
      </c>
      <c r="E128" s="4" t="s">
        <v>136</v>
      </c>
      <c r="F128" s="4" t="s">
        <v>67</v>
      </c>
      <c r="G128" s="4" t="s">
        <v>68</v>
      </c>
      <c r="H128" s="4" t="s">
        <v>69</v>
      </c>
      <c r="I128" s="4" t="s">
        <v>70</v>
      </c>
      <c r="J128" s="4">
        <v>2422.318925</v>
      </c>
      <c r="K128" s="4">
        <v>2422.318925</v>
      </c>
      <c r="L128" s="4">
        <v>2666.3729629999998</v>
      </c>
      <c r="M128" s="4">
        <v>3136.874902</v>
      </c>
      <c r="N128" s="4">
        <v>3589.4483879999998</v>
      </c>
      <c r="O128" s="4">
        <v>3961.8273939999999</v>
      </c>
      <c r="P128" s="4">
        <v>4217.3052799999996</v>
      </c>
      <c r="Q128" s="4">
        <v>4432.0924379999997</v>
      </c>
      <c r="R128" s="4">
        <v>4659.9722599999996</v>
      </c>
      <c r="S128" s="4">
        <v>4904.0438219999996</v>
      </c>
      <c r="T128" s="4">
        <v>5114.8878420000001</v>
      </c>
      <c r="U128" s="4">
        <v>5374.2677229999999</v>
      </c>
      <c r="V128" s="4">
        <v>5475.3270970000003</v>
      </c>
      <c r="W128" s="4">
        <v>5544.9615999999996</v>
      </c>
      <c r="X128" s="4">
        <v>5480.4919900000004</v>
      </c>
      <c r="Y128" s="4">
        <v>5483.7160459999996</v>
      </c>
      <c r="Z128" s="4">
        <v>5393.4050530000004</v>
      </c>
      <c r="AA128" s="4">
        <v>5369.6478820000002</v>
      </c>
      <c r="AB128" s="4">
        <v>5127.9003860000003</v>
      </c>
      <c r="AC128" s="4">
        <v>4726.8161449999998</v>
      </c>
      <c r="AD128" s="4">
        <v>6100.4437900000003</v>
      </c>
      <c r="AE128" s="4">
        <v>7799.6303049999997</v>
      </c>
      <c r="AF128" s="4">
        <v>4866.3720290000001</v>
      </c>
      <c r="AG128" s="4">
        <v>813.06915930000002</v>
      </c>
      <c r="AH128" s="4">
        <v>821.07876739999995</v>
      </c>
      <c r="AI128" s="4">
        <v>1392.344239</v>
      </c>
      <c r="AJ128" s="4">
        <v>1536.509382</v>
      </c>
      <c r="AK128" s="4">
        <v>1801.329575</v>
      </c>
      <c r="AL128" s="4">
        <v>1786.4371860000001</v>
      </c>
      <c r="AM128" s="4">
        <v>1455.828587</v>
      </c>
      <c r="AN128" s="4">
        <v>1600.987388</v>
      </c>
      <c r="AO128" s="4">
        <v>1539.4400439999999</v>
      </c>
      <c r="AP128" s="4">
        <v>917.40331119999996</v>
      </c>
      <c r="AQ128" s="4">
        <v>878.17256999999995</v>
      </c>
      <c r="AR128" s="4">
        <v>766.69054900000003</v>
      </c>
      <c r="AS128" s="4">
        <v>949.46459589999995</v>
      </c>
      <c r="AT128" s="4">
        <v>903.41764850000004</v>
      </c>
      <c r="AU128" s="4">
        <v>1081.5462560000001</v>
      </c>
      <c r="AV128" s="4">
        <v>1040.397013</v>
      </c>
      <c r="AW128" s="4">
        <v>645.31258339999999</v>
      </c>
      <c r="AX128" s="4">
        <v>632.74065759999996</v>
      </c>
      <c r="AY128" s="4">
        <v>945.42513780000002</v>
      </c>
      <c r="AZ128" s="4">
        <v>1431.643984</v>
      </c>
      <c r="BA128" s="4">
        <v>1321.3232049999999</v>
      </c>
      <c r="BB128" s="4">
        <v>1130.8533319999999</v>
      </c>
      <c r="BC128" s="4">
        <v>1271.88366</v>
      </c>
      <c r="BD128" s="4">
        <v>1172.911552</v>
      </c>
      <c r="BE128" s="4">
        <v>1238.8915480000001</v>
      </c>
      <c r="BF128" s="4">
        <v>1483.9434220000001</v>
      </c>
      <c r="BG128" s="4">
        <v>1353.3610060000001</v>
      </c>
      <c r="BH128" s="4">
        <v>1423.884978</v>
      </c>
      <c r="BI128" s="4">
        <v>1626.1150379999999</v>
      </c>
      <c r="BJ128" s="4">
        <v>1539.2198310000001</v>
      </c>
      <c r="BK128" s="4">
        <v>1673.7245869999999</v>
      </c>
    </row>
    <row r="129" spans="2:63" x14ac:dyDescent="0.3">
      <c r="B129" s="3" t="s">
        <v>63</v>
      </c>
      <c r="C129" s="3" t="s">
        <v>134</v>
      </c>
      <c r="D129" s="3" t="s">
        <v>135</v>
      </c>
      <c r="E129" s="3" t="s">
        <v>136</v>
      </c>
      <c r="F129" s="3" t="s">
        <v>96</v>
      </c>
      <c r="G129" s="3" t="s">
        <v>97</v>
      </c>
      <c r="H129" s="3" t="s">
        <v>69</v>
      </c>
      <c r="I129" s="3" t="s">
        <v>70</v>
      </c>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v>15.79893249</v>
      </c>
      <c r="BC129" s="3">
        <v>14.38331631</v>
      </c>
      <c r="BD129" s="3">
        <v>12.82301262</v>
      </c>
      <c r="BE129" s="3">
        <v>16.12964199</v>
      </c>
      <c r="BF129" s="3">
        <v>11.59459092</v>
      </c>
      <c r="BG129" s="3">
        <v>8.4131487000000007</v>
      </c>
      <c r="BH129" s="3">
        <v>12.359357340000001</v>
      </c>
      <c r="BI129" s="3">
        <v>12.55313235</v>
      </c>
      <c r="BJ129" s="3">
        <v>11.88232678</v>
      </c>
      <c r="BK129" s="3">
        <v>12.92066414</v>
      </c>
    </row>
    <row r="130" spans="2:63" x14ac:dyDescent="0.3">
      <c r="B130" s="4" t="s">
        <v>63</v>
      </c>
      <c r="C130" s="4" t="s">
        <v>134</v>
      </c>
      <c r="D130" s="4" t="s">
        <v>135</v>
      </c>
      <c r="E130" s="4" t="s">
        <v>136</v>
      </c>
      <c r="F130" s="4" t="s">
        <v>71</v>
      </c>
      <c r="G130" s="4" t="s">
        <v>72</v>
      </c>
      <c r="H130" s="4" t="s">
        <v>69</v>
      </c>
      <c r="I130" s="4" t="s">
        <v>70</v>
      </c>
      <c r="J130" s="4">
        <v>2679.3755550000001</v>
      </c>
      <c r="K130" s="4">
        <v>2679.3755550000001</v>
      </c>
      <c r="L130" s="4">
        <v>2849.132012</v>
      </c>
      <c r="M130" s="4">
        <v>3028.2219869999999</v>
      </c>
      <c r="N130" s="4">
        <v>3184.7037359999999</v>
      </c>
      <c r="O130" s="4">
        <v>3321.23144</v>
      </c>
      <c r="P130" s="4">
        <v>3416.6204130000001</v>
      </c>
      <c r="Q130" s="4">
        <v>3536.7532980000001</v>
      </c>
      <c r="R130" s="4">
        <v>3655.3502579999999</v>
      </c>
      <c r="S130" s="4">
        <v>3775.397849</v>
      </c>
      <c r="T130" s="4">
        <v>3899.5584560000002</v>
      </c>
      <c r="U130" s="4">
        <v>3850.2482639999998</v>
      </c>
      <c r="V130" s="4">
        <v>3802.6420159999998</v>
      </c>
      <c r="W130" s="4">
        <v>3747.9944190000001</v>
      </c>
      <c r="X130" s="4">
        <v>3717.472049</v>
      </c>
      <c r="Y130" s="4">
        <v>3578.403902</v>
      </c>
      <c r="Z130" s="4">
        <v>3614.8586719999998</v>
      </c>
      <c r="AA130" s="4">
        <v>3616.3785509999998</v>
      </c>
      <c r="AB130" s="4">
        <v>3623.4443299999998</v>
      </c>
      <c r="AC130" s="4">
        <v>3557.8527410000002</v>
      </c>
      <c r="AD130" s="4">
        <v>3807.2222860000002</v>
      </c>
      <c r="AE130" s="4">
        <v>3991.191534</v>
      </c>
      <c r="AF130" s="4">
        <v>1377.1052970000001</v>
      </c>
      <c r="AG130" s="4">
        <v>1999.649995</v>
      </c>
      <c r="AH130" s="4">
        <v>636.41648569999995</v>
      </c>
      <c r="AI130" s="4">
        <v>505.35725289999999</v>
      </c>
      <c r="AJ130" s="4">
        <v>446.5916618</v>
      </c>
      <c r="AK130" s="4">
        <v>851.39967769999998</v>
      </c>
      <c r="AL130" s="4">
        <v>973.31275989999995</v>
      </c>
      <c r="AM130" s="4">
        <v>1028.3517139999999</v>
      </c>
      <c r="AN130" s="4">
        <v>722.91582000000005</v>
      </c>
      <c r="AO130" s="4">
        <v>800.3170685</v>
      </c>
      <c r="AP130" s="4">
        <v>798.70133239999996</v>
      </c>
      <c r="AQ130" s="4">
        <v>987.83685560000004</v>
      </c>
      <c r="AR130" s="4">
        <v>1097.248652</v>
      </c>
      <c r="AS130" s="4">
        <v>1358.8374490000001</v>
      </c>
      <c r="AT130" s="4">
        <v>1436.8444480000001</v>
      </c>
      <c r="AU130" s="4">
        <v>1170.358178</v>
      </c>
      <c r="AV130" s="4">
        <v>1344.397297</v>
      </c>
      <c r="AW130" s="4">
        <v>961.73352560000001</v>
      </c>
      <c r="AX130" s="4">
        <v>515.85640850000004</v>
      </c>
      <c r="AY130" s="4">
        <v>597.09464460000004</v>
      </c>
      <c r="AZ130" s="4">
        <v>665.66018810000003</v>
      </c>
      <c r="BA130" s="4">
        <v>657.88473929999998</v>
      </c>
      <c r="BB130" s="4">
        <v>572.33807790000003</v>
      </c>
      <c r="BC130" s="4">
        <v>410.95698190000002</v>
      </c>
      <c r="BD130" s="4">
        <v>400.04074129999998</v>
      </c>
      <c r="BE130" s="4">
        <v>451.2417398</v>
      </c>
      <c r="BF130" s="4">
        <v>473.82841860000002</v>
      </c>
      <c r="BG130" s="4">
        <v>435.03247529999999</v>
      </c>
      <c r="BH130" s="4">
        <v>447.91006479999999</v>
      </c>
      <c r="BI130" s="4">
        <v>524.23661179999999</v>
      </c>
      <c r="BJ130" s="4">
        <v>501.92667010000002</v>
      </c>
      <c r="BK130" s="4">
        <v>541.11703920000002</v>
      </c>
    </row>
    <row r="131" spans="2:63" x14ac:dyDescent="0.3">
      <c r="B131" s="3" t="s">
        <v>63</v>
      </c>
      <c r="C131" s="3" t="s">
        <v>134</v>
      </c>
      <c r="D131" s="3" t="s">
        <v>135</v>
      </c>
      <c r="E131" s="3" t="s">
        <v>136</v>
      </c>
      <c r="F131" s="3" t="s">
        <v>75</v>
      </c>
      <c r="G131" s="3" t="s">
        <v>76</v>
      </c>
      <c r="H131" s="3" t="s">
        <v>69</v>
      </c>
      <c r="I131" s="3" t="s">
        <v>70</v>
      </c>
      <c r="J131" s="3">
        <v>962.68948390000003</v>
      </c>
      <c r="K131" s="3">
        <v>962.68948390000003</v>
      </c>
      <c r="L131" s="3">
        <v>1057.4010169999999</v>
      </c>
      <c r="M131" s="3">
        <v>1148.5839390000001</v>
      </c>
      <c r="N131" s="3">
        <v>1257.1854290000001</v>
      </c>
      <c r="O131" s="3">
        <v>1384.1037060000001</v>
      </c>
      <c r="P131" s="3">
        <v>1495.897015</v>
      </c>
      <c r="Q131" s="3">
        <v>1523.564678</v>
      </c>
      <c r="R131" s="3">
        <v>1561.818156</v>
      </c>
      <c r="S131" s="3">
        <v>1621.3557149999999</v>
      </c>
      <c r="T131" s="3">
        <v>1753.534885</v>
      </c>
      <c r="U131" s="3">
        <v>1759.2448360000001</v>
      </c>
      <c r="V131" s="3">
        <v>1757.7852680000001</v>
      </c>
      <c r="W131" s="3">
        <v>1728.770311</v>
      </c>
      <c r="X131" s="3">
        <v>1710.5658149999999</v>
      </c>
      <c r="Y131" s="3">
        <v>1713.196261</v>
      </c>
      <c r="Z131" s="3">
        <v>1837.6444759999999</v>
      </c>
      <c r="AA131" s="3">
        <v>1886.596131</v>
      </c>
      <c r="AB131" s="3">
        <v>1908.329254</v>
      </c>
      <c r="AC131" s="3">
        <v>1960.6972860000001</v>
      </c>
      <c r="AD131" s="3">
        <v>2961.8746489999999</v>
      </c>
      <c r="AE131" s="3">
        <v>2896.739861</v>
      </c>
      <c r="AF131" s="3">
        <v>1829.5200970000001</v>
      </c>
      <c r="AG131" s="3">
        <v>1189.188118</v>
      </c>
      <c r="AH131" s="3">
        <v>158.55828220000001</v>
      </c>
      <c r="AI131" s="3">
        <v>112.8203654</v>
      </c>
      <c r="AJ131" s="3">
        <v>60.983889120000001</v>
      </c>
      <c r="AK131" s="3">
        <v>64.033310880000002</v>
      </c>
      <c r="AL131" s="3">
        <v>67.082448510000006</v>
      </c>
      <c r="AM131" s="3">
        <v>70.131586139999996</v>
      </c>
      <c r="AN131" s="3">
        <v>570.20038609999995</v>
      </c>
      <c r="AO131" s="3">
        <v>567.15125539999997</v>
      </c>
      <c r="AP131" s="3">
        <v>542.75757920000001</v>
      </c>
      <c r="AQ131" s="3">
        <v>585.44635840000001</v>
      </c>
      <c r="AR131" s="3">
        <v>607.21865419999995</v>
      </c>
      <c r="AS131" s="3">
        <v>671.57522619999997</v>
      </c>
      <c r="AT131" s="3">
        <v>665.02656890000003</v>
      </c>
      <c r="AU131" s="3">
        <v>1058.991008</v>
      </c>
      <c r="AV131" s="3">
        <v>1258.4452369999999</v>
      </c>
      <c r="AW131" s="3">
        <v>1142.6974270000001</v>
      </c>
      <c r="AX131" s="3">
        <v>1263.013213</v>
      </c>
      <c r="AY131" s="3">
        <v>1294.932904</v>
      </c>
      <c r="AZ131" s="3">
        <v>1300.7907580000001</v>
      </c>
      <c r="BA131" s="3">
        <v>1278.243485</v>
      </c>
      <c r="BB131" s="3">
        <v>1705.692106</v>
      </c>
      <c r="BC131" s="3">
        <v>1655.857323</v>
      </c>
      <c r="BD131" s="3">
        <v>1580.138778</v>
      </c>
      <c r="BE131" s="3">
        <v>1673.615509</v>
      </c>
      <c r="BF131" s="3">
        <v>1801.1402909999999</v>
      </c>
      <c r="BG131" s="3">
        <v>2058.8178069999999</v>
      </c>
      <c r="BH131" s="3">
        <v>2261.048738</v>
      </c>
      <c r="BI131" s="3">
        <v>2366.1377790000001</v>
      </c>
      <c r="BJ131" s="3">
        <v>2384.5242109999999</v>
      </c>
      <c r="BK131" s="3">
        <v>2474.415219</v>
      </c>
    </row>
    <row r="132" spans="2:63" x14ac:dyDescent="0.3">
      <c r="B132" s="4" t="s">
        <v>63</v>
      </c>
      <c r="C132" s="4" t="s">
        <v>134</v>
      </c>
      <c r="D132" s="4" t="s">
        <v>135</v>
      </c>
      <c r="E132" s="4" t="s">
        <v>136</v>
      </c>
      <c r="F132" s="4" t="s">
        <v>81</v>
      </c>
      <c r="G132" s="4" t="s">
        <v>82</v>
      </c>
      <c r="H132" s="4" t="s">
        <v>69</v>
      </c>
      <c r="I132" s="4" t="s">
        <v>70</v>
      </c>
      <c r="J132" s="4">
        <v>3359.5879450000002</v>
      </c>
      <c r="K132" s="4">
        <v>3359.5879450000002</v>
      </c>
      <c r="L132" s="4">
        <v>3544.6307569999999</v>
      </c>
      <c r="M132" s="4">
        <v>3723.0632890000002</v>
      </c>
      <c r="N132" s="4">
        <v>3893.92454</v>
      </c>
      <c r="O132" s="4">
        <v>4394.9367899999997</v>
      </c>
      <c r="P132" s="4">
        <v>4300.9865410000002</v>
      </c>
      <c r="Q132" s="4">
        <v>4454.4203530000004</v>
      </c>
      <c r="R132" s="4">
        <v>4615.1164829999998</v>
      </c>
      <c r="S132" s="4">
        <v>4772.4368519999998</v>
      </c>
      <c r="T132" s="4">
        <v>5361.6777320000001</v>
      </c>
      <c r="U132" s="4">
        <v>5556.0563060000004</v>
      </c>
      <c r="V132" s="4">
        <v>5658.286255</v>
      </c>
      <c r="W132" s="4">
        <v>5785.2390560000003</v>
      </c>
      <c r="X132" s="4">
        <v>6017.9401200000002</v>
      </c>
      <c r="Y132" s="4">
        <v>6212.027008</v>
      </c>
      <c r="Z132" s="4">
        <v>6334.1015429999998</v>
      </c>
      <c r="AA132" s="4">
        <v>6504.9556409999996</v>
      </c>
      <c r="AB132" s="4">
        <v>6700.2365579999996</v>
      </c>
      <c r="AC132" s="4">
        <v>6786.8833210000003</v>
      </c>
      <c r="AD132" s="4">
        <v>6918.8579790000003</v>
      </c>
      <c r="AE132" s="4">
        <v>4392.102108</v>
      </c>
      <c r="AF132" s="4">
        <v>1882.1369569999999</v>
      </c>
      <c r="AG132" s="4">
        <v>589.80465849999996</v>
      </c>
      <c r="AH132" s="4">
        <v>785.49699880000003</v>
      </c>
      <c r="AI132" s="4">
        <v>1162.046286</v>
      </c>
      <c r="AJ132" s="4">
        <v>249.19529370000001</v>
      </c>
      <c r="AK132" s="4">
        <v>323.31480449999998</v>
      </c>
      <c r="AL132" s="4">
        <v>336.69471060000001</v>
      </c>
      <c r="AM132" s="4">
        <v>282.92639919999999</v>
      </c>
      <c r="AN132" s="4">
        <v>307.43351460000002</v>
      </c>
      <c r="AO132" s="4">
        <v>340.35305069999998</v>
      </c>
      <c r="AP132" s="4">
        <v>389.83618059999998</v>
      </c>
      <c r="AQ132" s="4">
        <v>476.81148469999999</v>
      </c>
      <c r="AR132" s="4">
        <v>647.43330930000002</v>
      </c>
      <c r="AS132" s="4">
        <v>725.74329929999999</v>
      </c>
      <c r="AT132" s="4">
        <v>745.49393550000002</v>
      </c>
      <c r="AU132" s="4">
        <v>1069.9559099999999</v>
      </c>
      <c r="AV132" s="4">
        <v>1193.6518229999999</v>
      </c>
      <c r="AW132" s="4">
        <v>1120.928496</v>
      </c>
      <c r="AX132" s="4">
        <v>973.20848860000001</v>
      </c>
      <c r="AY132" s="4">
        <v>1123.654978</v>
      </c>
      <c r="AZ132" s="4">
        <v>1257.531031</v>
      </c>
      <c r="BA132" s="4">
        <v>1240.452014</v>
      </c>
      <c r="BB132" s="4">
        <v>1077.413061</v>
      </c>
      <c r="BC132" s="4">
        <v>1224.9354390000001</v>
      </c>
      <c r="BD132" s="4">
        <v>1339.9347069999999</v>
      </c>
      <c r="BE132" s="4">
        <v>1460.995842</v>
      </c>
      <c r="BF132" s="4">
        <v>1315.3110380000001</v>
      </c>
      <c r="BG132" s="4">
        <v>1632.354722</v>
      </c>
      <c r="BH132" s="4">
        <v>1772.478883</v>
      </c>
      <c r="BI132" s="4">
        <v>1933.996709</v>
      </c>
      <c r="BJ132" s="4">
        <v>1839.7986330000001</v>
      </c>
      <c r="BK132" s="4">
        <v>1988.688895</v>
      </c>
    </row>
    <row r="133" spans="2:63" x14ac:dyDescent="0.3">
      <c r="B133" s="3" t="s">
        <v>63</v>
      </c>
      <c r="C133" s="3" t="s">
        <v>134</v>
      </c>
      <c r="D133" s="3" t="s">
        <v>135</v>
      </c>
      <c r="E133" s="3" t="s">
        <v>136</v>
      </c>
      <c r="F133" s="3" t="s">
        <v>83</v>
      </c>
      <c r="G133" s="3" t="s">
        <v>84</v>
      </c>
      <c r="H133" s="3" t="s">
        <v>69</v>
      </c>
      <c r="I133" s="3" t="s">
        <v>70</v>
      </c>
      <c r="J133" s="3">
        <v>46.66347742</v>
      </c>
      <c r="K133" s="3">
        <v>46.66347742</v>
      </c>
      <c r="L133" s="3">
        <v>49.261651440000001</v>
      </c>
      <c r="M133" s="3">
        <v>51.753872020000003</v>
      </c>
      <c r="N133" s="3">
        <v>53.845770000000002</v>
      </c>
      <c r="O133" s="3">
        <v>59.28811511</v>
      </c>
      <c r="P133" s="3">
        <v>60.839418109999997</v>
      </c>
      <c r="Q133" s="3">
        <v>62.385652610000001</v>
      </c>
      <c r="R133" s="3">
        <v>63.975422170000002</v>
      </c>
      <c r="S133" s="3">
        <v>65.357890859999998</v>
      </c>
      <c r="T133" s="3">
        <v>68.227398530000002</v>
      </c>
      <c r="U133" s="3">
        <v>69.022514569999998</v>
      </c>
      <c r="V133" s="3">
        <v>69.612631469999997</v>
      </c>
      <c r="W133" s="3">
        <v>70.398992719999995</v>
      </c>
      <c r="X133" s="3">
        <v>71.701764740000002</v>
      </c>
      <c r="Y133" s="3">
        <v>71.382983100000004</v>
      </c>
      <c r="Z133" s="3">
        <v>71.682878459999998</v>
      </c>
      <c r="AA133" s="3">
        <v>71.881426610000005</v>
      </c>
      <c r="AB133" s="3">
        <v>71.782382519999999</v>
      </c>
      <c r="AC133" s="3">
        <v>71.782382519999999</v>
      </c>
      <c r="AD133" s="3">
        <v>56.819872590000003</v>
      </c>
      <c r="AE133" s="3">
        <v>1609.8966150000001</v>
      </c>
      <c r="AF133" s="3">
        <v>701.39457809999999</v>
      </c>
      <c r="AG133" s="3">
        <v>327.27664279999999</v>
      </c>
      <c r="AH133" s="3">
        <v>274.3754371</v>
      </c>
      <c r="AI133" s="3">
        <v>195.45890009999999</v>
      </c>
      <c r="AJ133" s="3">
        <v>110.22893929999999</v>
      </c>
      <c r="AK133" s="3">
        <v>116.54236299999999</v>
      </c>
      <c r="AL133" s="3">
        <v>119.6990749</v>
      </c>
      <c r="AM133" s="3">
        <v>94.445698550000003</v>
      </c>
      <c r="AN133" s="3">
        <v>220.71228379999999</v>
      </c>
      <c r="AO133" s="3">
        <v>211.2421482</v>
      </c>
      <c r="AP133" s="3">
        <v>258.59219639999998</v>
      </c>
      <c r="AQ133" s="3">
        <v>346.97855040000002</v>
      </c>
      <c r="AR133" s="3">
        <v>346.9179001</v>
      </c>
      <c r="AS133" s="3">
        <v>424.2245403</v>
      </c>
      <c r="AT133" s="3">
        <v>400.24154979999997</v>
      </c>
      <c r="AU133" s="3">
        <v>416.78706410000001</v>
      </c>
      <c r="AV133" s="3">
        <v>436.4286252</v>
      </c>
      <c r="AW133" s="3">
        <v>398.8027993</v>
      </c>
      <c r="AX133" s="3">
        <v>663.43452630000002</v>
      </c>
      <c r="AY133" s="3">
        <v>711.70738489999997</v>
      </c>
      <c r="AZ133" s="3">
        <v>782.94690830000002</v>
      </c>
      <c r="BA133" s="3">
        <v>744.79047170000001</v>
      </c>
      <c r="BB133" s="3">
        <v>733.26453030000005</v>
      </c>
      <c r="BC133" s="3">
        <v>524.71559149999996</v>
      </c>
      <c r="BD133" s="3">
        <v>406.73445290000001</v>
      </c>
      <c r="BE133" s="3">
        <v>324.92498970000003</v>
      </c>
      <c r="BF133" s="3">
        <v>311.50891039999999</v>
      </c>
      <c r="BG133" s="3">
        <v>366.65931690000002</v>
      </c>
      <c r="BH133" s="3">
        <v>416.4363869</v>
      </c>
      <c r="BI133" s="3">
        <v>396.9489074</v>
      </c>
      <c r="BJ133" s="3">
        <v>375.73702730000002</v>
      </c>
      <c r="BK133" s="3">
        <v>408.57081490000002</v>
      </c>
    </row>
    <row r="134" spans="2:63" x14ac:dyDescent="0.3">
      <c r="B134" s="4" t="s">
        <v>63</v>
      </c>
      <c r="C134" s="4" t="s">
        <v>134</v>
      </c>
      <c r="D134" s="4" t="s">
        <v>135</v>
      </c>
      <c r="E134" s="4" t="s">
        <v>136</v>
      </c>
      <c r="F134" s="4" t="s">
        <v>100</v>
      </c>
      <c r="G134" s="4" t="s">
        <v>101</v>
      </c>
      <c r="H134" s="4" t="s">
        <v>69</v>
      </c>
      <c r="I134" s="4" t="s">
        <v>70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v>1.3090399999999999E-5</v>
      </c>
      <c r="BE134" s="4">
        <v>1.3090399999999999E-5</v>
      </c>
      <c r="BF134" s="4">
        <v>1.9986000000000001E-5</v>
      </c>
      <c r="BG134" s="4">
        <v>1.9986000000000001E-5</v>
      </c>
      <c r="BH134" s="4">
        <v>1.9986000000000001E-5</v>
      </c>
      <c r="BI134" s="4">
        <v>1.9986000000000001E-5</v>
      </c>
      <c r="BJ134" s="4">
        <v>1.9986000000000001E-5</v>
      </c>
      <c r="BK134" s="4">
        <v>2.13651E-5</v>
      </c>
    </row>
    <row r="135" spans="2:63" x14ac:dyDescent="0.3">
      <c r="B135" s="3" t="s">
        <v>63</v>
      </c>
      <c r="C135" s="3" t="s">
        <v>134</v>
      </c>
      <c r="D135" s="3" t="s">
        <v>135</v>
      </c>
      <c r="E135" s="3" t="s">
        <v>136</v>
      </c>
      <c r="F135" s="3" t="s">
        <v>85</v>
      </c>
      <c r="G135" s="3" t="s">
        <v>86</v>
      </c>
      <c r="H135" s="3" t="s">
        <v>69</v>
      </c>
      <c r="I135" s="3" t="s">
        <v>70</v>
      </c>
      <c r="J135" s="3">
        <v>69.979940560000003</v>
      </c>
      <c r="K135" s="3">
        <v>69.979940560000003</v>
      </c>
      <c r="L135" s="3">
        <v>71.379842210000007</v>
      </c>
      <c r="M135" s="3">
        <v>72.967575350000004</v>
      </c>
      <c r="N135" s="3">
        <v>74.531538240000003</v>
      </c>
      <c r="O135" s="3">
        <v>70.694859969999996</v>
      </c>
      <c r="P135" s="3">
        <v>76.990924840000005</v>
      </c>
      <c r="Q135" s="3">
        <v>79.184161970000005</v>
      </c>
      <c r="R135" s="3">
        <v>141.90535220000001</v>
      </c>
      <c r="S135" s="3">
        <v>145.65159</v>
      </c>
      <c r="T135" s="3">
        <v>145.3159618</v>
      </c>
      <c r="U135" s="3">
        <v>145.29228209999999</v>
      </c>
      <c r="V135" s="3">
        <v>146.7049055</v>
      </c>
      <c r="W135" s="3">
        <v>146.60362240000001</v>
      </c>
      <c r="X135" s="3">
        <v>150.83572050000001</v>
      </c>
      <c r="Y135" s="3">
        <v>158.49841950000001</v>
      </c>
      <c r="Z135" s="3">
        <v>160.433404</v>
      </c>
      <c r="AA135" s="3">
        <v>161.9147543</v>
      </c>
      <c r="AB135" s="3">
        <v>163.98437340000001</v>
      </c>
      <c r="AC135" s="3">
        <v>165.59482819999999</v>
      </c>
      <c r="AD135" s="3">
        <v>175.45285659999999</v>
      </c>
      <c r="AE135" s="3">
        <v>133.29363369999999</v>
      </c>
      <c r="AF135" s="3">
        <v>56.498377320000003</v>
      </c>
      <c r="AG135" s="3">
        <v>22.215605610000001</v>
      </c>
      <c r="AH135" s="3"/>
      <c r="AI135" s="3"/>
      <c r="AJ135" s="3"/>
      <c r="AK135" s="3"/>
      <c r="AL135" s="3"/>
      <c r="AM135" s="3"/>
      <c r="AN135" s="3"/>
      <c r="AO135" s="3"/>
      <c r="AP135" s="3"/>
      <c r="AQ135" s="3"/>
      <c r="AR135" s="3"/>
      <c r="AS135" s="3"/>
      <c r="AT135" s="3"/>
      <c r="AU135" s="3"/>
      <c r="AV135" s="3"/>
      <c r="AW135" s="3"/>
      <c r="AX135" s="3"/>
      <c r="AY135" s="3"/>
      <c r="AZ135" s="3"/>
      <c r="BA135" s="3"/>
      <c r="BB135" s="3">
        <v>275.43259920000003</v>
      </c>
      <c r="BC135" s="3">
        <v>271.14369809999999</v>
      </c>
      <c r="BD135" s="3">
        <v>278.41251340000002</v>
      </c>
      <c r="BE135" s="3">
        <v>289.55472509999998</v>
      </c>
      <c r="BF135" s="3">
        <v>240.7817666</v>
      </c>
      <c r="BG135" s="3">
        <v>224.64249229999999</v>
      </c>
      <c r="BH135" s="3">
        <v>189.39389170000001</v>
      </c>
      <c r="BI135" s="3">
        <v>213.85353660000001</v>
      </c>
      <c r="BJ135" s="3">
        <v>200.9417412</v>
      </c>
      <c r="BK135" s="3">
        <v>188.80951899999999</v>
      </c>
    </row>
    <row r="136" spans="2:63" x14ac:dyDescent="0.3">
      <c r="B136" s="4" t="s">
        <v>63</v>
      </c>
      <c r="C136" s="4" t="s">
        <v>134</v>
      </c>
      <c r="D136" s="4" t="s">
        <v>135</v>
      </c>
      <c r="E136" s="4" t="s">
        <v>136</v>
      </c>
      <c r="F136" s="4" t="s">
        <v>102</v>
      </c>
      <c r="G136" s="4" t="s">
        <v>103</v>
      </c>
      <c r="H136" s="4" t="s">
        <v>69</v>
      </c>
      <c r="I136" s="4" t="s">
        <v>70</v>
      </c>
      <c r="J136" s="4">
        <v>286.52</v>
      </c>
      <c r="K136" s="4">
        <v>300.00099999999998</v>
      </c>
      <c r="L136" s="4">
        <v>311.00400000000002</v>
      </c>
      <c r="M136" s="4">
        <v>324.16199999999998</v>
      </c>
      <c r="N136" s="4">
        <v>339.28399999999999</v>
      </c>
      <c r="O136" s="4">
        <v>357.86399999999998</v>
      </c>
      <c r="P136" s="4">
        <v>361.846</v>
      </c>
      <c r="Q136" s="4">
        <v>368.42399999999998</v>
      </c>
      <c r="R136" s="4">
        <v>366.10199999999998</v>
      </c>
      <c r="S136" s="4">
        <v>353.25</v>
      </c>
      <c r="T136" s="4">
        <v>356.61599999999999</v>
      </c>
      <c r="U136" s="4">
        <v>360.375</v>
      </c>
      <c r="V136" s="4">
        <v>743.82</v>
      </c>
      <c r="W136" s="4">
        <v>679.32</v>
      </c>
      <c r="X136" s="4">
        <v>725.04</v>
      </c>
      <c r="Y136" s="4">
        <v>756.51</v>
      </c>
      <c r="Z136" s="4">
        <v>781.26</v>
      </c>
      <c r="AA136" s="4">
        <v>784.96</v>
      </c>
      <c r="AB136" s="4">
        <v>722.09</v>
      </c>
      <c r="AC136" s="4">
        <v>721.6</v>
      </c>
      <c r="AD136" s="4">
        <v>642.39</v>
      </c>
      <c r="AE136" s="4">
        <v>659.87</v>
      </c>
      <c r="AF136" s="4">
        <v>160.44800000000001</v>
      </c>
      <c r="AG136" s="4">
        <v>86.328000000000003</v>
      </c>
      <c r="AH136" s="4">
        <v>53.07</v>
      </c>
      <c r="AI136" s="4">
        <v>99.18</v>
      </c>
      <c r="AJ136" s="4">
        <v>122.38800000000001</v>
      </c>
      <c r="AK136" s="4">
        <v>128.898</v>
      </c>
      <c r="AL136" s="4">
        <v>129.9</v>
      </c>
      <c r="AM136" s="4">
        <v>124.271</v>
      </c>
      <c r="AN136" s="4">
        <v>94.608000000000004</v>
      </c>
      <c r="AO136" s="4">
        <v>128.69999999999999</v>
      </c>
      <c r="AP136" s="4">
        <v>150.875</v>
      </c>
      <c r="AQ136" s="4">
        <v>162.048</v>
      </c>
      <c r="AR136" s="4">
        <v>209.41800000000001</v>
      </c>
      <c r="AS136" s="4">
        <v>251.07499999999999</v>
      </c>
      <c r="AT136" s="4">
        <v>257.5</v>
      </c>
      <c r="AU136" s="4">
        <v>295.298</v>
      </c>
      <c r="AV136" s="4">
        <v>324.94</v>
      </c>
      <c r="AW136" s="4">
        <v>181.66300000000001</v>
      </c>
      <c r="AX136" s="4">
        <v>201.05600000000001</v>
      </c>
      <c r="AY136" s="4">
        <v>180.61600000000001</v>
      </c>
      <c r="AZ136" s="4">
        <v>173.44800000000001</v>
      </c>
      <c r="BA136" s="4">
        <v>180.15799999999999</v>
      </c>
      <c r="BB136" s="4">
        <v>177.24</v>
      </c>
      <c r="BC136" s="4">
        <v>178.059</v>
      </c>
      <c r="BD136" s="4">
        <v>114.03570000000001</v>
      </c>
      <c r="BE136" s="4">
        <v>152.09382590000001</v>
      </c>
      <c r="BF136" s="4">
        <v>232.54869840000001</v>
      </c>
      <c r="BG136" s="4">
        <v>253.88310150000001</v>
      </c>
      <c r="BH136" s="4">
        <v>307.15129869999998</v>
      </c>
      <c r="BI136" s="4">
        <v>366.43364730000002</v>
      </c>
      <c r="BJ136" s="4">
        <v>366.43364730000002</v>
      </c>
      <c r="BK136" s="4">
        <v>366.43364730000002</v>
      </c>
    </row>
    <row r="137" spans="2:63" x14ac:dyDescent="0.3">
      <c r="B137" s="3" t="s">
        <v>63</v>
      </c>
      <c r="C137" s="3" t="s">
        <v>134</v>
      </c>
      <c r="D137" s="3" t="s">
        <v>135</v>
      </c>
      <c r="E137" s="3" t="s">
        <v>136</v>
      </c>
      <c r="F137" s="3" t="s">
        <v>115</v>
      </c>
      <c r="G137" s="3" t="s">
        <v>116</v>
      </c>
      <c r="H137" s="3" t="s">
        <v>69</v>
      </c>
      <c r="I137" s="3" t="s">
        <v>70</v>
      </c>
      <c r="J137" s="3">
        <v>77.25</v>
      </c>
      <c r="K137" s="3">
        <v>77.25</v>
      </c>
      <c r="L137" s="3">
        <v>77.775000000000006</v>
      </c>
      <c r="M137" s="3">
        <v>78.224999999999994</v>
      </c>
      <c r="N137" s="3">
        <v>78.224999999999994</v>
      </c>
      <c r="O137" s="3">
        <v>78.224999999999994</v>
      </c>
      <c r="P137" s="3">
        <v>81.525000000000006</v>
      </c>
      <c r="Q137" s="3">
        <v>84.75</v>
      </c>
      <c r="R137" s="3">
        <v>84.75</v>
      </c>
      <c r="S137" s="3">
        <v>86.4</v>
      </c>
      <c r="T137" s="3">
        <v>88.05</v>
      </c>
      <c r="U137" s="3">
        <v>90</v>
      </c>
      <c r="V137" s="3">
        <v>90</v>
      </c>
      <c r="W137" s="3">
        <v>97.5</v>
      </c>
      <c r="X137" s="3">
        <v>90.75</v>
      </c>
      <c r="Y137" s="3">
        <v>89.25</v>
      </c>
      <c r="Z137" s="3">
        <v>75.75</v>
      </c>
      <c r="AA137" s="3">
        <v>66.75</v>
      </c>
      <c r="AB137" s="3">
        <v>59.25</v>
      </c>
      <c r="AC137" s="3">
        <v>15</v>
      </c>
      <c r="AD137" s="3">
        <v>7.5</v>
      </c>
      <c r="AE137" s="3">
        <v>6</v>
      </c>
      <c r="AF137" s="3">
        <v>4.5</v>
      </c>
      <c r="AG137" s="3">
        <v>2.25</v>
      </c>
      <c r="AH137" s="3">
        <v>2.25</v>
      </c>
      <c r="AI137" s="3">
        <v>2.25</v>
      </c>
      <c r="AJ137" s="3">
        <v>1.5</v>
      </c>
      <c r="AK137" s="3">
        <v>0.75</v>
      </c>
      <c r="AL137" s="3">
        <v>2.25</v>
      </c>
      <c r="AM137" s="3">
        <v>3</v>
      </c>
      <c r="AN137" s="3">
        <v>3.75</v>
      </c>
      <c r="AO137" s="3">
        <v>3.75</v>
      </c>
      <c r="AP137" s="3">
        <v>3.75</v>
      </c>
      <c r="AQ137" s="3">
        <v>3</v>
      </c>
      <c r="AR137" s="3">
        <v>3.0750000000000002</v>
      </c>
      <c r="AS137" s="3">
        <v>3.0750000000000002</v>
      </c>
      <c r="AT137" s="3">
        <v>3.0750000000000002</v>
      </c>
      <c r="AU137" s="3">
        <v>3</v>
      </c>
      <c r="AV137" s="3">
        <v>3</v>
      </c>
      <c r="AW137" s="3">
        <v>2.896265278</v>
      </c>
      <c r="AX137" s="3">
        <v>3.0774855109999999</v>
      </c>
      <c r="AY137" s="3">
        <v>3.2155314850000001</v>
      </c>
      <c r="AZ137" s="3">
        <v>3.4094329719999998</v>
      </c>
      <c r="BA137" s="3">
        <v>3.4819740989999999</v>
      </c>
      <c r="BB137" s="3">
        <v>3.7042277650000002</v>
      </c>
      <c r="BC137" s="3"/>
      <c r="BD137" s="3"/>
      <c r="BE137" s="3"/>
      <c r="BF137" s="3"/>
      <c r="BG137" s="3"/>
      <c r="BH137" s="3"/>
      <c r="BI137" s="3"/>
      <c r="BJ137" s="3"/>
      <c r="BK137" s="3"/>
    </row>
    <row r="138" spans="2:63" x14ac:dyDescent="0.3">
      <c r="B138" s="4" t="s">
        <v>63</v>
      </c>
      <c r="C138" s="4" t="s">
        <v>134</v>
      </c>
      <c r="D138" s="4" t="s">
        <v>135</v>
      </c>
      <c r="E138" s="4" t="s">
        <v>136</v>
      </c>
      <c r="F138" s="4" t="s">
        <v>87</v>
      </c>
      <c r="G138" s="4" t="s">
        <v>88</v>
      </c>
      <c r="H138" s="4" t="s">
        <v>69</v>
      </c>
      <c r="I138" s="4" t="s">
        <v>70</v>
      </c>
      <c r="J138" s="4">
        <v>0.12592049999999999</v>
      </c>
      <c r="K138" s="4">
        <v>0.12904450000000001</v>
      </c>
      <c r="L138" s="4">
        <v>0.13217300000000001</v>
      </c>
      <c r="M138" s="4">
        <v>0.13527900000000001</v>
      </c>
      <c r="N138" s="4">
        <v>0.13832449999999999</v>
      </c>
      <c r="O138" s="4">
        <v>0.14128250000000001</v>
      </c>
      <c r="P138" s="4">
        <v>0.14414150000000001</v>
      </c>
      <c r="Q138" s="4">
        <v>0.14690900000000001</v>
      </c>
      <c r="R138" s="4">
        <v>0.14959749999999999</v>
      </c>
      <c r="S138" s="4">
        <v>0.152228</v>
      </c>
      <c r="T138" s="4">
        <v>0.15481500000000001</v>
      </c>
      <c r="U138" s="4">
        <v>0.1572945</v>
      </c>
      <c r="V138" s="4">
        <v>0.15964400000000001</v>
      </c>
      <c r="W138" s="4">
        <v>0.16196050000000001</v>
      </c>
      <c r="X138" s="4">
        <v>0.16437950000000001</v>
      </c>
      <c r="Y138" s="4">
        <v>0.16695750000000001</v>
      </c>
      <c r="Z138" s="4">
        <v>0.16982549999999999</v>
      </c>
      <c r="AA138" s="4">
        <v>0.17285249999999999</v>
      </c>
      <c r="AB138" s="4">
        <v>0.17552200000000001</v>
      </c>
      <c r="AC138" s="4">
        <v>0.17713599999999999</v>
      </c>
      <c r="AD138" s="4">
        <v>0.177235</v>
      </c>
      <c r="AE138" s="4">
        <v>0.17559549999999999</v>
      </c>
      <c r="AF138" s="4">
        <v>0.17247499999999999</v>
      </c>
      <c r="AG138" s="4">
        <v>0.16848350000000001</v>
      </c>
      <c r="AH138" s="4">
        <v>0.164497</v>
      </c>
      <c r="AI138" s="4">
        <v>0.16115850000000001</v>
      </c>
      <c r="AJ138" s="4">
        <v>0.15867149999999999</v>
      </c>
      <c r="AK138" s="4">
        <v>0.15688250000000001</v>
      </c>
      <c r="AL138" s="4">
        <v>0.15564800000000001</v>
      </c>
      <c r="AM138" s="4">
        <v>0.154691</v>
      </c>
      <c r="AN138" s="4">
        <v>0.153805</v>
      </c>
      <c r="AO138" s="4">
        <v>0.153002</v>
      </c>
      <c r="AP138" s="4">
        <v>0.15236250000000001</v>
      </c>
      <c r="AQ138" s="4">
        <v>0.15182100000000001</v>
      </c>
      <c r="AR138" s="4">
        <v>0.15129899999999999</v>
      </c>
      <c r="AS138" s="4">
        <v>0.15074599999999999</v>
      </c>
      <c r="AT138" s="4">
        <v>0.15010799999999999</v>
      </c>
      <c r="AU138" s="4">
        <v>0.14940600000000001</v>
      </c>
      <c r="AV138" s="4">
        <v>0.14875150000000001</v>
      </c>
      <c r="AW138" s="4">
        <v>0.14830550000000001</v>
      </c>
      <c r="AX138" s="4">
        <v>0.148175</v>
      </c>
      <c r="AY138" s="4">
        <v>0.148399</v>
      </c>
      <c r="AZ138" s="4">
        <v>0.14891699999999999</v>
      </c>
      <c r="BA138" s="4">
        <v>0.14862333899999999</v>
      </c>
      <c r="BB138" s="4">
        <v>0.149436808</v>
      </c>
      <c r="BC138" s="4">
        <v>0.15025473</v>
      </c>
      <c r="BD138" s="4">
        <v>0.150670676</v>
      </c>
      <c r="BE138" s="4">
        <v>0.15108777400000001</v>
      </c>
      <c r="BF138" s="4">
        <v>0.15150602599999999</v>
      </c>
      <c r="BG138" s="4">
        <v>0.152082563</v>
      </c>
      <c r="BH138" s="4">
        <v>0.18399159500000001</v>
      </c>
      <c r="BI138" s="4">
        <v>0.20607535699999999</v>
      </c>
      <c r="BJ138" s="4">
        <v>0.20607535699999999</v>
      </c>
      <c r="BK138" s="4">
        <v>0.20607535699999999</v>
      </c>
    </row>
    <row r="139" spans="2:63" x14ac:dyDescent="0.3">
      <c r="B139" s="3" t="s">
        <v>63</v>
      </c>
      <c r="C139" s="3" t="s">
        <v>134</v>
      </c>
      <c r="D139" s="3" t="s">
        <v>135</v>
      </c>
      <c r="E139" s="3" t="s">
        <v>136</v>
      </c>
      <c r="F139" s="3" t="s">
        <v>89</v>
      </c>
      <c r="G139" s="3" t="s">
        <v>90</v>
      </c>
      <c r="H139" s="3" t="s">
        <v>69</v>
      </c>
      <c r="I139" s="3" t="s">
        <v>70</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v>6.5487000000000004E-2</v>
      </c>
      <c r="AL139" s="3">
        <v>0.13613908999999999</v>
      </c>
      <c r="AM139" s="3">
        <v>0.20679117999999999</v>
      </c>
      <c r="AN139" s="3">
        <v>0.64752865000000004</v>
      </c>
      <c r="AO139" s="3">
        <v>1.12822066</v>
      </c>
      <c r="AP139" s="3">
        <v>0.84631904499999999</v>
      </c>
      <c r="AQ139" s="3">
        <v>1.0808189450000001</v>
      </c>
      <c r="AR139" s="3">
        <v>1.280327083</v>
      </c>
      <c r="AS139" s="3">
        <v>2.0101782450000001</v>
      </c>
      <c r="AT139" s="3">
        <v>2.0881210549999998</v>
      </c>
      <c r="AU139" s="3">
        <v>3.1496898099999999</v>
      </c>
      <c r="AV139" s="3">
        <v>3.2115605</v>
      </c>
      <c r="AW139" s="3">
        <v>2.65822191</v>
      </c>
      <c r="AX139" s="3">
        <v>3.817709764</v>
      </c>
      <c r="AY139" s="3">
        <v>4.5195895679999998</v>
      </c>
      <c r="AZ139" s="3">
        <v>3.9950800470000001</v>
      </c>
      <c r="BA139" s="3">
        <v>4.7004906709999998</v>
      </c>
      <c r="BB139" s="3">
        <v>5.38707067</v>
      </c>
      <c r="BC139" s="3">
        <v>1.5648151100000001</v>
      </c>
      <c r="BD139" s="3">
        <v>1.753849534</v>
      </c>
      <c r="BE139" s="3"/>
      <c r="BF139" s="3"/>
      <c r="BG139" s="3"/>
      <c r="BH139" s="3"/>
      <c r="BI139" s="3"/>
      <c r="BJ139" s="3"/>
      <c r="BK139" s="3"/>
    </row>
    <row r="140" spans="2:63" x14ac:dyDescent="0.3">
      <c r="B140" s="4" t="s">
        <v>63</v>
      </c>
      <c r="C140" s="4" t="s">
        <v>134</v>
      </c>
      <c r="D140" s="4" t="s">
        <v>135</v>
      </c>
      <c r="E140" s="4" t="s">
        <v>136</v>
      </c>
      <c r="F140" s="4" t="s">
        <v>104</v>
      </c>
      <c r="G140" s="4" t="s">
        <v>105</v>
      </c>
      <c r="H140" s="4" t="s">
        <v>69</v>
      </c>
      <c r="I140" s="4" t="s">
        <v>70</v>
      </c>
      <c r="J140" s="4">
        <v>80.143433999999999</v>
      </c>
      <c r="K140" s="4">
        <v>80.143433999999999</v>
      </c>
      <c r="L140" s="4">
        <v>80.145160000000004</v>
      </c>
      <c r="M140" s="4">
        <v>78.641187000000002</v>
      </c>
      <c r="N140" s="4">
        <v>77.04956</v>
      </c>
      <c r="O140" s="4">
        <v>75.283305999999996</v>
      </c>
      <c r="P140" s="4">
        <v>75.284169000000006</v>
      </c>
      <c r="Q140" s="4">
        <v>70.951419000000001</v>
      </c>
      <c r="R140" s="4">
        <v>69.980864999999994</v>
      </c>
      <c r="S140" s="4">
        <v>69.893438000000003</v>
      </c>
      <c r="T140" s="4">
        <v>67.768619000000001</v>
      </c>
      <c r="U140" s="4">
        <v>61.851373000000002</v>
      </c>
      <c r="V140" s="4">
        <v>59.994875999999998</v>
      </c>
      <c r="W140" s="4">
        <v>59.995739</v>
      </c>
      <c r="X140" s="4">
        <v>61.085738999999997</v>
      </c>
      <c r="Y140" s="4">
        <v>57.819191000000004</v>
      </c>
      <c r="Z140" s="4">
        <v>37.104013000000002</v>
      </c>
      <c r="AA140" s="4">
        <v>37.099697999999997</v>
      </c>
      <c r="AB140" s="4">
        <v>33.827972000000003</v>
      </c>
      <c r="AC140" s="4">
        <v>1.144369</v>
      </c>
      <c r="AD140" s="4">
        <v>6.9040000000000004E-2</v>
      </c>
      <c r="AE140" s="4">
        <v>3.3485330000000002</v>
      </c>
      <c r="AF140" s="4">
        <v>8.7605609999999992</v>
      </c>
      <c r="AG140" s="4">
        <v>1.132287</v>
      </c>
      <c r="AH140" s="4">
        <v>1.14178</v>
      </c>
      <c r="AI140" s="4">
        <v>1.147821</v>
      </c>
      <c r="AJ140" s="4">
        <v>1.147821</v>
      </c>
      <c r="AK140" s="4">
        <v>0.101421</v>
      </c>
      <c r="AL140" s="4">
        <v>0.38482100000000002</v>
      </c>
      <c r="AM140" s="4">
        <v>5.7820999999999997E-2</v>
      </c>
      <c r="AN140" s="4">
        <v>5.7820999999999997E-2</v>
      </c>
      <c r="AO140" s="4">
        <v>5.7820999999999997E-2</v>
      </c>
      <c r="AP140" s="4">
        <v>5.7820999999999997E-2</v>
      </c>
      <c r="AQ140" s="4">
        <v>5.7820999999999997E-2</v>
      </c>
      <c r="AR140" s="4">
        <v>5.7820999999999997E-2</v>
      </c>
      <c r="AS140" s="4">
        <v>5.7820999999999997E-2</v>
      </c>
      <c r="AT140" s="4">
        <v>5.7820999999999997E-2</v>
      </c>
      <c r="AU140" s="4">
        <v>5.7820999999999997E-2</v>
      </c>
      <c r="AV140" s="4">
        <v>5.7820999999999997E-2</v>
      </c>
      <c r="AW140" s="4">
        <v>5.7820999999999997E-2</v>
      </c>
      <c r="AX140" s="4">
        <v>5.7820999999999997E-2</v>
      </c>
      <c r="AY140" s="4">
        <v>5.7820999999999997E-2</v>
      </c>
      <c r="AZ140" s="4">
        <v>5.7820999999999997E-2</v>
      </c>
      <c r="BA140" s="4">
        <v>5.7820999999999997E-2</v>
      </c>
      <c r="BB140" s="4">
        <v>5.7820999999999997E-2</v>
      </c>
      <c r="BC140" s="4">
        <v>5.7820999999999997E-2</v>
      </c>
      <c r="BD140" s="4">
        <v>5.7820999999999997E-2</v>
      </c>
      <c r="BE140" s="4">
        <v>5.7820999999999997E-2</v>
      </c>
      <c r="BF140" s="4">
        <v>5.7820999999999997E-2</v>
      </c>
      <c r="BG140" s="4">
        <v>5.7820999999999997E-2</v>
      </c>
      <c r="BH140" s="4">
        <v>5.1308538000000001E-2</v>
      </c>
      <c r="BI140" s="4">
        <v>5.167215E-2</v>
      </c>
      <c r="BJ140" s="4">
        <v>4.4939722000000001E-2</v>
      </c>
      <c r="BK140" s="4">
        <v>4.8680736000000002E-2</v>
      </c>
    </row>
    <row r="141" spans="2:63" x14ac:dyDescent="0.3">
      <c r="B141" s="3" t="s">
        <v>63</v>
      </c>
      <c r="C141" s="3" t="s">
        <v>134</v>
      </c>
      <c r="D141" s="3" t="s">
        <v>135</v>
      </c>
      <c r="E141" s="3" t="s">
        <v>136</v>
      </c>
      <c r="F141" s="3" t="s">
        <v>106</v>
      </c>
      <c r="G141" s="3" t="s">
        <v>107</v>
      </c>
      <c r="H141" s="3" t="s">
        <v>69</v>
      </c>
      <c r="I141" s="3" t="s">
        <v>70</v>
      </c>
      <c r="J141" s="3">
        <v>28.568000000000001</v>
      </c>
      <c r="K141" s="3">
        <v>30.608000000000001</v>
      </c>
      <c r="L141" s="3">
        <v>32.478000000000002</v>
      </c>
      <c r="M141" s="3">
        <v>35.198</v>
      </c>
      <c r="N141" s="3">
        <v>37.067999999999998</v>
      </c>
      <c r="O141" s="3">
        <v>39.618000000000002</v>
      </c>
      <c r="P141" s="3">
        <v>41.488</v>
      </c>
      <c r="Q141" s="3">
        <v>42.508000000000003</v>
      </c>
      <c r="R141" s="3">
        <v>43.357999999999997</v>
      </c>
      <c r="S141" s="3">
        <v>45.398000000000003</v>
      </c>
      <c r="T141" s="3">
        <v>45.567999999999998</v>
      </c>
      <c r="U141" s="3">
        <v>46.588000000000001</v>
      </c>
      <c r="V141" s="3">
        <v>48.118000000000002</v>
      </c>
      <c r="W141" s="3">
        <v>40.298000000000002</v>
      </c>
      <c r="X141" s="3">
        <v>12.077999999999999</v>
      </c>
      <c r="Y141" s="3">
        <v>8.0000000000000002E-3</v>
      </c>
      <c r="Z141" s="3">
        <v>1.2E-2</v>
      </c>
      <c r="AA141" s="3">
        <v>1.2E-2</v>
      </c>
      <c r="AB141" s="3">
        <v>1.2E-2</v>
      </c>
      <c r="AC141" s="3">
        <v>1.2E-2</v>
      </c>
      <c r="AD141" s="3">
        <v>1.2E-2</v>
      </c>
      <c r="AE141" s="3">
        <v>8.0000000000000002E-3</v>
      </c>
      <c r="AF141" s="3">
        <v>0.02</v>
      </c>
      <c r="AG141" s="3">
        <v>4.0000000000000001E-3</v>
      </c>
      <c r="AH141" s="3"/>
      <c r="AI141" s="3"/>
      <c r="AJ141" s="3"/>
      <c r="AK141" s="3"/>
      <c r="AL141" s="3"/>
      <c r="AM141" s="3"/>
      <c r="AN141" s="3"/>
      <c r="AO141" s="3"/>
      <c r="AP141" s="3"/>
      <c r="AQ141" s="3"/>
      <c r="AR141" s="3"/>
      <c r="AS141" s="3"/>
      <c r="AT141" s="3"/>
      <c r="AU141" s="3"/>
      <c r="AV141" s="3">
        <v>0.21299999999999999</v>
      </c>
      <c r="AW141" s="3">
        <v>0.20576</v>
      </c>
      <c r="AX141" s="3">
        <v>0.20504</v>
      </c>
      <c r="AY141" s="3">
        <v>0.221</v>
      </c>
      <c r="AZ141" s="3">
        <v>0.23344000000000001</v>
      </c>
      <c r="BA141" s="3">
        <v>0.26476</v>
      </c>
      <c r="BB141" s="3">
        <v>0.26112000000000002</v>
      </c>
      <c r="BC141" s="3">
        <v>0.22303999999999999</v>
      </c>
      <c r="BD141" s="3">
        <v>0.26103999999999999</v>
      </c>
      <c r="BE141" s="3">
        <v>0.26351999999999998</v>
      </c>
      <c r="BF141" s="3">
        <v>0.29167999999999999</v>
      </c>
      <c r="BG141" s="3">
        <v>0.30847999999999998</v>
      </c>
      <c r="BH141" s="3">
        <v>0.26872000000000001</v>
      </c>
      <c r="BI141" s="3">
        <v>0.26872000000000001</v>
      </c>
      <c r="BJ141" s="3">
        <v>0.26872000000000001</v>
      </c>
      <c r="BK141" s="3">
        <v>0.26872000000000001</v>
      </c>
    </row>
    <row r="142" spans="2:63" x14ac:dyDescent="0.3">
      <c r="B142" s="4" t="s">
        <v>63</v>
      </c>
      <c r="C142" s="4" t="s">
        <v>134</v>
      </c>
      <c r="D142" s="4" t="s">
        <v>135</v>
      </c>
      <c r="E142" s="4" t="s">
        <v>136</v>
      </c>
      <c r="F142" s="4" t="s">
        <v>91</v>
      </c>
      <c r="G142" s="4" t="s">
        <v>92</v>
      </c>
      <c r="H142" s="4" t="s">
        <v>69</v>
      </c>
      <c r="I142" s="4" t="s">
        <v>70</v>
      </c>
      <c r="J142" s="4">
        <v>30.972683159999999</v>
      </c>
      <c r="K142" s="4">
        <v>31.442198860000001</v>
      </c>
      <c r="L142" s="4">
        <v>33.852237850000002</v>
      </c>
      <c r="M142" s="4">
        <v>35.407380340000003</v>
      </c>
      <c r="N142" s="4">
        <v>36.820956199999998</v>
      </c>
      <c r="O142" s="4">
        <v>39.009400169999999</v>
      </c>
      <c r="P142" s="4">
        <v>39.880753200000001</v>
      </c>
      <c r="Q142" s="4">
        <v>41.482302019999999</v>
      </c>
      <c r="R142" s="4">
        <v>43.251874119999997</v>
      </c>
      <c r="S142" s="4">
        <v>44.673052650000002</v>
      </c>
      <c r="T142" s="4">
        <v>45.51464533</v>
      </c>
      <c r="U142" s="4">
        <v>45.801277470000002</v>
      </c>
      <c r="V142" s="4">
        <v>46.212203109999997</v>
      </c>
      <c r="W142" s="4">
        <v>46.435716679999999</v>
      </c>
      <c r="X142" s="4">
        <v>46.843876809999998</v>
      </c>
      <c r="Y142" s="4">
        <v>46.75329928</v>
      </c>
      <c r="Z142" s="4">
        <v>48.670649849999997</v>
      </c>
      <c r="AA142" s="4">
        <v>50.423480040000001</v>
      </c>
      <c r="AB142" s="4">
        <v>51.472913210000002</v>
      </c>
      <c r="AC142" s="4">
        <v>51.360080600000003</v>
      </c>
      <c r="AD142" s="4">
        <v>45.865216320000002</v>
      </c>
      <c r="AE142" s="4">
        <v>46.598479470000001</v>
      </c>
      <c r="AF142" s="4">
        <v>34.514387540000001</v>
      </c>
      <c r="AG142" s="4">
        <v>33.219190249999997</v>
      </c>
      <c r="AH142" s="4">
        <v>28.96340313</v>
      </c>
      <c r="AI142" s="4">
        <v>27.79252133</v>
      </c>
      <c r="AJ142" s="4">
        <v>26.872333730000001</v>
      </c>
      <c r="AK142" s="4">
        <v>26.660477140000001</v>
      </c>
      <c r="AL142" s="4">
        <v>26.38077054</v>
      </c>
      <c r="AM142" s="4">
        <v>25.657286360000001</v>
      </c>
      <c r="AN142" s="4">
        <v>26.145808330000001</v>
      </c>
      <c r="AO142" s="4">
        <v>25.31137258</v>
      </c>
      <c r="AP142" s="4">
        <v>24.535511289999999</v>
      </c>
      <c r="AQ142" s="4">
        <v>24.380298979999999</v>
      </c>
      <c r="AR142" s="4">
        <v>29.87068468</v>
      </c>
      <c r="AS142" s="4">
        <v>31.637184959999999</v>
      </c>
      <c r="AT142" s="4">
        <v>31.573659249999999</v>
      </c>
      <c r="AU142" s="4">
        <v>32.104974519999999</v>
      </c>
      <c r="AV142" s="4">
        <v>32.042188590000002</v>
      </c>
      <c r="AW142" s="4">
        <v>30.723772870000001</v>
      </c>
      <c r="AX142" s="4">
        <v>31.212190150000001</v>
      </c>
      <c r="AY142" s="4">
        <v>31.150643049999999</v>
      </c>
      <c r="AZ142" s="4">
        <v>30.479874769999999</v>
      </c>
      <c r="BA142" s="4">
        <v>28.060666059999999</v>
      </c>
      <c r="BB142" s="4">
        <v>27.458801560000001</v>
      </c>
      <c r="BC142" s="4">
        <v>28.77526143</v>
      </c>
      <c r="BD142" s="4">
        <v>27.591028319999999</v>
      </c>
      <c r="BE142" s="4">
        <v>28.15125342</v>
      </c>
      <c r="BF142" s="4">
        <v>28.648763169999999</v>
      </c>
      <c r="BG142" s="4">
        <v>29.369637239999999</v>
      </c>
      <c r="BH142" s="4">
        <v>26.81756914</v>
      </c>
      <c r="BI142" s="4">
        <v>23.754243729999999</v>
      </c>
      <c r="BJ142" s="4">
        <v>23.380902339999999</v>
      </c>
      <c r="BK142" s="4">
        <v>24.70379861</v>
      </c>
    </row>
    <row r="143" spans="2:63" x14ac:dyDescent="0.3">
      <c r="B143" s="3" t="s">
        <v>63</v>
      </c>
      <c r="C143" s="3" t="s">
        <v>134</v>
      </c>
      <c r="D143" s="3" t="s">
        <v>135</v>
      </c>
      <c r="E143" s="3" t="s">
        <v>136</v>
      </c>
      <c r="F143" s="3" t="s">
        <v>108</v>
      </c>
      <c r="G143" s="3" t="s">
        <v>109</v>
      </c>
      <c r="H143" s="3" t="s">
        <v>69</v>
      </c>
      <c r="I143" s="3" t="s">
        <v>70</v>
      </c>
      <c r="J143" s="3">
        <v>55.288202519999999</v>
      </c>
      <c r="K143" s="3">
        <v>55.288202519999999</v>
      </c>
      <c r="L143" s="3">
        <v>55.288202519999999</v>
      </c>
      <c r="M143" s="3">
        <v>55.288202519999999</v>
      </c>
      <c r="N143" s="3">
        <v>59.96643504</v>
      </c>
      <c r="O143" s="3">
        <v>59.96643504</v>
      </c>
      <c r="P143" s="3">
        <v>63.432580039999998</v>
      </c>
      <c r="Q143" s="3">
        <v>71.1516637</v>
      </c>
      <c r="R143" s="3">
        <v>72.895368550000001</v>
      </c>
      <c r="S143" s="3">
        <v>74.979308489999994</v>
      </c>
      <c r="T143" s="3">
        <v>76.956924970000003</v>
      </c>
      <c r="U143" s="3">
        <v>77.190836590000004</v>
      </c>
      <c r="V143" s="3">
        <v>77.10577782</v>
      </c>
      <c r="W143" s="3">
        <v>82.060451349999994</v>
      </c>
      <c r="X143" s="3">
        <v>82.124245430000002</v>
      </c>
      <c r="Y143" s="3">
        <v>84.016803139999993</v>
      </c>
      <c r="Z143" s="3">
        <v>87.185242430000002</v>
      </c>
      <c r="AA143" s="3">
        <v>89.311711759999994</v>
      </c>
      <c r="AB143" s="3">
        <v>82.932303779999998</v>
      </c>
      <c r="AC143" s="3">
        <v>67.60045993</v>
      </c>
      <c r="AD143" s="3">
        <v>63.441678660000001</v>
      </c>
      <c r="AE143" s="3">
        <v>59.282897400000003</v>
      </c>
      <c r="AF143" s="3">
        <v>55.124116139999998</v>
      </c>
      <c r="AG143" s="3">
        <v>50.96533488</v>
      </c>
      <c r="AH143" s="3">
        <v>46.806553620000003</v>
      </c>
      <c r="AI143" s="3">
        <v>42.647772359999998</v>
      </c>
      <c r="AJ143" s="3">
        <v>38.4889911</v>
      </c>
      <c r="AK143" s="3">
        <v>25.14285714</v>
      </c>
      <c r="AL143" s="3">
        <v>30.17142857</v>
      </c>
      <c r="AM143" s="3">
        <v>19.17142857</v>
      </c>
      <c r="AN143" s="3">
        <v>22</v>
      </c>
      <c r="AO143" s="3">
        <v>15.71428571</v>
      </c>
      <c r="AP143" s="3">
        <v>13.82857143</v>
      </c>
      <c r="AQ143" s="3">
        <v>4.7142857139999998</v>
      </c>
      <c r="AR143" s="3">
        <v>49.65714286</v>
      </c>
      <c r="AS143" s="3">
        <v>44.628571430000001</v>
      </c>
      <c r="AT143" s="3"/>
      <c r="AU143" s="3"/>
      <c r="AV143" s="3"/>
      <c r="AW143" s="3"/>
      <c r="AX143" s="3"/>
      <c r="AY143" s="3"/>
      <c r="AZ143" s="3">
        <v>16.34285714</v>
      </c>
      <c r="BA143" s="3">
        <v>32.68571429</v>
      </c>
      <c r="BB143" s="3">
        <v>34.571428570000002</v>
      </c>
      <c r="BC143" s="3">
        <v>33.31428571</v>
      </c>
      <c r="BD143" s="3">
        <v>38.97142857</v>
      </c>
      <c r="BE143" s="3">
        <v>49.65714286</v>
      </c>
      <c r="BF143" s="3">
        <v>46.514285719999997</v>
      </c>
      <c r="BG143" s="3">
        <v>48.923809519999999</v>
      </c>
      <c r="BH143" s="3">
        <v>52.066666669999996</v>
      </c>
      <c r="BI143" s="3">
        <v>42.742857139999998</v>
      </c>
      <c r="BJ143" s="3">
        <v>42.742857139999998</v>
      </c>
      <c r="BK143" s="3">
        <v>42.742857139999998</v>
      </c>
    </row>
    <row r="144" spans="2:63" x14ac:dyDescent="0.3">
      <c r="B144" s="4" t="s">
        <v>63</v>
      </c>
      <c r="C144" s="4" t="s">
        <v>134</v>
      </c>
      <c r="D144" s="4" t="s">
        <v>135</v>
      </c>
      <c r="E144" s="4" t="s">
        <v>136</v>
      </c>
      <c r="F144" s="4" t="s">
        <v>110</v>
      </c>
      <c r="G144" s="4" t="s">
        <v>111</v>
      </c>
      <c r="H144" s="4" t="s">
        <v>69</v>
      </c>
      <c r="I144" s="4" t="s">
        <v>70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v>22.628567310000001</v>
      </c>
      <c r="AV144" s="4">
        <v>11.314283659999999</v>
      </c>
      <c r="AW144" s="4">
        <v>13.985711739999999</v>
      </c>
      <c r="AX144" s="4">
        <v>10.999998</v>
      </c>
      <c r="AY144" s="4">
        <v>10.999998</v>
      </c>
      <c r="AZ144" s="4">
        <v>2.5142852570000001</v>
      </c>
      <c r="BA144" s="4">
        <v>0.15714282900000001</v>
      </c>
      <c r="BB144" s="4">
        <v>0.62857131399999999</v>
      </c>
      <c r="BC144" s="4">
        <v>0.62857131399999999</v>
      </c>
      <c r="BD144" s="4">
        <v>0.47142848599999998</v>
      </c>
      <c r="BE144" s="4">
        <v>2.8285709140000002</v>
      </c>
      <c r="BF144" s="4">
        <v>4.5571420290000004</v>
      </c>
      <c r="BG144" s="4">
        <v>12.099997800000001</v>
      </c>
      <c r="BH144" s="4">
        <v>3.7714278860000001</v>
      </c>
      <c r="BI144" s="4">
        <v>1.8857139430000001</v>
      </c>
      <c r="BJ144" s="4">
        <v>2.1685710340000002</v>
      </c>
      <c r="BK144" s="4">
        <v>2.4938566889999998</v>
      </c>
    </row>
    <row r="145" spans="2:63" x14ac:dyDescent="0.3">
      <c r="B145" s="3" t="s">
        <v>63</v>
      </c>
      <c r="C145" s="3" t="s">
        <v>137</v>
      </c>
      <c r="D145" s="3" t="s">
        <v>138</v>
      </c>
      <c r="E145" s="3" t="s">
        <v>139</v>
      </c>
      <c r="F145" s="3" t="s">
        <v>91</v>
      </c>
      <c r="G145" s="3" t="s">
        <v>92</v>
      </c>
      <c r="H145" s="3" t="s">
        <v>69</v>
      </c>
      <c r="I145" s="3" t="s">
        <v>70</v>
      </c>
      <c r="J145" s="3">
        <v>5.2676024000000002E-2</v>
      </c>
      <c r="K145" s="3">
        <v>5.3884355000000002E-2</v>
      </c>
      <c r="L145" s="3">
        <v>5.5005311000000001E-2</v>
      </c>
      <c r="M145" s="3">
        <v>5.6024951000000003E-2</v>
      </c>
      <c r="N145" s="3">
        <v>5.6947554999999997E-2</v>
      </c>
      <c r="O145" s="3">
        <v>5.7805285999999997E-2</v>
      </c>
      <c r="P145" s="3">
        <v>5.8550521000000001E-2</v>
      </c>
      <c r="Q145" s="3">
        <v>5.9249377999999998E-2</v>
      </c>
      <c r="R145" s="3">
        <v>6.0031055999999999E-2</v>
      </c>
      <c r="S145" s="3">
        <v>6.1115437000000002E-2</v>
      </c>
      <c r="T145" s="3">
        <v>6.2624679000000003E-2</v>
      </c>
      <c r="U145" s="3">
        <v>6.4627660000000003E-2</v>
      </c>
      <c r="V145" s="3">
        <v>6.7044596999999997E-2</v>
      </c>
      <c r="W145" s="3">
        <v>6.9802748999999997E-2</v>
      </c>
      <c r="X145" s="3">
        <v>7.2760495999999994E-2</v>
      </c>
      <c r="Y145" s="3">
        <v>7.5765864000000002E-2</v>
      </c>
      <c r="Z145" s="3">
        <v>7.8831693999999994E-2</v>
      </c>
      <c r="AA145" s="3">
        <v>8.1932996999999994E-2</v>
      </c>
      <c r="AB145" s="3">
        <v>8.4995514999999994E-2</v>
      </c>
      <c r="AC145" s="3">
        <v>8.7961271999999993E-2</v>
      </c>
      <c r="AD145" s="3">
        <v>9.0744687000000004E-2</v>
      </c>
      <c r="AE145" s="3">
        <v>9.2774807000000001E-2</v>
      </c>
      <c r="AF145" s="3">
        <v>9.4624236E-2</v>
      </c>
      <c r="AG145" s="3">
        <v>9.6335488999999996E-2</v>
      </c>
      <c r="AH145" s="3">
        <v>9.7979933000000005E-2</v>
      </c>
      <c r="AI145" s="3">
        <v>9.9597043999999996E-2</v>
      </c>
      <c r="AJ145" s="3">
        <v>0.101208082</v>
      </c>
      <c r="AK145" s="3">
        <v>0.102744718</v>
      </c>
      <c r="AL145" s="3">
        <v>0.104202396</v>
      </c>
      <c r="AM145" s="3">
        <v>0.105521898</v>
      </c>
      <c r="AN145" s="3">
        <v>0.106662227</v>
      </c>
      <c r="AO145" s="3">
        <v>8.8333770000000006E-2</v>
      </c>
      <c r="AP145" s="3">
        <v>8.9178009000000003E-2</v>
      </c>
      <c r="AQ145" s="3">
        <v>8.9764117000000004E-2</v>
      </c>
      <c r="AR145" s="3">
        <v>0.104968224</v>
      </c>
      <c r="AS145" s="3">
        <v>8.9765634999999996E-2</v>
      </c>
      <c r="AT145" s="3">
        <v>8.9055017E-2</v>
      </c>
      <c r="AU145" s="3">
        <v>8.7920762E-2</v>
      </c>
      <c r="AV145" s="3">
        <v>8.6595186000000005E-2</v>
      </c>
      <c r="AW145" s="3">
        <v>8.5375899000000005E-2</v>
      </c>
      <c r="AX145" s="3">
        <v>8.4480033999999996E-2</v>
      </c>
      <c r="AY145" s="3">
        <v>8.3998696999999997E-2</v>
      </c>
      <c r="AZ145" s="3">
        <v>8.3862038999999999E-2</v>
      </c>
      <c r="BA145" s="3">
        <v>8.3978957000000007E-2</v>
      </c>
      <c r="BB145" s="3">
        <v>8.4176350999999996E-2</v>
      </c>
      <c r="BC145" s="3">
        <v>8.4328192999999996E-2</v>
      </c>
      <c r="BD145" s="3">
        <v>8.4422334000000002E-2</v>
      </c>
      <c r="BE145" s="3">
        <v>8.4486108000000004E-2</v>
      </c>
      <c r="BF145" s="3">
        <v>8.4543807999999998E-2</v>
      </c>
      <c r="BG145" s="3">
        <v>8.4616690999999994E-2</v>
      </c>
      <c r="BH145" s="3">
        <v>8.4726017000000001E-2</v>
      </c>
      <c r="BI145" s="3">
        <v>8.5031219000000005E-2</v>
      </c>
      <c r="BJ145" s="3">
        <v>8.5031219000000005E-2</v>
      </c>
      <c r="BK145" s="3">
        <v>8.5031219000000005E-2</v>
      </c>
    </row>
    <row r="146" spans="2:63" x14ac:dyDescent="0.3">
      <c r="B146" s="4" t="s">
        <v>63</v>
      </c>
      <c r="C146" s="4" t="s">
        <v>64</v>
      </c>
      <c r="D146" s="4" t="s">
        <v>140</v>
      </c>
      <c r="E146" s="4" t="s">
        <v>141</v>
      </c>
      <c r="F146" s="4" t="s">
        <v>67</v>
      </c>
      <c r="G146" s="4" t="s">
        <v>68</v>
      </c>
      <c r="H146" s="4" t="s">
        <v>69</v>
      </c>
      <c r="I146" s="4" t="s">
        <v>70</v>
      </c>
      <c r="J146" s="4">
        <v>71.415258739999999</v>
      </c>
      <c r="K146" s="4">
        <v>71.355211920000002</v>
      </c>
      <c r="L146" s="4">
        <v>93.322874159999998</v>
      </c>
      <c r="M146" s="4">
        <v>89.183370030000006</v>
      </c>
      <c r="N146" s="4">
        <v>78.075373369999994</v>
      </c>
      <c r="O146" s="4">
        <v>102.0940968</v>
      </c>
      <c r="P146" s="4">
        <v>87.336703830000005</v>
      </c>
      <c r="Q146" s="4">
        <v>97.193552420000003</v>
      </c>
      <c r="R146" s="4">
        <v>94.310804750000003</v>
      </c>
      <c r="S146" s="4">
        <v>90.211943419999997</v>
      </c>
      <c r="T146" s="4">
        <v>90.083566480000002</v>
      </c>
      <c r="U146" s="4">
        <v>76.683015920000003</v>
      </c>
      <c r="V146" s="4">
        <v>97.025804109999996</v>
      </c>
      <c r="W146" s="4">
        <v>53.122866879999997</v>
      </c>
      <c r="X146" s="4">
        <v>66.070093670000006</v>
      </c>
      <c r="Y146" s="4">
        <v>65.93310803</v>
      </c>
      <c r="Z146" s="4">
        <v>69.066969450000002</v>
      </c>
      <c r="AA146" s="4">
        <v>91.982952409999996</v>
      </c>
      <c r="AB146" s="4">
        <v>98.228706099999997</v>
      </c>
      <c r="AC146" s="4">
        <v>98.215624910000003</v>
      </c>
      <c r="AD146" s="4">
        <v>88.830466439999995</v>
      </c>
      <c r="AE146" s="4">
        <v>85.888560269999999</v>
      </c>
      <c r="AF146" s="4">
        <v>89.61495481</v>
      </c>
      <c r="AG146" s="4">
        <v>87.231911539999999</v>
      </c>
      <c r="AH146" s="4">
        <v>95.515131220000001</v>
      </c>
      <c r="AI146" s="4">
        <v>99.744603609999999</v>
      </c>
      <c r="AJ146" s="4">
        <v>99.312014570000002</v>
      </c>
      <c r="AK146" s="4">
        <v>103.3630797</v>
      </c>
      <c r="AL146" s="4">
        <v>104.7119568</v>
      </c>
      <c r="AM146" s="4">
        <v>104.7145012</v>
      </c>
      <c r="AN146" s="4">
        <v>72.23986223</v>
      </c>
      <c r="AO146" s="4">
        <v>71.322054179999995</v>
      </c>
      <c r="AP146" s="4">
        <v>78.790076200000001</v>
      </c>
      <c r="AQ146" s="4">
        <v>88.671119410000003</v>
      </c>
      <c r="AR146" s="4">
        <v>91.335238110000006</v>
      </c>
      <c r="AS146" s="4">
        <v>94.926058690000005</v>
      </c>
      <c r="AT146" s="4">
        <v>108.8681132</v>
      </c>
      <c r="AU146" s="4">
        <v>121.10764450000001</v>
      </c>
      <c r="AV146" s="4">
        <v>130.114216</v>
      </c>
      <c r="AW146" s="4">
        <v>147.1348089</v>
      </c>
      <c r="AX146" s="4">
        <v>146.93703719999999</v>
      </c>
      <c r="AY146" s="4">
        <v>114.1241048</v>
      </c>
      <c r="AZ146" s="4">
        <v>119.0808267</v>
      </c>
      <c r="BA146" s="4">
        <v>134.24815459999999</v>
      </c>
      <c r="BB146" s="4">
        <v>140.85194179999999</v>
      </c>
      <c r="BC146" s="4">
        <v>144.71106359999999</v>
      </c>
      <c r="BD146" s="4">
        <v>156.1853227</v>
      </c>
      <c r="BE146" s="4">
        <v>132.49978300000001</v>
      </c>
      <c r="BF146" s="4">
        <v>143.17457680000001</v>
      </c>
      <c r="BG146" s="4">
        <v>163.36507589999999</v>
      </c>
      <c r="BH146" s="4">
        <v>141.9680141</v>
      </c>
      <c r="BI146" s="4">
        <v>154.21118319999999</v>
      </c>
      <c r="BJ146" s="4">
        <v>153.15554950000001</v>
      </c>
      <c r="BK146" s="4">
        <v>160.6087114</v>
      </c>
    </row>
    <row r="147" spans="2:63" x14ac:dyDescent="0.3">
      <c r="B147" s="3" t="s">
        <v>63</v>
      </c>
      <c r="C147" s="3" t="s">
        <v>64</v>
      </c>
      <c r="D147" s="3" t="s">
        <v>140</v>
      </c>
      <c r="E147" s="3" t="s">
        <v>141</v>
      </c>
      <c r="F147" s="3" t="s">
        <v>71</v>
      </c>
      <c r="G147" s="3" t="s">
        <v>72</v>
      </c>
      <c r="H147" s="3" t="s">
        <v>69</v>
      </c>
      <c r="I147" s="3" t="s">
        <v>70</v>
      </c>
      <c r="J147" s="3">
        <v>0.79506319800000003</v>
      </c>
      <c r="K147" s="3">
        <v>0.79439469900000004</v>
      </c>
      <c r="L147" s="3">
        <v>0.89084830299999995</v>
      </c>
      <c r="M147" s="3">
        <v>0.74312519200000005</v>
      </c>
      <c r="N147" s="3">
        <v>0.83946000600000004</v>
      </c>
      <c r="O147" s="3">
        <v>0.93854537999999998</v>
      </c>
      <c r="P147" s="3">
        <v>1.034914101</v>
      </c>
      <c r="Q147" s="3">
        <v>1.080196572</v>
      </c>
      <c r="R147" s="3">
        <v>1.1293573779999999</v>
      </c>
      <c r="S147" s="3">
        <v>1.030914638</v>
      </c>
      <c r="T147" s="3">
        <v>1.3314471859999999</v>
      </c>
      <c r="U147" s="3">
        <v>1.408477679</v>
      </c>
      <c r="V147" s="3">
        <v>1.50891427</v>
      </c>
      <c r="W147" s="3">
        <v>1.0890402290000001</v>
      </c>
      <c r="X147" s="3">
        <v>1.2632050990000001</v>
      </c>
      <c r="Y147" s="3">
        <v>1.4215271229999999</v>
      </c>
      <c r="Z147" s="3">
        <v>2.3051337310000002</v>
      </c>
      <c r="AA147" s="3">
        <v>2.7507454889999998</v>
      </c>
      <c r="AB147" s="3">
        <v>2.5723474500000001</v>
      </c>
      <c r="AC147" s="3">
        <v>3.2735258909999998</v>
      </c>
      <c r="AD147" s="3">
        <v>7.6395541790000001</v>
      </c>
      <c r="AE147" s="3">
        <v>7.0340284759999996</v>
      </c>
      <c r="AF147" s="3">
        <v>5.7431980060000001</v>
      </c>
      <c r="AG147" s="3">
        <v>5.1013518060000003</v>
      </c>
      <c r="AH147" s="3">
        <v>5.3245737640000002</v>
      </c>
      <c r="AI147" s="3">
        <v>5.9175370440000004</v>
      </c>
      <c r="AJ147" s="3">
        <v>5.7105561140000001</v>
      </c>
      <c r="AK147" s="3">
        <v>5.3909338880000002</v>
      </c>
      <c r="AL147" s="3">
        <v>5.4774609449999998</v>
      </c>
      <c r="AM147" s="3">
        <v>5.8572774900000004</v>
      </c>
      <c r="AN147" s="3">
        <v>3.360230246</v>
      </c>
      <c r="AO147" s="3">
        <v>3.8108432649999999</v>
      </c>
      <c r="AP147" s="3">
        <v>9.309867552</v>
      </c>
      <c r="AQ147" s="3">
        <v>8.5625552989999996</v>
      </c>
      <c r="AR147" s="3">
        <v>8.0545852700000005</v>
      </c>
      <c r="AS147" s="3">
        <v>6.8665677440000001</v>
      </c>
      <c r="AT147" s="3">
        <v>6.7372735370000001</v>
      </c>
      <c r="AU147" s="3">
        <v>6.5673572499999997</v>
      </c>
      <c r="AV147" s="3">
        <v>5.6008003139999998</v>
      </c>
      <c r="AW147" s="3">
        <v>7.3642063709999999</v>
      </c>
      <c r="AX147" s="3">
        <v>8.534306784</v>
      </c>
      <c r="AY147" s="3">
        <v>7.4075991999999999</v>
      </c>
      <c r="AZ147" s="3">
        <v>10.891794790000001</v>
      </c>
      <c r="BA147" s="3">
        <v>12.526444120000001</v>
      </c>
      <c r="BB147" s="3">
        <v>14.07547185</v>
      </c>
      <c r="BC147" s="3">
        <v>15.22903481</v>
      </c>
      <c r="BD147" s="3">
        <v>14.092544159999999</v>
      </c>
      <c r="BE147" s="3">
        <v>19.733736</v>
      </c>
      <c r="BF147" s="3">
        <v>17.837754440000001</v>
      </c>
      <c r="BG147" s="3">
        <v>17.87043856</v>
      </c>
      <c r="BH147" s="3">
        <v>16.18996671</v>
      </c>
      <c r="BI147" s="3">
        <v>20.850350840000001</v>
      </c>
      <c r="BJ147" s="3">
        <v>20.707622319999999</v>
      </c>
      <c r="BK147" s="3">
        <v>21.715338079999999</v>
      </c>
    </row>
    <row r="148" spans="2:63" x14ac:dyDescent="0.3">
      <c r="B148" s="4" t="s">
        <v>63</v>
      </c>
      <c r="C148" s="4" t="s">
        <v>64</v>
      </c>
      <c r="D148" s="4" t="s">
        <v>140</v>
      </c>
      <c r="E148" s="4" t="s">
        <v>141</v>
      </c>
      <c r="F148" s="4" t="s">
        <v>73</v>
      </c>
      <c r="G148" s="4" t="s">
        <v>74</v>
      </c>
      <c r="H148" s="4" t="s">
        <v>69</v>
      </c>
      <c r="I148" s="4" t="s">
        <v>70</v>
      </c>
      <c r="J148" s="4">
        <v>3.105963832</v>
      </c>
      <c r="K148" s="4">
        <v>3.1033523000000001</v>
      </c>
      <c r="L148" s="4">
        <v>1.6262145290000001</v>
      </c>
      <c r="M148" s="4">
        <v>1.72395315</v>
      </c>
      <c r="N148" s="4">
        <v>2.1643729089999999</v>
      </c>
      <c r="O148" s="4">
        <v>2.0162215510000001</v>
      </c>
      <c r="P148" s="4">
        <v>2.2703515890000001</v>
      </c>
      <c r="Q148" s="4">
        <v>2.1705063089999999</v>
      </c>
      <c r="R148" s="4">
        <v>2.4150029559999999</v>
      </c>
      <c r="S148" s="4">
        <v>2.2654877619999998</v>
      </c>
      <c r="T148" s="4">
        <v>2.3124475759999998</v>
      </c>
      <c r="U148" s="4">
        <v>2.1556520090000002</v>
      </c>
      <c r="V148" s="4">
        <v>2.9613832279999999</v>
      </c>
      <c r="W148" s="4">
        <v>1.612839133</v>
      </c>
      <c r="X148" s="4">
        <v>1.6019698570000001</v>
      </c>
      <c r="Y148" s="4">
        <v>2.5207641220000001</v>
      </c>
      <c r="Z148" s="4">
        <v>2.537161555</v>
      </c>
      <c r="AA148" s="4">
        <v>3.6479380720000001</v>
      </c>
      <c r="AB148" s="4">
        <v>3.5544738640000002</v>
      </c>
      <c r="AC148" s="4">
        <v>4.6227415470000004</v>
      </c>
      <c r="AD148" s="4">
        <v>5.5303231149999998</v>
      </c>
      <c r="AE148" s="4">
        <v>5.9150889180000004</v>
      </c>
      <c r="AF148" s="4">
        <v>5.3018650530000002</v>
      </c>
      <c r="AG148" s="4">
        <v>4.6685006700000002</v>
      </c>
      <c r="AH148" s="4">
        <v>6.2964407099999997</v>
      </c>
      <c r="AI148" s="4">
        <v>6.9693614540000004</v>
      </c>
      <c r="AJ148" s="4">
        <v>7.7177657389999998</v>
      </c>
      <c r="AK148" s="4">
        <v>9.9457882790000003</v>
      </c>
      <c r="AL148" s="4">
        <v>8.4077449049999995</v>
      </c>
      <c r="AM148" s="4">
        <v>8.8228939569999998</v>
      </c>
      <c r="AN148" s="4">
        <v>7.5659232679999997</v>
      </c>
      <c r="AO148" s="4">
        <v>5.6837127150000004</v>
      </c>
      <c r="AP148" s="4">
        <v>5.9283233080000004</v>
      </c>
      <c r="AQ148" s="4">
        <v>6.1695287969999999</v>
      </c>
      <c r="AR148" s="4">
        <v>6.2004434039999996</v>
      </c>
      <c r="AS148" s="4">
        <v>6.3620220410000003</v>
      </c>
      <c r="AT148" s="4">
        <v>6.6416332210000002</v>
      </c>
      <c r="AU148" s="4">
        <v>7.363371613</v>
      </c>
      <c r="AV148" s="4">
        <v>8.4116944839999999</v>
      </c>
      <c r="AW148" s="4">
        <v>8.0760798670000007</v>
      </c>
      <c r="AX148" s="4">
        <v>8.2419010920000009</v>
      </c>
      <c r="AY148" s="4">
        <v>10.29943158</v>
      </c>
      <c r="AZ148" s="4">
        <v>8.5619048689999993</v>
      </c>
      <c r="BA148" s="4">
        <v>10.86221636</v>
      </c>
      <c r="BB148" s="4">
        <v>11.68031592</v>
      </c>
      <c r="BC148" s="4">
        <v>11.88664943</v>
      </c>
      <c r="BD148" s="4">
        <v>12.314361330000001</v>
      </c>
      <c r="BE148" s="4">
        <v>11.67673306</v>
      </c>
      <c r="BF148" s="4">
        <v>10.49093178</v>
      </c>
      <c r="BG148" s="4">
        <v>15.5379656</v>
      </c>
      <c r="BH148" s="4">
        <v>6.8366783980000001</v>
      </c>
      <c r="BI148" s="4">
        <v>7.6025068610000002</v>
      </c>
      <c r="BJ148" s="4">
        <v>10.736513199999999</v>
      </c>
      <c r="BK148" s="4">
        <v>12.59199782</v>
      </c>
    </row>
    <row r="149" spans="2:63" x14ac:dyDescent="0.3">
      <c r="B149" s="3" t="s">
        <v>63</v>
      </c>
      <c r="C149" s="3" t="s">
        <v>64</v>
      </c>
      <c r="D149" s="3" t="s">
        <v>140</v>
      </c>
      <c r="E149" s="3" t="s">
        <v>141</v>
      </c>
      <c r="F149" s="3" t="s">
        <v>75</v>
      </c>
      <c r="G149" s="3" t="s">
        <v>76</v>
      </c>
      <c r="H149" s="3" t="s">
        <v>69</v>
      </c>
      <c r="I149" s="3" t="s">
        <v>70</v>
      </c>
      <c r="J149" s="3">
        <v>4.2853185949999997</v>
      </c>
      <c r="K149" s="3">
        <v>4.2817154469999998</v>
      </c>
      <c r="L149" s="3">
        <v>4.3300636399999997</v>
      </c>
      <c r="M149" s="3">
        <v>4.859907357</v>
      </c>
      <c r="N149" s="3">
        <v>5.5120962379999998</v>
      </c>
      <c r="O149" s="3">
        <v>8.0830201450000008</v>
      </c>
      <c r="P149" s="3">
        <v>8.5598668129999993</v>
      </c>
      <c r="Q149" s="3">
        <v>8.9809428560000004</v>
      </c>
      <c r="R149" s="3">
        <v>9.2286175129999997</v>
      </c>
      <c r="S149" s="3">
        <v>7.8624075949999996</v>
      </c>
      <c r="T149" s="3">
        <v>12.187562959999999</v>
      </c>
      <c r="U149" s="3">
        <v>11.198143999999999</v>
      </c>
      <c r="V149" s="3">
        <v>16.084647019999998</v>
      </c>
      <c r="W149" s="3">
        <v>10.21271881</v>
      </c>
      <c r="X149" s="3">
        <v>12.621907269999999</v>
      </c>
      <c r="Y149" s="3">
        <v>11.81900963</v>
      </c>
      <c r="Z149" s="3">
        <v>13.14239817</v>
      </c>
      <c r="AA149" s="3">
        <v>17.245897729999999</v>
      </c>
      <c r="AB149" s="3">
        <v>18.446711010000001</v>
      </c>
      <c r="AC149" s="3">
        <v>19.38813614</v>
      </c>
      <c r="AD149" s="3">
        <v>39.382600269999998</v>
      </c>
      <c r="AE149" s="3">
        <v>40.819290799999997</v>
      </c>
      <c r="AF149" s="3">
        <v>42.816412849999999</v>
      </c>
      <c r="AG149" s="3">
        <v>42.974290349999997</v>
      </c>
      <c r="AH149" s="3">
        <v>46.473522469999999</v>
      </c>
      <c r="AI149" s="3">
        <v>48.627595360000001</v>
      </c>
      <c r="AJ149" s="3">
        <v>47.862316540000002</v>
      </c>
      <c r="AK149" s="3">
        <v>51.936473370000002</v>
      </c>
      <c r="AL149" s="3">
        <v>56.2525719</v>
      </c>
      <c r="AM149" s="3">
        <v>58.0205403</v>
      </c>
      <c r="AN149" s="3">
        <v>40.718321279999998</v>
      </c>
      <c r="AO149" s="3">
        <v>40.087198469999997</v>
      </c>
      <c r="AP149" s="3">
        <v>43.476998590000001</v>
      </c>
      <c r="AQ149" s="3">
        <v>46.133774649999999</v>
      </c>
      <c r="AR149" s="3">
        <v>46.224274690000001</v>
      </c>
      <c r="AS149" s="3">
        <v>49.15405337</v>
      </c>
      <c r="AT149" s="3">
        <v>56.784068449999999</v>
      </c>
      <c r="AU149" s="3">
        <v>62.055546329999999</v>
      </c>
      <c r="AV149" s="3">
        <v>68.403983049999994</v>
      </c>
      <c r="AW149" s="3">
        <v>81.372631350000006</v>
      </c>
      <c r="AX149" s="3">
        <v>90.407301070000003</v>
      </c>
      <c r="AY149" s="3">
        <v>60.45836156</v>
      </c>
      <c r="AZ149" s="3">
        <v>63.078776929999997</v>
      </c>
      <c r="BA149" s="3">
        <v>72.080340890000002</v>
      </c>
      <c r="BB149" s="3">
        <v>80.120553920000006</v>
      </c>
      <c r="BC149" s="3">
        <v>85.051558420000006</v>
      </c>
      <c r="BD149" s="3">
        <v>90.917297000000005</v>
      </c>
      <c r="BE149" s="3">
        <v>80.312424250000007</v>
      </c>
      <c r="BF149" s="3">
        <v>86.170567770000005</v>
      </c>
      <c r="BG149" s="3">
        <v>100.6441224</v>
      </c>
      <c r="BH149" s="3">
        <v>78.259528090000003</v>
      </c>
      <c r="BI149" s="3">
        <v>87.224773580000004</v>
      </c>
      <c r="BJ149" s="3">
        <v>86.627687109999997</v>
      </c>
      <c r="BK149" s="3">
        <v>90.843336980000004</v>
      </c>
    </row>
    <row r="150" spans="2:63" x14ac:dyDescent="0.3">
      <c r="B150" s="4" t="s">
        <v>63</v>
      </c>
      <c r="C150" s="4" t="s">
        <v>64</v>
      </c>
      <c r="D150" s="4" t="s">
        <v>140</v>
      </c>
      <c r="E150" s="4" t="s">
        <v>141</v>
      </c>
      <c r="F150" s="4" t="s">
        <v>77</v>
      </c>
      <c r="G150" s="4" t="s">
        <v>78</v>
      </c>
      <c r="H150" s="4" t="s">
        <v>69</v>
      </c>
      <c r="I150" s="4" t="s">
        <v>70</v>
      </c>
      <c r="J150" s="4"/>
      <c r="K150" s="4"/>
      <c r="L150" s="4"/>
      <c r="M150" s="4"/>
      <c r="N150" s="4"/>
      <c r="O150" s="4"/>
      <c r="P150" s="4"/>
      <c r="Q150" s="4"/>
      <c r="R150" s="4"/>
      <c r="S150" s="4"/>
      <c r="T150" s="4"/>
      <c r="U150" s="4"/>
      <c r="V150" s="4"/>
      <c r="W150" s="4"/>
      <c r="X150" s="4"/>
      <c r="Y150" s="4"/>
      <c r="Z150" s="4"/>
      <c r="AA150" s="4"/>
      <c r="AB150" s="4">
        <v>5.1407525000000003E-2</v>
      </c>
      <c r="AC150" s="4">
        <v>4.8397443999999998E-2</v>
      </c>
      <c r="AD150" s="4">
        <v>1.693322371</v>
      </c>
      <c r="AE150" s="4">
        <v>1.721680104</v>
      </c>
      <c r="AF150" s="4">
        <v>1.2525225449999999</v>
      </c>
      <c r="AG150" s="4">
        <v>1.743406257</v>
      </c>
      <c r="AH150" s="4">
        <v>1.680135615</v>
      </c>
      <c r="AI150" s="4">
        <v>1.679851848</v>
      </c>
      <c r="AJ150" s="4">
        <v>1.6266970110000001</v>
      </c>
      <c r="AK150" s="4">
        <v>1.571140481</v>
      </c>
      <c r="AL150" s="4">
        <v>1.496729738</v>
      </c>
      <c r="AM150" s="4">
        <v>1.565906032</v>
      </c>
      <c r="AN150" s="4">
        <v>1.0648634910000001</v>
      </c>
      <c r="AO150" s="4">
        <v>1.049672736</v>
      </c>
      <c r="AP150" s="4">
        <v>1.196808565</v>
      </c>
      <c r="AQ150" s="4">
        <v>1.3324613009999999</v>
      </c>
      <c r="AR150" s="4">
        <v>1.466969567</v>
      </c>
      <c r="AS150" s="4">
        <v>1.606725672</v>
      </c>
      <c r="AT150" s="4">
        <v>2.1250930709999998</v>
      </c>
      <c r="AU150" s="4">
        <v>1.931415643</v>
      </c>
      <c r="AV150" s="4">
        <v>2.1196239549999998</v>
      </c>
      <c r="AW150" s="4">
        <v>2.256690189</v>
      </c>
      <c r="AX150" s="4">
        <v>2.3806964210000001</v>
      </c>
      <c r="AY150" s="4">
        <v>2.3189513399999999</v>
      </c>
      <c r="AZ150" s="4">
        <v>4.4493418030000003</v>
      </c>
      <c r="BA150" s="4">
        <v>5.1689295150000003</v>
      </c>
      <c r="BB150" s="4">
        <v>5.8254296019999998</v>
      </c>
      <c r="BC150" s="4">
        <v>6.0607470289999998</v>
      </c>
      <c r="BD150" s="4">
        <v>6.6218845980000003</v>
      </c>
      <c r="BE150" s="4">
        <v>5.7897959490000002</v>
      </c>
      <c r="BF150" s="4">
        <v>6.082574836</v>
      </c>
      <c r="BG150" s="4">
        <v>6.9379426129999997</v>
      </c>
      <c r="BH150" s="4">
        <v>6.0134945289999999</v>
      </c>
      <c r="BI150" s="4">
        <v>6.5197654470000002</v>
      </c>
      <c r="BJ150" s="4">
        <v>6.6291934450000003</v>
      </c>
      <c r="BK150" s="4">
        <v>7.411721054</v>
      </c>
    </row>
    <row r="151" spans="2:63" x14ac:dyDescent="0.3">
      <c r="B151" s="3" t="s">
        <v>63</v>
      </c>
      <c r="C151" s="3" t="s">
        <v>64</v>
      </c>
      <c r="D151" s="3" t="s">
        <v>140</v>
      </c>
      <c r="E151" s="3" t="s">
        <v>141</v>
      </c>
      <c r="F151" s="3" t="s">
        <v>79</v>
      </c>
      <c r="G151" s="3" t="s">
        <v>80</v>
      </c>
      <c r="H151" s="3" t="s">
        <v>69</v>
      </c>
      <c r="I151" s="3" t="s">
        <v>70</v>
      </c>
      <c r="J151" s="3"/>
      <c r="K151" s="3"/>
      <c r="L151" s="3"/>
      <c r="M151" s="3"/>
      <c r="N151" s="3"/>
      <c r="O151" s="3"/>
      <c r="P151" s="3"/>
      <c r="Q151" s="3"/>
      <c r="R151" s="3"/>
      <c r="S151" s="3"/>
      <c r="T151" s="3"/>
      <c r="U151" s="3">
        <v>8.9374623E-2</v>
      </c>
      <c r="V151" s="3">
        <v>0.122780721</v>
      </c>
      <c r="W151" s="3">
        <v>0.11431889100000001</v>
      </c>
      <c r="X151" s="3">
        <v>0.17153855300000001</v>
      </c>
      <c r="Y151" s="3">
        <v>0.17021488100000001</v>
      </c>
      <c r="Z151" s="3">
        <v>0.171560869</v>
      </c>
      <c r="AA151" s="3">
        <v>0.312069875</v>
      </c>
      <c r="AB151" s="3">
        <v>0.20563010000000001</v>
      </c>
      <c r="AC151" s="3">
        <v>0.19358977599999999</v>
      </c>
      <c r="AD151" s="3">
        <v>3.2795808960000001</v>
      </c>
      <c r="AE151" s="3">
        <v>3.1422245819999999</v>
      </c>
      <c r="AF151" s="3">
        <v>3.3679734259999998</v>
      </c>
      <c r="AG151" s="3">
        <v>3.2908311100000001</v>
      </c>
      <c r="AH151" s="3">
        <v>3.5148502989999999</v>
      </c>
      <c r="AI151" s="3">
        <v>3.731828417</v>
      </c>
      <c r="AJ151" s="3">
        <v>3.8917790289999998</v>
      </c>
      <c r="AK151" s="3">
        <v>3.8942570430000001</v>
      </c>
      <c r="AL151" s="3">
        <v>4.1052155370000003</v>
      </c>
      <c r="AM151" s="3">
        <v>4.0985682069999996</v>
      </c>
      <c r="AN151" s="3">
        <v>0.750428973</v>
      </c>
      <c r="AO151" s="3">
        <v>0.92986721800000005</v>
      </c>
      <c r="AP151" s="3">
        <v>1.1475682089999999</v>
      </c>
      <c r="AQ151" s="3">
        <v>1.4423609719999999</v>
      </c>
      <c r="AR151" s="3">
        <v>1.4995333289999999</v>
      </c>
      <c r="AS151" s="3">
        <v>1.516732237</v>
      </c>
      <c r="AT151" s="3">
        <v>1.7891153150000001</v>
      </c>
      <c r="AU151" s="3">
        <v>2.1471281420000001</v>
      </c>
      <c r="AV151" s="3">
        <v>2.3490809590000001</v>
      </c>
      <c r="AW151" s="3">
        <v>3.4369342010000001</v>
      </c>
      <c r="AX151" s="3">
        <v>2.6639923090000002</v>
      </c>
      <c r="AY151" s="3">
        <v>3.056029364</v>
      </c>
      <c r="AZ151" s="3">
        <v>3.3827869669999999</v>
      </c>
      <c r="BA151" s="3">
        <v>3.7829352150000002</v>
      </c>
      <c r="BB151" s="3">
        <v>3.8962823549999999</v>
      </c>
      <c r="BC151" s="3">
        <v>3.3892662160000002</v>
      </c>
      <c r="BD151" s="3">
        <v>3.552055755</v>
      </c>
      <c r="BE151" s="3">
        <v>2.4379943499999999</v>
      </c>
      <c r="BF151" s="3">
        <v>2.757335281</v>
      </c>
      <c r="BG151" s="3">
        <v>2.6635992549999998</v>
      </c>
      <c r="BH151" s="3">
        <v>2.5823179669999998</v>
      </c>
      <c r="BI151" s="3">
        <v>2.6307604740000001</v>
      </c>
      <c r="BJ151" s="3">
        <v>2.6127519270000001</v>
      </c>
      <c r="BK151" s="3">
        <v>2.7398988900000001</v>
      </c>
    </row>
    <row r="152" spans="2:63" x14ac:dyDescent="0.3">
      <c r="B152" s="4" t="s">
        <v>63</v>
      </c>
      <c r="C152" s="4" t="s">
        <v>64</v>
      </c>
      <c r="D152" s="4" t="s">
        <v>140</v>
      </c>
      <c r="E152" s="4" t="s">
        <v>141</v>
      </c>
      <c r="F152" s="4" t="s">
        <v>81</v>
      </c>
      <c r="G152" s="4" t="s">
        <v>82</v>
      </c>
      <c r="H152" s="4" t="s">
        <v>69</v>
      </c>
      <c r="I152" s="4" t="s">
        <v>70</v>
      </c>
      <c r="J152" s="4">
        <v>1.025201947</v>
      </c>
      <c r="K152" s="4">
        <v>1.0243399440000001</v>
      </c>
      <c r="L152" s="4">
        <v>1.1690562609999999</v>
      </c>
      <c r="M152" s="4">
        <v>1.0693858860000001</v>
      </c>
      <c r="N152" s="4">
        <v>1.2138216770000001</v>
      </c>
      <c r="O152" s="4">
        <v>3.9663179739999999</v>
      </c>
      <c r="P152" s="4">
        <v>4.7581724860000003</v>
      </c>
      <c r="Q152" s="4">
        <v>4.8042974550000004</v>
      </c>
      <c r="R152" s="4">
        <v>4.851270747</v>
      </c>
      <c r="S152" s="4">
        <v>4.8946749089999999</v>
      </c>
      <c r="T152" s="4">
        <v>4.9681919749999999</v>
      </c>
      <c r="U152" s="4">
        <v>3.9828123849999999</v>
      </c>
      <c r="V152" s="4">
        <v>5.5373243140000001</v>
      </c>
      <c r="W152" s="4">
        <v>3.472581602</v>
      </c>
      <c r="X152" s="4">
        <v>7.3289821899999996</v>
      </c>
      <c r="Y152" s="4">
        <v>7.2271049459999999</v>
      </c>
      <c r="Z152" s="4">
        <v>7.5723312150000002</v>
      </c>
      <c r="AA152" s="4">
        <v>9.3901676920000003</v>
      </c>
      <c r="AB152" s="4">
        <v>11.1549061</v>
      </c>
      <c r="AC152" s="4">
        <v>11.30632232</v>
      </c>
      <c r="AD152" s="4">
        <v>13.16250687</v>
      </c>
      <c r="AE152" s="4">
        <v>15.637623789999999</v>
      </c>
      <c r="AF152" s="4">
        <v>13.145018159999999</v>
      </c>
      <c r="AG152" s="4">
        <v>12.23248738</v>
      </c>
      <c r="AH152" s="4">
        <v>13.409144299999999</v>
      </c>
      <c r="AI152" s="4">
        <v>13.828943219999999</v>
      </c>
      <c r="AJ152" s="4">
        <v>13.74818775</v>
      </c>
      <c r="AK152" s="4">
        <v>14.33555703</v>
      </c>
      <c r="AL152" s="4">
        <v>14.27205917</v>
      </c>
      <c r="AM152" s="4">
        <v>14.089280349999999</v>
      </c>
      <c r="AN152" s="4">
        <v>7.7658200300000004</v>
      </c>
      <c r="AO152" s="4">
        <v>7.3601771539999996</v>
      </c>
      <c r="AP152" s="4">
        <v>7.8676012640000001</v>
      </c>
      <c r="AQ152" s="4">
        <v>8.0022995889999997</v>
      </c>
      <c r="AR152" s="4">
        <v>8.205664166</v>
      </c>
      <c r="AS152" s="4">
        <v>8.7014023960000006</v>
      </c>
      <c r="AT152" s="4">
        <v>9.7135402790000001</v>
      </c>
      <c r="AU152" s="4">
        <v>10.005610750000001</v>
      </c>
      <c r="AV152" s="4">
        <v>10.52869785</v>
      </c>
      <c r="AW152" s="4">
        <v>12.99971289</v>
      </c>
      <c r="AX152" s="4">
        <v>15.15559468</v>
      </c>
      <c r="AY152" s="4">
        <v>12.021166389999999</v>
      </c>
      <c r="AZ152" s="4">
        <v>13.9805498</v>
      </c>
      <c r="BA152" s="4">
        <v>17.130789610000001</v>
      </c>
      <c r="BB152" s="4">
        <v>19.715071470000002</v>
      </c>
      <c r="BC152" s="4">
        <v>20.799498410000002</v>
      </c>
      <c r="BD152" s="4">
        <v>28.065609070000001</v>
      </c>
      <c r="BE152" s="4">
        <v>21.534616209999999</v>
      </c>
      <c r="BF152" s="4">
        <v>24.62903365</v>
      </c>
      <c r="BG152" s="4">
        <v>29.415969319999999</v>
      </c>
      <c r="BH152" s="4">
        <v>21.522900180000001</v>
      </c>
      <c r="BI152" s="4">
        <v>23.299612610000001</v>
      </c>
      <c r="BJ152" s="4">
        <v>23.140117969999999</v>
      </c>
      <c r="BK152" s="4">
        <v>24.2662087</v>
      </c>
    </row>
    <row r="153" spans="2:63" x14ac:dyDescent="0.3">
      <c r="B153" s="3" t="s">
        <v>63</v>
      </c>
      <c r="C153" s="3" t="s">
        <v>64</v>
      </c>
      <c r="D153" s="3" t="s">
        <v>140</v>
      </c>
      <c r="E153" s="3" t="s">
        <v>141</v>
      </c>
      <c r="F153" s="3" t="s">
        <v>83</v>
      </c>
      <c r="G153" s="3" t="s">
        <v>84</v>
      </c>
      <c r="H153" s="3" t="s">
        <v>69</v>
      </c>
      <c r="I153" s="3" t="s">
        <v>70</v>
      </c>
      <c r="J153" s="3">
        <v>21.08053134</v>
      </c>
      <c r="K153" s="3">
        <v>21.062806569999999</v>
      </c>
      <c r="L153" s="3">
        <v>22.576130410000001</v>
      </c>
      <c r="M153" s="3">
        <v>27.40010972</v>
      </c>
      <c r="N153" s="3">
        <v>23.450057610000002</v>
      </c>
      <c r="O153" s="3">
        <v>17.714565369999999</v>
      </c>
      <c r="P153" s="3">
        <v>18.149171639999999</v>
      </c>
      <c r="Q153" s="3">
        <v>20.662721250000001</v>
      </c>
      <c r="R153" s="3">
        <v>22.972305970000001</v>
      </c>
      <c r="S153" s="3">
        <v>27.127238999999999</v>
      </c>
      <c r="T153" s="3">
        <v>20.964992609999999</v>
      </c>
      <c r="U153" s="3">
        <v>19.964191589999999</v>
      </c>
      <c r="V153" s="3">
        <v>23.462186890000002</v>
      </c>
      <c r="W153" s="3">
        <v>14.874081650000001</v>
      </c>
      <c r="X153" s="3">
        <v>14.41837237</v>
      </c>
      <c r="Y153" s="3">
        <v>14.66367288</v>
      </c>
      <c r="Z153" s="3">
        <v>15.02952372</v>
      </c>
      <c r="AA153" s="3">
        <v>19.93901365</v>
      </c>
      <c r="AB153" s="3">
        <v>22.783512259999998</v>
      </c>
      <c r="AC153" s="3">
        <v>23.90021063</v>
      </c>
      <c r="AD153" s="3">
        <v>3.2809362019999999</v>
      </c>
      <c r="AE153" s="3">
        <v>3.2840954149999999</v>
      </c>
      <c r="AF153" s="3">
        <v>3.3603834180000001</v>
      </c>
      <c r="AG153" s="3">
        <v>3.1366806880000002</v>
      </c>
      <c r="AH153" s="3">
        <v>2.5196033670000002</v>
      </c>
      <c r="AI153" s="3">
        <v>2.4400244610000001</v>
      </c>
      <c r="AJ153" s="3">
        <v>1.5587245320000001</v>
      </c>
      <c r="AK153" s="3">
        <v>1.559717019</v>
      </c>
      <c r="AL153" s="3">
        <v>1.8355836409999999</v>
      </c>
      <c r="AM153" s="3">
        <v>1.9561178610000001</v>
      </c>
      <c r="AN153" s="3">
        <v>1.0178036029999999</v>
      </c>
      <c r="AO153" s="3">
        <v>1.1810565369999999</v>
      </c>
      <c r="AP153" s="3">
        <v>1.0777477630000001</v>
      </c>
      <c r="AQ153" s="3">
        <v>2.023970931</v>
      </c>
      <c r="AR153" s="3">
        <v>1.9703251340000001</v>
      </c>
      <c r="AS153" s="3">
        <v>1.8423317079999999</v>
      </c>
      <c r="AT153" s="3">
        <v>2.0625322160000001</v>
      </c>
      <c r="AU153" s="3">
        <v>2.007406053</v>
      </c>
      <c r="AV153" s="3">
        <v>2.0526552869999999</v>
      </c>
      <c r="AW153" s="3">
        <v>2.2996118390000002</v>
      </c>
      <c r="AX153" s="3">
        <v>2.86149041</v>
      </c>
      <c r="AY153" s="3">
        <v>1.157451019</v>
      </c>
      <c r="AZ153" s="3">
        <v>1.2451328660000001</v>
      </c>
      <c r="BA153" s="3">
        <v>1.741512763</v>
      </c>
      <c r="BB153" s="3">
        <v>1.786495035</v>
      </c>
      <c r="BC153" s="3">
        <v>2.0621472999999999</v>
      </c>
      <c r="BD153" s="3">
        <v>1.282995146</v>
      </c>
      <c r="BE153" s="3">
        <v>1.4277235399999999</v>
      </c>
      <c r="BF153" s="3">
        <v>2.2069645969999998</v>
      </c>
      <c r="BG153" s="3">
        <v>2.1780915350000001</v>
      </c>
      <c r="BH153" s="3">
        <v>1.6517984130000001</v>
      </c>
      <c r="BI153" s="3">
        <v>1.938388123</v>
      </c>
      <c r="BJ153" s="3">
        <v>1.9251191249999999</v>
      </c>
      <c r="BK153" s="3">
        <v>2.0188031240000002</v>
      </c>
    </row>
    <row r="154" spans="2:63" x14ac:dyDescent="0.3">
      <c r="B154" s="4" t="s">
        <v>63</v>
      </c>
      <c r="C154" s="4" t="s">
        <v>64</v>
      </c>
      <c r="D154" s="4" t="s">
        <v>140</v>
      </c>
      <c r="E154" s="4" t="s">
        <v>141</v>
      </c>
      <c r="F154" s="4" t="s">
        <v>85</v>
      </c>
      <c r="G154" s="4" t="s">
        <v>86</v>
      </c>
      <c r="H154" s="4" t="s">
        <v>69</v>
      </c>
      <c r="I154" s="4" t="s">
        <v>70</v>
      </c>
      <c r="J154" s="4">
        <v>8.2745300000000002E-5</v>
      </c>
      <c r="K154" s="4">
        <v>8.2675800000000006E-5</v>
      </c>
      <c r="L154" s="4">
        <v>8.0345099999999998E-5</v>
      </c>
      <c r="M154" s="4">
        <v>1.02593E-4</v>
      </c>
      <c r="N154" s="4">
        <v>8.0890199999999993E-5</v>
      </c>
      <c r="O154" s="4">
        <v>5.9184000000000001E-5</v>
      </c>
      <c r="P154" s="4">
        <v>6.4313900000000001E-5</v>
      </c>
      <c r="Q154" s="4">
        <v>9.8628600000000006E-5</v>
      </c>
      <c r="R154" s="4">
        <v>6.4824699999999996E-5</v>
      </c>
      <c r="S154" s="4">
        <v>6.1760099999999998E-5</v>
      </c>
      <c r="T154" s="4">
        <v>7.3464499999999994E-5</v>
      </c>
      <c r="U154" s="4">
        <v>5.1245300000000002E-5</v>
      </c>
      <c r="V154" s="4">
        <v>7.8216399999999999E-5</v>
      </c>
      <c r="W154" s="4">
        <v>3.90067E-5</v>
      </c>
      <c r="X154" s="4">
        <v>3.4988699999999999E-5</v>
      </c>
      <c r="Y154" s="4">
        <v>9.0361600000000006E-6</v>
      </c>
      <c r="Z154" s="4">
        <v>3.5731600000000001E-6</v>
      </c>
      <c r="AA154" s="4">
        <v>5.6179400000000003E-6</v>
      </c>
      <c r="AB154" s="4">
        <v>5.2689700000000003E-6</v>
      </c>
      <c r="AC154" s="4">
        <v>5.15125E-6</v>
      </c>
      <c r="AD154" s="4">
        <v>6.43318E-6</v>
      </c>
      <c r="AE154" s="4">
        <v>6.1035500000000002E-6</v>
      </c>
      <c r="AF154" s="4">
        <v>4.2753000000000002E-5</v>
      </c>
      <c r="AG154" s="4">
        <v>5.0543100000000001E-5</v>
      </c>
      <c r="AH154" s="4">
        <v>6.0554899999999999E-5</v>
      </c>
      <c r="AI154" s="4">
        <v>5.7388600000000001E-5</v>
      </c>
      <c r="AJ154" s="4">
        <v>7.2440400000000005E-5</v>
      </c>
      <c r="AK154" s="4">
        <v>6.9652299999999997E-5</v>
      </c>
      <c r="AL154" s="4">
        <v>6.0810400000000003E-5</v>
      </c>
      <c r="AM154" s="4">
        <v>7.6237500000000003E-5</v>
      </c>
      <c r="AN154" s="4">
        <v>5.5196099999999998E-5</v>
      </c>
      <c r="AO154" s="4">
        <v>5.2601600000000001E-5</v>
      </c>
      <c r="AP154" s="4">
        <v>5.6311399999999998E-5</v>
      </c>
      <c r="AQ154" s="4">
        <v>5.9323000000000001E-5</v>
      </c>
      <c r="AR154" s="4">
        <v>6.0007599999999998E-5</v>
      </c>
      <c r="AS154" s="4">
        <v>6.2531299999999995E-5</v>
      </c>
      <c r="AT154" s="4">
        <v>6.9618999999999999E-5</v>
      </c>
      <c r="AU154" s="4">
        <v>7.2872299999999997E-5</v>
      </c>
      <c r="AV154" s="4">
        <v>7.7575699999999997E-5</v>
      </c>
      <c r="AW154" s="4">
        <v>8.7350100000000002E-5</v>
      </c>
      <c r="AX154" s="4">
        <v>9.4737500000000006E-5</v>
      </c>
      <c r="AY154" s="4">
        <v>9.8170400000000005E-5</v>
      </c>
      <c r="AZ154" s="4">
        <v>2.37911E-5</v>
      </c>
      <c r="BA154" s="4"/>
      <c r="BB154" s="4"/>
      <c r="BC154" s="4"/>
      <c r="BD154" s="4"/>
      <c r="BE154" s="4"/>
      <c r="BF154" s="4"/>
      <c r="BG154" s="4"/>
      <c r="BH154" s="4"/>
      <c r="BI154" s="4"/>
      <c r="BJ154" s="4"/>
      <c r="BK154" s="4"/>
    </row>
    <row r="155" spans="2:63" x14ac:dyDescent="0.3">
      <c r="B155" s="3" t="s">
        <v>63</v>
      </c>
      <c r="C155" s="3" t="s">
        <v>64</v>
      </c>
      <c r="D155" s="3" t="s">
        <v>140</v>
      </c>
      <c r="E155" s="3" t="s">
        <v>141</v>
      </c>
      <c r="F155" s="3" t="s">
        <v>87</v>
      </c>
      <c r="G155" s="3" t="s">
        <v>88</v>
      </c>
      <c r="H155" s="3" t="s">
        <v>69</v>
      </c>
      <c r="I155" s="3" t="s">
        <v>70</v>
      </c>
      <c r="J155" s="3">
        <v>3.26845E-3</v>
      </c>
      <c r="K155" s="3">
        <v>3.3168999999999998E-3</v>
      </c>
      <c r="L155" s="3">
        <v>3.36025E-3</v>
      </c>
      <c r="M155" s="3">
        <v>3.3985999999999999E-3</v>
      </c>
      <c r="N155" s="3">
        <v>3.43275E-3</v>
      </c>
      <c r="O155" s="3">
        <v>3.4626499999999998E-3</v>
      </c>
      <c r="P155" s="3">
        <v>3.4891000000000002E-3</v>
      </c>
      <c r="Q155" s="3">
        <v>3.5111500000000002E-3</v>
      </c>
      <c r="R155" s="3">
        <v>3.5254000000000001E-3</v>
      </c>
      <c r="S155" s="3">
        <v>3.5276499999999998E-3</v>
      </c>
      <c r="T155" s="3">
        <v>3.51505E-3</v>
      </c>
      <c r="U155" s="3">
        <v>3.4875000000000001E-3</v>
      </c>
      <c r="V155" s="3">
        <v>3.4475E-3</v>
      </c>
      <c r="W155" s="3">
        <v>3.3979000000000001E-3</v>
      </c>
      <c r="X155" s="3">
        <v>3.34315E-3</v>
      </c>
      <c r="Y155" s="3">
        <v>3.2872000000000001E-3</v>
      </c>
      <c r="Z155" s="3">
        <v>3.23025E-3</v>
      </c>
      <c r="AA155" s="3">
        <v>3.1741999999999999E-3</v>
      </c>
      <c r="AB155" s="3">
        <v>3.1269000000000002E-3</v>
      </c>
      <c r="AC155" s="3">
        <v>3.0983500000000001E-3</v>
      </c>
      <c r="AD155" s="3">
        <v>3.0953E-3</v>
      </c>
      <c r="AE155" s="3">
        <v>3.1205999999999998E-3</v>
      </c>
      <c r="AF155" s="3">
        <v>3.1717E-3</v>
      </c>
      <c r="AG155" s="3">
        <v>3.2434E-3</v>
      </c>
      <c r="AH155" s="3">
        <v>3.3275000000000002E-3</v>
      </c>
      <c r="AI155" s="3">
        <v>3.4174499999999998E-3</v>
      </c>
      <c r="AJ155" s="3">
        <v>3.5122500000000002E-3</v>
      </c>
      <c r="AK155" s="3">
        <v>3.6116E-3</v>
      </c>
      <c r="AL155" s="3">
        <v>3.7103000000000001E-3</v>
      </c>
      <c r="AM155" s="3">
        <v>3.80205E-3</v>
      </c>
      <c r="AN155" s="3">
        <v>3.8823999999999998E-3</v>
      </c>
      <c r="AO155" s="3">
        <v>3.9486E-3</v>
      </c>
      <c r="AP155" s="3">
        <v>4.0014999999999998E-3</v>
      </c>
      <c r="AQ155" s="3">
        <v>4.0451999999999997E-3</v>
      </c>
      <c r="AR155" s="3">
        <v>4.0858999999999999E-3</v>
      </c>
      <c r="AS155" s="3">
        <v>4.12825E-3</v>
      </c>
      <c r="AT155" s="3">
        <v>4.1733500000000001E-3</v>
      </c>
      <c r="AU155" s="3">
        <v>4.2198499999999998E-3</v>
      </c>
      <c r="AV155" s="3">
        <v>4.2674999999999996E-3</v>
      </c>
      <c r="AW155" s="3">
        <v>4.3150000000000003E-3</v>
      </c>
      <c r="AX155" s="3">
        <v>4.3616499999999999E-3</v>
      </c>
      <c r="AY155" s="3">
        <v>4.4076000000000002E-3</v>
      </c>
      <c r="AZ155" s="3">
        <v>4.4534500000000003E-3</v>
      </c>
      <c r="BA155" s="3">
        <v>4.4540339999999999E-3</v>
      </c>
      <c r="BB155" s="3">
        <v>4.4997769999999999E-3</v>
      </c>
      <c r="BC155" s="3">
        <v>4.5459899999999998E-3</v>
      </c>
      <c r="BD155" s="3">
        <v>4.5828580000000004E-3</v>
      </c>
      <c r="BE155" s="3">
        <v>4.6200240000000004E-3</v>
      </c>
      <c r="BF155" s="3">
        <v>4.6574930000000004E-3</v>
      </c>
      <c r="BG155" s="3">
        <v>4.6981849999999997E-3</v>
      </c>
      <c r="BH155" s="3">
        <v>4.7378660000000003E-3</v>
      </c>
      <c r="BI155" s="3">
        <v>4.7778830000000001E-3</v>
      </c>
      <c r="BJ155" s="3">
        <v>4.8182370000000004E-3</v>
      </c>
      <c r="BK155" s="3">
        <v>4.8578800000000002E-3</v>
      </c>
    </row>
    <row r="156" spans="2:63" x14ac:dyDescent="0.3">
      <c r="B156" s="4" t="s">
        <v>63</v>
      </c>
      <c r="C156" s="4" t="s">
        <v>64</v>
      </c>
      <c r="D156" s="4" t="s">
        <v>140</v>
      </c>
      <c r="E156" s="4" t="s">
        <v>141</v>
      </c>
      <c r="F156" s="4" t="s">
        <v>89</v>
      </c>
      <c r="G156" s="4" t="s">
        <v>90</v>
      </c>
      <c r="H156" s="4" t="s">
        <v>69</v>
      </c>
      <c r="I156" s="4" t="s">
        <v>70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v>6.2249999999999997E-6</v>
      </c>
      <c r="AO156" s="4">
        <v>6.9364299999999998E-6</v>
      </c>
      <c r="AP156" s="4">
        <v>7.6478600000000007E-6</v>
      </c>
      <c r="AQ156" s="4">
        <v>8.3592900000000007E-6</v>
      </c>
      <c r="AR156" s="4">
        <v>9.0707100000000001E-6</v>
      </c>
      <c r="AS156" s="4">
        <v>9.7821400000000002E-6</v>
      </c>
      <c r="AT156" s="4">
        <v>1.0493600000000001E-5</v>
      </c>
      <c r="AU156" s="4">
        <v>1.1205E-5</v>
      </c>
      <c r="AV156" s="4">
        <v>1.5977500000000001E-5</v>
      </c>
      <c r="AW156" s="4">
        <v>2.075E-5</v>
      </c>
      <c r="AX156" s="4">
        <v>3.5897499999999998E-4</v>
      </c>
      <c r="AY156" s="4">
        <v>1.4192999999999999E-4</v>
      </c>
      <c r="AZ156" s="4">
        <v>2.0335000000000001E-5</v>
      </c>
      <c r="BA156" s="4">
        <v>1.18275E-5</v>
      </c>
      <c r="BB156" s="4">
        <v>3.32E-6</v>
      </c>
      <c r="BC156" s="4">
        <v>7.2210000000000002E-5</v>
      </c>
      <c r="BD156" s="4">
        <v>9.2378999999999996E-4</v>
      </c>
      <c r="BE156" s="4">
        <v>7.8932999999999998E-4</v>
      </c>
      <c r="BF156" s="4">
        <v>8.1671999999999995E-4</v>
      </c>
      <c r="BG156" s="4">
        <v>2.0202200000000001E-3</v>
      </c>
      <c r="BH156" s="4">
        <v>2.4236000000000001E-3</v>
      </c>
      <c r="BI156" s="4">
        <v>2.907523E-3</v>
      </c>
      <c r="BJ156" s="4">
        <v>3.488072E-3</v>
      </c>
      <c r="BK156" s="4">
        <v>4.027821E-3</v>
      </c>
    </row>
    <row r="157" spans="2:63" x14ac:dyDescent="0.3">
      <c r="B157" s="3" t="s">
        <v>63</v>
      </c>
      <c r="C157" s="3" t="s">
        <v>64</v>
      </c>
      <c r="D157" s="3" t="s">
        <v>140</v>
      </c>
      <c r="E157" s="3" t="s">
        <v>141</v>
      </c>
      <c r="F157" s="3" t="s">
        <v>91</v>
      </c>
      <c r="G157" s="3" t="s">
        <v>92</v>
      </c>
      <c r="H157" s="3" t="s">
        <v>69</v>
      </c>
      <c r="I157" s="3" t="s">
        <v>70</v>
      </c>
      <c r="J157" s="3">
        <v>0.64373302600000004</v>
      </c>
      <c r="K157" s="3">
        <v>0.64465868400000004</v>
      </c>
      <c r="L157" s="3">
        <v>0.64985669000000001</v>
      </c>
      <c r="M157" s="3">
        <v>0.68180845599999995</v>
      </c>
      <c r="N157" s="3">
        <v>0.68376005900000003</v>
      </c>
      <c r="O157" s="3">
        <v>0.72776980499999999</v>
      </c>
      <c r="P157" s="3">
        <v>0.75602682899999996</v>
      </c>
      <c r="Q157" s="3">
        <v>0.777620855</v>
      </c>
      <c r="R157" s="3">
        <v>0.79193151699999997</v>
      </c>
      <c r="S157" s="3">
        <v>0.81455128499999996</v>
      </c>
      <c r="T157" s="3">
        <v>0.82657886300000005</v>
      </c>
      <c r="U157" s="3">
        <v>0.79531708700000003</v>
      </c>
      <c r="V157" s="3">
        <v>0.90145358399999997</v>
      </c>
      <c r="W157" s="3">
        <v>0.83321831899999999</v>
      </c>
      <c r="X157" s="3">
        <v>0.81912170900000003</v>
      </c>
      <c r="Y157" s="3">
        <v>0.89941065499999995</v>
      </c>
      <c r="Z157" s="3">
        <v>0.84077600299999999</v>
      </c>
      <c r="AA157" s="3">
        <v>0.96823878500000005</v>
      </c>
      <c r="AB157" s="3">
        <v>0.87194844400000004</v>
      </c>
      <c r="AC157" s="3">
        <v>0.87267949600000005</v>
      </c>
      <c r="AD157" s="3">
        <v>0.85996786999999997</v>
      </c>
      <c r="AE157" s="3">
        <v>0.92871644200000003</v>
      </c>
      <c r="AF157" s="3">
        <v>0.91748768700000005</v>
      </c>
      <c r="AG157" s="3">
        <v>0.95701408799999999</v>
      </c>
      <c r="AH157" s="3">
        <v>0.99856829000000003</v>
      </c>
      <c r="AI157" s="3">
        <v>0.94231481399999995</v>
      </c>
      <c r="AJ157" s="3">
        <v>0.98766236100000004</v>
      </c>
      <c r="AK157" s="3">
        <v>0.981862554</v>
      </c>
      <c r="AL157" s="3">
        <v>1.0224906869999999</v>
      </c>
      <c r="AM157" s="3">
        <v>1.050068824</v>
      </c>
      <c r="AN157" s="3">
        <v>0.89802768899999996</v>
      </c>
      <c r="AO157" s="3">
        <v>0.91493444099999999</v>
      </c>
      <c r="AP157" s="3">
        <v>0.91514044999999999</v>
      </c>
      <c r="AQ157" s="3">
        <v>0.93987556000000005</v>
      </c>
      <c r="AR157" s="3">
        <v>0.95072241099999999</v>
      </c>
      <c r="AS157" s="3">
        <v>1.056330481</v>
      </c>
      <c r="AT157" s="3">
        <v>1.1077700859999999</v>
      </c>
      <c r="AU157" s="3">
        <v>1.1309001910000001</v>
      </c>
      <c r="AV157" s="3">
        <v>1.1437072619999999</v>
      </c>
      <c r="AW157" s="3">
        <v>1.295727871</v>
      </c>
      <c r="AX157" s="3">
        <v>1.3041983239999999</v>
      </c>
      <c r="AY157" s="3">
        <v>1.331381798</v>
      </c>
      <c r="AZ157" s="3">
        <v>1.401976237</v>
      </c>
      <c r="BA157" s="3">
        <v>1.7838129089999999</v>
      </c>
      <c r="BB157" s="3">
        <v>1.5824588909999999</v>
      </c>
      <c r="BC157" s="3">
        <v>1.6144398929999999</v>
      </c>
      <c r="BD157" s="3">
        <v>1.680907516</v>
      </c>
      <c r="BE157" s="3">
        <v>1.562276848</v>
      </c>
      <c r="BF157" s="3">
        <v>1.587871974</v>
      </c>
      <c r="BG157" s="3">
        <v>1.702723596</v>
      </c>
      <c r="BH157" s="3">
        <v>0.86862989899999998</v>
      </c>
      <c r="BI157" s="3">
        <v>0.92311559600000004</v>
      </c>
      <c r="BJ157" s="3">
        <v>0.91189754199999995</v>
      </c>
      <c r="BK157" s="3">
        <v>0.90071652899999999</v>
      </c>
    </row>
    <row r="158" spans="2:63" x14ac:dyDescent="0.3">
      <c r="B158" s="4" t="s">
        <v>142</v>
      </c>
      <c r="C158" s="4" t="s">
        <v>137</v>
      </c>
      <c r="D158" s="4" t="s">
        <v>143</v>
      </c>
      <c r="E158" s="4" t="s">
        <v>144</v>
      </c>
      <c r="F158" s="4" t="s">
        <v>67</v>
      </c>
      <c r="G158" s="4" t="s">
        <v>68</v>
      </c>
      <c r="H158" s="4" t="s">
        <v>69</v>
      </c>
      <c r="I158" s="4" t="s">
        <v>70</v>
      </c>
      <c r="J158" s="4">
        <v>53318.785810000001</v>
      </c>
      <c r="K158" s="4">
        <v>52540.658380000001</v>
      </c>
      <c r="L158" s="4">
        <v>58060.529849999999</v>
      </c>
      <c r="M158" s="4">
        <v>59260.165809999999</v>
      </c>
      <c r="N158" s="4">
        <v>65334.804909999999</v>
      </c>
      <c r="O158" s="4">
        <v>69565.899170000004</v>
      </c>
      <c r="P158" s="4">
        <v>71936.491729999994</v>
      </c>
      <c r="Q158" s="4">
        <v>80932.410369999998</v>
      </c>
      <c r="R158" s="4">
        <v>75538.864149999994</v>
      </c>
      <c r="S158" s="4">
        <v>78786.648449999993</v>
      </c>
      <c r="T158" s="4">
        <v>89133.393089999998</v>
      </c>
      <c r="U158" s="4">
        <v>92931.646030000004</v>
      </c>
      <c r="V158" s="4">
        <v>98712.406279999996</v>
      </c>
      <c r="W158" s="4">
        <v>93884.876459999999</v>
      </c>
      <c r="X158" s="4">
        <v>96550.801510000005</v>
      </c>
      <c r="Y158" s="4">
        <v>104319.8535</v>
      </c>
      <c r="Z158" s="4">
        <v>104233.0191</v>
      </c>
      <c r="AA158" s="4">
        <v>111237.952</v>
      </c>
      <c r="AB158" s="4">
        <v>116588.637</v>
      </c>
      <c r="AC158" s="4">
        <v>125921.5049</v>
      </c>
      <c r="AD158" s="4">
        <v>128641.2409</v>
      </c>
      <c r="AE158" s="4">
        <v>131119.72700000001</v>
      </c>
      <c r="AF158" s="4">
        <v>133854.96859999999</v>
      </c>
      <c r="AG158" s="4">
        <v>134751.95449999999</v>
      </c>
      <c r="AH158" s="4">
        <v>136962.51790000001</v>
      </c>
      <c r="AI158" s="4">
        <v>142587.3456</v>
      </c>
      <c r="AJ158" s="4">
        <v>148744.18100000001</v>
      </c>
      <c r="AK158" s="4">
        <v>153677.81200000001</v>
      </c>
      <c r="AL158" s="4">
        <v>171613.19190000001</v>
      </c>
      <c r="AM158" s="4">
        <v>176120.1103</v>
      </c>
      <c r="AN158" s="4">
        <v>178866.2</v>
      </c>
      <c r="AO158" s="4">
        <v>186617.41800000001</v>
      </c>
      <c r="AP158" s="4">
        <v>203123.6439</v>
      </c>
      <c r="AQ158" s="4">
        <v>187601.68090000001</v>
      </c>
      <c r="AR158" s="4">
        <v>196831.14629999999</v>
      </c>
      <c r="AS158" s="4">
        <v>200353.45610000001</v>
      </c>
      <c r="AT158" s="4">
        <v>203869.94949999999</v>
      </c>
      <c r="AU158" s="4">
        <v>210245.24239999999</v>
      </c>
      <c r="AV158" s="4">
        <v>210251.36900000001</v>
      </c>
      <c r="AW158" s="4">
        <v>220719.11670000001</v>
      </c>
      <c r="AX158" s="4">
        <v>219124.51449999999</v>
      </c>
      <c r="AY158" s="4">
        <v>210787.34469999999</v>
      </c>
      <c r="AZ158" s="4">
        <v>210430.86689999999</v>
      </c>
      <c r="BA158" s="4">
        <v>199554.82769999999</v>
      </c>
      <c r="BB158" s="4">
        <v>189993.13279999999</v>
      </c>
      <c r="BC158" s="4">
        <v>198355.342</v>
      </c>
      <c r="BD158" s="4">
        <v>202719.041</v>
      </c>
      <c r="BE158" s="4">
        <v>199483.6991</v>
      </c>
      <c r="BF158" s="4">
        <v>192035.22</v>
      </c>
      <c r="BG158" s="4">
        <v>188069.60079999999</v>
      </c>
      <c r="BH158" s="4">
        <v>179618.2604</v>
      </c>
      <c r="BI158" s="4">
        <v>171952.74840000001</v>
      </c>
      <c r="BJ158" s="4">
        <v>161122.48730000001</v>
      </c>
      <c r="BK158" s="4">
        <v>155398.7781</v>
      </c>
    </row>
    <row r="159" spans="2:63" x14ac:dyDescent="0.3">
      <c r="B159" s="3" t="s">
        <v>142</v>
      </c>
      <c r="C159" s="3" t="s">
        <v>137</v>
      </c>
      <c r="D159" s="3" t="s">
        <v>143</v>
      </c>
      <c r="E159" s="3" t="s">
        <v>144</v>
      </c>
      <c r="F159" s="3" t="s">
        <v>96</v>
      </c>
      <c r="G159" s="3" t="s">
        <v>97</v>
      </c>
      <c r="H159" s="3" t="s">
        <v>69</v>
      </c>
      <c r="I159" s="3" t="s">
        <v>70</v>
      </c>
      <c r="J159" s="3">
        <v>1762.8041020000001</v>
      </c>
      <c r="K159" s="3">
        <v>1953.050371</v>
      </c>
      <c r="L159" s="3">
        <v>1644.481894</v>
      </c>
      <c r="M159" s="3">
        <v>1875.282629</v>
      </c>
      <c r="N159" s="3">
        <v>11976.236339999999</v>
      </c>
      <c r="O159" s="3">
        <v>12423.74317</v>
      </c>
      <c r="P159" s="3">
        <v>12388.195959999999</v>
      </c>
      <c r="Q159" s="3">
        <v>12945.15093</v>
      </c>
      <c r="R159" s="3">
        <v>13000.766229999999</v>
      </c>
      <c r="S159" s="3">
        <v>12658.60485</v>
      </c>
      <c r="T159" s="3">
        <v>11459.819939999999</v>
      </c>
      <c r="U159" s="3">
        <v>11135.715099999999</v>
      </c>
      <c r="V159" s="3">
        <v>11589.0571</v>
      </c>
      <c r="W159" s="3">
        <v>10691.44677</v>
      </c>
      <c r="X159" s="3">
        <v>10604.68028</v>
      </c>
      <c r="Y159" s="3">
        <v>11185.53174</v>
      </c>
      <c r="Z159" s="3">
        <v>11073.05415</v>
      </c>
      <c r="AA159" s="3">
        <v>11672.130810000001</v>
      </c>
      <c r="AB159" s="3">
        <v>12163.734340000001</v>
      </c>
      <c r="AC159" s="3">
        <v>12700.619000000001</v>
      </c>
      <c r="AD159" s="3">
        <v>13154.21802</v>
      </c>
      <c r="AE159" s="3">
        <v>13232.169540000001</v>
      </c>
      <c r="AF159" s="3">
        <v>12880.695309999999</v>
      </c>
      <c r="AG159" s="3">
        <v>13378.16858</v>
      </c>
      <c r="AH159" s="3">
        <v>13883.465609999999</v>
      </c>
      <c r="AI159" s="3">
        <v>14417.018340000001</v>
      </c>
      <c r="AJ159" s="3">
        <v>15445.604009999999</v>
      </c>
      <c r="AK159" s="3">
        <v>15208.551530000001</v>
      </c>
      <c r="AL159" s="3">
        <v>16266.32914</v>
      </c>
      <c r="AM159" s="3">
        <v>16539.449059999999</v>
      </c>
      <c r="AN159" s="3">
        <v>16547.225200000001</v>
      </c>
      <c r="AO159" s="3">
        <v>16134.21161</v>
      </c>
      <c r="AP159" s="3">
        <v>13747.92885</v>
      </c>
      <c r="AQ159" s="3">
        <v>19169.182580000001</v>
      </c>
      <c r="AR159" s="3">
        <v>19136.476350000001</v>
      </c>
      <c r="AS159" s="3">
        <v>18294.00376</v>
      </c>
      <c r="AT159" s="3">
        <v>20026.983489999999</v>
      </c>
      <c r="AU159" s="3">
        <v>20890.689470000001</v>
      </c>
      <c r="AV159" s="3">
        <v>20666.92743</v>
      </c>
      <c r="AW159" s="3">
        <v>19745.35815</v>
      </c>
      <c r="AX159" s="3">
        <v>24693.285950000001</v>
      </c>
      <c r="AY159" s="3">
        <v>25373.64531</v>
      </c>
      <c r="AZ159" s="3">
        <v>22717.609069999999</v>
      </c>
      <c r="BA159" s="3">
        <v>24181.717830000001</v>
      </c>
      <c r="BB159" s="3">
        <v>23357.172470000001</v>
      </c>
      <c r="BC159" s="3">
        <v>22478.792270000002</v>
      </c>
      <c r="BD159" s="3">
        <v>24027.452020000001</v>
      </c>
      <c r="BE159" s="3">
        <v>27036.90033</v>
      </c>
      <c r="BF159" s="3">
        <v>28170.491170000001</v>
      </c>
      <c r="BG159" s="3">
        <v>30911.911629999999</v>
      </c>
      <c r="BH159" s="3">
        <v>31404.364730000001</v>
      </c>
      <c r="BI159" s="3">
        <v>30696.24856</v>
      </c>
      <c r="BJ159" s="3">
        <v>30858.160530000001</v>
      </c>
      <c r="BK159" s="3">
        <v>29140.32806</v>
      </c>
    </row>
    <row r="160" spans="2:63" x14ac:dyDescent="0.3">
      <c r="B160" s="4" t="s">
        <v>142</v>
      </c>
      <c r="C160" s="4" t="s">
        <v>137</v>
      </c>
      <c r="D160" s="4" t="s">
        <v>143</v>
      </c>
      <c r="E160" s="4" t="s">
        <v>144</v>
      </c>
      <c r="F160" s="4" t="s">
        <v>71</v>
      </c>
      <c r="G160" s="4" t="s">
        <v>72</v>
      </c>
      <c r="H160" s="4" t="s">
        <v>69</v>
      </c>
      <c r="I160" s="4" t="s">
        <v>70</v>
      </c>
      <c r="J160" s="4">
        <v>43633.923020000002</v>
      </c>
      <c r="K160" s="4">
        <v>44882.714970000001</v>
      </c>
      <c r="L160" s="4">
        <v>43610.191780000001</v>
      </c>
      <c r="M160" s="4">
        <v>45373.90797</v>
      </c>
      <c r="N160" s="4">
        <v>45643.984170000003</v>
      </c>
      <c r="O160" s="4">
        <v>45734.960760000002</v>
      </c>
      <c r="P160" s="4">
        <v>44695.987410000002</v>
      </c>
      <c r="Q160" s="4">
        <v>45978.797350000001</v>
      </c>
      <c r="R160" s="4">
        <v>43423.249889999999</v>
      </c>
      <c r="S160" s="4">
        <v>45481.955739999998</v>
      </c>
      <c r="T160" s="4">
        <v>45163.595880000001</v>
      </c>
      <c r="U160" s="4">
        <v>41950.445769999998</v>
      </c>
      <c r="V160" s="4">
        <v>40439.879699999998</v>
      </c>
      <c r="W160" s="4">
        <v>35330.768199999999</v>
      </c>
      <c r="X160" s="4">
        <v>36472.068789999998</v>
      </c>
      <c r="Y160" s="4">
        <v>38556.971640000003</v>
      </c>
      <c r="Z160" s="4">
        <v>38571.657059999998</v>
      </c>
      <c r="AA160" s="4">
        <v>39825.999069999998</v>
      </c>
      <c r="AB160" s="4">
        <v>41059.770470000003</v>
      </c>
      <c r="AC160" s="4">
        <v>42288.599620000001</v>
      </c>
      <c r="AD160" s="4">
        <v>42847.76844</v>
      </c>
      <c r="AE160" s="4">
        <v>43102.904060000001</v>
      </c>
      <c r="AF160" s="4">
        <v>42817.136700000003</v>
      </c>
      <c r="AG160" s="4">
        <v>43719.787069999998</v>
      </c>
      <c r="AH160" s="4">
        <v>45416.14501</v>
      </c>
      <c r="AI160" s="4">
        <v>46211.232709999997</v>
      </c>
      <c r="AJ160" s="4">
        <v>45995.600610000001</v>
      </c>
      <c r="AK160" s="4">
        <v>47474.903660000004</v>
      </c>
      <c r="AL160" s="4">
        <v>47599.661840000001</v>
      </c>
      <c r="AM160" s="4">
        <v>47467.845800000003</v>
      </c>
      <c r="AN160" s="4">
        <v>47985.137369999997</v>
      </c>
      <c r="AO160" s="4">
        <v>47262.182970000002</v>
      </c>
      <c r="AP160" s="4">
        <v>37912.960700000003</v>
      </c>
      <c r="AQ160" s="4">
        <v>44265.552250000001</v>
      </c>
      <c r="AR160" s="4">
        <v>45275.719069999999</v>
      </c>
      <c r="AS160" s="4">
        <v>43798.627139999997</v>
      </c>
      <c r="AT160" s="4">
        <v>42659.254509999999</v>
      </c>
      <c r="AU160" s="4">
        <v>43286.050660000001</v>
      </c>
      <c r="AV160" s="4">
        <v>44793.862829999998</v>
      </c>
      <c r="AW160" s="4">
        <v>41176.644780000002</v>
      </c>
      <c r="AX160" s="4">
        <v>36972.122329999998</v>
      </c>
      <c r="AY160" s="4">
        <v>39525.502130000001</v>
      </c>
      <c r="AZ160" s="4">
        <v>40999.651129999998</v>
      </c>
      <c r="BA160" s="4">
        <v>41012.910860000004</v>
      </c>
      <c r="BB160" s="4">
        <v>41013.878349999999</v>
      </c>
      <c r="BC160" s="4">
        <v>37689.764340000002</v>
      </c>
      <c r="BD160" s="4">
        <v>38216.090270000001</v>
      </c>
      <c r="BE160" s="4">
        <v>37721.041989999998</v>
      </c>
      <c r="BF160" s="4">
        <v>39434.10931</v>
      </c>
      <c r="BG160" s="4">
        <v>39334.853649999997</v>
      </c>
      <c r="BH160" s="4">
        <v>38966.073389999998</v>
      </c>
      <c r="BI160" s="4">
        <v>40177.250829999997</v>
      </c>
      <c r="BJ160" s="4">
        <v>40496.63018</v>
      </c>
      <c r="BK160" s="4">
        <v>39998.98805</v>
      </c>
    </row>
    <row r="161" spans="2:63" x14ac:dyDescent="0.3">
      <c r="B161" s="3" t="s">
        <v>142</v>
      </c>
      <c r="C161" s="3" t="s">
        <v>137</v>
      </c>
      <c r="D161" s="3" t="s">
        <v>143</v>
      </c>
      <c r="E161" s="3" t="s">
        <v>144</v>
      </c>
      <c r="F161" s="3" t="s">
        <v>73</v>
      </c>
      <c r="G161" s="3" t="s">
        <v>74</v>
      </c>
      <c r="H161" s="3" t="s">
        <v>69</v>
      </c>
      <c r="I161" s="3" t="s">
        <v>70</v>
      </c>
      <c r="J161" s="3">
        <v>1898.4442670000001</v>
      </c>
      <c r="K161" s="3">
        <v>1975.16473</v>
      </c>
      <c r="L161" s="3">
        <v>2061.0718729999999</v>
      </c>
      <c r="M161" s="3">
        <v>2458.2530929999998</v>
      </c>
      <c r="N161" s="3">
        <v>2458.2530929999998</v>
      </c>
      <c r="O161" s="3">
        <v>2881.5451419999999</v>
      </c>
      <c r="P161" s="3">
        <v>2938.7567600000002</v>
      </c>
      <c r="Q161" s="3">
        <v>2998.8519550000001</v>
      </c>
      <c r="R161" s="3">
        <v>3100.6080729999999</v>
      </c>
      <c r="S161" s="3">
        <v>3049.162421</v>
      </c>
      <c r="T161" s="3">
        <v>3036.9730300000001</v>
      </c>
      <c r="U161" s="3">
        <v>3170.6065370000001</v>
      </c>
      <c r="V161" s="3">
        <v>3266.118962</v>
      </c>
      <c r="W161" s="3">
        <v>3155.1158599999999</v>
      </c>
      <c r="X161" s="3">
        <v>3161.3001290000002</v>
      </c>
      <c r="Y161" s="3">
        <v>3231.2391689999999</v>
      </c>
      <c r="Z161" s="3">
        <v>3466.6982309999999</v>
      </c>
      <c r="AA161" s="3">
        <v>3616.0612719999999</v>
      </c>
      <c r="AB161" s="3">
        <v>3860.8670200000001</v>
      </c>
      <c r="AC161" s="3">
        <v>3816.2376559999998</v>
      </c>
      <c r="AD161" s="3">
        <v>3125.379719</v>
      </c>
      <c r="AE161" s="3">
        <v>3864.5017520000001</v>
      </c>
      <c r="AF161" s="3">
        <v>4182.9755610000002</v>
      </c>
      <c r="AG161" s="3">
        <v>4367.5169830000004</v>
      </c>
      <c r="AH161" s="3">
        <v>4567.9073790000002</v>
      </c>
      <c r="AI161" s="3">
        <v>5280.4996789999996</v>
      </c>
      <c r="AJ161" s="3">
        <v>5735.6694109999999</v>
      </c>
      <c r="AK161" s="3">
        <v>5971.0841879999998</v>
      </c>
      <c r="AL161" s="3">
        <v>5325.1293349999996</v>
      </c>
      <c r="AM161" s="3">
        <v>5245.5255889999999</v>
      </c>
      <c r="AN161" s="3">
        <v>5551.0334000000003</v>
      </c>
      <c r="AO161" s="3">
        <v>6104.3593899999996</v>
      </c>
      <c r="AP161" s="3">
        <v>5495.4350009999998</v>
      </c>
      <c r="AQ161" s="3">
        <v>5051.7974880000002</v>
      </c>
      <c r="AR161" s="3">
        <v>4071.8184449999999</v>
      </c>
      <c r="AS161" s="3">
        <v>3973.363613</v>
      </c>
      <c r="AT161" s="3">
        <v>5515.3770059999997</v>
      </c>
      <c r="AU161" s="3">
        <v>5707.4770509999998</v>
      </c>
      <c r="AV161" s="3">
        <v>6369.3408769999996</v>
      </c>
      <c r="AW161" s="3">
        <v>7199.4191350000001</v>
      </c>
      <c r="AX161" s="3">
        <v>7298.7702900000004</v>
      </c>
      <c r="AY161" s="3">
        <v>8065.0296600000001</v>
      </c>
      <c r="AZ161" s="3">
        <v>8380.9843039999996</v>
      </c>
      <c r="BA161" s="3">
        <v>8932.0141110000004</v>
      </c>
      <c r="BB161" s="3">
        <v>9054.6304510000009</v>
      </c>
      <c r="BC161" s="3">
        <v>9053.1598190000004</v>
      </c>
      <c r="BD161" s="3">
        <v>9197.8890289999999</v>
      </c>
      <c r="BE161" s="3">
        <v>9265.2868679999992</v>
      </c>
      <c r="BF161" s="3">
        <v>9443.545419</v>
      </c>
      <c r="BG161" s="3">
        <v>8842.7186220000003</v>
      </c>
      <c r="BH161" s="3">
        <v>7103.3262370000002</v>
      </c>
      <c r="BI161" s="3">
        <v>4889.3774700000004</v>
      </c>
      <c r="BJ161" s="3">
        <v>6219.3352580000001</v>
      </c>
      <c r="BK161" s="3">
        <v>8193.7400539999999</v>
      </c>
    </row>
    <row r="162" spans="2:63" x14ac:dyDescent="0.3">
      <c r="B162" s="4" t="s">
        <v>142</v>
      </c>
      <c r="C162" s="4" t="s">
        <v>137</v>
      </c>
      <c r="D162" s="4" t="s">
        <v>143</v>
      </c>
      <c r="E162" s="4" t="s">
        <v>144</v>
      </c>
      <c r="F162" s="4" t="s">
        <v>75</v>
      </c>
      <c r="G162" s="4" t="s">
        <v>76</v>
      </c>
      <c r="H162" s="4" t="s">
        <v>69</v>
      </c>
      <c r="I162" s="4" t="s">
        <v>70</v>
      </c>
      <c r="J162" s="4">
        <v>25902.470890000001</v>
      </c>
      <c r="K162" s="4">
        <v>26997.721440000001</v>
      </c>
      <c r="L162" s="4">
        <v>28479.117890000001</v>
      </c>
      <c r="M162" s="4">
        <v>30437.938549999999</v>
      </c>
      <c r="N162" s="4">
        <v>31469.419399999999</v>
      </c>
      <c r="O162" s="4">
        <v>32941.944510000001</v>
      </c>
      <c r="P162" s="4">
        <v>34448.30618</v>
      </c>
      <c r="Q162" s="4">
        <v>36607.214249999997</v>
      </c>
      <c r="R162" s="4">
        <v>38311.280310000002</v>
      </c>
      <c r="S162" s="4">
        <v>40014.770920000003</v>
      </c>
      <c r="T162" s="4">
        <v>40953.312129999998</v>
      </c>
      <c r="U162" s="4">
        <v>41722.072200000002</v>
      </c>
      <c r="V162" s="4">
        <v>43479.662880000003</v>
      </c>
      <c r="W162" s="4">
        <v>43266.615660000003</v>
      </c>
      <c r="X162" s="4">
        <v>45319.859530000002</v>
      </c>
      <c r="Y162" s="4">
        <v>46945.252509999998</v>
      </c>
      <c r="Z162" s="4">
        <v>48224.586230000001</v>
      </c>
      <c r="AA162" s="4">
        <v>48827.264560000003</v>
      </c>
      <c r="AB162" s="4">
        <v>50936.984799999998</v>
      </c>
      <c r="AC162" s="4">
        <v>53178.48416</v>
      </c>
      <c r="AD162" s="4">
        <v>55061.907200000001</v>
      </c>
      <c r="AE162" s="4">
        <v>53020.691310000002</v>
      </c>
      <c r="AF162" s="4">
        <v>54189.920639999997</v>
      </c>
      <c r="AG162" s="4">
        <v>55339.273480000003</v>
      </c>
      <c r="AH162" s="4">
        <v>56917.905400000003</v>
      </c>
      <c r="AI162" s="4">
        <v>58428.35252</v>
      </c>
      <c r="AJ162" s="4">
        <v>60330.502659999998</v>
      </c>
      <c r="AK162" s="4">
        <v>61459.583659999997</v>
      </c>
      <c r="AL162" s="4">
        <v>62446.597500000003</v>
      </c>
      <c r="AM162" s="4">
        <v>63759.805090000002</v>
      </c>
      <c r="AN162" s="4">
        <v>65582.922760000001</v>
      </c>
      <c r="AO162" s="4">
        <v>64099.353349999998</v>
      </c>
      <c r="AP162" s="4">
        <v>67306.241349999997</v>
      </c>
      <c r="AQ162" s="4">
        <v>67528.063240000003</v>
      </c>
      <c r="AR162" s="4">
        <v>71019.542260000002</v>
      </c>
      <c r="AS162" s="4">
        <v>70794.767749999999</v>
      </c>
      <c r="AT162" s="4">
        <v>71147.00202</v>
      </c>
      <c r="AU162" s="4">
        <v>72069.609930000006</v>
      </c>
      <c r="AV162" s="4">
        <v>72646.875400000004</v>
      </c>
      <c r="AW162" s="4">
        <v>71844.247770000002</v>
      </c>
      <c r="AX162" s="4">
        <v>74492.36464</v>
      </c>
      <c r="AY162" s="4">
        <v>75967.15754</v>
      </c>
      <c r="AZ162" s="4">
        <v>76486.38639</v>
      </c>
      <c r="BA162" s="4">
        <v>77377.349600000001</v>
      </c>
      <c r="BB162" s="4">
        <v>77424.672990000006</v>
      </c>
      <c r="BC162" s="4">
        <v>76785.706080000004</v>
      </c>
      <c r="BD162" s="4">
        <v>77738.064480000001</v>
      </c>
      <c r="BE162" s="4">
        <v>79007.549589999995</v>
      </c>
      <c r="BF162" s="4">
        <v>80949.253190000003</v>
      </c>
      <c r="BG162" s="4">
        <v>81015.96888</v>
      </c>
      <c r="BH162" s="4">
        <v>76309.437869999994</v>
      </c>
      <c r="BI162" s="4">
        <v>75480.682629999996</v>
      </c>
      <c r="BJ162" s="4">
        <v>75562.152530000007</v>
      </c>
      <c r="BK162" s="4">
        <v>79942.317679999993</v>
      </c>
    </row>
    <row r="163" spans="2:63" x14ac:dyDescent="0.3">
      <c r="B163" s="3" t="s">
        <v>142</v>
      </c>
      <c r="C163" s="3" t="s">
        <v>137</v>
      </c>
      <c r="D163" s="3" t="s">
        <v>143</v>
      </c>
      <c r="E163" s="3" t="s">
        <v>144</v>
      </c>
      <c r="F163" s="3" t="s">
        <v>98</v>
      </c>
      <c r="G163" s="3" t="s">
        <v>99</v>
      </c>
      <c r="H163" s="3" t="s">
        <v>69</v>
      </c>
      <c r="I163" s="3" t="s">
        <v>70</v>
      </c>
      <c r="J163" s="3">
        <v>1792.5985390000001</v>
      </c>
      <c r="K163" s="3">
        <v>1303.7430340000001</v>
      </c>
      <c r="L163" s="3">
        <v>1177.1890820000001</v>
      </c>
      <c r="M163" s="3">
        <v>1518.3596540000001</v>
      </c>
      <c r="N163" s="3">
        <v>1756.3979830000001</v>
      </c>
      <c r="O163" s="3">
        <v>1846.9495010000001</v>
      </c>
      <c r="P163" s="3">
        <v>1898.6920789999999</v>
      </c>
      <c r="Q163" s="3">
        <v>1905.726496</v>
      </c>
      <c r="R163" s="3">
        <v>1923.1995890000001</v>
      </c>
      <c r="S163" s="3">
        <v>1969.1321780000001</v>
      </c>
      <c r="T163" s="3">
        <v>1955.4408550000001</v>
      </c>
      <c r="U163" s="3">
        <v>1939.769378</v>
      </c>
      <c r="V163" s="3">
        <v>1925.0700750000001</v>
      </c>
      <c r="W163" s="3">
        <v>1739.30954</v>
      </c>
      <c r="X163" s="3">
        <v>1877.4229310000001</v>
      </c>
      <c r="Y163" s="3">
        <v>1972.09815</v>
      </c>
      <c r="Z163" s="3">
        <v>1905.8041089999999</v>
      </c>
      <c r="AA163" s="3">
        <v>1975.2611999999999</v>
      </c>
      <c r="AB163" s="3">
        <v>1936.3401060000001</v>
      </c>
      <c r="AC163" s="3">
        <v>1784.8703660000001</v>
      </c>
      <c r="AD163" s="3">
        <v>1732.010061</v>
      </c>
      <c r="AE163" s="3">
        <v>1717.076411</v>
      </c>
      <c r="AF163" s="3">
        <v>1662.731567</v>
      </c>
      <c r="AG163" s="3">
        <v>1624.877395</v>
      </c>
      <c r="AH163" s="3">
        <v>1584.6432380000001</v>
      </c>
      <c r="AI163" s="3">
        <v>1537.1466720000001</v>
      </c>
      <c r="AJ163" s="3">
        <v>1539.6362610000001</v>
      </c>
      <c r="AK163" s="3">
        <v>1552.3511249999999</v>
      </c>
      <c r="AL163" s="3">
        <v>1537.293502</v>
      </c>
      <c r="AM163" s="3">
        <v>1729.849776</v>
      </c>
      <c r="AN163" s="3">
        <v>1805.609602</v>
      </c>
      <c r="AO163" s="3">
        <v>1830.862674</v>
      </c>
      <c r="AP163" s="3">
        <v>1496.256877</v>
      </c>
      <c r="AQ163" s="3">
        <v>1647.776527</v>
      </c>
      <c r="AR163" s="3">
        <v>1824.5495619999999</v>
      </c>
      <c r="AS163" s="3">
        <v>1903.466099</v>
      </c>
      <c r="AT163" s="3">
        <v>1906.6224990000001</v>
      </c>
      <c r="AU163" s="3">
        <v>1953.9359750000001</v>
      </c>
      <c r="AV163" s="3">
        <v>2335.892124</v>
      </c>
      <c r="AW163" s="3">
        <v>2399.061682</v>
      </c>
      <c r="AX163" s="3">
        <v>2392.6014289999998</v>
      </c>
      <c r="AY163" s="3">
        <v>2449.863805</v>
      </c>
      <c r="AZ163" s="3">
        <v>2707.7117560000002</v>
      </c>
      <c r="BA163" s="3">
        <v>2907.0325659999999</v>
      </c>
      <c r="BB163" s="3">
        <v>2981.6689660000002</v>
      </c>
      <c r="BC163" s="3">
        <v>3222.251135</v>
      </c>
      <c r="BD163" s="3">
        <v>3315.7366400000001</v>
      </c>
      <c r="BE163" s="3">
        <v>3459.912284</v>
      </c>
      <c r="BF163" s="3">
        <v>3536.7440029999998</v>
      </c>
      <c r="BG163" s="3">
        <v>3538.254187</v>
      </c>
      <c r="BH163" s="3">
        <v>3473.796147</v>
      </c>
      <c r="BI163" s="3">
        <v>3618.4619870000001</v>
      </c>
      <c r="BJ163" s="3">
        <v>3578.5635259999999</v>
      </c>
      <c r="BK163" s="3">
        <v>3786.8818000000001</v>
      </c>
    </row>
    <row r="164" spans="2:63" x14ac:dyDescent="0.3">
      <c r="B164" s="4" t="s">
        <v>142</v>
      </c>
      <c r="C164" s="4" t="s">
        <v>137</v>
      </c>
      <c r="D164" s="4" t="s">
        <v>143</v>
      </c>
      <c r="E164" s="4" t="s">
        <v>144</v>
      </c>
      <c r="F164" s="4" t="s">
        <v>77</v>
      </c>
      <c r="G164" s="4" t="s">
        <v>78</v>
      </c>
      <c r="H164" s="4" t="s">
        <v>69</v>
      </c>
      <c r="I164" s="4" t="s">
        <v>70</v>
      </c>
      <c r="J164" s="4">
        <v>2886.2096369999999</v>
      </c>
      <c r="K164" s="4">
        <v>3097.2331749999998</v>
      </c>
      <c r="L164" s="4">
        <v>2622.4303829999999</v>
      </c>
      <c r="M164" s="4">
        <v>3657.7639829999998</v>
      </c>
      <c r="N164" s="4">
        <v>3478.2303160000001</v>
      </c>
      <c r="O164" s="4">
        <v>3047.4929520000001</v>
      </c>
      <c r="P164" s="4">
        <v>2733.6932569999999</v>
      </c>
      <c r="Q164" s="4">
        <v>3232.81601</v>
      </c>
      <c r="R164" s="4">
        <v>3875.752195</v>
      </c>
      <c r="S164" s="4">
        <v>3299.3871819999999</v>
      </c>
      <c r="T164" s="4">
        <v>3627.4240519999998</v>
      </c>
      <c r="U164" s="4">
        <v>3595.4484990000001</v>
      </c>
      <c r="V164" s="4">
        <v>2905.7119269999998</v>
      </c>
      <c r="W164" s="4">
        <v>2866.2233329999999</v>
      </c>
      <c r="X164" s="4">
        <v>2870.8691690000001</v>
      </c>
      <c r="Y164" s="4">
        <v>2603.8472999999999</v>
      </c>
      <c r="Z164" s="4">
        <v>2617.9590269999999</v>
      </c>
      <c r="AA164" s="4">
        <v>2742.9635960000001</v>
      </c>
      <c r="AB164" s="4">
        <v>2628.944121</v>
      </c>
      <c r="AC164" s="4">
        <v>2417.3499579999998</v>
      </c>
      <c r="AD164" s="4">
        <v>2086.4127600000002</v>
      </c>
      <c r="AE164" s="4">
        <v>1757.285807</v>
      </c>
      <c r="AF164" s="4">
        <v>1787.3824440000001</v>
      </c>
      <c r="AG164" s="4">
        <v>1554.3982129999999</v>
      </c>
      <c r="AH164" s="4">
        <v>1402.7888049999999</v>
      </c>
      <c r="AI164" s="4">
        <v>1896.3854719999999</v>
      </c>
      <c r="AJ164" s="4">
        <v>1998.2541679999999</v>
      </c>
      <c r="AK164" s="4">
        <v>1966.293302</v>
      </c>
      <c r="AL164" s="4">
        <v>1637.618784</v>
      </c>
      <c r="AM164" s="4">
        <v>1557.7453539999999</v>
      </c>
      <c r="AN164" s="4">
        <v>1551.572498</v>
      </c>
      <c r="AO164" s="4">
        <v>1842.7309009999999</v>
      </c>
      <c r="AP164" s="4">
        <v>1113.380676</v>
      </c>
      <c r="AQ164" s="4">
        <v>1086.840471</v>
      </c>
      <c r="AR164" s="4">
        <v>1198.1113130000001</v>
      </c>
      <c r="AS164" s="4">
        <v>1529.5615989999999</v>
      </c>
      <c r="AT164" s="4">
        <v>1402.7580210000001</v>
      </c>
      <c r="AU164" s="4">
        <v>2512.9141890000001</v>
      </c>
      <c r="AV164" s="4">
        <v>2551.0540270000001</v>
      </c>
      <c r="AW164" s="4">
        <v>2536.9659350000002</v>
      </c>
      <c r="AX164" s="4">
        <v>2490.3324600000001</v>
      </c>
      <c r="AY164" s="4">
        <v>2395.3560750000001</v>
      </c>
      <c r="AZ164" s="4">
        <v>1910.556824</v>
      </c>
      <c r="BA164" s="4">
        <v>1601.3921869999999</v>
      </c>
      <c r="BB164" s="4">
        <v>1542.136442</v>
      </c>
      <c r="BC164" s="4">
        <v>1687.694166</v>
      </c>
      <c r="BD164" s="4">
        <v>1737.851909</v>
      </c>
      <c r="BE164" s="4">
        <v>1856.884466</v>
      </c>
      <c r="BF164" s="4">
        <v>1981.3432479999999</v>
      </c>
      <c r="BG164" s="4">
        <v>2127.7582630000002</v>
      </c>
      <c r="BH164" s="4">
        <v>2176.26082</v>
      </c>
      <c r="BI164" s="4">
        <v>2109.3020150000002</v>
      </c>
      <c r="BJ164" s="4">
        <v>2265.5870749999999</v>
      </c>
      <c r="BK164" s="4">
        <v>2190.004938</v>
      </c>
    </row>
    <row r="165" spans="2:63" x14ac:dyDescent="0.3">
      <c r="B165" s="3" t="s">
        <v>142</v>
      </c>
      <c r="C165" s="3" t="s">
        <v>137</v>
      </c>
      <c r="D165" s="3" t="s">
        <v>143</v>
      </c>
      <c r="E165" s="3" t="s">
        <v>144</v>
      </c>
      <c r="F165" s="3" t="s">
        <v>79</v>
      </c>
      <c r="G165" s="3" t="s">
        <v>80</v>
      </c>
      <c r="H165" s="3" t="s">
        <v>69</v>
      </c>
      <c r="I165" s="3" t="s">
        <v>70</v>
      </c>
      <c r="J165" s="3"/>
      <c r="K165" s="3"/>
      <c r="L165" s="3"/>
      <c r="M165" s="3"/>
      <c r="N165" s="3"/>
      <c r="O165" s="3"/>
      <c r="P165" s="3"/>
      <c r="Q165" s="3"/>
      <c r="R165" s="3"/>
      <c r="S165" s="3"/>
      <c r="T165" s="3"/>
      <c r="U165" s="3"/>
      <c r="V165" s="3"/>
      <c r="W165" s="3"/>
      <c r="X165" s="3"/>
      <c r="Y165" s="3">
        <v>21.559117799999999</v>
      </c>
      <c r="Z165" s="3">
        <v>21.15536049</v>
      </c>
      <c r="AA165" s="3">
        <v>23.073857069999999</v>
      </c>
      <c r="AB165" s="3">
        <v>24.083836590000001</v>
      </c>
      <c r="AC165" s="3">
        <v>24.437098290000002</v>
      </c>
      <c r="AD165" s="3">
        <v>23.326351949999999</v>
      </c>
      <c r="AE165" s="3">
        <v>225.589292</v>
      </c>
      <c r="AF165" s="3">
        <v>257.19608240000002</v>
      </c>
      <c r="AG165" s="3">
        <v>299.05230929999999</v>
      </c>
      <c r="AH165" s="3">
        <v>356.86343219999998</v>
      </c>
      <c r="AI165" s="3">
        <v>397.86117760000002</v>
      </c>
      <c r="AJ165" s="3">
        <v>419.3700298</v>
      </c>
      <c r="AK165" s="3">
        <v>436.1831717</v>
      </c>
      <c r="AL165" s="3">
        <v>441.23214369999999</v>
      </c>
      <c r="AM165" s="3">
        <v>480.61438290000001</v>
      </c>
      <c r="AN165" s="3">
        <v>523.12709759999996</v>
      </c>
      <c r="AO165" s="3">
        <v>539.73801019999996</v>
      </c>
      <c r="AP165" s="3">
        <v>721.07872989999998</v>
      </c>
      <c r="AQ165" s="3">
        <v>1093.8732769999999</v>
      </c>
      <c r="AR165" s="3">
        <v>1068.079029</v>
      </c>
      <c r="AS165" s="3">
        <v>1132.2317069999999</v>
      </c>
      <c r="AT165" s="3">
        <v>1279.847119</v>
      </c>
      <c r="AU165" s="3">
        <v>1334.156013</v>
      </c>
      <c r="AV165" s="3">
        <v>1395.6432279999999</v>
      </c>
      <c r="AW165" s="3">
        <v>959.85493640000004</v>
      </c>
      <c r="AX165" s="3">
        <v>960.40712150000002</v>
      </c>
      <c r="AY165" s="3">
        <v>895.21437200000003</v>
      </c>
      <c r="AZ165" s="3">
        <v>946.77063510000005</v>
      </c>
      <c r="BA165" s="3">
        <v>1016.2099030000001</v>
      </c>
      <c r="BB165" s="3">
        <v>1022.122579</v>
      </c>
      <c r="BC165" s="3">
        <v>1173.3829699999999</v>
      </c>
      <c r="BD165" s="3">
        <v>1286.8158470000001</v>
      </c>
      <c r="BE165" s="3">
        <v>1273.4985119999999</v>
      </c>
      <c r="BF165" s="3">
        <v>1361.0183689999999</v>
      </c>
      <c r="BG165" s="3">
        <v>1516.1500410000001</v>
      </c>
      <c r="BH165" s="3">
        <v>1441.55394</v>
      </c>
      <c r="BI165" s="3">
        <v>1509.1857170000001</v>
      </c>
      <c r="BJ165" s="3">
        <v>1592.1488509999999</v>
      </c>
      <c r="BK165" s="3">
        <v>1566.2880479999999</v>
      </c>
    </row>
    <row r="166" spans="2:63" x14ac:dyDescent="0.3">
      <c r="B166" s="4" t="s">
        <v>142</v>
      </c>
      <c r="C166" s="4" t="s">
        <v>137</v>
      </c>
      <c r="D166" s="4" t="s">
        <v>143</v>
      </c>
      <c r="E166" s="4" t="s">
        <v>144</v>
      </c>
      <c r="F166" s="4" t="s">
        <v>81</v>
      </c>
      <c r="G166" s="4" t="s">
        <v>82</v>
      </c>
      <c r="H166" s="4" t="s">
        <v>69</v>
      </c>
      <c r="I166" s="4" t="s">
        <v>70</v>
      </c>
      <c r="J166" s="4">
        <v>7358.9024200000003</v>
      </c>
      <c r="K166" s="4">
        <v>7437.2958090000002</v>
      </c>
      <c r="L166" s="4">
        <v>8079.5484630000001</v>
      </c>
      <c r="M166" s="4">
        <v>8589.5161200000002</v>
      </c>
      <c r="N166" s="4">
        <v>10942.62379</v>
      </c>
      <c r="O166" s="4">
        <v>11557.799720000001</v>
      </c>
      <c r="P166" s="4">
        <v>11408.52693</v>
      </c>
      <c r="Q166" s="4">
        <v>11910.32863</v>
      </c>
      <c r="R166" s="4">
        <v>11588.623610000001</v>
      </c>
      <c r="S166" s="4">
        <v>11771.992850000001</v>
      </c>
      <c r="T166" s="4">
        <v>11027.163629999999</v>
      </c>
      <c r="U166" s="4">
        <v>10477.081770000001</v>
      </c>
      <c r="V166" s="4">
        <v>10862.616599999999</v>
      </c>
      <c r="W166" s="4">
        <v>10297.993979999999</v>
      </c>
      <c r="X166" s="4">
        <v>10654.60894</v>
      </c>
      <c r="Y166" s="4">
        <v>10745.60376</v>
      </c>
      <c r="Z166" s="4">
        <v>10763.30258</v>
      </c>
      <c r="AA166" s="4">
        <v>11208.38927</v>
      </c>
      <c r="AB166" s="4">
        <v>10971.55315</v>
      </c>
      <c r="AC166" s="4">
        <v>11386.390240000001</v>
      </c>
      <c r="AD166" s="4">
        <v>12018.33596</v>
      </c>
      <c r="AE166" s="4">
        <v>12096.953869999999</v>
      </c>
      <c r="AF166" s="4">
        <v>12476.062959999999</v>
      </c>
      <c r="AG166" s="4">
        <v>12952.262930000001</v>
      </c>
      <c r="AH166" s="4">
        <v>12824.87508</v>
      </c>
      <c r="AI166" s="4">
        <v>13516.811369999999</v>
      </c>
      <c r="AJ166" s="4">
        <v>13895.735780000001</v>
      </c>
      <c r="AK166" s="4">
        <v>14126.18722</v>
      </c>
      <c r="AL166" s="4">
        <v>14440.999100000001</v>
      </c>
      <c r="AM166" s="4">
        <v>14447.179340000001</v>
      </c>
      <c r="AN166" s="4">
        <v>14771.97849</v>
      </c>
      <c r="AO166" s="4">
        <v>15058.962450000001</v>
      </c>
      <c r="AP166" s="4">
        <v>16186.92481</v>
      </c>
      <c r="AQ166" s="4">
        <v>17450.158169999999</v>
      </c>
      <c r="AR166" s="4">
        <v>17398.938999999998</v>
      </c>
      <c r="AS166" s="4">
        <v>17848.985499999999</v>
      </c>
      <c r="AT166" s="4">
        <v>17582.334989999999</v>
      </c>
      <c r="AU166" s="4">
        <v>17753.40869</v>
      </c>
      <c r="AV166" s="4">
        <v>17917.68865</v>
      </c>
      <c r="AW166" s="4">
        <v>18511.601009999998</v>
      </c>
      <c r="AX166" s="4">
        <v>18808.68922</v>
      </c>
      <c r="AY166" s="4">
        <v>19211.22451</v>
      </c>
      <c r="AZ166" s="4">
        <v>19574.8017</v>
      </c>
      <c r="BA166" s="4">
        <v>19950.065559999999</v>
      </c>
      <c r="BB166" s="4">
        <v>20395.21904</v>
      </c>
      <c r="BC166" s="4">
        <v>21025.71285</v>
      </c>
      <c r="BD166" s="4">
        <v>20338.803080000002</v>
      </c>
      <c r="BE166" s="4">
        <v>21121.321039999999</v>
      </c>
      <c r="BF166" s="4">
        <v>21022.268840000001</v>
      </c>
      <c r="BG166" s="4">
        <v>19543.004939999999</v>
      </c>
      <c r="BH166" s="4">
        <v>19173.416829999998</v>
      </c>
      <c r="BI166" s="4">
        <v>21317.25506</v>
      </c>
      <c r="BJ166" s="4">
        <v>20663.878540000002</v>
      </c>
      <c r="BK166" s="4">
        <v>20462.310359999999</v>
      </c>
    </row>
    <row r="167" spans="2:63" x14ac:dyDescent="0.3">
      <c r="B167" s="3" t="s">
        <v>142</v>
      </c>
      <c r="C167" s="3" t="s">
        <v>137</v>
      </c>
      <c r="D167" s="3" t="s">
        <v>143</v>
      </c>
      <c r="E167" s="3" t="s">
        <v>144</v>
      </c>
      <c r="F167" s="3" t="s">
        <v>83</v>
      </c>
      <c r="G167" s="3" t="s">
        <v>84</v>
      </c>
      <c r="H167" s="3" t="s">
        <v>69</v>
      </c>
      <c r="I167" s="3" t="s">
        <v>70</v>
      </c>
      <c r="J167" s="3">
        <v>3296.216997</v>
      </c>
      <c r="K167" s="3">
        <v>3725.3032250000001</v>
      </c>
      <c r="L167" s="3">
        <v>3223.3954279999998</v>
      </c>
      <c r="M167" s="3">
        <v>4816.7749729999996</v>
      </c>
      <c r="N167" s="3">
        <v>217.80965860000001</v>
      </c>
      <c r="O167" s="3">
        <v>239.90601179999999</v>
      </c>
      <c r="P167" s="3">
        <v>265.1593881</v>
      </c>
      <c r="Q167" s="3">
        <v>296.72619559999998</v>
      </c>
      <c r="R167" s="3">
        <v>328.29268450000001</v>
      </c>
      <c r="S167" s="3">
        <v>347.23263709999998</v>
      </c>
      <c r="T167" s="3">
        <v>372.48602080000001</v>
      </c>
      <c r="U167" s="3">
        <v>438.77571039999998</v>
      </c>
      <c r="V167" s="3">
        <v>486.12575859999998</v>
      </c>
      <c r="W167" s="3">
        <v>527.16207180000004</v>
      </c>
      <c r="X167" s="3">
        <v>533.47549549999997</v>
      </c>
      <c r="Y167" s="3">
        <v>546.10203179999996</v>
      </c>
      <c r="Z167" s="3">
        <v>628.17527329999996</v>
      </c>
      <c r="AA167" s="3">
        <v>684.99514590000001</v>
      </c>
      <c r="AB167" s="3">
        <v>631.33198519999996</v>
      </c>
      <c r="AC167" s="3">
        <v>754.44185860000005</v>
      </c>
      <c r="AD167" s="3">
        <v>833.35808440000005</v>
      </c>
      <c r="AE167" s="3">
        <v>880.7081326</v>
      </c>
      <c r="AF167" s="3">
        <v>934.37129330000005</v>
      </c>
      <c r="AG167" s="3">
        <v>972.25120589999995</v>
      </c>
      <c r="AH167" s="3">
        <v>994.34787040000003</v>
      </c>
      <c r="AI167" s="3">
        <v>1041.697919</v>
      </c>
      <c r="AJ167" s="3">
        <v>1114.3010320000001</v>
      </c>
      <c r="AK167" s="3">
        <v>1221.6273530000001</v>
      </c>
      <c r="AL167" s="3">
        <v>1404.713804</v>
      </c>
      <c r="AM167" s="3">
        <v>1455.220253</v>
      </c>
      <c r="AN167" s="3">
        <v>1458.376964</v>
      </c>
      <c r="AO167" s="3">
        <v>1489.9434530000001</v>
      </c>
      <c r="AP167" s="3">
        <v>1856.1160500000001</v>
      </c>
      <c r="AQ167" s="3">
        <v>3424.9760409999999</v>
      </c>
      <c r="AR167" s="3">
        <v>3873.2218870000002</v>
      </c>
      <c r="AS167" s="3">
        <v>4611.880193</v>
      </c>
      <c r="AT167" s="3">
        <v>4113.1278979999997</v>
      </c>
      <c r="AU167" s="3">
        <v>3958.451536</v>
      </c>
      <c r="AV167" s="3">
        <v>4069.0736619999998</v>
      </c>
      <c r="AW167" s="3">
        <v>4419.3239110000004</v>
      </c>
      <c r="AX167" s="3">
        <v>4583.4704089999996</v>
      </c>
      <c r="AY167" s="3">
        <v>5187.241352</v>
      </c>
      <c r="AZ167" s="3">
        <v>6308.2432170000002</v>
      </c>
      <c r="BA167" s="3">
        <v>7016.2111880000002</v>
      </c>
      <c r="BB167" s="3">
        <v>7131.4695330000004</v>
      </c>
      <c r="BC167" s="3">
        <v>6744.8663669999996</v>
      </c>
      <c r="BD167" s="3">
        <v>7227.0304900000001</v>
      </c>
      <c r="BE167" s="3">
        <v>7804.665841</v>
      </c>
      <c r="BF167" s="3">
        <v>8497.3044190000001</v>
      </c>
      <c r="BG167" s="3">
        <v>9129.3579640000007</v>
      </c>
      <c r="BH167" s="3">
        <v>9376.3985310000007</v>
      </c>
      <c r="BI167" s="3">
        <v>9192.6765570000007</v>
      </c>
      <c r="BJ167" s="3">
        <v>9090.090494</v>
      </c>
      <c r="BK167" s="3">
        <v>9619.2502960000002</v>
      </c>
    </row>
    <row r="168" spans="2:63" x14ac:dyDescent="0.3">
      <c r="B168" s="4" t="s">
        <v>142</v>
      </c>
      <c r="C168" s="4" t="s">
        <v>137</v>
      </c>
      <c r="D168" s="4" t="s">
        <v>143</v>
      </c>
      <c r="E168" s="4" t="s">
        <v>144</v>
      </c>
      <c r="F168" s="4" t="s">
        <v>100</v>
      </c>
      <c r="G168" s="4" t="s">
        <v>101</v>
      </c>
      <c r="H168" s="4" t="s">
        <v>69</v>
      </c>
      <c r="I168" s="4" t="s">
        <v>70</v>
      </c>
      <c r="J168" s="4">
        <v>9150.7844949999999</v>
      </c>
      <c r="K168" s="4">
        <v>9002.6972650000007</v>
      </c>
      <c r="L168" s="4">
        <v>9861.1099219999996</v>
      </c>
      <c r="M168" s="4">
        <v>9659.8094180000007</v>
      </c>
      <c r="N168" s="4">
        <v>4138.1413890000003</v>
      </c>
      <c r="O168" s="4">
        <v>4229.3288910000001</v>
      </c>
      <c r="P168" s="4">
        <v>4318.1033369999996</v>
      </c>
      <c r="Q168" s="4">
        <v>3616.5403369999999</v>
      </c>
      <c r="R168" s="4">
        <v>5617.7909019999997</v>
      </c>
      <c r="S168" s="4">
        <v>4860.390883</v>
      </c>
      <c r="T168" s="4">
        <v>5351.2086950000003</v>
      </c>
      <c r="U168" s="4">
        <v>5423.860952</v>
      </c>
      <c r="V168" s="4">
        <v>5550.3806569999997</v>
      </c>
      <c r="W168" s="4">
        <v>4192.1197190000003</v>
      </c>
      <c r="X168" s="4">
        <v>4492.1589240000003</v>
      </c>
      <c r="Y168" s="4">
        <v>5357.0888699999996</v>
      </c>
      <c r="Z168" s="4">
        <v>4465.2014760000002</v>
      </c>
      <c r="AA168" s="4">
        <v>5485.1459690000002</v>
      </c>
      <c r="AB168" s="4">
        <v>4415.5060759999997</v>
      </c>
      <c r="AC168" s="4">
        <v>4797.8664159999998</v>
      </c>
      <c r="AD168" s="4">
        <v>3095.1763299999998</v>
      </c>
      <c r="AE168" s="4">
        <v>3613.7420619999998</v>
      </c>
      <c r="AF168" s="4">
        <v>3662.1510819999999</v>
      </c>
      <c r="AG168" s="4">
        <v>3307.4009059999998</v>
      </c>
      <c r="AH168" s="4">
        <v>2292.1601329999999</v>
      </c>
      <c r="AI168" s="4">
        <v>2291.177475</v>
      </c>
      <c r="AJ168" s="4">
        <v>1848.625863</v>
      </c>
      <c r="AK168" s="4">
        <v>3357.580524</v>
      </c>
      <c r="AL168" s="4">
        <v>2890.8565610000001</v>
      </c>
      <c r="AM168" s="4">
        <v>2523.5127889999999</v>
      </c>
      <c r="AN168" s="4">
        <v>2481.7569429999999</v>
      </c>
      <c r="AO168" s="4">
        <v>2249.1319530000001</v>
      </c>
      <c r="AP168" s="4">
        <v>2311.2920629999999</v>
      </c>
      <c r="AQ168" s="4">
        <v>1905.0270969999999</v>
      </c>
      <c r="AR168" s="4">
        <v>2501.7846060000002</v>
      </c>
      <c r="AS168" s="4">
        <v>2287.3165690000001</v>
      </c>
      <c r="AT168" s="4">
        <v>2059.8816259999999</v>
      </c>
      <c r="AU168" s="4">
        <v>2232.176152</v>
      </c>
      <c r="AV168" s="4">
        <v>2231.5715519999999</v>
      </c>
      <c r="AW168" s="4">
        <v>2070.6227370000001</v>
      </c>
      <c r="AX168" s="4">
        <v>4900.8346769999998</v>
      </c>
      <c r="AY168" s="4">
        <v>4292.2128839999996</v>
      </c>
      <c r="AZ168" s="4">
        <v>3726.2151050000002</v>
      </c>
      <c r="BA168" s="4">
        <v>3153.3618459999998</v>
      </c>
      <c r="BB168" s="4">
        <v>2961.4004070000001</v>
      </c>
      <c r="BC168" s="4">
        <v>2691.1021559999999</v>
      </c>
      <c r="BD168" s="4">
        <v>4192.3312290000003</v>
      </c>
      <c r="BE168" s="4">
        <v>4361.5587640000003</v>
      </c>
      <c r="BF168" s="4">
        <v>4294.3455889999996</v>
      </c>
      <c r="BG168" s="4">
        <v>4082.3047219999999</v>
      </c>
      <c r="BH168" s="4">
        <v>4206.817145</v>
      </c>
      <c r="BI168" s="4">
        <v>4075.1202480000002</v>
      </c>
      <c r="BJ168" s="4">
        <v>4371.5460169999997</v>
      </c>
      <c r="BK168" s="4">
        <v>4470.2896620000001</v>
      </c>
    </row>
    <row r="169" spans="2:63" x14ac:dyDescent="0.3">
      <c r="B169" s="3" t="s">
        <v>142</v>
      </c>
      <c r="C169" s="3" t="s">
        <v>137</v>
      </c>
      <c r="D169" s="3" t="s">
        <v>143</v>
      </c>
      <c r="E169" s="3" t="s">
        <v>144</v>
      </c>
      <c r="F169" s="3" t="s">
        <v>85</v>
      </c>
      <c r="G169" s="3" t="s">
        <v>86</v>
      </c>
      <c r="H169" s="3" t="s">
        <v>69</v>
      </c>
      <c r="I169" s="3" t="s">
        <v>70</v>
      </c>
      <c r="J169" s="3">
        <v>4.3730589919999998</v>
      </c>
      <c r="K169" s="3">
        <v>4.4145301569999997</v>
      </c>
      <c r="L169" s="3">
        <v>5.1844388280000002</v>
      </c>
      <c r="M169" s="3">
        <v>6.7212160189999999</v>
      </c>
      <c r="N169" s="3">
        <v>6.7405324870000003</v>
      </c>
      <c r="O169" s="3">
        <v>7.426340207</v>
      </c>
      <c r="P169" s="3">
        <v>7.8150215239999996</v>
      </c>
      <c r="Q169" s="3">
        <v>8.5049494259999996</v>
      </c>
      <c r="R169" s="3">
        <v>9.4594396290000002</v>
      </c>
      <c r="S169" s="3">
        <v>9.3284558230000005</v>
      </c>
      <c r="T169" s="3">
        <v>8.9329559080000003</v>
      </c>
      <c r="U169" s="3">
        <v>8.7944193439999996</v>
      </c>
      <c r="V169" s="3">
        <v>8.7839855750000009</v>
      </c>
      <c r="W169" s="3">
        <v>2330.1190660000002</v>
      </c>
      <c r="X169" s="3">
        <v>1460.581684</v>
      </c>
      <c r="Y169" s="3">
        <v>1868.6602399999999</v>
      </c>
      <c r="Z169" s="3">
        <v>1694.8944489999999</v>
      </c>
      <c r="AA169" s="3">
        <v>1365.8538450000001</v>
      </c>
      <c r="AB169" s="3">
        <v>1849.586061</v>
      </c>
      <c r="AC169" s="3">
        <v>2835.5352830000002</v>
      </c>
      <c r="AD169" s="3">
        <v>3160.8398560000001</v>
      </c>
      <c r="AE169" s="3">
        <v>3429.326689</v>
      </c>
      <c r="AF169" s="3">
        <v>2825.085967</v>
      </c>
      <c r="AG169" s="3">
        <v>2560.215682</v>
      </c>
      <c r="AH169" s="3">
        <v>2067.7293629999999</v>
      </c>
      <c r="AI169" s="3">
        <v>1896.246578</v>
      </c>
      <c r="AJ169" s="3">
        <v>2073.2064890000001</v>
      </c>
      <c r="AK169" s="3">
        <v>1887.569686</v>
      </c>
      <c r="AL169" s="3">
        <v>1741.5722060000001</v>
      </c>
      <c r="AM169" s="3">
        <v>1636.5175240000001</v>
      </c>
      <c r="AN169" s="3">
        <v>1469.704504</v>
      </c>
      <c r="AO169" s="3">
        <v>1396.3926799999999</v>
      </c>
      <c r="AP169" s="3">
        <v>1161.625309</v>
      </c>
      <c r="AQ169" s="3">
        <v>1315.977034</v>
      </c>
      <c r="AR169" s="3">
        <v>1182.4407060000001</v>
      </c>
      <c r="AS169" s="3">
        <v>1216.677764</v>
      </c>
      <c r="AT169" s="3">
        <v>1133.6854659999999</v>
      </c>
      <c r="AU169" s="3">
        <v>1106.2481170000001</v>
      </c>
      <c r="AV169" s="3">
        <v>1148.268223</v>
      </c>
      <c r="AW169" s="3">
        <v>1278.227758</v>
      </c>
      <c r="AX169" s="3">
        <v>974.54578059999994</v>
      </c>
      <c r="AY169" s="3">
        <v>895.78089729999999</v>
      </c>
      <c r="AZ169" s="3">
        <v>1887.1977300000001</v>
      </c>
      <c r="BA169" s="3">
        <v>1795.7707539999999</v>
      </c>
      <c r="BB169" s="3">
        <v>2464.7713309999999</v>
      </c>
      <c r="BC169" s="3">
        <v>2464.7123190000002</v>
      </c>
      <c r="BD169" s="3">
        <v>1491.278474</v>
      </c>
      <c r="BE169" s="3">
        <v>1483.8141889999999</v>
      </c>
      <c r="BF169" s="3">
        <v>1906.5120039999999</v>
      </c>
      <c r="BG169" s="3">
        <v>2888.6046160000001</v>
      </c>
      <c r="BH169" s="3">
        <v>2117.0315580000001</v>
      </c>
      <c r="BI169" s="3">
        <v>1793.742602</v>
      </c>
      <c r="BJ169" s="3">
        <v>1581.5245159999999</v>
      </c>
      <c r="BK169" s="3">
        <v>1497.0897849999999</v>
      </c>
    </row>
    <row r="170" spans="2:63" x14ac:dyDescent="0.3">
      <c r="B170" s="4" t="s">
        <v>142</v>
      </c>
      <c r="C170" s="4" t="s">
        <v>137</v>
      </c>
      <c r="D170" s="4" t="s">
        <v>143</v>
      </c>
      <c r="E170" s="4" t="s">
        <v>144</v>
      </c>
      <c r="F170" s="4" t="s">
        <v>102</v>
      </c>
      <c r="G170" s="4" t="s">
        <v>103</v>
      </c>
      <c r="H170" s="4" t="s">
        <v>69</v>
      </c>
      <c r="I170" s="4" t="s">
        <v>70</v>
      </c>
      <c r="J170" s="4">
        <v>2519.4</v>
      </c>
      <c r="K170" s="4">
        <v>2316.86</v>
      </c>
      <c r="L170" s="4">
        <v>2410.7199999999998</v>
      </c>
      <c r="M170" s="4">
        <v>2519.4</v>
      </c>
      <c r="N170" s="4">
        <v>2672.54</v>
      </c>
      <c r="O170" s="4">
        <v>2514.46</v>
      </c>
      <c r="P170" s="4">
        <v>2489.7600000000002</v>
      </c>
      <c r="Q170" s="4">
        <v>2509.52</v>
      </c>
      <c r="R170" s="4">
        <v>2479.88</v>
      </c>
      <c r="S170" s="4">
        <v>2514.46</v>
      </c>
      <c r="T170" s="4">
        <v>2568.8000000000002</v>
      </c>
      <c r="U170" s="4">
        <v>2796.04</v>
      </c>
      <c r="V170" s="4">
        <v>3033.16</v>
      </c>
      <c r="W170" s="4">
        <v>2642.9</v>
      </c>
      <c r="X170" s="4">
        <v>2302.04</v>
      </c>
      <c r="Y170" s="4">
        <v>2805.92</v>
      </c>
      <c r="Z170" s="4">
        <v>3018.34</v>
      </c>
      <c r="AA170" s="4">
        <v>2924.48</v>
      </c>
      <c r="AB170" s="4">
        <v>3043.04</v>
      </c>
      <c r="AC170" s="4">
        <v>3401.7</v>
      </c>
      <c r="AD170" s="4">
        <v>3224.22</v>
      </c>
      <c r="AE170" s="4">
        <v>2968.14</v>
      </c>
      <c r="AF170" s="4">
        <v>2737.6</v>
      </c>
      <c r="AG170" s="4">
        <v>2817.75</v>
      </c>
      <c r="AH170" s="4">
        <v>3250.26</v>
      </c>
      <c r="AI170" s="4">
        <v>3119.92</v>
      </c>
      <c r="AJ170" s="4">
        <v>3016</v>
      </c>
      <c r="AK170" s="4">
        <v>2957.5</v>
      </c>
      <c r="AL170" s="4">
        <v>3240.05</v>
      </c>
      <c r="AM170" s="4">
        <v>3315.25</v>
      </c>
      <c r="AN170" s="4">
        <v>3412.5</v>
      </c>
      <c r="AO170" s="4">
        <v>3337.5</v>
      </c>
      <c r="AP170" s="4">
        <v>3306.9</v>
      </c>
      <c r="AQ170" s="4">
        <v>3416</v>
      </c>
      <c r="AR170" s="4">
        <v>3376</v>
      </c>
      <c r="AS170" s="4">
        <v>3459.84</v>
      </c>
      <c r="AT170" s="4">
        <v>3681</v>
      </c>
      <c r="AU170" s="4">
        <v>3771.5</v>
      </c>
      <c r="AV170" s="4">
        <v>3666</v>
      </c>
      <c r="AW170" s="4">
        <v>3634</v>
      </c>
      <c r="AX170" s="4">
        <v>3361.5</v>
      </c>
      <c r="AY170" s="4">
        <v>3311</v>
      </c>
      <c r="AZ170" s="4">
        <v>3340.5</v>
      </c>
      <c r="BA170" s="4">
        <v>3133.2</v>
      </c>
      <c r="BB170" s="4">
        <v>2988</v>
      </c>
      <c r="BC170" s="4">
        <v>3087.5</v>
      </c>
      <c r="BD170" s="4">
        <v>2847.5005780000001</v>
      </c>
      <c r="BE170" s="4">
        <v>2901.1990850000002</v>
      </c>
      <c r="BF170" s="4">
        <v>2830.61636</v>
      </c>
      <c r="BG170" s="4">
        <v>2925.2325489999998</v>
      </c>
      <c r="BH170" s="4">
        <v>2727.8693159999998</v>
      </c>
      <c r="BI170" s="4">
        <v>2543.5205040000001</v>
      </c>
      <c r="BJ170" s="4">
        <v>2543.5205040000001</v>
      </c>
      <c r="BK170" s="4">
        <v>2543.5205040000001</v>
      </c>
    </row>
    <row r="171" spans="2:63" x14ac:dyDescent="0.3">
      <c r="B171" s="3" t="s">
        <v>142</v>
      </c>
      <c r="C171" s="3" t="s">
        <v>137</v>
      </c>
      <c r="D171" s="3" t="s">
        <v>143</v>
      </c>
      <c r="E171" s="3" t="s">
        <v>144</v>
      </c>
      <c r="F171" s="3" t="s">
        <v>115</v>
      </c>
      <c r="G171" s="3" t="s">
        <v>116</v>
      </c>
      <c r="H171" s="3" t="s">
        <v>69</v>
      </c>
      <c r="I171" s="3" t="s">
        <v>70</v>
      </c>
      <c r="J171" s="3">
        <v>190.5</v>
      </c>
      <c r="K171" s="3">
        <v>190.5</v>
      </c>
      <c r="L171" s="3">
        <v>411.3</v>
      </c>
      <c r="M171" s="3">
        <v>632.1</v>
      </c>
      <c r="N171" s="3">
        <v>639.6</v>
      </c>
      <c r="O171" s="3">
        <v>639.6</v>
      </c>
      <c r="P171" s="3">
        <v>676.95</v>
      </c>
      <c r="Q171" s="3">
        <v>642.97500000000002</v>
      </c>
      <c r="R171" s="3">
        <v>667.42499999999995</v>
      </c>
      <c r="S171" s="3">
        <v>655.20000000000005</v>
      </c>
      <c r="T171" s="3">
        <v>674.92499999999995</v>
      </c>
      <c r="U171" s="3">
        <v>975</v>
      </c>
      <c r="V171" s="3">
        <v>918.52499999999998</v>
      </c>
      <c r="W171" s="3">
        <v>762</v>
      </c>
      <c r="X171" s="3">
        <v>823.27499999999998</v>
      </c>
      <c r="Y171" s="3">
        <v>823.27499999999998</v>
      </c>
      <c r="Z171" s="3">
        <v>823.27499999999998</v>
      </c>
      <c r="AA171" s="3">
        <v>823.27499999999998</v>
      </c>
      <c r="AB171" s="3">
        <v>823.27499999999998</v>
      </c>
      <c r="AC171" s="3">
        <v>1122.675</v>
      </c>
      <c r="AD171" s="3">
        <v>776.58168590000002</v>
      </c>
      <c r="AE171" s="3">
        <v>810.65625260000002</v>
      </c>
      <c r="AF171" s="3">
        <v>848.99059780000005</v>
      </c>
      <c r="AG171" s="3">
        <v>886.27974219999999</v>
      </c>
      <c r="AH171" s="3">
        <v>965.43128739999997</v>
      </c>
      <c r="AI171" s="3">
        <v>948.83363980000001</v>
      </c>
      <c r="AJ171" s="3">
        <v>1092.5219890000001</v>
      </c>
      <c r="AK171" s="3">
        <v>1112.9715550000001</v>
      </c>
      <c r="AL171" s="3">
        <v>1275.784584</v>
      </c>
      <c r="AM171" s="3">
        <v>1150.383699</v>
      </c>
      <c r="AN171" s="3">
        <v>957.89953500000001</v>
      </c>
      <c r="AO171" s="3">
        <v>1125</v>
      </c>
      <c r="AP171" s="3">
        <v>1125</v>
      </c>
      <c r="AQ171" s="3">
        <v>1125</v>
      </c>
      <c r="AR171" s="3">
        <v>1125</v>
      </c>
      <c r="AS171" s="3">
        <v>1125</v>
      </c>
      <c r="AT171" s="3">
        <v>1200</v>
      </c>
      <c r="AU171" s="3">
        <v>1200</v>
      </c>
      <c r="AV171" s="3">
        <v>1650</v>
      </c>
      <c r="AW171" s="3">
        <v>1875</v>
      </c>
      <c r="AX171" s="3">
        <v>1650</v>
      </c>
      <c r="AY171" s="3">
        <v>1650</v>
      </c>
      <c r="AZ171" s="3">
        <v>1650</v>
      </c>
      <c r="BA171" s="3">
        <v>1575</v>
      </c>
      <c r="BB171" s="3">
        <v>1462.5</v>
      </c>
      <c r="BC171" s="3">
        <v>1500</v>
      </c>
      <c r="BD171" s="3">
        <v>1500</v>
      </c>
      <c r="BE171" s="3">
        <v>1500</v>
      </c>
      <c r="BF171" s="3">
        <v>1500</v>
      </c>
      <c r="BG171" s="3">
        <v>1500</v>
      </c>
      <c r="BH171" s="3">
        <v>1500</v>
      </c>
      <c r="BI171" s="3">
        <v>1500</v>
      </c>
      <c r="BJ171" s="3">
        <v>1500</v>
      </c>
      <c r="BK171" s="3">
        <v>1507.5</v>
      </c>
    </row>
    <row r="172" spans="2:63" x14ac:dyDescent="0.3">
      <c r="B172" s="4" t="s">
        <v>142</v>
      </c>
      <c r="C172" s="4" t="s">
        <v>137</v>
      </c>
      <c r="D172" s="4" t="s">
        <v>143</v>
      </c>
      <c r="E172" s="4" t="s">
        <v>144</v>
      </c>
      <c r="F172" s="4" t="s">
        <v>87</v>
      </c>
      <c r="G172" s="4" t="s">
        <v>88</v>
      </c>
      <c r="H172" s="4" t="s">
        <v>69</v>
      </c>
      <c r="I172" s="4" t="s">
        <v>70</v>
      </c>
      <c r="J172" s="4">
        <v>44.859832930000003</v>
      </c>
      <c r="K172" s="4">
        <v>45.729922600000002</v>
      </c>
      <c r="L172" s="4">
        <v>46.488586169999998</v>
      </c>
      <c r="M172" s="4">
        <v>47.15867532</v>
      </c>
      <c r="N172" s="4">
        <v>47.777693200000002</v>
      </c>
      <c r="O172" s="4">
        <v>48.376578240000001</v>
      </c>
      <c r="P172" s="4">
        <v>48.958444389999997</v>
      </c>
      <c r="Q172" s="4">
        <v>49.521183100000002</v>
      </c>
      <c r="R172" s="4">
        <v>50.084643030000002</v>
      </c>
      <c r="S172" s="4">
        <v>50.673232919999997</v>
      </c>
      <c r="T172" s="4">
        <v>51.304069830000003</v>
      </c>
      <c r="U172" s="4">
        <v>51.983477270000002</v>
      </c>
      <c r="V172" s="4">
        <v>52.710457320000003</v>
      </c>
      <c r="W172" s="4">
        <v>53.48645483</v>
      </c>
      <c r="X172" s="4">
        <v>54.309074350000003</v>
      </c>
      <c r="Y172" s="4">
        <v>55.174519529999998</v>
      </c>
      <c r="Z172" s="4">
        <v>56.088076389999998</v>
      </c>
      <c r="AA172" s="4">
        <v>57.043499859999997</v>
      </c>
      <c r="AB172" s="4">
        <v>58.011102309999998</v>
      </c>
      <c r="AC172" s="4">
        <v>58.952408660000003</v>
      </c>
      <c r="AD172" s="4">
        <v>59.8390415</v>
      </c>
      <c r="AE172" s="4">
        <v>60.625788999999997</v>
      </c>
      <c r="AF172" s="4">
        <v>61.349974000000003</v>
      </c>
      <c r="AG172" s="4">
        <v>62.036341499999999</v>
      </c>
      <c r="AH172" s="4">
        <v>62.722071999999997</v>
      </c>
      <c r="AI172" s="4">
        <v>63.434818999999997</v>
      </c>
      <c r="AJ172" s="4">
        <v>64.186629499999995</v>
      </c>
      <c r="AK172" s="4">
        <v>64.972047000000003</v>
      </c>
      <c r="AL172" s="4">
        <v>65.780932000000007</v>
      </c>
      <c r="AM172" s="4">
        <v>66.596033000000006</v>
      </c>
      <c r="AN172" s="4">
        <v>67.407819500000002</v>
      </c>
      <c r="AO172" s="4">
        <v>68.205399499999999</v>
      </c>
      <c r="AP172" s="4">
        <v>69.0011875</v>
      </c>
      <c r="AQ172" s="4">
        <v>69.835923500000007</v>
      </c>
      <c r="AR172" s="4">
        <v>70.764683500000004</v>
      </c>
      <c r="AS172" s="4">
        <v>71.822575999999998</v>
      </c>
      <c r="AT172" s="4">
        <v>73.029540499999996</v>
      </c>
      <c r="AU172" s="4">
        <v>74.361958999999999</v>
      </c>
      <c r="AV172" s="4">
        <v>75.757832500000006</v>
      </c>
      <c r="AW172" s="4">
        <v>77.130000499999994</v>
      </c>
      <c r="AX172" s="4">
        <v>78.415707999999995</v>
      </c>
      <c r="AY172" s="4">
        <v>79.591875999999999</v>
      </c>
      <c r="AZ172" s="4">
        <v>80.676648499999999</v>
      </c>
      <c r="BA172" s="4">
        <v>80.785685509999993</v>
      </c>
      <c r="BB172" s="4">
        <v>81.776205570000002</v>
      </c>
      <c r="BC172" s="4">
        <v>82.778870479999995</v>
      </c>
      <c r="BD172" s="4">
        <v>83.651502969999996</v>
      </c>
      <c r="BE172" s="4">
        <v>84.533334519999997</v>
      </c>
      <c r="BF172" s="4">
        <v>85.4244621</v>
      </c>
      <c r="BG172" s="4">
        <v>86.352217420000002</v>
      </c>
      <c r="BH172" s="4">
        <v>83.735483560000006</v>
      </c>
      <c r="BI172" s="4">
        <v>93.785913010000002</v>
      </c>
      <c r="BJ172" s="4">
        <v>93.785913010000002</v>
      </c>
      <c r="BK172" s="4">
        <v>93.785913010000002</v>
      </c>
    </row>
    <row r="173" spans="2:63" x14ac:dyDescent="0.3">
      <c r="B173" s="3" t="s">
        <v>142</v>
      </c>
      <c r="C173" s="3" t="s">
        <v>137</v>
      </c>
      <c r="D173" s="3" t="s">
        <v>143</v>
      </c>
      <c r="E173" s="3" t="s">
        <v>144</v>
      </c>
      <c r="F173" s="3" t="s">
        <v>89</v>
      </c>
      <c r="G173" s="3" t="s">
        <v>90</v>
      </c>
      <c r="H173" s="3" t="s">
        <v>69</v>
      </c>
      <c r="I173" s="3" t="s">
        <v>70</v>
      </c>
      <c r="J173" s="3">
        <v>1415.7436419999999</v>
      </c>
      <c r="K173" s="3">
        <v>1415.7436419999999</v>
      </c>
      <c r="L173" s="3">
        <v>1420.016515</v>
      </c>
      <c r="M173" s="3">
        <v>1419.7598109999999</v>
      </c>
      <c r="N173" s="3">
        <v>1421.6436839999999</v>
      </c>
      <c r="O173" s="3">
        <v>1418.5508199999999</v>
      </c>
      <c r="P173" s="3">
        <v>1441.4305649999999</v>
      </c>
      <c r="Q173" s="3">
        <v>1444.446954</v>
      </c>
      <c r="R173" s="3">
        <v>1447.4633429999999</v>
      </c>
      <c r="S173" s="3">
        <v>1447.4633429999999</v>
      </c>
      <c r="T173" s="3">
        <v>1453.449447</v>
      </c>
      <c r="U173" s="3">
        <v>1538.0016989999999</v>
      </c>
      <c r="V173" s="3">
        <v>1537.861674</v>
      </c>
      <c r="W173" s="3">
        <v>1538.141754</v>
      </c>
      <c r="X173" s="3">
        <v>1537.5817119999999</v>
      </c>
      <c r="Y173" s="3">
        <v>1538.702264</v>
      </c>
      <c r="Z173" s="3">
        <v>1536.4630320000001</v>
      </c>
      <c r="AA173" s="3">
        <v>1540.855243</v>
      </c>
      <c r="AB173" s="3">
        <v>1528.16247</v>
      </c>
      <c r="AC173" s="3">
        <v>1545.0548630000001</v>
      </c>
      <c r="AD173" s="3">
        <v>1493.970431</v>
      </c>
      <c r="AE173" s="3">
        <v>1420.214037</v>
      </c>
      <c r="AF173" s="3">
        <v>1485.8409429999999</v>
      </c>
      <c r="AG173" s="3">
        <v>1609.77612</v>
      </c>
      <c r="AH173" s="3">
        <v>1844.8009039999999</v>
      </c>
      <c r="AI173" s="3">
        <v>1814.4970780000001</v>
      </c>
      <c r="AJ173" s="3">
        <v>1868.434428</v>
      </c>
      <c r="AK173" s="3">
        <v>1949.579076</v>
      </c>
      <c r="AL173" s="3">
        <v>1905.6053119999999</v>
      </c>
      <c r="AM173" s="3">
        <v>2082.2439450000002</v>
      </c>
      <c r="AN173" s="3">
        <v>1973.510174</v>
      </c>
      <c r="AO173" s="3">
        <v>1849.0782819999999</v>
      </c>
      <c r="AP173" s="3">
        <v>1906.947989</v>
      </c>
      <c r="AQ173" s="3">
        <v>1970.6525099999999</v>
      </c>
      <c r="AR173" s="3">
        <v>1911.2335419999999</v>
      </c>
      <c r="AS173" s="3">
        <v>1908.911775</v>
      </c>
      <c r="AT173" s="3">
        <v>1983.639019</v>
      </c>
      <c r="AU173" s="3">
        <v>2108.348082</v>
      </c>
      <c r="AV173" s="3">
        <v>2041.469247</v>
      </c>
      <c r="AW173" s="3">
        <v>1735.8905669999999</v>
      </c>
      <c r="AX173" s="3">
        <v>1860.713174</v>
      </c>
      <c r="AY173" s="3">
        <v>2019.337372</v>
      </c>
      <c r="AZ173" s="3">
        <v>1891.9761759999999</v>
      </c>
      <c r="BA173" s="3">
        <v>1754.756511</v>
      </c>
      <c r="BB173" s="3">
        <v>1777.1292579999999</v>
      </c>
      <c r="BC173" s="3">
        <v>1723.033058</v>
      </c>
      <c r="BD173" s="3">
        <v>1794.761411</v>
      </c>
      <c r="BE173" s="3">
        <v>1679.161691</v>
      </c>
      <c r="BF173" s="3">
        <v>1641.3100099999999</v>
      </c>
      <c r="BG173" s="3">
        <v>1484.3472999999999</v>
      </c>
      <c r="BH173" s="3">
        <v>1339.490172</v>
      </c>
      <c r="BI173" s="3">
        <v>1500.2637279999999</v>
      </c>
      <c r="BJ173" s="3">
        <v>1500.2637279999999</v>
      </c>
      <c r="BK173" s="3">
        <v>1500.2637279999999</v>
      </c>
    </row>
    <row r="174" spans="2:63" x14ac:dyDescent="0.3">
      <c r="B174" s="4" t="s">
        <v>142</v>
      </c>
      <c r="C174" s="4" t="s">
        <v>137</v>
      </c>
      <c r="D174" s="4" t="s">
        <v>143</v>
      </c>
      <c r="E174" s="4" t="s">
        <v>144</v>
      </c>
      <c r="F174" s="4" t="s">
        <v>104</v>
      </c>
      <c r="G174" s="4" t="s">
        <v>105</v>
      </c>
      <c r="H174" s="4" t="s">
        <v>69</v>
      </c>
      <c r="I174" s="4" t="s">
        <v>70</v>
      </c>
      <c r="J174" s="4">
        <v>464.82424989999998</v>
      </c>
      <c r="K174" s="4">
        <v>542.9076288</v>
      </c>
      <c r="L174" s="4">
        <v>582.62360100000001</v>
      </c>
      <c r="M174" s="4">
        <v>616.1934966</v>
      </c>
      <c r="N174" s="4">
        <v>646.63361320000001</v>
      </c>
      <c r="O174" s="4">
        <v>602.39853319999997</v>
      </c>
      <c r="P174" s="4">
        <v>918.78726840000002</v>
      </c>
      <c r="Q174" s="4">
        <v>949.88728690000005</v>
      </c>
      <c r="R174" s="4">
        <v>904.05499220000002</v>
      </c>
      <c r="S174" s="4">
        <v>937.84068109999998</v>
      </c>
      <c r="T174" s="4">
        <v>1025.827221</v>
      </c>
      <c r="U174" s="4">
        <v>1005.9469779999999</v>
      </c>
      <c r="V174" s="4">
        <v>756.70680430000004</v>
      </c>
      <c r="W174" s="4">
        <v>1076.793124</v>
      </c>
      <c r="X174" s="4">
        <v>1049.821422</v>
      </c>
      <c r="Y174" s="4">
        <v>1299.727558</v>
      </c>
      <c r="Z174" s="4">
        <v>1226.8258740000001</v>
      </c>
      <c r="AA174" s="4">
        <v>1396.839101</v>
      </c>
      <c r="AB174" s="4">
        <v>1359.1584290000001</v>
      </c>
      <c r="AC174" s="4">
        <v>1253.2991910000001</v>
      </c>
      <c r="AD174" s="4">
        <v>1347.509732</v>
      </c>
      <c r="AE174" s="4">
        <v>1430.242223</v>
      </c>
      <c r="AF174" s="4">
        <v>1401.7546620000001</v>
      </c>
      <c r="AG174" s="4">
        <v>1381.4839629999999</v>
      </c>
      <c r="AH174" s="4">
        <v>1456.5934500000001</v>
      </c>
      <c r="AI174" s="4">
        <v>1520.3054709999999</v>
      </c>
      <c r="AJ174" s="4">
        <v>1582.832971</v>
      </c>
      <c r="AK174" s="4">
        <v>1560.8581899999999</v>
      </c>
      <c r="AL174" s="4">
        <v>1572.665632</v>
      </c>
      <c r="AM174" s="4">
        <v>1592.9747299999999</v>
      </c>
      <c r="AN174" s="4">
        <v>1899.1574860000001</v>
      </c>
      <c r="AO174" s="4">
        <v>2304.0659919999998</v>
      </c>
      <c r="AP174" s="4">
        <v>2187.0610539999998</v>
      </c>
      <c r="AQ174" s="4">
        <v>2401.0508300000001</v>
      </c>
      <c r="AR174" s="4">
        <v>2384.087763</v>
      </c>
      <c r="AS174" s="4">
        <v>2268.153374</v>
      </c>
      <c r="AT174" s="4">
        <v>3058.9521479999999</v>
      </c>
      <c r="AU174" s="4">
        <v>3011.2820200000001</v>
      </c>
      <c r="AV174" s="4">
        <v>3006.7900410000002</v>
      </c>
      <c r="AW174" s="4">
        <v>2998.4447070000001</v>
      </c>
      <c r="AX174" s="4">
        <v>2983.3527100000001</v>
      </c>
      <c r="AY174" s="4">
        <v>3017.174023</v>
      </c>
      <c r="AZ174" s="4">
        <v>3074.5720390000001</v>
      </c>
      <c r="BA174" s="4">
        <v>3057.7053759999999</v>
      </c>
      <c r="BB174" s="4">
        <v>3069.1233699999998</v>
      </c>
      <c r="BC174" s="4">
        <v>3179.1967</v>
      </c>
      <c r="BD174" s="4">
        <v>3185.9433640000002</v>
      </c>
      <c r="BE174" s="4">
        <v>3176.2853679999998</v>
      </c>
      <c r="BF174" s="4">
        <v>3194.376694</v>
      </c>
      <c r="BG174" s="4">
        <v>3586.1600360000002</v>
      </c>
      <c r="BH174" s="4">
        <v>3823.7593569999999</v>
      </c>
      <c r="BI174" s="4">
        <v>3987.0840309999999</v>
      </c>
      <c r="BJ174" s="4">
        <v>3668.0709419999998</v>
      </c>
      <c r="BK174" s="4">
        <v>3637.6031809999999</v>
      </c>
    </row>
    <row r="175" spans="2:63" x14ac:dyDescent="0.3">
      <c r="B175" s="3" t="s">
        <v>142</v>
      </c>
      <c r="C175" s="3" t="s">
        <v>137</v>
      </c>
      <c r="D175" s="3" t="s">
        <v>143</v>
      </c>
      <c r="E175" s="3" t="s">
        <v>144</v>
      </c>
      <c r="F175" s="3" t="s">
        <v>106</v>
      </c>
      <c r="G175" s="3" t="s">
        <v>107</v>
      </c>
      <c r="H175" s="3" t="s">
        <v>69</v>
      </c>
      <c r="I175" s="3" t="s">
        <v>70</v>
      </c>
      <c r="J175" s="3">
        <v>3222.6731340000001</v>
      </c>
      <c r="K175" s="3">
        <v>3193.399379</v>
      </c>
      <c r="L175" s="3">
        <v>2817.2357750000001</v>
      </c>
      <c r="M175" s="3">
        <v>2972.9281289999999</v>
      </c>
      <c r="N175" s="3">
        <v>2556.993477</v>
      </c>
      <c r="O175" s="3">
        <v>2546.2529060000002</v>
      </c>
      <c r="P175" s="3">
        <v>2423.4380769999998</v>
      </c>
      <c r="Q175" s="3">
        <v>2282.6752839999999</v>
      </c>
      <c r="R175" s="3">
        <v>2313.2469590000001</v>
      </c>
      <c r="S175" s="3">
        <v>2483.1980680000001</v>
      </c>
      <c r="T175" s="3">
        <v>2632.8441600000001</v>
      </c>
      <c r="U175" s="3">
        <v>2351.518971</v>
      </c>
      <c r="V175" s="3">
        <v>2280.9470219999998</v>
      </c>
      <c r="W175" s="3">
        <v>1894.357242</v>
      </c>
      <c r="X175" s="3">
        <v>2248.4546919999998</v>
      </c>
      <c r="Y175" s="3">
        <v>2561.6804149999998</v>
      </c>
      <c r="Z175" s="3">
        <v>2571.5850439999999</v>
      </c>
      <c r="AA175" s="3">
        <v>2627.587086</v>
      </c>
      <c r="AB175" s="3">
        <v>2907.406794</v>
      </c>
      <c r="AC175" s="3">
        <v>3182.96378</v>
      </c>
      <c r="AD175" s="3">
        <v>3290.165712</v>
      </c>
      <c r="AE175" s="3">
        <v>3251.2144060000001</v>
      </c>
      <c r="AF175" s="3">
        <v>3312.7465139999999</v>
      </c>
      <c r="AG175" s="3">
        <v>3611.8240759999999</v>
      </c>
      <c r="AH175" s="3">
        <v>3613.8209809999998</v>
      </c>
      <c r="AI175" s="3">
        <v>3637.6075030000002</v>
      </c>
      <c r="AJ175" s="3">
        <v>3741.6574580000001</v>
      </c>
      <c r="AK175" s="3">
        <v>4038.3688280000001</v>
      </c>
      <c r="AL175" s="3">
        <v>4243.0056839999997</v>
      </c>
      <c r="AM175" s="3">
        <v>4273.6515369999997</v>
      </c>
      <c r="AN175" s="3">
        <v>4451.4811399999999</v>
      </c>
      <c r="AO175" s="3">
        <v>4494.0962120000004</v>
      </c>
      <c r="AP175" s="3">
        <v>4635.6419400000004</v>
      </c>
      <c r="AQ175" s="3">
        <v>4686.3706560000001</v>
      </c>
      <c r="AR175" s="3">
        <v>4614.1696519999996</v>
      </c>
      <c r="AS175" s="3">
        <v>4698.5051020000001</v>
      </c>
      <c r="AT175" s="3">
        <v>4768.695127</v>
      </c>
      <c r="AU175" s="3">
        <v>4850.4753600000004</v>
      </c>
      <c r="AV175" s="3">
        <v>4855.5210790000001</v>
      </c>
      <c r="AW175" s="3">
        <v>4411.8084989999998</v>
      </c>
      <c r="AX175" s="3">
        <v>4763.7581630000004</v>
      </c>
      <c r="AY175" s="3">
        <v>4676.4602130000003</v>
      </c>
      <c r="AZ175" s="3">
        <v>4209.5479240000004</v>
      </c>
      <c r="BA175" s="3">
        <v>4256.6002870000002</v>
      </c>
      <c r="BB175" s="3">
        <v>4166.4752490000001</v>
      </c>
      <c r="BC175" s="3">
        <v>4130.3636939999997</v>
      </c>
      <c r="BD175" s="3">
        <v>3977.5867029999999</v>
      </c>
      <c r="BE175" s="3">
        <v>3834.9645479999999</v>
      </c>
      <c r="BF175" s="3">
        <v>4036.9776400000001</v>
      </c>
      <c r="BG175" s="3">
        <v>3855.980924</v>
      </c>
      <c r="BH175" s="3">
        <v>3866.0855799999999</v>
      </c>
      <c r="BI175" s="3">
        <v>3858.7789069999999</v>
      </c>
      <c r="BJ175" s="3">
        <v>3694.8418889999998</v>
      </c>
      <c r="BK175" s="3">
        <v>3524.052486</v>
      </c>
    </row>
    <row r="176" spans="2:63" x14ac:dyDescent="0.3">
      <c r="B176" s="4" t="s">
        <v>142</v>
      </c>
      <c r="C176" s="4" t="s">
        <v>137</v>
      </c>
      <c r="D176" s="4" t="s">
        <v>143</v>
      </c>
      <c r="E176" s="4" t="s">
        <v>144</v>
      </c>
      <c r="F176" s="4" t="s">
        <v>91</v>
      </c>
      <c r="G176" s="4" t="s">
        <v>92</v>
      </c>
      <c r="H176" s="4" t="s">
        <v>69</v>
      </c>
      <c r="I176" s="4" t="s">
        <v>70</v>
      </c>
      <c r="J176" s="4">
        <v>1005.073325</v>
      </c>
      <c r="K176" s="4">
        <v>974.06790469999999</v>
      </c>
      <c r="L176" s="4">
        <v>935.64812319999999</v>
      </c>
      <c r="M176" s="4">
        <v>947.64074300000004</v>
      </c>
      <c r="N176" s="4">
        <v>929.55689180000002</v>
      </c>
      <c r="O176" s="4">
        <v>882.30847029999995</v>
      </c>
      <c r="P176" s="4">
        <v>900.24498719999997</v>
      </c>
      <c r="Q176" s="4">
        <v>922.93155869999998</v>
      </c>
      <c r="R176" s="4">
        <v>944.71746080000003</v>
      </c>
      <c r="S176" s="4">
        <v>976.97268580000002</v>
      </c>
      <c r="T176" s="4">
        <v>999.75643579999996</v>
      </c>
      <c r="U176" s="4">
        <v>977.40184950000003</v>
      </c>
      <c r="V176" s="4">
        <v>969.80634680000003</v>
      </c>
      <c r="W176" s="4">
        <v>923.07569100000001</v>
      </c>
      <c r="X176" s="4">
        <v>913.27091610000002</v>
      </c>
      <c r="Y176" s="4">
        <v>897.76602179999998</v>
      </c>
      <c r="Z176" s="4">
        <v>903.46178239999995</v>
      </c>
      <c r="AA176" s="4">
        <v>906.83673390000001</v>
      </c>
      <c r="AB176" s="4">
        <v>936.84267079999995</v>
      </c>
      <c r="AC176" s="4">
        <v>956.54661929999997</v>
      </c>
      <c r="AD176" s="4">
        <v>993.25403710000001</v>
      </c>
      <c r="AE176" s="4">
        <v>950.36648279999997</v>
      </c>
      <c r="AF176" s="4">
        <v>940.69699679999997</v>
      </c>
      <c r="AG176" s="4">
        <v>976.484959</v>
      </c>
      <c r="AH176" s="4">
        <v>1007.599204</v>
      </c>
      <c r="AI176" s="4">
        <v>1065.0105490000001</v>
      </c>
      <c r="AJ176" s="4">
        <v>973.20528590000004</v>
      </c>
      <c r="AK176" s="4">
        <v>1051.0340169999999</v>
      </c>
      <c r="AL176" s="4">
        <v>1039.5453580000001</v>
      </c>
      <c r="AM176" s="4">
        <v>1045.648635</v>
      </c>
      <c r="AN176" s="4">
        <v>1057.468083</v>
      </c>
      <c r="AO176" s="4">
        <v>1025.0540530000001</v>
      </c>
      <c r="AP176" s="4">
        <v>1072.170607</v>
      </c>
      <c r="AQ176" s="4">
        <v>1127.537435</v>
      </c>
      <c r="AR176" s="4">
        <v>1109.652392</v>
      </c>
      <c r="AS176" s="4">
        <v>989.53055570000004</v>
      </c>
      <c r="AT176" s="4">
        <v>984.78644999999995</v>
      </c>
      <c r="AU176" s="4">
        <v>954.51899519999995</v>
      </c>
      <c r="AV176" s="4">
        <v>963.37938699999995</v>
      </c>
      <c r="AW176" s="4">
        <v>972.19635170000004</v>
      </c>
      <c r="AX176" s="4">
        <v>983.74515259999998</v>
      </c>
      <c r="AY176" s="4">
        <v>973.97632060000001</v>
      </c>
      <c r="AZ176" s="4">
        <v>939.77306369999997</v>
      </c>
      <c r="BA176" s="4">
        <v>961.92727630000002</v>
      </c>
      <c r="BB176" s="4">
        <v>982.42966460000002</v>
      </c>
      <c r="BC176" s="4">
        <v>970.62164410000003</v>
      </c>
      <c r="BD176" s="4">
        <v>918.22925769999995</v>
      </c>
      <c r="BE176" s="4">
        <v>938.74444189999997</v>
      </c>
      <c r="BF176" s="4">
        <v>925.60157890000005</v>
      </c>
      <c r="BG176" s="4">
        <v>926.80909099999997</v>
      </c>
      <c r="BH176" s="4">
        <v>942.11973039999998</v>
      </c>
      <c r="BI176" s="4">
        <v>961.13800879999997</v>
      </c>
      <c r="BJ176" s="4">
        <v>955.0467946</v>
      </c>
      <c r="BK176" s="4">
        <v>911.66876139999999</v>
      </c>
    </row>
    <row r="177" spans="2:63" x14ac:dyDescent="0.3">
      <c r="B177" s="3" t="s">
        <v>142</v>
      </c>
      <c r="C177" s="3" t="s">
        <v>137</v>
      </c>
      <c r="D177" s="3" t="s">
        <v>143</v>
      </c>
      <c r="E177" s="3" t="s">
        <v>144</v>
      </c>
      <c r="F177" s="3" t="s">
        <v>108</v>
      </c>
      <c r="G177" s="3" t="s">
        <v>109</v>
      </c>
      <c r="H177" s="3" t="s">
        <v>69</v>
      </c>
      <c r="I177" s="3" t="s">
        <v>70</v>
      </c>
      <c r="J177" s="3">
        <v>226.2857143</v>
      </c>
      <c r="K177" s="3">
        <v>226.2857143</v>
      </c>
      <c r="L177" s="3">
        <v>226.2857143</v>
      </c>
      <c r="M177" s="3">
        <v>226.2857143</v>
      </c>
      <c r="N177" s="3">
        <v>226.2857143</v>
      </c>
      <c r="O177" s="3">
        <v>183.33333339999999</v>
      </c>
      <c r="P177" s="3">
        <v>157.14285720000001</v>
      </c>
      <c r="Q177" s="3">
        <v>150.01904759999999</v>
      </c>
      <c r="R177" s="3">
        <v>147.7142857</v>
      </c>
      <c r="S177" s="3">
        <v>199.04761909999999</v>
      </c>
      <c r="T177" s="3">
        <v>187.5238095</v>
      </c>
      <c r="U177" s="3">
        <v>144.57142859999999</v>
      </c>
      <c r="V177" s="3">
        <v>140.38095240000001</v>
      </c>
      <c r="W177" s="3">
        <v>184.38095240000001</v>
      </c>
      <c r="X177" s="3">
        <v>165.5238095</v>
      </c>
      <c r="Y177" s="3">
        <v>170.7619048</v>
      </c>
      <c r="Z177" s="3">
        <v>181.4476191</v>
      </c>
      <c r="AA177" s="3">
        <v>202.4</v>
      </c>
      <c r="AB177" s="3">
        <v>207.8476191</v>
      </c>
      <c r="AC177" s="3">
        <v>233.51428569999999</v>
      </c>
      <c r="AD177" s="3">
        <v>230.8952381</v>
      </c>
      <c r="AE177" s="3">
        <v>263.47619049999997</v>
      </c>
      <c r="AF177" s="3">
        <v>284.42857140000001</v>
      </c>
      <c r="AG177" s="3">
        <v>276.04761910000002</v>
      </c>
      <c r="AH177" s="3">
        <v>307.68571429999997</v>
      </c>
      <c r="AI177" s="3">
        <v>379.2380953</v>
      </c>
      <c r="AJ177" s="3">
        <v>403.96190480000001</v>
      </c>
      <c r="AK177" s="3">
        <v>442.72380959999998</v>
      </c>
      <c r="AL177" s="3">
        <v>429.52380959999999</v>
      </c>
      <c r="AM177" s="3">
        <v>429.52380959999999</v>
      </c>
      <c r="AN177" s="3">
        <v>464.09523810000002</v>
      </c>
      <c r="AO177" s="3">
        <v>511.2380953</v>
      </c>
      <c r="AP177" s="3">
        <v>738.15238109999996</v>
      </c>
      <c r="AQ177" s="3">
        <v>711.33333340000001</v>
      </c>
      <c r="AR177" s="3">
        <v>824.26666680000005</v>
      </c>
      <c r="AS177" s="3">
        <v>741.71428590000005</v>
      </c>
      <c r="AT177" s="3">
        <v>762.66666680000003</v>
      </c>
      <c r="AU177" s="3">
        <v>773.56190489999994</v>
      </c>
      <c r="AV177" s="3">
        <v>768.95238110000003</v>
      </c>
      <c r="AW177" s="3">
        <v>806.66666680000003</v>
      </c>
      <c r="AX177" s="3">
        <v>880.00000020000004</v>
      </c>
      <c r="AY177" s="3">
        <v>911.42857160000005</v>
      </c>
      <c r="AZ177" s="3">
        <v>746.53333350000003</v>
      </c>
      <c r="BA177" s="3">
        <v>763.92380969999999</v>
      </c>
      <c r="BB177" s="3">
        <v>850.03809539999997</v>
      </c>
      <c r="BC177" s="3">
        <v>1001.942857</v>
      </c>
      <c r="BD177" s="3">
        <v>942.43809539999995</v>
      </c>
      <c r="BE177" s="3">
        <v>667.33333349999998</v>
      </c>
      <c r="BF177" s="3">
        <v>886.28571450000004</v>
      </c>
      <c r="BG177" s="3">
        <v>979.94285730000001</v>
      </c>
      <c r="BH177" s="3">
        <v>1063.9619049999999</v>
      </c>
      <c r="BI177" s="3">
        <v>1151.752381</v>
      </c>
      <c r="BJ177" s="3">
        <v>1151.752381</v>
      </c>
      <c r="BK177" s="3">
        <v>1157.5111429999999</v>
      </c>
    </row>
    <row r="178" spans="2:63" x14ac:dyDescent="0.3">
      <c r="B178" s="4" t="s">
        <v>142</v>
      </c>
      <c r="C178" s="4" t="s">
        <v>137</v>
      </c>
      <c r="D178" s="4" t="s">
        <v>143</v>
      </c>
      <c r="E178" s="4" t="s">
        <v>144</v>
      </c>
      <c r="F178" s="4" t="s">
        <v>110</v>
      </c>
      <c r="G178" s="4" t="s">
        <v>111</v>
      </c>
      <c r="H178" s="4" t="s">
        <v>69</v>
      </c>
      <c r="I178" s="4" t="s">
        <v>70</v>
      </c>
      <c r="J178" s="4">
        <v>84.857127430000006</v>
      </c>
      <c r="K178" s="4">
        <v>84.857127430000006</v>
      </c>
      <c r="L178" s="4">
        <v>84.857127430000006</v>
      </c>
      <c r="M178" s="4">
        <v>84.857127430000006</v>
      </c>
      <c r="N178" s="4">
        <v>84.857127430000006</v>
      </c>
      <c r="O178" s="4">
        <v>84.857127430000006</v>
      </c>
      <c r="P178" s="4">
        <v>89.571412289999998</v>
      </c>
      <c r="Q178" s="4">
        <v>80.614271059999993</v>
      </c>
      <c r="R178" s="4">
        <v>117.8571214</v>
      </c>
      <c r="S178" s="4">
        <v>133.57140430000001</v>
      </c>
      <c r="T178" s="4">
        <v>131.999976</v>
      </c>
      <c r="U178" s="4">
        <v>141.4285457</v>
      </c>
      <c r="V178" s="4">
        <v>147.7142589</v>
      </c>
      <c r="W178" s="4">
        <v>177.5713963</v>
      </c>
      <c r="X178" s="4">
        <v>227.8571014</v>
      </c>
      <c r="Y178" s="4">
        <v>229.42852970000001</v>
      </c>
      <c r="Z178" s="4">
        <v>212.92853270000001</v>
      </c>
      <c r="AA178" s="4">
        <v>240.58567049999999</v>
      </c>
      <c r="AB178" s="4">
        <v>252.5285255</v>
      </c>
      <c r="AC178" s="4">
        <v>300.29994540000001</v>
      </c>
      <c r="AD178" s="4">
        <v>315.85708540000002</v>
      </c>
      <c r="AE178" s="4">
        <v>317.8999422</v>
      </c>
      <c r="AF178" s="4">
        <v>308.6285153</v>
      </c>
      <c r="AG178" s="4">
        <v>374.78564610000001</v>
      </c>
      <c r="AH178" s="4">
        <v>394.89992819999998</v>
      </c>
      <c r="AI178" s="4">
        <v>439.21420590000002</v>
      </c>
      <c r="AJ178" s="4">
        <v>586.45703619999995</v>
      </c>
      <c r="AK178" s="4">
        <v>650.57131030000005</v>
      </c>
      <c r="AL178" s="4">
        <v>788.85699939999995</v>
      </c>
      <c r="AM178" s="4">
        <v>989.99982</v>
      </c>
      <c r="AN178" s="4">
        <v>788.85699939999995</v>
      </c>
      <c r="AO178" s="4">
        <v>865.85698539999999</v>
      </c>
      <c r="AP178" s="4">
        <v>944.27125690000003</v>
      </c>
      <c r="AQ178" s="4">
        <v>863.18555730000003</v>
      </c>
      <c r="AR178" s="4">
        <v>941.91411449999998</v>
      </c>
      <c r="AS178" s="4">
        <v>874.65698380000003</v>
      </c>
      <c r="AT178" s="4">
        <v>738.25700859999995</v>
      </c>
      <c r="AU178" s="4">
        <v>667.22845010000003</v>
      </c>
      <c r="AV178" s="4">
        <v>675.71416290000002</v>
      </c>
      <c r="AW178" s="4">
        <v>683.57130429999995</v>
      </c>
      <c r="AX178" s="4">
        <v>815.57128030000001</v>
      </c>
      <c r="AY178" s="4">
        <v>920.85697540000001</v>
      </c>
      <c r="AZ178" s="4">
        <v>1104.399799</v>
      </c>
      <c r="BA178" s="4">
        <v>1364.9426089999999</v>
      </c>
      <c r="BB178" s="4">
        <v>1332.8854719999999</v>
      </c>
      <c r="BC178" s="4">
        <v>1289.8283369999999</v>
      </c>
      <c r="BD178" s="4">
        <v>1562.7854299999999</v>
      </c>
      <c r="BE178" s="4">
        <v>1973.8710699999999</v>
      </c>
      <c r="BF178" s="4">
        <v>1269.085484</v>
      </c>
      <c r="BG178" s="4">
        <v>1310.256905</v>
      </c>
      <c r="BH178" s="4">
        <v>1600.342566</v>
      </c>
      <c r="BI178" s="4">
        <v>2063.9139100000002</v>
      </c>
      <c r="BJ178" s="4">
        <v>2164.1396070000001</v>
      </c>
      <c r="BK178" s="4">
        <v>2269.2323609999999</v>
      </c>
    </row>
    <row r="179" spans="2:63" x14ac:dyDescent="0.3">
      <c r="B179" s="3" t="s">
        <v>142</v>
      </c>
      <c r="C179" s="3" t="s">
        <v>137</v>
      </c>
      <c r="D179" s="3" t="s">
        <v>143</v>
      </c>
      <c r="E179" s="3" t="s">
        <v>144</v>
      </c>
      <c r="F179" s="3" t="s">
        <v>124</v>
      </c>
      <c r="G179" s="3" t="s">
        <v>125</v>
      </c>
      <c r="H179" s="3" t="s">
        <v>69</v>
      </c>
      <c r="I179" s="3" t="s">
        <v>70</v>
      </c>
      <c r="J179" s="3">
        <v>8.0087493569999992</v>
      </c>
      <c r="K179" s="3">
        <v>8.1746278530000005</v>
      </c>
      <c r="L179" s="3">
        <v>8.3232004889999995</v>
      </c>
      <c r="M179" s="3">
        <v>8.4584714430000005</v>
      </c>
      <c r="N179" s="3">
        <v>8.5847586919999994</v>
      </c>
      <c r="O179" s="3">
        <v>8.7074366259999998</v>
      </c>
      <c r="P179" s="3">
        <v>8.8269560130000002</v>
      </c>
      <c r="Q179" s="3">
        <v>8.942370403</v>
      </c>
      <c r="R179" s="3">
        <v>9.0579504310000001</v>
      </c>
      <c r="S179" s="3">
        <v>9.1781258910000005</v>
      </c>
      <c r="T179" s="3">
        <v>9.3071029589999998</v>
      </c>
      <c r="U179" s="3">
        <v>9.4281580849999997</v>
      </c>
      <c r="V179" s="3">
        <v>9.5576009830000004</v>
      </c>
      <c r="W179" s="3">
        <v>9.6966155829999998</v>
      </c>
      <c r="X179" s="3">
        <v>9.8433607480000003</v>
      </c>
      <c r="Y179" s="3">
        <v>9.9981183330000007</v>
      </c>
      <c r="Z179" s="3">
        <v>10.1585886</v>
      </c>
      <c r="AA179" s="3">
        <v>10.32572223</v>
      </c>
      <c r="AB179" s="3">
        <v>10.496080770000001</v>
      </c>
      <c r="AC179" s="3">
        <v>10.66058344</v>
      </c>
      <c r="AD179" s="3">
        <v>10.814964399999999</v>
      </c>
      <c r="AE179" s="3">
        <v>10.91512015</v>
      </c>
      <c r="AF179" s="3">
        <v>11.009429219999999</v>
      </c>
      <c r="AG179" s="3">
        <v>11.10000569</v>
      </c>
      <c r="AH179" s="3">
        <v>11.1959157</v>
      </c>
      <c r="AI179" s="3">
        <v>13.235017600000001</v>
      </c>
      <c r="AJ179" s="3">
        <v>12.10685206</v>
      </c>
      <c r="AK179" s="3">
        <v>13.439506529999999</v>
      </c>
      <c r="AL179" s="3">
        <v>13.52251006</v>
      </c>
      <c r="AM179" s="3">
        <v>13.810739330000001</v>
      </c>
      <c r="AN179" s="3">
        <v>13.46556225</v>
      </c>
      <c r="AO179" s="3">
        <v>13.56730876</v>
      </c>
      <c r="AP179" s="3">
        <v>13.674957859999999</v>
      </c>
      <c r="AQ179" s="3">
        <v>13.894433019999999</v>
      </c>
      <c r="AR179" s="3">
        <v>13.894433019999999</v>
      </c>
      <c r="AS179" s="3">
        <v>14.01118591</v>
      </c>
      <c r="AT179" s="3">
        <v>14.20770439</v>
      </c>
      <c r="AU179" s="3">
        <v>14.45276127</v>
      </c>
      <c r="AV179" s="3">
        <v>14.76990704</v>
      </c>
      <c r="AW179" s="3">
        <v>15.066612020000001</v>
      </c>
      <c r="AX179" s="3">
        <v>14.9214894</v>
      </c>
      <c r="AY179" s="3">
        <v>14.99761492</v>
      </c>
      <c r="AZ179" s="3">
        <v>15.102267380000001</v>
      </c>
      <c r="BA179" s="3">
        <v>15.407847139999999</v>
      </c>
      <c r="BB179" s="3">
        <v>15.690936219999999</v>
      </c>
      <c r="BC179" s="3">
        <v>15.47526674</v>
      </c>
      <c r="BD179" s="3">
        <v>15.57707942</v>
      </c>
      <c r="BE179" s="3">
        <v>15.66265173</v>
      </c>
      <c r="BF179" s="3">
        <v>15.633579279999999</v>
      </c>
      <c r="BG179" s="3">
        <v>15.61251826</v>
      </c>
      <c r="BH179" s="3">
        <v>15.75057945</v>
      </c>
      <c r="BI179" s="3">
        <v>15.749812410000001</v>
      </c>
      <c r="BJ179" s="3">
        <v>15.784359009999999</v>
      </c>
      <c r="BK179" s="3">
        <v>15.81898355</v>
      </c>
    </row>
    <row r="180" spans="2:63" x14ac:dyDescent="0.3">
      <c r="B180" s="4" t="s">
        <v>142</v>
      </c>
      <c r="C180" s="4" t="s">
        <v>137</v>
      </c>
      <c r="D180" s="4" t="s">
        <v>143</v>
      </c>
      <c r="E180" s="4" t="s">
        <v>144</v>
      </c>
      <c r="F180" s="4" t="s">
        <v>145</v>
      </c>
      <c r="G180" s="4" t="s">
        <v>146</v>
      </c>
      <c r="H180" s="4" t="s">
        <v>69</v>
      </c>
      <c r="I180" s="4" t="s">
        <v>70</v>
      </c>
      <c r="J180" s="4">
        <v>189.2</v>
      </c>
      <c r="K180" s="4">
        <v>189.2</v>
      </c>
      <c r="L180" s="4">
        <v>189.2</v>
      </c>
      <c r="M180" s="4">
        <v>189.2</v>
      </c>
      <c r="N180" s="4">
        <v>189.2</v>
      </c>
      <c r="O180" s="4">
        <v>189.2</v>
      </c>
      <c r="P180" s="4">
        <v>189.2</v>
      </c>
      <c r="Q180" s="4">
        <v>189.2</v>
      </c>
      <c r="R180" s="4">
        <v>189.2</v>
      </c>
      <c r="S180" s="4">
        <v>189.2</v>
      </c>
      <c r="T180" s="4">
        <v>189.2</v>
      </c>
      <c r="U180" s="4">
        <v>189.2</v>
      </c>
      <c r="V180" s="4">
        <v>189.2</v>
      </c>
      <c r="W180" s="4">
        <v>189.2</v>
      </c>
      <c r="X180" s="4">
        <v>189.2</v>
      </c>
      <c r="Y180" s="4">
        <v>189.2</v>
      </c>
      <c r="Z180" s="4">
        <v>189.2</v>
      </c>
      <c r="AA180" s="4">
        <v>189.2</v>
      </c>
      <c r="AB180" s="4">
        <v>189.2</v>
      </c>
      <c r="AC180" s="4">
        <v>189.2</v>
      </c>
      <c r="AD180" s="4">
        <v>189.2</v>
      </c>
      <c r="AE180" s="4">
        <v>189.2</v>
      </c>
      <c r="AF180" s="4">
        <v>189.2</v>
      </c>
      <c r="AG180" s="4">
        <v>189.2</v>
      </c>
      <c r="AH180" s="4">
        <v>189.2</v>
      </c>
      <c r="AI180" s="4">
        <v>189.2</v>
      </c>
      <c r="AJ180" s="4">
        <v>189.2</v>
      </c>
      <c r="AK180" s="4">
        <v>189.2</v>
      </c>
      <c r="AL180" s="4">
        <v>189.2</v>
      </c>
      <c r="AM180" s="4">
        <v>189.2</v>
      </c>
      <c r="AN180" s="4">
        <v>189.2</v>
      </c>
      <c r="AO180" s="4">
        <v>189.2</v>
      </c>
      <c r="AP180" s="4">
        <v>189.2</v>
      </c>
      <c r="AQ180" s="4">
        <v>189.2</v>
      </c>
      <c r="AR180" s="4">
        <v>189.2</v>
      </c>
      <c r="AS180" s="4">
        <v>189.2</v>
      </c>
      <c r="AT180" s="4">
        <v>189.2</v>
      </c>
      <c r="AU180" s="4">
        <v>189.2</v>
      </c>
      <c r="AV180" s="4">
        <v>189.2</v>
      </c>
      <c r="AW180" s="4">
        <v>189.2</v>
      </c>
      <c r="AX180" s="4">
        <v>189.2</v>
      </c>
      <c r="AY180" s="4">
        <v>189.2</v>
      </c>
      <c r="AZ180" s="4">
        <v>189.2</v>
      </c>
      <c r="BA180" s="4">
        <v>189.2</v>
      </c>
      <c r="BB180" s="4">
        <v>189.2</v>
      </c>
      <c r="BC180" s="4">
        <v>189.2</v>
      </c>
      <c r="BD180" s="4">
        <v>189.2</v>
      </c>
      <c r="BE180" s="4">
        <v>189.2</v>
      </c>
      <c r="BF180" s="4">
        <v>189.2</v>
      </c>
      <c r="BG180" s="4">
        <v>189.2</v>
      </c>
      <c r="BH180" s="4">
        <v>189.2</v>
      </c>
      <c r="BI180" s="4">
        <v>189.2</v>
      </c>
      <c r="BJ180" s="4">
        <v>189.2</v>
      </c>
      <c r="BK180" s="4">
        <v>189.2</v>
      </c>
    </row>
    <row r="181" spans="2:63" x14ac:dyDescent="0.3">
      <c r="B181" s="3" t="s">
        <v>142</v>
      </c>
      <c r="C181" s="3" t="s">
        <v>147</v>
      </c>
      <c r="D181" s="3" t="s">
        <v>148</v>
      </c>
      <c r="E181" s="3" t="s">
        <v>149</v>
      </c>
      <c r="F181" s="3" t="s">
        <v>67</v>
      </c>
      <c r="G181" s="3" t="s">
        <v>68</v>
      </c>
      <c r="H181" s="3" t="s">
        <v>69</v>
      </c>
      <c r="I181" s="3" t="s">
        <v>70</v>
      </c>
      <c r="J181" s="3">
        <v>7916.7350530000003</v>
      </c>
      <c r="K181" s="3">
        <v>10367.10972</v>
      </c>
      <c r="L181" s="3">
        <v>10585.567010000001</v>
      </c>
      <c r="M181" s="3">
        <v>10824.003290000001</v>
      </c>
      <c r="N181" s="3">
        <v>9380.884204</v>
      </c>
      <c r="O181" s="3">
        <v>9201.3564999999999</v>
      </c>
      <c r="P181" s="3">
        <v>11877.10065</v>
      </c>
      <c r="Q181" s="3">
        <v>9601.7591329999996</v>
      </c>
      <c r="R181" s="3">
        <v>10054.17143</v>
      </c>
      <c r="S181" s="3">
        <v>10422.62153</v>
      </c>
      <c r="T181" s="3">
        <v>9358.5131349999992</v>
      </c>
      <c r="U181" s="3">
        <v>10454.789640000001</v>
      </c>
      <c r="V181" s="3">
        <v>9363.2610769999992</v>
      </c>
      <c r="W181" s="3">
        <v>9351.0816919999997</v>
      </c>
      <c r="X181" s="3">
        <v>10310.03256</v>
      </c>
      <c r="Y181" s="3">
        <v>10517.43057</v>
      </c>
      <c r="Z181" s="3">
        <v>10136.754580000001</v>
      </c>
      <c r="AA181" s="3">
        <v>10617.12221</v>
      </c>
      <c r="AB181" s="3">
        <v>9805.4893350000002</v>
      </c>
      <c r="AC181" s="3">
        <v>10827.55581</v>
      </c>
      <c r="AD181" s="3">
        <v>14351.30221</v>
      </c>
      <c r="AE181" s="3">
        <v>15353.63573</v>
      </c>
      <c r="AF181" s="3">
        <v>12384.966189999999</v>
      </c>
      <c r="AG181" s="3">
        <v>12187.08562</v>
      </c>
      <c r="AH181" s="3">
        <v>13125.13321</v>
      </c>
      <c r="AI181" s="3">
        <v>14482.172350000001</v>
      </c>
      <c r="AJ181" s="3">
        <v>15911.60506</v>
      </c>
      <c r="AK181" s="3">
        <v>16008.481690000001</v>
      </c>
      <c r="AL181" s="3">
        <v>14737.50224</v>
      </c>
      <c r="AM181" s="3">
        <v>14473.363079999999</v>
      </c>
      <c r="AN181" s="3">
        <v>13475.574860000001</v>
      </c>
      <c r="AO181" s="3">
        <v>15194.75613</v>
      </c>
      <c r="AP181" s="3">
        <v>14986.24136</v>
      </c>
      <c r="AQ181" s="3">
        <v>17408.269260000001</v>
      </c>
      <c r="AR181" s="3">
        <v>17969.093509999999</v>
      </c>
      <c r="AS181" s="3">
        <v>18380.389090000001</v>
      </c>
      <c r="AT181" s="3">
        <v>17392.30258</v>
      </c>
      <c r="AU181" s="3">
        <v>16344.962960000001</v>
      </c>
      <c r="AV181" s="3">
        <v>15719.89488</v>
      </c>
      <c r="AW181" s="3">
        <v>14336.63744</v>
      </c>
      <c r="AX181" s="3">
        <v>16927.238000000001</v>
      </c>
      <c r="AY181" s="3">
        <v>16647.899710000002</v>
      </c>
      <c r="AZ181" s="3">
        <v>14802.761039999999</v>
      </c>
      <c r="BA181" s="3">
        <v>14125.801289999999</v>
      </c>
      <c r="BB181" s="3">
        <v>12211.878360000001</v>
      </c>
      <c r="BC181" s="3">
        <v>13246.616040000001</v>
      </c>
      <c r="BD181" s="3">
        <v>12796.043170000001</v>
      </c>
      <c r="BE181" s="3">
        <v>14225.643389999999</v>
      </c>
      <c r="BF181" s="3">
        <v>12908.086939999999</v>
      </c>
      <c r="BG181" s="3">
        <v>13034.895689999999</v>
      </c>
      <c r="BH181" s="3">
        <v>11410.86721</v>
      </c>
      <c r="BI181" s="3">
        <v>12206.886420000001</v>
      </c>
      <c r="BJ181" s="3">
        <v>11056.960349999999</v>
      </c>
      <c r="BK181" s="3">
        <v>10185.015960000001</v>
      </c>
    </row>
    <row r="182" spans="2:63" x14ac:dyDescent="0.3">
      <c r="B182" s="4" t="s">
        <v>142</v>
      </c>
      <c r="C182" s="4" t="s">
        <v>147</v>
      </c>
      <c r="D182" s="4" t="s">
        <v>148</v>
      </c>
      <c r="E182" s="4" t="s">
        <v>149</v>
      </c>
      <c r="F182" s="4" t="s">
        <v>96</v>
      </c>
      <c r="G182" s="4" t="s">
        <v>97</v>
      </c>
      <c r="H182" s="4" t="s">
        <v>69</v>
      </c>
      <c r="I182" s="4" t="s">
        <v>70</v>
      </c>
      <c r="J182" s="4">
        <v>1471.1822320000001</v>
      </c>
      <c r="K182" s="4">
        <v>1564.4854929999999</v>
      </c>
      <c r="L182" s="4">
        <v>1655.3890730000001</v>
      </c>
      <c r="M182" s="4">
        <v>1683.7117679999999</v>
      </c>
      <c r="N182" s="4">
        <v>1759.2383890000001</v>
      </c>
      <c r="O182" s="4">
        <v>1998.9606550000001</v>
      </c>
      <c r="P182" s="4">
        <v>2241.6385</v>
      </c>
      <c r="Q182" s="4">
        <v>2069.202745</v>
      </c>
      <c r="R182" s="4">
        <v>2240.3419060000001</v>
      </c>
      <c r="S182" s="4">
        <v>2238.3513760000001</v>
      </c>
      <c r="T182" s="4">
        <v>2376.416166</v>
      </c>
      <c r="U182" s="4">
        <v>2431.200018</v>
      </c>
      <c r="V182" s="4">
        <v>2192.3171080000002</v>
      </c>
      <c r="W182" s="4">
        <v>2411.0086620000002</v>
      </c>
      <c r="X182" s="4">
        <v>2483.7588999999998</v>
      </c>
      <c r="Y182" s="4">
        <v>2595.1016140000002</v>
      </c>
      <c r="Z182" s="4">
        <v>2775.0064729999999</v>
      </c>
      <c r="AA182" s="4">
        <v>2883.7308119999998</v>
      </c>
      <c r="AB182" s="4">
        <v>2773.9724540000002</v>
      </c>
      <c r="AC182" s="4">
        <v>2567.2378469999999</v>
      </c>
      <c r="AD182" s="4">
        <v>5614.6695040000004</v>
      </c>
      <c r="AE182" s="4">
        <v>5454.1988149999997</v>
      </c>
      <c r="AF182" s="4">
        <v>5189.3671690000001</v>
      </c>
      <c r="AG182" s="4">
        <v>5522.7314990000004</v>
      </c>
      <c r="AH182" s="4">
        <v>6102.3503579999997</v>
      </c>
      <c r="AI182" s="4">
        <v>6296.2718249999998</v>
      </c>
      <c r="AJ182" s="4">
        <v>5426.0877300000002</v>
      </c>
      <c r="AK182" s="4">
        <v>5830.9085249999998</v>
      </c>
      <c r="AL182" s="4">
        <v>6221.2429179999999</v>
      </c>
      <c r="AM182" s="4">
        <v>5620.0507779999998</v>
      </c>
      <c r="AN182" s="4">
        <v>6232.5535090000003</v>
      </c>
      <c r="AO182" s="4">
        <v>6353.8466189999999</v>
      </c>
      <c r="AP182" s="4">
        <v>7064.644319</v>
      </c>
      <c r="AQ182" s="4">
        <v>6625.0700489999999</v>
      </c>
      <c r="AR182" s="4">
        <v>6855.4503199999999</v>
      </c>
      <c r="AS182" s="4">
        <v>7196.7203470000004</v>
      </c>
      <c r="AT182" s="4">
        <v>7161.1681369999997</v>
      </c>
      <c r="AU182" s="4">
        <v>7254.4631749999999</v>
      </c>
      <c r="AV182" s="4">
        <v>7792.0416509999995</v>
      </c>
      <c r="AW182" s="4">
        <v>5573.5934669999997</v>
      </c>
      <c r="AX182" s="4">
        <v>7202.9157969999997</v>
      </c>
      <c r="AY182" s="4">
        <v>7693.8621329999996</v>
      </c>
      <c r="AZ182" s="4">
        <v>7035.3992840000001</v>
      </c>
      <c r="BA182" s="4">
        <v>7041.3551109999999</v>
      </c>
      <c r="BB182" s="4">
        <v>7074.1317609999996</v>
      </c>
      <c r="BC182" s="4">
        <v>6142.9174720000001</v>
      </c>
      <c r="BD182" s="4">
        <v>5656.6111760000003</v>
      </c>
      <c r="BE182" s="4">
        <v>5768.8433519999999</v>
      </c>
      <c r="BF182" s="4">
        <v>4869.7736940000004</v>
      </c>
      <c r="BG182" s="4">
        <v>5834.4755599999999</v>
      </c>
      <c r="BH182" s="4">
        <v>5461.378866</v>
      </c>
      <c r="BI182" s="4">
        <v>5745.6663179999996</v>
      </c>
      <c r="BJ182" s="4">
        <v>5155.1150669999997</v>
      </c>
      <c r="BK182" s="4">
        <v>5122.4103269999996</v>
      </c>
    </row>
    <row r="183" spans="2:63" x14ac:dyDescent="0.3">
      <c r="B183" s="3" t="s">
        <v>142</v>
      </c>
      <c r="C183" s="3" t="s">
        <v>147</v>
      </c>
      <c r="D183" s="3" t="s">
        <v>148</v>
      </c>
      <c r="E183" s="3" t="s">
        <v>149</v>
      </c>
      <c r="F183" s="3" t="s">
        <v>71</v>
      </c>
      <c r="G183" s="3" t="s">
        <v>72</v>
      </c>
      <c r="H183" s="3" t="s">
        <v>69</v>
      </c>
      <c r="I183" s="3" t="s">
        <v>70</v>
      </c>
      <c r="J183" s="3">
        <v>13403.54998</v>
      </c>
      <c r="K183" s="3">
        <v>13544.75065</v>
      </c>
      <c r="L183" s="3">
        <v>13891.383089999999</v>
      </c>
      <c r="M183" s="3">
        <v>14752.66792</v>
      </c>
      <c r="N183" s="3">
        <v>15910.93233</v>
      </c>
      <c r="O183" s="3">
        <v>14249.6543</v>
      </c>
      <c r="P183" s="3">
        <v>14658.48437</v>
      </c>
      <c r="Q183" s="3">
        <v>14384.68766</v>
      </c>
      <c r="R183" s="3">
        <v>14649.59114</v>
      </c>
      <c r="S183" s="3">
        <v>14389.33337</v>
      </c>
      <c r="T183" s="3">
        <v>12952.704820000001</v>
      </c>
      <c r="U183" s="3">
        <v>10391.086069999999</v>
      </c>
      <c r="V183" s="3">
        <v>9932.8379640000003</v>
      </c>
      <c r="W183" s="3">
        <v>10174.02327</v>
      </c>
      <c r="X183" s="3">
        <v>10914.076150000001</v>
      </c>
      <c r="Y183" s="3">
        <v>11317.833189999999</v>
      </c>
      <c r="Z183" s="3">
        <v>10652.31559</v>
      </c>
      <c r="AA183" s="3">
        <v>10577.728649999999</v>
      </c>
      <c r="AB183" s="3">
        <v>10802.24638</v>
      </c>
      <c r="AC183" s="3">
        <v>10513.457979999999</v>
      </c>
      <c r="AD183" s="3">
        <v>9517.3702680000006</v>
      </c>
      <c r="AE183" s="3">
        <v>10076.211139999999</v>
      </c>
      <c r="AF183" s="3">
        <v>9141.2421300000005</v>
      </c>
      <c r="AG183" s="3">
        <v>9397.0738509999992</v>
      </c>
      <c r="AH183" s="3">
        <v>9259.899582</v>
      </c>
      <c r="AI183" s="3">
        <v>9707.4648099999995</v>
      </c>
      <c r="AJ183" s="3">
        <v>9827.3626260000001</v>
      </c>
      <c r="AK183" s="3">
        <v>10970.565689999999</v>
      </c>
      <c r="AL183" s="3">
        <v>10308.648279999999</v>
      </c>
      <c r="AM183" s="3">
        <v>9521.5188390000003</v>
      </c>
      <c r="AN183" s="3">
        <v>10684.08383</v>
      </c>
      <c r="AO183" s="3">
        <v>10540.61476</v>
      </c>
      <c r="AP183" s="3">
        <v>10296.79205</v>
      </c>
      <c r="AQ183" s="3">
        <v>11051.34211</v>
      </c>
      <c r="AR183" s="3">
        <v>11712.91934</v>
      </c>
      <c r="AS183" s="3">
        <v>11046.16115</v>
      </c>
      <c r="AT183" s="3">
        <v>11267.94152</v>
      </c>
      <c r="AU183" s="3">
        <v>10966.0407</v>
      </c>
      <c r="AV183" s="3">
        <v>11229.815570000001</v>
      </c>
      <c r="AW183" s="3">
        <v>10603.495849999999</v>
      </c>
      <c r="AX183" s="3">
        <v>11101.05624</v>
      </c>
      <c r="AY183" s="3">
        <v>11221.25762</v>
      </c>
      <c r="AZ183" s="3">
        <v>11035.05617</v>
      </c>
      <c r="BA183" s="3">
        <v>10651.42524</v>
      </c>
      <c r="BB183" s="3">
        <v>10313.98561</v>
      </c>
      <c r="BC183" s="3">
        <v>10419.177110000001</v>
      </c>
      <c r="BD183" s="3">
        <v>10709.3995</v>
      </c>
      <c r="BE183" s="3">
        <v>10635.389289999999</v>
      </c>
      <c r="BF183" s="3">
        <v>10543.1055</v>
      </c>
      <c r="BG183" s="3">
        <v>10650.627500000001</v>
      </c>
      <c r="BH183" s="3">
        <v>10397.050069999999</v>
      </c>
      <c r="BI183" s="3">
        <v>10790.584629999999</v>
      </c>
      <c r="BJ183" s="3">
        <v>10397.717570000001</v>
      </c>
      <c r="BK183" s="3">
        <v>9561.0048260000003</v>
      </c>
    </row>
    <row r="184" spans="2:63" x14ac:dyDescent="0.3">
      <c r="B184" s="4" t="s">
        <v>142</v>
      </c>
      <c r="C184" s="4" t="s">
        <v>147</v>
      </c>
      <c r="D184" s="4" t="s">
        <v>148</v>
      </c>
      <c r="E184" s="4" t="s">
        <v>149</v>
      </c>
      <c r="F184" s="4" t="s">
        <v>73</v>
      </c>
      <c r="G184" s="4" t="s">
        <v>74</v>
      </c>
      <c r="H184" s="4" t="s">
        <v>69</v>
      </c>
      <c r="I184" s="4" t="s">
        <v>70</v>
      </c>
      <c r="J184" s="4">
        <v>27.541691400000001</v>
      </c>
      <c r="K184" s="4">
        <v>27.541691400000001</v>
      </c>
      <c r="L184" s="4">
        <v>27.541691400000001</v>
      </c>
      <c r="M184" s="4">
        <v>33.625965000000001</v>
      </c>
      <c r="N184" s="4">
        <v>27.541691400000001</v>
      </c>
      <c r="O184" s="4">
        <v>27.541691400000001</v>
      </c>
      <c r="P184" s="4">
        <v>30.616077000000001</v>
      </c>
      <c r="Q184" s="4">
        <v>33.625965000000001</v>
      </c>
      <c r="R184" s="4">
        <v>33.625965000000001</v>
      </c>
      <c r="S184" s="4">
        <v>39.775043650000001</v>
      </c>
      <c r="T184" s="4">
        <v>42.84942925</v>
      </c>
      <c r="U184" s="4">
        <v>45.923822000000001</v>
      </c>
      <c r="V184" s="4">
        <v>42.84942925</v>
      </c>
      <c r="W184" s="4">
        <v>52.072893499999999</v>
      </c>
      <c r="X184" s="4">
        <v>61.361162800000002</v>
      </c>
      <c r="Y184" s="4">
        <v>67.445436400000006</v>
      </c>
      <c r="Z184" s="4">
        <v>64.371050800000006</v>
      </c>
      <c r="AA184" s="4">
        <v>64.435548400000002</v>
      </c>
      <c r="AB184" s="4">
        <v>70.584627049999995</v>
      </c>
      <c r="AC184" s="4">
        <v>82.8824769</v>
      </c>
      <c r="AD184" s="4">
        <v>64.581183800000005</v>
      </c>
      <c r="AE184" s="4">
        <v>70.729955000000004</v>
      </c>
      <c r="AF184" s="4">
        <v>73.804648049999997</v>
      </c>
      <c r="AG184" s="4">
        <v>86.102497900000003</v>
      </c>
      <c r="AH184" s="4">
        <v>92.251569399999994</v>
      </c>
      <c r="AI184" s="4">
        <v>86.096959799999993</v>
      </c>
      <c r="AJ184" s="4">
        <v>98.394809649999999</v>
      </c>
      <c r="AK184" s="4">
        <v>101.46950270000001</v>
      </c>
      <c r="AL184" s="4">
        <v>116.8475766</v>
      </c>
      <c r="AM184" s="4">
        <v>116.84173819999999</v>
      </c>
      <c r="AN184" s="4">
        <v>104.54388830000001</v>
      </c>
      <c r="AO184" s="4">
        <v>98.394809649999999</v>
      </c>
      <c r="AP184" s="4">
        <v>101.4750337</v>
      </c>
      <c r="AQ184" s="4">
        <v>98.394809649999999</v>
      </c>
      <c r="AR184" s="4">
        <v>104.54972669999999</v>
      </c>
      <c r="AS184" s="4">
        <v>105.7351725</v>
      </c>
      <c r="AT184" s="4">
        <v>111.149671</v>
      </c>
      <c r="AU184" s="4">
        <v>113.58152680000001</v>
      </c>
      <c r="AV184" s="4">
        <v>111.2791543</v>
      </c>
      <c r="AW184" s="4">
        <v>108.62154839999999</v>
      </c>
      <c r="AX184" s="4">
        <v>105.3084825</v>
      </c>
      <c r="AY184" s="4">
        <v>104.2068934</v>
      </c>
      <c r="AZ184" s="4">
        <v>97.832450449999996</v>
      </c>
      <c r="BA184" s="4">
        <v>97.268222350000002</v>
      </c>
      <c r="BB184" s="4">
        <v>94.148109899999994</v>
      </c>
      <c r="BC184" s="4">
        <v>94.715433149999996</v>
      </c>
      <c r="BD184" s="4">
        <v>93.135384900000005</v>
      </c>
      <c r="BE184" s="4">
        <v>88.746323899999993</v>
      </c>
      <c r="BF184" s="4">
        <v>92.779439749999995</v>
      </c>
      <c r="BG184" s="4">
        <v>76.846879749999999</v>
      </c>
      <c r="BH184" s="4">
        <v>49.703102000000001</v>
      </c>
      <c r="BI184" s="4">
        <v>48.877153300000003</v>
      </c>
      <c r="BJ184" s="4">
        <v>53.94569602</v>
      </c>
      <c r="BK184" s="4">
        <v>59.486831819999999</v>
      </c>
    </row>
    <row r="185" spans="2:63" x14ac:dyDescent="0.3">
      <c r="B185" s="3" t="s">
        <v>142</v>
      </c>
      <c r="C185" s="3" t="s">
        <v>147</v>
      </c>
      <c r="D185" s="3" t="s">
        <v>148</v>
      </c>
      <c r="E185" s="3" t="s">
        <v>149</v>
      </c>
      <c r="F185" s="3" t="s">
        <v>75</v>
      </c>
      <c r="G185" s="3" t="s">
        <v>76</v>
      </c>
      <c r="H185" s="3" t="s">
        <v>69</v>
      </c>
      <c r="I185" s="3" t="s">
        <v>70</v>
      </c>
      <c r="J185" s="3">
        <v>7679.7421670000003</v>
      </c>
      <c r="K185" s="3">
        <v>8464.7433880000008</v>
      </c>
      <c r="L185" s="3">
        <v>9479.2524740000008</v>
      </c>
      <c r="M185" s="3">
        <v>10294.920169999999</v>
      </c>
      <c r="N185" s="3">
        <v>9561.1887409999999</v>
      </c>
      <c r="O185" s="3">
        <v>9808.2146369999991</v>
      </c>
      <c r="P185" s="3">
        <v>10043.938889999999</v>
      </c>
      <c r="Q185" s="3">
        <v>10505.10051</v>
      </c>
      <c r="R185" s="3">
        <v>11298.643340000001</v>
      </c>
      <c r="S185" s="3">
        <v>11937.780220000001</v>
      </c>
      <c r="T185" s="3">
        <v>11150.04067</v>
      </c>
      <c r="U185" s="3">
        <v>10509.09066</v>
      </c>
      <c r="V185" s="3">
        <v>10427.944369999999</v>
      </c>
      <c r="W185" s="3">
        <v>10779.42167</v>
      </c>
      <c r="X185" s="3">
        <v>10509.385060000001</v>
      </c>
      <c r="Y185" s="3">
        <v>10696.73079</v>
      </c>
      <c r="Z185" s="3">
        <v>11074.31979</v>
      </c>
      <c r="AA185" s="3">
        <v>11259.998439999999</v>
      </c>
      <c r="AB185" s="3">
        <v>12053.00648</v>
      </c>
      <c r="AC185" s="3">
        <v>12532.360790000001</v>
      </c>
      <c r="AD185" s="3">
        <v>13133.396860000001</v>
      </c>
      <c r="AE185" s="3">
        <v>14569.140369999999</v>
      </c>
      <c r="AF185" s="3">
        <v>14584.293369999999</v>
      </c>
      <c r="AG185" s="3">
        <v>14734.684440000001</v>
      </c>
      <c r="AH185" s="3">
        <v>14785.28506</v>
      </c>
      <c r="AI185" s="3">
        <v>15009.140359999999</v>
      </c>
      <c r="AJ185" s="3">
        <v>16620.828089999999</v>
      </c>
      <c r="AK185" s="3">
        <v>15687.203960000001</v>
      </c>
      <c r="AL185" s="3">
        <v>17645.813320000001</v>
      </c>
      <c r="AM185" s="3">
        <v>17068.372879999999</v>
      </c>
      <c r="AN185" s="3">
        <v>17934.428339999999</v>
      </c>
      <c r="AO185" s="3">
        <v>19268.47437</v>
      </c>
      <c r="AP185" s="3">
        <v>21374.979650000001</v>
      </c>
      <c r="AQ185" s="3">
        <v>22855.27002</v>
      </c>
      <c r="AR185" s="3">
        <v>23164.001629999999</v>
      </c>
      <c r="AS185" s="3">
        <v>23864.434969999998</v>
      </c>
      <c r="AT185" s="3">
        <v>22598.677889999999</v>
      </c>
      <c r="AU185" s="3">
        <v>22764.877110000001</v>
      </c>
      <c r="AV185" s="3">
        <v>21759.31306</v>
      </c>
      <c r="AW185" s="3">
        <v>20957.164799999999</v>
      </c>
      <c r="AX185" s="3">
        <v>21750.46156</v>
      </c>
      <c r="AY185" s="3">
        <v>20851.40898</v>
      </c>
      <c r="AZ185" s="3">
        <v>20905.193500000001</v>
      </c>
      <c r="BA185" s="3">
        <v>22231.651620000001</v>
      </c>
      <c r="BB185" s="3">
        <v>21864.478190000002</v>
      </c>
      <c r="BC185" s="3">
        <v>22317.268370000002</v>
      </c>
      <c r="BD185" s="3">
        <v>23167.142909999999</v>
      </c>
      <c r="BE185" s="3">
        <v>23640.983029999999</v>
      </c>
      <c r="BF185" s="3">
        <v>23929.667420000002</v>
      </c>
      <c r="BG185" s="3">
        <v>24018.775369999999</v>
      </c>
      <c r="BH185" s="3">
        <v>21034.9568</v>
      </c>
      <c r="BI185" s="3">
        <v>21726.259740000001</v>
      </c>
      <c r="BJ185" s="3">
        <v>20605.830959999999</v>
      </c>
      <c r="BK185" s="3">
        <v>20599.37039</v>
      </c>
    </row>
    <row r="186" spans="2:63" x14ac:dyDescent="0.3">
      <c r="B186" s="4" t="s">
        <v>142</v>
      </c>
      <c r="C186" s="4" t="s">
        <v>147</v>
      </c>
      <c r="D186" s="4" t="s">
        <v>148</v>
      </c>
      <c r="E186" s="4" t="s">
        <v>149</v>
      </c>
      <c r="F186" s="4" t="s">
        <v>98</v>
      </c>
      <c r="G186" s="4" t="s">
        <v>99</v>
      </c>
      <c r="H186" s="4" t="s">
        <v>69</v>
      </c>
      <c r="I186" s="4" t="s">
        <v>70</v>
      </c>
      <c r="J186" s="4">
        <v>996.09378389999995</v>
      </c>
      <c r="K186" s="4">
        <v>940.97273689999997</v>
      </c>
      <c r="L186" s="4">
        <v>797.35135319999995</v>
      </c>
      <c r="M186" s="4">
        <v>712.24278440000001</v>
      </c>
      <c r="N186" s="4">
        <v>578.61834610000005</v>
      </c>
      <c r="O186" s="4">
        <v>420.62938919999999</v>
      </c>
      <c r="P186" s="4">
        <v>356.32749419999999</v>
      </c>
      <c r="Q186" s="4">
        <v>355.47972479999999</v>
      </c>
      <c r="R186" s="4">
        <v>355.0717841</v>
      </c>
      <c r="S186" s="4">
        <v>319.32734570000002</v>
      </c>
      <c r="T186" s="4">
        <v>245.5336719</v>
      </c>
      <c r="U186" s="4">
        <v>199.29340350000001</v>
      </c>
      <c r="V186" s="4">
        <v>196.68328550000001</v>
      </c>
      <c r="W186" s="4">
        <v>194.3345851</v>
      </c>
      <c r="X186" s="4">
        <v>194.33101859999999</v>
      </c>
      <c r="Y186" s="4">
        <v>213.2424662</v>
      </c>
      <c r="Z186" s="4">
        <v>219.9851616</v>
      </c>
      <c r="AA186" s="4">
        <v>210.51493500000001</v>
      </c>
      <c r="AB186" s="4">
        <v>179.66390369999999</v>
      </c>
      <c r="AC186" s="4">
        <v>169.7945215</v>
      </c>
      <c r="AD186" s="4">
        <v>178.4059914</v>
      </c>
      <c r="AE186" s="4">
        <v>157.8330741</v>
      </c>
      <c r="AF186" s="4">
        <v>166.9129106</v>
      </c>
      <c r="AG186" s="4">
        <v>161.1072757</v>
      </c>
      <c r="AH186" s="4">
        <v>164.26398760000001</v>
      </c>
      <c r="AI186" s="4">
        <v>145.24580130000001</v>
      </c>
      <c r="AJ186" s="4">
        <v>138.46355890000001</v>
      </c>
      <c r="AK186" s="4">
        <v>138.46355890000001</v>
      </c>
      <c r="AL186" s="4">
        <v>148.05118429999999</v>
      </c>
      <c r="AM186" s="4">
        <v>157.5677752</v>
      </c>
      <c r="AN186" s="4">
        <v>138.42301620000001</v>
      </c>
      <c r="AO186" s="4">
        <v>138.42341350000001</v>
      </c>
      <c r="AP186" s="4">
        <v>141.6124045</v>
      </c>
      <c r="AQ186" s="4">
        <v>147.8861675</v>
      </c>
      <c r="AR186" s="4">
        <v>151.67672949999999</v>
      </c>
      <c r="AS186" s="4">
        <v>163.02639869999999</v>
      </c>
      <c r="AT186" s="4">
        <v>160.93831650000001</v>
      </c>
      <c r="AU186" s="4">
        <v>159.9421916</v>
      </c>
      <c r="AV186" s="4">
        <v>159.67004230000001</v>
      </c>
      <c r="AW186" s="4">
        <v>156.95694510000001</v>
      </c>
      <c r="AX186" s="4">
        <v>152.61224870000001</v>
      </c>
      <c r="AY186" s="4">
        <v>129.13652880000001</v>
      </c>
      <c r="AZ186" s="4">
        <v>132.93897229999999</v>
      </c>
      <c r="BA186" s="4">
        <v>113.7918505</v>
      </c>
      <c r="BB186" s="4">
        <v>123.84093300000001</v>
      </c>
      <c r="BC186" s="4">
        <v>94.375096170000006</v>
      </c>
      <c r="BD186" s="4">
        <v>94.875620600000005</v>
      </c>
      <c r="BE186" s="4">
        <v>103.3235924</v>
      </c>
      <c r="BF186" s="4">
        <v>98.71478913</v>
      </c>
      <c r="BG186" s="4">
        <v>98.73357824</v>
      </c>
      <c r="BH186" s="4">
        <v>86.785043569999999</v>
      </c>
      <c r="BI186" s="4">
        <v>86.081616589999996</v>
      </c>
      <c r="BJ186" s="4">
        <v>85.2636641</v>
      </c>
      <c r="BK186" s="4">
        <v>85.237307360000003</v>
      </c>
    </row>
    <row r="187" spans="2:63" x14ac:dyDescent="0.3">
      <c r="B187" s="3" t="s">
        <v>142</v>
      </c>
      <c r="C187" s="3" t="s">
        <v>147</v>
      </c>
      <c r="D187" s="3" t="s">
        <v>148</v>
      </c>
      <c r="E187" s="3" t="s">
        <v>149</v>
      </c>
      <c r="F187" s="3" t="s">
        <v>77</v>
      </c>
      <c r="G187" s="3" t="s">
        <v>78</v>
      </c>
      <c r="H187" s="3" t="s">
        <v>69</v>
      </c>
      <c r="I187" s="3" t="s">
        <v>70</v>
      </c>
      <c r="J187" s="3">
        <v>66.290000789999993</v>
      </c>
      <c r="K187" s="3">
        <v>72.603113309999998</v>
      </c>
      <c r="L187" s="3">
        <v>82.073248919999997</v>
      </c>
      <c r="M187" s="3">
        <v>63.133288919999998</v>
      </c>
      <c r="N187" s="3">
        <v>78.916537050000002</v>
      </c>
      <c r="O187" s="3">
        <v>78.916537050000002</v>
      </c>
      <c r="P187" s="3">
        <v>82.073248919999997</v>
      </c>
      <c r="Q187" s="3">
        <v>65.878060619999999</v>
      </c>
      <c r="R187" s="3">
        <v>2.7447716999999998</v>
      </c>
      <c r="S187" s="3">
        <v>2.6101085999999998</v>
      </c>
      <c r="T187" s="3">
        <v>25.253376329999998</v>
      </c>
      <c r="U187" s="3">
        <v>25.253376329999998</v>
      </c>
      <c r="V187" s="3">
        <v>25.253376329999998</v>
      </c>
      <c r="W187" s="3">
        <v>25.253376329999998</v>
      </c>
      <c r="X187" s="3">
        <v>25.253376329999998</v>
      </c>
      <c r="Y187" s="3">
        <v>25.253376329999998</v>
      </c>
      <c r="Z187" s="3">
        <v>25.253376329999998</v>
      </c>
      <c r="AA187" s="3">
        <v>22.09666446</v>
      </c>
      <c r="AB187" s="3">
        <v>22.09666446</v>
      </c>
      <c r="AC187" s="3">
        <v>22.09666446</v>
      </c>
      <c r="AD187" s="3">
        <v>28.087657020000002</v>
      </c>
      <c r="AE187" s="3">
        <v>28.087657020000002</v>
      </c>
      <c r="AF187" s="3">
        <v>31.244361479999998</v>
      </c>
      <c r="AG187" s="3">
        <v>31.244361479999998</v>
      </c>
      <c r="AH187" s="3">
        <v>31.244361479999998</v>
      </c>
      <c r="AI187" s="3">
        <v>37.55778522</v>
      </c>
      <c r="AJ187" s="3">
        <v>37.55778522</v>
      </c>
      <c r="AK187" s="3">
        <v>37.55778522</v>
      </c>
      <c r="AL187" s="3">
        <v>37.55778522</v>
      </c>
      <c r="AM187" s="3">
        <v>37.55778522</v>
      </c>
      <c r="AN187" s="3">
        <v>40.714185870000001</v>
      </c>
      <c r="AO187" s="3">
        <v>40.714185870000001</v>
      </c>
      <c r="AP187" s="3">
        <v>40.714185870000001</v>
      </c>
      <c r="AQ187" s="3">
        <v>43.870897739999997</v>
      </c>
      <c r="AR187" s="3">
        <v>53.341033349999996</v>
      </c>
      <c r="AS187" s="3">
        <v>53.420758530000001</v>
      </c>
      <c r="AT187" s="3">
        <v>56.051471309999997</v>
      </c>
      <c r="AU187" s="3">
        <v>54.84376761</v>
      </c>
      <c r="AV187" s="3">
        <v>53.528535359999999</v>
      </c>
      <c r="AW187" s="3">
        <v>55.035441179999999</v>
      </c>
      <c r="AX187" s="3">
        <v>56.49468435</v>
      </c>
      <c r="AY187" s="3">
        <v>60.526844519999997</v>
      </c>
      <c r="AZ187" s="3">
        <v>55.505221079999998</v>
      </c>
      <c r="BA187" s="3">
        <v>58.810890450000002</v>
      </c>
      <c r="BB187" s="3">
        <v>65.499956789999999</v>
      </c>
      <c r="BC187" s="3">
        <v>67.255010429999999</v>
      </c>
      <c r="BD187" s="3">
        <v>69.754532400000002</v>
      </c>
      <c r="BE187" s="3">
        <v>73.106285279999994</v>
      </c>
      <c r="BF187" s="3">
        <v>79.591935480000004</v>
      </c>
      <c r="BG187" s="3">
        <v>88.795662210000003</v>
      </c>
      <c r="BH187" s="3">
        <v>24.487366049999999</v>
      </c>
      <c r="BI187" s="3">
        <v>95.274403829999997</v>
      </c>
      <c r="BJ187" s="3">
        <v>115.80914919999999</v>
      </c>
      <c r="BK187" s="3">
        <v>109.65689949999999</v>
      </c>
    </row>
    <row r="188" spans="2:63" x14ac:dyDescent="0.3">
      <c r="B188" s="4" t="s">
        <v>142</v>
      </c>
      <c r="C188" s="4" t="s">
        <v>147</v>
      </c>
      <c r="D188" s="4" t="s">
        <v>148</v>
      </c>
      <c r="E188" s="4" t="s">
        <v>149</v>
      </c>
      <c r="F188" s="4" t="s">
        <v>79</v>
      </c>
      <c r="G188" s="4" t="s">
        <v>80</v>
      </c>
      <c r="H188" s="4" t="s">
        <v>69</v>
      </c>
      <c r="I188" s="4" t="s">
        <v>70</v>
      </c>
      <c r="J188" s="4">
        <v>35.848012199999999</v>
      </c>
      <c r="K188" s="4">
        <v>39.028747559999999</v>
      </c>
      <c r="L188" s="4">
        <v>42.260219759999998</v>
      </c>
      <c r="M188" s="4">
        <v>44.936200980000002</v>
      </c>
      <c r="N188" s="4">
        <v>47.965443899999997</v>
      </c>
      <c r="O188" s="4">
        <v>52.661154150000002</v>
      </c>
      <c r="P188" s="4">
        <v>57.457625610000001</v>
      </c>
      <c r="Q188" s="4">
        <v>62.203601460000002</v>
      </c>
      <c r="R188" s="4">
        <v>67.353570239999996</v>
      </c>
      <c r="S188" s="4">
        <v>72.756033900000006</v>
      </c>
      <c r="T188" s="4">
        <v>78.764484150000001</v>
      </c>
      <c r="U188" s="4">
        <v>83.661958049999996</v>
      </c>
      <c r="V188" s="4">
        <v>90.579155369999995</v>
      </c>
      <c r="W188" s="4">
        <v>97.5466239</v>
      </c>
      <c r="X188" s="4">
        <v>105.57456759999999</v>
      </c>
      <c r="Y188" s="4">
        <v>114.61226069999999</v>
      </c>
      <c r="Z188" s="4">
        <v>124.1044481</v>
      </c>
      <c r="AA188" s="4">
        <v>133.24313810000001</v>
      </c>
      <c r="AB188" s="4">
        <v>144.30032460000001</v>
      </c>
      <c r="AC188" s="4">
        <v>156.21599269999999</v>
      </c>
      <c r="AD188" s="4">
        <v>227.20502809999999</v>
      </c>
      <c r="AE188" s="4">
        <v>228.1137751</v>
      </c>
      <c r="AF188" s="4">
        <v>222.61031460000001</v>
      </c>
      <c r="AG188" s="4">
        <v>216.80409370000001</v>
      </c>
      <c r="AH188" s="4">
        <v>212.0578878</v>
      </c>
      <c r="AI188" s="4">
        <v>229.57801319999999</v>
      </c>
      <c r="AJ188" s="4">
        <v>236.44471490000001</v>
      </c>
      <c r="AK188" s="4">
        <v>235.4854666</v>
      </c>
      <c r="AL188" s="4">
        <v>355.90394830000002</v>
      </c>
      <c r="AM188" s="4">
        <v>439.6164076</v>
      </c>
      <c r="AN188" s="4">
        <v>342.22128170000002</v>
      </c>
      <c r="AO188" s="4">
        <v>503.13274899999999</v>
      </c>
      <c r="AP188" s="4">
        <v>280.52243440000001</v>
      </c>
      <c r="AQ188" s="4">
        <v>375.89806679999998</v>
      </c>
      <c r="AR188" s="4">
        <v>376.35255540000003</v>
      </c>
      <c r="AS188" s="4">
        <v>363.10558939999999</v>
      </c>
      <c r="AT188" s="4">
        <v>471.80828179999997</v>
      </c>
      <c r="AU188" s="4">
        <v>493.77257059999999</v>
      </c>
      <c r="AV188" s="4">
        <v>470.67733939999999</v>
      </c>
      <c r="AW188" s="4">
        <v>441.2250975</v>
      </c>
      <c r="AX188" s="4">
        <v>464.64939440000001</v>
      </c>
      <c r="AY188" s="4">
        <v>575.55901029999995</v>
      </c>
      <c r="AZ188" s="4">
        <v>463.79137859999997</v>
      </c>
      <c r="BA188" s="4">
        <v>614.5602801</v>
      </c>
      <c r="BB188" s="4">
        <v>511.16210640000003</v>
      </c>
      <c r="BC188" s="4">
        <v>592.84661240000003</v>
      </c>
      <c r="BD188" s="4">
        <v>568.35573099999999</v>
      </c>
      <c r="BE188" s="4">
        <v>642.36836570000003</v>
      </c>
      <c r="BF188" s="4">
        <v>594.91073329999995</v>
      </c>
      <c r="BG188" s="4">
        <v>546.63806899999997</v>
      </c>
      <c r="BH188" s="4">
        <v>476.1166776</v>
      </c>
      <c r="BI188" s="4">
        <v>377.531654</v>
      </c>
      <c r="BJ188" s="4">
        <v>331.35219050000001</v>
      </c>
      <c r="BK188" s="4">
        <v>288.16217840000002</v>
      </c>
    </row>
    <row r="189" spans="2:63" x14ac:dyDescent="0.3">
      <c r="B189" s="3" t="s">
        <v>142</v>
      </c>
      <c r="C189" s="3" t="s">
        <v>147</v>
      </c>
      <c r="D189" s="3" t="s">
        <v>148</v>
      </c>
      <c r="E189" s="3" t="s">
        <v>149</v>
      </c>
      <c r="F189" s="3" t="s">
        <v>81</v>
      </c>
      <c r="G189" s="3" t="s">
        <v>82</v>
      </c>
      <c r="H189" s="3" t="s">
        <v>69</v>
      </c>
      <c r="I189" s="3" t="s">
        <v>70</v>
      </c>
      <c r="J189" s="3">
        <v>14829.91973</v>
      </c>
      <c r="K189" s="3">
        <v>13666.07324</v>
      </c>
      <c r="L189" s="3">
        <v>13927.053449999999</v>
      </c>
      <c r="M189" s="3">
        <v>15449.81437</v>
      </c>
      <c r="N189" s="3">
        <v>13692.009480000001</v>
      </c>
      <c r="O189" s="3">
        <v>13674.067150000001</v>
      </c>
      <c r="P189" s="3">
        <v>14695.7459</v>
      </c>
      <c r="Q189" s="3">
        <v>14325.971460000001</v>
      </c>
      <c r="R189" s="3">
        <v>14964.44146</v>
      </c>
      <c r="S189" s="3">
        <v>16493.589319999999</v>
      </c>
      <c r="T189" s="3">
        <v>18125.203539999999</v>
      </c>
      <c r="U189" s="3">
        <v>17414.251629999999</v>
      </c>
      <c r="V189" s="3">
        <v>17505.98719</v>
      </c>
      <c r="W189" s="3">
        <v>16315.37321</v>
      </c>
      <c r="X189" s="3">
        <v>16366.445</v>
      </c>
      <c r="Y189" s="3">
        <v>17101.369760000001</v>
      </c>
      <c r="Z189" s="3">
        <v>16568.881529999999</v>
      </c>
      <c r="AA189" s="3">
        <v>16618.677520000001</v>
      </c>
      <c r="AB189" s="3">
        <v>14488.98832</v>
      </c>
      <c r="AC189" s="3">
        <v>13524.75225</v>
      </c>
      <c r="AD189" s="3">
        <v>13127.66095</v>
      </c>
      <c r="AE189" s="3">
        <v>14480.276239999999</v>
      </c>
      <c r="AF189" s="3">
        <v>13768.55083</v>
      </c>
      <c r="AG189" s="3">
        <v>13435.120440000001</v>
      </c>
      <c r="AH189" s="3">
        <v>12413.69017</v>
      </c>
      <c r="AI189" s="3">
        <v>13561.834210000001</v>
      </c>
      <c r="AJ189" s="3">
        <v>14972.18082</v>
      </c>
      <c r="AK189" s="3">
        <v>13452.99985</v>
      </c>
      <c r="AL189" s="3">
        <v>13502.5177</v>
      </c>
      <c r="AM189" s="3">
        <v>14013.207759999999</v>
      </c>
      <c r="AN189" s="3">
        <v>12874.03904</v>
      </c>
      <c r="AO189" s="3">
        <v>14056.07453</v>
      </c>
      <c r="AP189" s="3">
        <v>13351.237069999999</v>
      </c>
      <c r="AQ189" s="3">
        <v>14107.90019</v>
      </c>
      <c r="AR189" s="3">
        <v>13624.75159</v>
      </c>
      <c r="AS189" s="3">
        <v>13272.44895</v>
      </c>
      <c r="AT189" s="3">
        <v>12930.35331</v>
      </c>
      <c r="AU189" s="3">
        <v>10964.514219999999</v>
      </c>
      <c r="AV189" s="3">
        <v>11305.494720000001</v>
      </c>
      <c r="AW189" s="3">
        <v>10388.926820000001</v>
      </c>
      <c r="AX189" s="3">
        <v>10582.367969999999</v>
      </c>
      <c r="AY189" s="3">
        <v>9326.1325660000002</v>
      </c>
      <c r="AZ189" s="3">
        <v>8910.5301089999994</v>
      </c>
      <c r="BA189" s="3">
        <v>9162.0156000000006</v>
      </c>
      <c r="BB189" s="3">
        <v>8156.332394</v>
      </c>
      <c r="BC189" s="3">
        <v>8578.5489130000005</v>
      </c>
      <c r="BD189" s="3">
        <v>8812.7737109999998</v>
      </c>
      <c r="BE189" s="3">
        <v>8979.2679449999996</v>
      </c>
      <c r="BF189" s="3">
        <v>8187.7582730000004</v>
      </c>
      <c r="BG189" s="3">
        <v>8420.1933750000007</v>
      </c>
      <c r="BH189" s="3">
        <v>8427.1458129999992</v>
      </c>
      <c r="BI189" s="3">
        <v>9413.812903</v>
      </c>
      <c r="BJ189" s="3">
        <v>7946.1886780000004</v>
      </c>
      <c r="BK189" s="3">
        <v>7433.2103200000001</v>
      </c>
    </row>
    <row r="190" spans="2:63" x14ac:dyDescent="0.3">
      <c r="B190" s="4" t="s">
        <v>142</v>
      </c>
      <c r="C190" s="4" t="s">
        <v>147</v>
      </c>
      <c r="D190" s="4" t="s">
        <v>148</v>
      </c>
      <c r="E190" s="4" t="s">
        <v>149</v>
      </c>
      <c r="F190" s="4" t="s">
        <v>100</v>
      </c>
      <c r="G190" s="4" t="s">
        <v>101</v>
      </c>
      <c r="H190" s="4" t="s">
        <v>69</v>
      </c>
      <c r="I190" s="4" t="s">
        <v>70</v>
      </c>
      <c r="J190" s="4">
        <v>1393.2671419999999</v>
      </c>
      <c r="K190" s="4">
        <v>1283.4897980000001</v>
      </c>
      <c r="L190" s="4">
        <v>1202.735023</v>
      </c>
      <c r="M190" s="4">
        <v>1078.8222840000001</v>
      </c>
      <c r="N190" s="4">
        <v>1102.550215</v>
      </c>
      <c r="O190" s="4">
        <v>1076.3334789999999</v>
      </c>
      <c r="P190" s="4">
        <v>1000.511667</v>
      </c>
      <c r="Q190" s="4">
        <v>952.85865109999997</v>
      </c>
      <c r="R190" s="4">
        <v>853.42285770000001</v>
      </c>
      <c r="S190" s="4">
        <v>946.65756220000003</v>
      </c>
      <c r="T190" s="4">
        <v>806.89501329999996</v>
      </c>
      <c r="U190" s="4">
        <v>444.30886859999998</v>
      </c>
      <c r="V190" s="4">
        <v>365.02383959999997</v>
      </c>
      <c r="W190" s="4">
        <v>561.03500429999997</v>
      </c>
      <c r="X190" s="4">
        <v>643.29971760000001</v>
      </c>
      <c r="Y190" s="4">
        <v>611.30895520000001</v>
      </c>
      <c r="Z190" s="4">
        <v>573.31555779999997</v>
      </c>
      <c r="AA190" s="4">
        <v>460.9896794</v>
      </c>
      <c r="AB190" s="4">
        <v>736.54010779999999</v>
      </c>
      <c r="AC190" s="4">
        <v>720.09228610000002</v>
      </c>
      <c r="AD190" s="4">
        <v>477.14844570000002</v>
      </c>
      <c r="AE190" s="4">
        <v>380.52342329999999</v>
      </c>
      <c r="AF190" s="4">
        <v>328.49268799999999</v>
      </c>
      <c r="AG190" s="4">
        <v>312.48189280000003</v>
      </c>
      <c r="AH190" s="4">
        <v>305.11902040000001</v>
      </c>
      <c r="AI190" s="4">
        <v>282.78899630000001</v>
      </c>
      <c r="AJ190" s="4">
        <v>413.25725010000002</v>
      </c>
      <c r="AK190" s="4">
        <v>577.31996779999997</v>
      </c>
      <c r="AL190" s="4">
        <v>646.98432249999996</v>
      </c>
      <c r="AM190" s="4">
        <v>398.07305760000003</v>
      </c>
      <c r="AN190" s="4">
        <v>302.86320430000001</v>
      </c>
      <c r="AO190" s="4">
        <v>331.96992130000001</v>
      </c>
      <c r="AP190" s="4">
        <v>356.48367200000001</v>
      </c>
      <c r="AQ190" s="4">
        <v>310.18526229999998</v>
      </c>
      <c r="AR190" s="4">
        <v>301.41572589999998</v>
      </c>
      <c r="AS190" s="4">
        <v>290.1848622</v>
      </c>
      <c r="AT190" s="4">
        <v>228.37166199999999</v>
      </c>
      <c r="AU190" s="4">
        <v>202.13080249999999</v>
      </c>
      <c r="AV190" s="4">
        <v>182.146728</v>
      </c>
      <c r="AW190" s="4">
        <v>336.41819509999999</v>
      </c>
      <c r="AX190" s="4">
        <v>246.3134933</v>
      </c>
      <c r="AY190" s="4">
        <v>223.03872329999999</v>
      </c>
      <c r="AZ190" s="4">
        <v>285.47362770000001</v>
      </c>
      <c r="BA190" s="4">
        <v>163.69111050000001</v>
      </c>
      <c r="BB190" s="4">
        <v>201.0663107</v>
      </c>
      <c r="BC190" s="4">
        <v>194.6398303</v>
      </c>
      <c r="BD190" s="4">
        <v>222.9387716</v>
      </c>
      <c r="BE190" s="4">
        <v>186.71255880000001</v>
      </c>
      <c r="BF190" s="4">
        <v>339.27015699999998</v>
      </c>
      <c r="BG190" s="4">
        <v>211.9772653</v>
      </c>
      <c r="BH190" s="4">
        <v>165.16311529999999</v>
      </c>
      <c r="BI190" s="4">
        <v>255.70283319999999</v>
      </c>
      <c r="BJ190" s="4">
        <v>435.465194</v>
      </c>
      <c r="BK190" s="4">
        <v>478.66900129999999</v>
      </c>
    </row>
    <row r="191" spans="2:63" x14ac:dyDescent="0.3">
      <c r="B191" s="3" t="s">
        <v>142</v>
      </c>
      <c r="C191" s="3" t="s">
        <v>147</v>
      </c>
      <c r="D191" s="3" t="s">
        <v>148</v>
      </c>
      <c r="E191" s="3" t="s">
        <v>149</v>
      </c>
      <c r="F191" s="3" t="s">
        <v>85</v>
      </c>
      <c r="G191" s="3" t="s">
        <v>86</v>
      </c>
      <c r="H191" s="3" t="s">
        <v>69</v>
      </c>
      <c r="I191" s="3" t="s">
        <v>70</v>
      </c>
      <c r="J191" s="3">
        <v>401.62667599999997</v>
      </c>
      <c r="K191" s="3">
        <v>634.65708159999997</v>
      </c>
      <c r="L191" s="3">
        <v>512.44378110000002</v>
      </c>
      <c r="M191" s="3">
        <v>556.77574689999994</v>
      </c>
      <c r="N191" s="3">
        <v>615.31835120000005</v>
      </c>
      <c r="O191" s="3">
        <v>474.56273979999997</v>
      </c>
      <c r="P191" s="3">
        <v>583.46271000000002</v>
      </c>
      <c r="Q191" s="3">
        <v>522.741533</v>
      </c>
      <c r="R191" s="3">
        <v>337.01694220000002</v>
      </c>
      <c r="S191" s="3">
        <v>324.71755030000003</v>
      </c>
      <c r="T191" s="3">
        <v>368.64917370000001</v>
      </c>
      <c r="U191" s="3">
        <v>168.25227659999999</v>
      </c>
      <c r="V191" s="3">
        <v>147.37095909999999</v>
      </c>
      <c r="W191" s="3">
        <v>133.66999139999999</v>
      </c>
      <c r="X191" s="3">
        <v>100.4658203</v>
      </c>
      <c r="Y191" s="3">
        <v>176.53468509999999</v>
      </c>
      <c r="Z191" s="3">
        <v>180.50274669999999</v>
      </c>
      <c r="AA191" s="3">
        <v>123.1362168</v>
      </c>
      <c r="AB191" s="3">
        <v>146.87223950000001</v>
      </c>
      <c r="AC191" s="3">
        <v>138.702404</v>
      </c>
      <c r="AD191" s="3">
        <v>20.51491914</v>
      </c>
      <c r="AE191" s="3">
        <v>17.9206152</v>
      </c>
      <c r="AF191" s="3">
        <v>15.551030450000001</v>
      </c>
      <c r="AG191" s="3">
        <v>14.58773484</v>
      </c>
      <c r="AH191" s="3">
        <v>12.10659995</v>
      </c>
      <c r="AI191" s="3">
        <v>13.702866330000001</v>
      </c>
      <c r="AJ191" s="3">
        <v>12.656869179999999</v>
      </c>
      <c r="AK191" s="3">
        <v>10.43040659</v>
      </c>
      <c r="AL191" s="3">
        <v>0.62497490499999997</v>
      </c>
      <c r="AM191" s="3">
        <v>3.0050536349999999</v>
      </c>
      <c r="AN191" s="3">
        <v>5.3237373809999999</v>
      </c>
      <c r="AO191" s="3">
        <v>3.7829319099999998</v>
      </c>
      <c r="AP191" s="3">
        <v>335.4306019</v>
      </c>
      <c r="AQ191" s="3">
        <v>221.82740920000001</v>
      </c>
      <c r="AR191" s="3">
        <v>304.6291741</v>
      </c>
      <c r="AS191" s="3">
        <v>630.81186419999995</v>
      </c>
      <c r="AT191" s="3">
        <v>672.50739869999995</v>
      </c>
      <c r="AU191" s="3">
        <v>647.22804169999995</v>
      </c>
      <c r="AV191" s="3">
        <v>858.66971060000003</v>
      </c>
      <c r="AW191" s="3">
        <v>285.45395409999998</v>
      </c>
      <c r="AX191" s="3">
        <v>345.88856770000001</v>
      </c>
      <c r="AY191" s="3">
        <v>346.57662790000001</v>
      </c>
      <c r="AZ191" s="3">
        <v>250.54848519999999</v>
      </c>
      <c r="BA191" s="3">
        <v>235.08528089999999</v>
      </c>
      <c r="BB191" s="3">
        <v>191.9210807</v>
      </c>
      <c r="BC191" s="3">
        <v>237.4642053</v>
      </c>
      <c r="BD191" s="3">
        <v>230.7333964</v>
      </c>
      <c r="BE191" s="3">
        <v>197.94482780000001</v>
      </c>
      <c r="BF191" s="3">
        <v>189.06822299999999</v>
      </c>
      <c r="BG191" s="3">
        <v>160.4738868</v>
      </c>
      <c r="BH191" s="3">
        <v>127.1669392</v>
      </c>
      <c r="BI191" s="3">
        <v>154.07860389999999</v>
      </c>
      <c r="BJ191" s="3">
        <v>120.0720377</v>
      </c>
      <c r="BK191" s="3">
        <v>104.5954349</v>
      </c>
    </row>
    <row r="192" spans="2:63" x14ac:dyDescent="0.3">
      <c r="B192" s="4" t="s">
        <v>142</v>
      </c>
      <c r="C192" s="4" t="s">
        <v>147</v>
      </c>
      <c r="D192" s="4" t="s">
        <v>148</v>
      </c>
      <c r="E192" s="4" t="s">
        <v>149</v>
      </c>
      <c r="F192" s="4" t="s">
        <v>102</v>
      </c>
      <c r="G192" s="4" t="s">
        <v>103</v>
      </c>
      <c r="H192" s="4" t="s">
        <v>69</v>
      </c>
      <c r="I192" s="4" t="s">
        <v>70</v>
      </c>
      <c r="J192" s="4">
        <v>2376.14</v>
      </c>
      <c r="K192" s="4">
        <v>2689.5</v>
      </c>
      <c r="L192" s="4">
        <v>3083.08</v>
      </c>
      <c r="M192" s="4">
        <v>2992.28</v>
      </c>
      <c r="N192" s="4">
        <v>3046.12</v>
      </c>
      <c r="O192" s="4">
        <v>2634.84</v>
      </c>
      <c r="P192" s="4">
        <v>2722.44</v>
      </c>
      <c r="Q192" s="4">
        <v>2743.42</v>
      </c>
      <c r="R192" s="4">
        <v>2589.96</v>
      </c>
      <c r="S192" s="4">
        <v>2507.67</v>
      </c>
      <c r="T192" s="4">
        <v>2413.3200000000002</v>
      </c>
      <c r="U192" s="4">
        <v>2311.73</v>
      </c>
      <c r="V192" s="4">
        <v>2164.3200000000002</v>
      </c>
      <c r="W192" s="4">
        <v>2096.5700000000002</v>
      </c>
      <c r="X192" s="4">
        <v>2067.8000000000002</v>
      </c>
      <c r="Y192" s="4">
        <v>1901.52</v>
      </c>
      <c r="Z192" s="4">
        <v>1882.84</v>
      </c>
      <c r="AA192" s="4">
        <v>1839.64</v>
      </c>
      <c r="AB192" s="4">
        <v>1913.52</v>
      </c>
      <c r="AC192" s="4">
        <v>1885.75</v>
      </c>
      <c r="AD192" s="4">
        <v>1920.6402800000001</v>
      </c>
      <c r="AE192" s="4">
        <v>1890.4402399999999</v>
      </c>
      <c r="AF192" s="4">
        <v>1986.60644</v>
      </c>
      <c r="AG192" s="4">
        <v>1912.71236</v>
      </c>
      <c r="AH192" s="4">
        <v>1971.3881200000001</v>
      </c>
      <c r="AI192" s="4">
        <v>1523.5859599999999</v>
      </c>
      <c r="AJ192" s="4">
        <v>1516.2971199999999</v>
      </c>
      <c r="AK192" s="4">
        <v>1613.7222400000001</v>
      </c>
      <c r="AL192" s="4">
        <v>1491.8982000000001</v>
      </c>
      <c r="AM192" s="4">
        <v>1503.7282</v>
      </c>
      <c r="AN192" s="4">
        <v>1587.54648</v>
      </c>
      <c r="AO192" s="4">
        <v>1591.8957600000001</v>
      </c>
      <c r="AP192" s="4">
        <v>1621.47804</v>
      </c>
      <c r="AQ192" s="4">
        <v>1622.30016</v>
      </c>
      <c r="AR192" s="4">
        <v>1675.8570400000001</v>
      </c>
      <c r="AS192" s="4">
        <v>1675.00684</v>
      </c>
      <c r="AT192" s="4">
        <v>1899.8080399999999</v>
      </c>
      <c r="AU192" s="4">
        <v>2076.0355199999999</v>
      </c>
      <c r="AV192" s="4">
        <v>2078.0463599999998</v>
      </c>
      <c r="AW192" s="4">
        <v>1782.6328000000001</v>
      </c>
      <c r="AX192" s="4">
        <v>1610.46236</v>
      </c>
      <c r="AY192" s="4">
        <v>1651.33384</v>
      </c>
      <c r="AZ192" s="4">
        <v>1667.1486</v>
      </c>
      <c r="BA192" s="4">
        <v>1641.26872</v>
      </c>
      <c r="BB192" s="4">
        <v>1634.6174000000001</v>
      </c>
      <c r="BC192" s="4">
        <v>1693.4117200000001</v>
      </c>
      <c r="BD192" s="4">
        <v>1715.98648</v>
      </c>
      <c r="BE192" s="4">
        <v>1778.556597</v>
      </c>
      <c r="BF192" s="4">
        <v>1856.910431</v>
      </c>
      <c r="BG192" s="4">
        <v>1546.0904310000001</v>
      </c>
      <c r="BH192" s="4">
        <v>1619.147643</v>
      </c>
      <c r="BI192" s="4">
        <v>1683.6474089999999</v>
      </c>
      <c r="BJ192" s="4">
        <v>1602.622386</v>
      </c>
      <c r="BK192" s="4">
        <v>1602.622386</v>
      </c>
    </row>
    <row r="193" spans="2:63" x14ac:dyDescent="0.3">
      <c r="B193" s="3" t="s">
        <v>142</v>
      </c>
      <c r="C193" s="3" t="s">
        <v>147</v>
      </c>
      <c r="D193" s="3" t="s">
        <v>148</v>
      </c>
      <c r="E193" s="3" t="s">
        <v>149</v>
      </c>
      <c r="F193" s="3" t="s">
        <v>115</v>
      </c>
      <c r="G193" s="3" t="s">
        <v>116</v>
      </c>
      <c r="H193" s="3" t="s">
        <v>69</v>
      </c>
      <c r="I193" s="3" t="s">
        <v>70</v>
      </c>
      <c r="J193" s="3">
        <v>557.92499999999995</v>
      </c>
      <c r="K193" s="3">
        <v>504.15</v>
      </c>
      <c r="L193" s="3">
        <v>549.45000000000005</v>
      </c>
      <c r="M193" s="3">
        <v>594.67499999999995</v>
      </c>
      <c r="N193" s="3">
        <v>779.02499999999998</v>
      </c>
      <c r="O193" s="3">
        <v>710.32500000000005</v>
      </c>
      <c r="P193" s="3">
        <v>719.17499999999995</v>
      </c>
      <c r="Q193" s="3">
        <v>726.67499999999995</v>
      </c>
      <c r="R193" s="3">
        <v>762</v>
      </c>
      <c r="S193" s="3">
        <v>698.77499999999998</v>
      </c>
      <c r="T193" s="3">
        <v>753.9</v>
      </c>
      <c r="U193" s="3">
        <v>775.65</v>
      </c>
      <c r="V193" s="3">
        <v>770.17499999999995</v>
      </c>
      <c r="W193" s="3">
        <v>855.22500000000002</v>
      </c>
      <c r="X193" s="3">
        <v>946.42499999999995</v>
      </c>
      <c r="Y193" s="3">
        <v>975.67499999999995</v>
      </c>
      <c r="Z193" s="3">
        <v>955.95</v>
      </c>
      <c r="AA193" s="3">
        <v>938.92499999999995</v>
      </c>
      <c r="AB193" s="3">
        <v>1158.675</v>
      </c>
      <c r="AC193" s="3">
        <v>1216.5</v>
      </c>
      <c r="AD193" s="3">
        <v>384.45749999999998</v>
      </c>
      <c r="AE193" s="3">
        <v>357.85124999999999</v>
      </c>
      <c r="AF193" s="3">
        <v>346.79399999999998</v>
      </c>
      <c r="AG193" s="3">
        <v>359.91224999999997</v>
      </c>
      <c r="AH193" s="3">
        <v>388.90800000000002</v>
      </c>
      <c r="AI193" s="3">
        <v>392.20049999999998</v>
      </c>
      <c r="AJ193" s="3">
        <v>378.89175</v>
      </c>
      <c r="AK193" s="3">
        <v>412.464</v>
      </c>
      <c r="AL193" s="3">
        <v>446.02125000000001</v>
      </c>
      <c r="AM193" s="3">
        <v>446.98349999999999</v>
      </c>
      <c r="AN193" s="3">
        <v>490.82774999999998</v>
      </c>
      <c r="AO193" s="3">
        <v>750</v>
      </c>
      <c r="AP193" s="3">
        <v>750</v>
      </c>
      <c r="AQ193" s="3">
        <v>750</v>
      </c>
      <c r="AR193" s="3">
        <v>750</v>
      </c>
      <c r="AS193" s="3">
        <v>750</v>
      </c>
      <c r="AT193" s="3">
        <v>349.01850000000002</v>
      </c>
      <c r="AU193" s="3">
        <v>368.03025000000002</v>
      </c>
      <c r="AV193" s="3">
        <v>459.1515</v>
      </c>
      <c r="AW193" s="3">
        <v>544.08225000000004</v>
      </c>
      <c r="AX193" s="3">
        <v>550.27350000000001</v>
      </c>
      <c r="AY193" s="3">
        <v>600.62699999999995</v>
      </c>
      <c r="AZ193" s="3">
        <v>585.75</v>
      </c>
      <c r="BA193" s="3">
        <v>585</v>
      </c>
      <c r="BB193" s="3">
        <v>622.5</v>
      </c>
      <c r="BC193" s="3">
        <v>615</v>
      </c>
      <c r="BD193" s="3">
        <v>579.75</v>
      </c>
      <c r="BE193" s="3">
        <v>581.25</v>
      </c>
      <c r="BF193" s="3">
        <v>678.75</v>
      </c>
      <c r="BG193" s="3">
        <v>686.25</v>
      </c>
      <c r="BH193" s="3">
        <v>647.25</v>
      </c>
      <c r="BI193" s="3">
        <v>747.75</v>
      </c>
      <c r="BJ193" s="3">
        <v>712.5</v>
      </c>
      <c r="BK193" s="3">
        <v>697.5</v>
      </c>
    </row>
    <row r="194" spans="2:63" x14ac:dyDescent="0.3">
      <c r="B194" s="4" t="s">
        <v>142</v>
      </c>
      <c r="C194" s="4" t="s">
        <v>147</v>
      </c>
      <c r="D194" s="4" t="s">
        <v>148</v>
      </c>
      <c r="E194" s="4" t="s">
        <v>149</v>
      </c>
      <c r="F194" s="4" t="s">
        <v>87</v>
      </c>
      <c r="G194" s="4" t="s">
        <v>88</v>
      </c>
      <c r="H194" s="4" t="s">
        <v>69</v>
      </c>
      <c r="I194" s="4" t="s">
        <v>70</v>
      </c>
      <c r="J194" s="4">
        <v>55.910200789999998</v>
      </c>
      <c r="K194" s="4">
        <v>56.083636390000002</v>
      </c>
      <c r="L194" s="4">
        <v>56.230468459999997</v>
      </c>
      <c r="M194" s="4">
        <v>56.34005389</v>
      </c>
      <c r="N194" s="4">
        <v>56.398995679999999</v>
      </c>
      <c r="O194" s="4">
        <v>56.399960819999997</v>
      </c>
      <c r="P194" s="4">
        <v>56.339349929999997</v>
      </c>
      <c r="Q194" s="4">
        <v>56.225455719999999</v>
      </c>
      <c r="R194" s="4">
        <v>56.077864949999999</v>
      </c>
      <c r="S194" s="4">
        <v>55.923041310000002</v>
      </c>
      <c r="T194" s="4">
        <v>55.78164787</v>
      </c>
      <c r="U194" s="4">
        <v>55.662207670000001</v>
      </c>
      <c r="V194" s="4">
        <v>55.564775660000002</v>
      </c>
      <c r="W194" s="4">
        <v>55.491306960000003</v>
      </c>
      <c r="X194" s="4">
        <v>55.441335770000002</v>
      </c>
      <c r="Y194" s="4">
        <v>55.415200339999998</v>
      </c>
      <c r="Z194" s="4">
        <v>55.40945052</v>
      </c>
      <c r="AA194" s="4">
        <v>55.427707349999999</v>
      </c>
      <c r="AB194" s="4">
        <v>55.485768030000003</v>
      </c>
      <c r="AC194" s="4">
        <v>55.603907270000001</v>
      </c>
      <c r="AD194" s="4">
        <v>55.792099999999998</v>
      </c>
      <c r="AE194" s="4">
        <v>64.213239999999999</v>
      </c>
      <c r="AF194" s="4">
        <v>56.820819999999998</v>
      </c>
      <c r="AG194" s="4">
        <v>56.871079999999999</v>
      </c>
      <c r="AH194" s="4">
        <v>60.882219999999997</v>
      </c>
      <c r="AI194" s="4">
        <v>60.913159999999998</v>
      </c>
      <c r="AJ194" s="4">
        <v>60.913159999999998</v>
      </c>
      <c r="AK194" s="4">
        <v>56.806399999999996</v>
      </c>
      <c r="AL194" s="4">
        <v>56.806399999999996</v>
      </c>
      <c r="AM194" s="4">
        <v>62.309660000000001</v>
      </c>
      <c r="AN194" s="4">
        <v>52.548720000000003</v>
      </c>
      <c r="AO194" s="4">
        <v>61.7211</v>
      </c>
      <c r="AP194" s="4">
        <v>54.529580000000003</v>
      </c>
      <c r="AQ194" s="4">
        <v>66.766139999999993</v>
      </c>
      <c r="AR194" s="4">
        <v>49.938279999999999</v>
      </c>
      <c r="AS194" s="4">
        <v>58.475900000000003</v>
      </c>
      <c r="AT194" s="4">
        <v>62.744639999999997</v>
      </c>
      <c r="AU194" s="4">
        <v>69.539259999999999</v>
      </c>
      <c r="AV194" s="4">
        <v>70.589833999999996</v>
      </c>
      <c r="AW194" s="4">
        <v>61.952072000000001</v>
      </c>
      <c r="AX194" s="4">
        <v>69.741867999999997</v>
      </c>
      <c r="AY194" s="4">
        <v>66.391037999999995</v>
      </c>
      <c r="AZ194" s="4">
        <v>66.085571999999999</v>
      </c>
      <c r="BA194" s="4">
        <v>68.230204000000001</v>
      </c>
      <c r="BB194" s="4">
        <v>69.549480000000003</v>
      </c>
      <c r="BC194" s="4">
        <v>69.631461200000004</v>
      </c>
      <c r="BD194" s="4">
        <v>67.309304999999995</v>
      </c>
      <c r="BE194" s="4">
        <v>70.263368</v>
      </c>
      <c r="BF194" s="4">
        <v>68.227795999999998</v>
      </c>
      <c r="BG194" s="4">
        <v>73.587360000000004</v>
      </c>
      <c r="BH194" s="4">
        <v>70.488579000000001</v>
      </c>
      <c r="BI194" s="4">
        <v>77.387189820000003</v>
      </c>
      <c r="BJ194" s="4">
        <v>77.387189820000003</v>
      </c>
      <c r="BK194" s="4">
        <v>77.387189820000003</v>
      </c>
    </row>
    <row r="195" spans="2:63" x14ac:dyDescent="0.3">
      <c r="B195" s="3" t="s">
        <v>142</v>
      </c>
      <c r="C195" s="3" t="s">
        <v>147</v>
      </c>
      <c r="D195" s="3" t="s">
        <v>148</v>
      </c>
      <c r="E195" s="3" t="s">
        <v>149</v>
      </c>
      <c r="F195" s="3" t="s">
        <v>89</v>
      </c>
      <c r="G195" s="3" t="s">
        <v>90</v>
      </c>
      <c r="H195" s="3" t="s">
        <v>69</v>
      </c>
      <c r="I195" s="3" t="s">
        <v>70</v>
      </c>
      <c r="J195" s="3">
        <v>33.126395090000003</v>
      </c>
      <c r="K195" s="3">
        <v>33.126395090000003</v>
      </c>
      <c r="L195" s="3">
        <v>33.763146239999998</v>
      </c>
      <c r="M195" s="3">
        <v>33.724891810000003</v>
      </c>
      <c r="N195" s="3">
        <v>34.005629970000001</v>
      </c>
      <c r="O195" s="3">
        <v>33.544725790000001</v>
      </c>
      <c r="P195" s="3">
        <v>36.954306099999997</v>
      </c>
      <c r="Q195" s="3">
        <v>36.954306099999997</v>
      </c>
      <c r="R195" s="3">
        <v>37.367367229999999</v>
      </c>
      <c r="S195" s="3">
        <v>37.367367229999999</v>
      </c>
      <c r="T195" s="3">
        <v>37.367367229999999</v>
      </c>
      <c r="U195" s="3">
        <v>37.367367229999999</v>
      </c>
      <c r="V195" s="3">
        <v>37.367367229999999</v>
      </c>
      <c r="W195" s="3">
        <v>37.367367229999999</v>
      </c>
      <c r="X195" s="3">
        <v>35.302061590000001</v>
      </c>
      <c r="Y195" s="3">
        <v>35.302061590000001</v>
      </c>
      <c r="Z195" s="3">
        <v>35.301537140000001</v>
      </c>
      <c r="AA195" s="3">
        <v>35.302586050000002</v>
      </c>
      <c r="AB195" s="3">
        <v>34.887951600000001</v>
      </c>
      <c r="AC195" s="3">
        <v>35.304159609999999</v>
      </c>
      <c r="AD195" s="3">
        <v>35.3270324</v>
      </c>
      <c r="AE195" s="3">
        <v>33.630338100000003</v>
      </c>
      <c r="AF195" s="3">
        <v>38.156329700000001</v>
      </c>
      <c r="AG195" s="3">
        <v>38.668539299999999</v>
      </c>
      <c r="AH195" s="3">
        <v>41.89838761</v>
      </c>
      <c r="AI195" s="3">
        <v>41.24621449</v>
      </c>
      <c r="AJ195" s="3">
        <v>38.138289450000002</v>
      </c>
      <c r="AK195" s="3">
        <v>44.471065019999998</v>
      </c>
      <c r="AL195" s="3">
        <v>43.050773550000002</v>
      </c>
      <c r="AM195" s="3">
        <v>47.04341634</v>
      </c>
      <c r="AN195" s="3">
        <v>34.333935519999997</v>
      </c>
      <c r="AO195" s="3">
        <v>39.269007340000002</v>
      </c>
      <c r="AP195" s="3">
        <v>41.049380300000003</v>
      </c>
      <c r="AQ195" s="3">
        <v>46.73491696</v>
      </c>
      <c r="AR195" s="3">
        <v>67.408626819999995</v>
      </c>
      <c r="AS195" s="3">
        <v>68.882279969999999</v>
      </c>
      <c r="AT195" s="3">
        <v>99.778074829999994</v>
      </c>
      <c r="AU195" s="3">
        <v>97.134580369999995</v>
      </c>
      <c r="AV195" s="3">
        <v>104.4841024</v>
      </c>
      <c r="AW195" s="3">
        <v>90.983318650000001</v>
      </c>
      <c r="AX195" s="3">
        <v>79.474639289999999</v>
      </c>
      <c r="AY195" s="3">
        <v>88.108069599999993</v>
      </c>
      <c r="AZ195" s="3">
        <v>99.242599549999994</v>
      </c>
      <c r="BA195" s="3">
        <v>102.0344486</v>
      </c>
      <c r="BB195" s="3">
        <v>111.74735339999999</v>
      </c>
      <c r="BC195" s="3">
        <v>124.4844729</v>
      </c>
      <c r="BD195" s="3">
        <v>112.2485066</v>
      </c>
      <c r="BE195" s="3">
        <v>117.30494659999999</v>
      </c>
      <c r="BF195" s="3">
        <v>129.32664539999999</v>
      </c>
      <c r="BG195" s="3">
        <v>120.9790282</v>
      </c>
      <c r="BH195" s="3">
        <v>111.8677131</v>
      </c>
      <c r="BI195" s="3">
        <v>122.8160374</v>
      </c>
      <c r="BJ195" s="3">
        <v>122.8160374</v>
      </c>
      <c r="BK195" s="3">
        <v>122.8160374</v>
      </c>
    </row>
    <row r="196" spans="2:63" x14ac:dyDescent="0.3">
      <c r="B196" s="4" t="s">
        <v>142</v>
      </c>
      <c r="C196" s="4" t="s">
        <v>147</v>
      </c>
      <c r="D196" s="4" t="s">
        <v>148</v>
      </c>
      <c r="E196" s="4" t="s">
        <v>149</v>
      </c>
      <c r="F196" s="4" t="s">
        <v>104</v>
      </c>
      <c r="G196" s="4" t="s">
        <v>105</v>
      </c>
      <c r="H196" s="4" t="s">
        <v>69</v>
      </c>
      <c r="I196" s="4" t="s">
        <v>70</v>
      </c>
      <c r="J196" s="4">
        <v>802.18000119999999</v>
      </c>
      <c r="K196" s="4">
        <v>846.26063790000001</v>
      </c>
      <c r="L196" s="4">
        <v>870.72543459999997</v>
      </c>
      <c r="M196" s="4">
        <v>893.35128129999998</v>
      </c>
      <c r="N196" s="4">
        <v>893.83917389999999</v>
      </c>
      <c r="O196" s="4">
        <v>835.89565049999999</v>
      </c>
      <c r="P196" s="4">
        <v>1424.997161</v>
      </c>
      <c r="Q196" s="4">
        <v>1454.8835019999999</v>
      </c>
      <c r="R196" s="4">
        <v>1476.5288330000001</v>
      </c>
      <c r="S196" s="4">
        <v>1624.681597</v>
      </c>
      <c r="T196" s="4">
        <v>1526.0981200000001</v>
      </c>
      <c r="U196" s="4">
        <v>1522.5581830000001</v>
      </c>
      <c r="V196" s="4">
        <v>1472.423853</v>
      </c>
      <c r="W196" s="4">
        <v>1565.4824100000001</v>
      </c>
      <c r="X196" s="4">
        <v>1607.446733</v>
      </c>
      <c r="Y196" s="4">
        <v>1590.5965000000001</v>
      </c>
      <c r="Z196" s="4">
        <v>1501.1416400000001</v>
      </c>
      <c r="AA196" s="4">
        <v>1535.28143</v>
      </c>
      <c r="AB196" s="4">
        <v>1546.058571</v>
      </c>
      <c r="AC196" s="4">
        <v>1505.6843329999999</v>
      </c>
      <c r="AD196" s="4">
        <v>1539.369927</v>
      </c>
      <c r="AE196" s="4">
        <v>1495.06332</v>
      </c>
      <c r="AF196" s="4">
        <v>1497.319982</v>
      </c>
      <c r="AG196" s="4">
        <v>1477.7710039999999</v>
      </c>
      <c r="AH196" s="4">
        <v>1480.825877</v>
      </c>
      <c r="AI196" s="4">
        <v>1483.2239070000001</v>
      </c>
      <c r="AJ196" s="4">
        <v>1583.1998289999999</v>
      </c>
      <c r="AK196" s="4">
        <v>1575.792839</v>
      </c>
      <c r="AL196" s="4">
        <v>1564.4168749999999</v>
      </c>
      <c r="AM196" s="4">
        <v>1562.1795649999999</v>
      </c>
      <c r="AN196" s="4">
        <v>1570.888367</v>
      </c>
      <c r="AO196" s="4">
        <v>1549.1150070000001</v>
      </c>
      <c r="AP196" s="4">
        <v>1544.1685869999999</v>
      </c>
      <c r="AQ196" s="4">
        <v>1544.7375669999999</v>
      </c>
      <c r="AR196" s="4">
        <v>1540.6749</v>
      </c>
      <c r="AS196" s="4">
        <v>1540.7511999999999</v>
      </c>
      <c r="AT196" s="4">
        <v>1795.7603999999999</v>
      </c>
      <c r="AU196" s="4">
        <v>1800.6</v>
      </c>
      <c r="AV196" s="4">
        <v>1661.306065</v>
      </c>
      <c r="AW196" s="4">
        <v>1525.804795</v>
      </c>
      <c r="AX196" s="4">
        <v>1580.8136649999999</v>
      </c>
      <c r="AY196" s="4">
        <v>1586.3944650000001</v>
      </c>
      <c r="AZ196" s="4">
        <v>1584.7536319999999</v>
      </c>
      <c r="BA196" s="4">
        <v>1609.5924540000001</v>
      </c>
      <c r="BB196" s="4">
        <v>1580.871866</v>
      </c>
      <c r="BC196" s="4">
        <v>1641.0360000000001</v>
      </c>
      <c r="BD196" s="4">
        <v>1690.4758999999999</v>
      </c>
      <c r="BE196" s="4">
        <v>1617.414798</v>
      </c>
      <c r="BF196" s="4">
        <v>1471.5815540000001</v>
      </c>
      <c r="BG196" s="4">
        <v>1688.5274240000001</v>
      </c>
      <c r="BH196" s="4">
        <v>1572.591999</v>
      </c>
      <c r="BI196" s="4">
        <v>1606.7598949999999</v>
      </c>
      <c r="BJ196" s="4">
        <v>1424.1125509999999</v>
      </c>
      <c r="BK196" s="4">
        <v>1361.721515</v>
      </c>
    </row>
    <row r="197" spans="2:63" x14ac:dyDescent="0.3">
      <c r="B197" s="3" t="s">
        <v>142</v>
      </c>
      <c r="C197" s="3" t="s">
        <v>147</v>
      </c>
      <c r="D197" s="3" t="s">
        <v>148</v>
      </c>
      <c r="E197" s="3" t="s">
        <v>149</v>
      </c>
      <c r="F197" s="3" t="s">
        <v>106</v>
      </c>
      <c r="G197" s="3" t="s">
        <v>107</v>
      </c>
      <c r="H197" s="3" t="s">
        <v>69</v>
      </c>
      <c r="I197" s="3" t="s">
        <v>70</v>
      </c>
      <c r="J197" s="3">
        <v>559.00758800000006</v>
      </c>
      <c r="K197" s="3">
        <v>555.75191819999998</v>
      </c>
      <c r="L197" s="3">
        <v>712.41520949999995</v>
      </c>
      <c r="M197" s="3">
        <v>739.12398919999998</v>
      </c>
      <c r="N197" s="3">
        <v>809.55551530000002</v>
      </c>
      <c r="O197" s="3">
        <v>729.59047459999999</v>
      </c>
      <c r="P197" s="3">
        <v>791.35272069999996</v>
      </c>
      <c r="Q197" s="3">
        <v>767.26932269999998</v>
      </c>
      <c r="R197" s="3">
        <v>784.87948530000006</v>
      </c>
      <c r="S197" s="3">
        <v>879.56737239999995</v>
      </c>
      <c r="T197" s="3">
        <v>828.34999989999994</v>
      </c>
      <c r="U197" s="3">
        <v>823.48537409999994</v>
      </c>
      <c r="V197" s="3">
        <v>752.55409669999995</v>
      </c>
      <c r="W197" s="3">
        <v>803.69598210000004</v>
      </c>
      <c r="X197" s="3">
        <v>913.01051859999995</v>
      </c>
      <c r="Y197" s="3">
        <v>868.01018569999997</v>
      </c>
      <c r="Z197" s="3">
        <v>816.063849</v>
      </c>
      <c r="AA197" s="3">
        <v>836.30883449999999</v>
      </c>
      <c r="AB197" s="3">
        <v>901.0581608</v>
      </c>
      <c r="AC197" s="3">
        <v>908.69708230000003</v>
      </c>
      <c r="AD197" s="3">
        <v>585.58078850000004</v>
      </c>
      <c r="AE197" s="3">
        <v>567.69845959999998</v>
      </c>
      <c r="AF197" s="3">
        <v>435.30068340000003</v>
      </c>
      <c r="AG197" s="3">
        <v>393.17573249999998</v>
      </c>
      <c r="AH197" s="3">
        <v>414.85568130000001</v>
      </c>
      <c r="AI197" s="3">
        <v>470.69896560000001</v>
      </c>
      <c r="AJ197" s="3">
        <v>462.34630759999999</v>
      </c>
      <c r="AK197" s="3">
        <v>526.30805899999996</v>
      </c>
      <c r="AL197" s="3">
        <v>532.22648179999999</v>
      </c>
      <c r="AM197" s="3">
        <v>527.03827200000001</v>
      </c>
      <c r="AN197" s="3">
        <v>579.06744030000004</v>
      </c>
      <c r="AO197" s="3">
        <v>593.79461189999995</v>
      </c>
      <c r="AP197" s="3">
        <v>622.61025440000003</v>
      </c>
      <c r="AQ197" s="3">
        <v>624.78042860000005</v>
      </c>
      <c r="AR197" s="3">
        <v>659.04130959999998</v>
      </c>
      <c r="AS197" s="3">
        <v>701.11725720000004</v>
      </c>
      <c r="AT197" s="3">
        <v>713.3866974</v>
      </c>
      <c r="AU197" s="3">
        <v>755.75886119999996</v>
      </c>
      <c r="AV197" s="3">
        <v>953.23354900000004</v>
      </c>
      <c r="AW197" s="3">
        <v>574.57940710000003</v>
      </c>
      <c r="AX197" s="3">
        <v>738.88693999999998</v>
      </c>
      <c r="AY197" s="3">
        <v>783.69439199999999</v>
      </c>
      <c r="AZ197" s="3">
        <v>795.07397700000001</v>
      </c>
      <c r="BA197" s="3">
        <v>845.81786999999997</v>
      </c>
      <c r="BB197" s="3">
        <v>841.84688600000004</v>
      </c>
      <c r="BC197" s="3">
        <v>959.5686005</v>
      </c>
      <c r="BD197" s="3">
        <v>916.11880269999995</v>
      </c>
      <c r="BE197" s="3">
        <v>1106.794821</v>
      </c>
      <c r="BF197" s="3">
        <v>890.58833809999999</v>
      </c>
      <c r="BG197" s="3">
        <v>1009.539634</v>
      </c>
      <c r="BH197" s="3">
        <v>670.56137269999999</v>
      </c>
      <c r="BI197" s="3">
        <v>764.58571740000002</v>
      </c>
      <c r="BJ197" s="3">
        <v>727.20731020000005</v>
      </c>
      <c r="BK197" s="3">
        <v>689.3182726</v>
      </c>
    </row>
    <row r="198" spans="2:63" x14ac:dyDescent="0.3">
      <c r="B198" s="4" t="s">
        <v>142</v>
      </c>
      <c r="C198" s="4" t="s">
        <v>147</v>
      </c>
      <c r="D198" s="4" t="s">
        <v>148</v>
      </c>
      <c r="E198" s="4" t="s">
        <v>149</v>
      </c>
      <c r="F198" s="4" t="s">
        <v>91</v>
      </c>
      <c r="G198" s="4" t="s">
        <v>92</v>
      </c>
      <c r="H198" s="4" t="s">
        <v>69</v>
      </c>
      <c r="I198" s="4" t="s">
        <v>70</v>
      </c>
      <c r="J198" s="4">
        <v>344.4179767</v>
      </c>
      <c r="K198" s="4">
        <v>326.1118189</v>
      </c>
      <c r="L198" s="4">
        <v>320.51707850000003</v>
      </c>
      <c r="M198" s="4">
        <v>334.90309610000003</v>
      </c>
      <c r="N198" s="4">
        <v>277.68276759999998</v>
      </c>
      <c r="O198" s="4">
        <v>263.48334469999998</v>
      </c>
      <c r="P198" s="4">
        <v>284.34966889999998</v>
      </c>
      <c r="Q198" s="4">
        <v>285.49894740000002</v>
      </c>
      <c r="R198" s="4">
        <v>290.30680940000002</v>
      </c>
      <c r="S198" s="4">
        <v>302.0244098</v>
      </c>
      <c r="T198" s="4">
        <v>291.00379720000001</v>
      </c>
      <c r="U198" s="4">
        <v>282.40654960000001</v>
      </c>
      <c r="V198" s="4">
        <v>276.29706119999997</v>
      </c>
      <c r="W198" s="4">
        <v>323.32804929999998</v>
      </c>
      <c r="X198" s="4">
        <v>300.07898569999998</v>
      </c>
      <c r="Y198" s="4">
        <v>249.53731089999999</v>
      </c>
      <c r="Z198" s="4">
        <v>261.88435829999997</v>
      </c>
      <c r="AA198" s="4">
        <v>275.0793534</v>
      </c>
      <c r="AB198" s="4">
        <v>256.04606209999997</v>
      </c>
      <c r="AC198" s="4">
        <v>231.3263029</v>
      </c>
      <c r="AD198" s="4">
        <v>273.85161690000001</v>
      </c>
      <c r="AE198" s="4">
        <v>254.2471774</v>
      </c>
      <c r="AF198" s="4">
        <v>224.93858130000001</v>
      </c>
      <c r="AG198" s="4">
        <v>208.55375290000001</v>
      </c>
      <c r="AH198" s="4">
        <v>208.92014660000001</v>
      </c>
      <c r="AI198" s="4">
        <v>212.73344069999999</v>
      </c>
      <c r="AJ198" s="4">
        <v>220.94247329999999</v>
      </c>
      <c r="AK198" s="4">
        <v>232.9435939</v>
      </c>
      <c r="AL198" s="4">
        <v>218.42693030000001</v>
      </c>
      <c r="AM198" s="4">
        <v>208.2512389</v>
      </c>
      <c r="AN198" s="4">
        <v>223.62721590000001</v>
      </c>
      <c r="AO198" s="4">
        <v>242.90477799999999</v>
      </c>
      <c r="AP198" s="4">
        <v>234.8921402</v>
      </c>
      <c r="AQ198" s="4">
        <v>243.0301982</v>
      </c>
      <c r="AR198" s="4">
        <v>216.42042839999999</v>
      </c>
      <c r="AS198" s="4">
        <v>229.9086811</v>
      </c>
      <c r="AT198" s="4">
        <v>256.72404990000001</v>
      </c>
      <c r="AU198" s="4">
        <v>247.43634549999999</v>
      </c>
      <c r="AV198" s="4">
        <v>232.00873379999999</v>
      </c>
      <c r="AW198" s="4">
        <v>190.2353741</v>
      </c>
      <c r="AX198" s="4">
        <v>198.55832169999999</v>
      </c>
      <c r="AY198" s="4">
        <v>209.93603089999999</v>
      </c>
      <c r="AZ198" s="4">
        <v>211.30905659999999</v>
      </c>
      <c r="BA198" s="4">
        <v>204.10260579999999</v>
      </c>
      <c r="BB198" s="4">
        <v>195.77419459999999</v>
      </c>
      <c r="BC198" s="4">
        <v>198.20189049999999</v>
      </c>
      <c r="BD198" s="4">
        <v>206.53066129999999</v>
      </c>
      <c r="BE198" s="4">
        <v>225.16801709999999</v>
      </c>
      <c r="BF198" s="4">
        <v>203.78759529999999</v>
      </c>
      <c r="BG198" s="4">
        <v>212.15189380000001</v>
      </c>
      <c r="BH198" s="4">
        <v>195.96245160000001</v>
      </c>
      <c r="BI198" s="4">
        <v>225.89935130000001</v>
      </c>
      <c r="BJ198" s="4">
        <v>210.5506513</v>
      </c>
      <c r="BK198" s="4">
        <v>196.18347589999999</v>
      </c>
    </row>
    <row r="199" spans="2:63" x14ac:dyDescent="0.3">
      <c r="B199" s="3" t="s">
        <v>142</v>
      </c>
      <c r="C199" s="3" t="s">
        <v>147</v>
      </c>
      <c r="D199" s="3" t="s">
        <v>148</v>
      </c>
      <c r="E199" s="3" t="s">
        <v>149</v>
      </c>
      <c r="F199" s="3" t="s">
        <v>108</v>
      </c>
      <c r="G199" s="3" t="s">
        <v>109</v>
      </c>
      <c r="H199" s="3" t="s">
        <v>69</v>
      </c>
      <c r="I199" s="3" t="s">
        <v>70</v>
      </c>
      <c r="J199" s="3">
        <v>5.6571428590000004</v>
      </c>
      <c r="K199" s="3">
        <v>5.6571428590000004</v>
      </c>
      <c r="L199" s="3">
        <v>5.6571428590000004</v>
      </c>
      <c r="M199" s="3">
        <v>5.6571428590000004</v>
      </c>
      <c r="N199" s="3">
        <v>4.4000000010000004</v>
      </c>
      <c r="O199" s="3">
        <v>4.4000000010000004</v>
      </c>
      <c r="P199" s="3">
        <v>4.4000000010000004</v>
      </c>
      <c r="Q199" s="3">
        <v>3.7714285730000001</v>
      </c>
      <c r="R199" s="3">
        <v>3.1428571440000002</v>
      </c>
      <c r="S199" s="3">
        <v>3.1428571440000002</v>
      </c>
      <c r="T199" s="3">
        <v>4.4000000010000004</v>
      </c>
      <c r="U199" s="3">
        <v>3.9809523819999999</v>
      </c>
      <c r="V199" s="3">
        <v>5.8666666669999996</v>
      </c>
      <c r="W199" s="3">
        <v>8.1714285719999999</v>
      </c>
      <c r="X199" s="3">
        <v>7.7523809530000003</v>
      </c>
      <c r="Y199" s="3">
        <v>5.447619048</v>
      </c>
      <c r="Z199" s="3">
        <v>6.7047619049999998</v>
      </c>
      <c r="AA199" s="3">
        <v>6.9142857150000001</v>
      </c>
      <c r="AB199" s="3">
        <v>6.7047619049999998</v>
      </c>
      <c r="AC199" s="3">
        <v>6.0761904769999999</v>
      </c>
      <c r="AD199" s="3">
        <v>9.4285714289999998</v>
      </c>
      <c r="AE199" s="3">
        <v>6.2857142860000002</v>
      </c>
      <c r="AF199" s="3">
        <v>6.2857142860000002</v>
      </c>
      <c r="AG199" s="3">
        <v>8.3809523810000002</v>
      </c>
      <c r="AH199" s="3">
        <v>6.2857142860000002</v>
      </c>
      <c r="AI199" s="3">
        <v>4.1904761910000001</v>
      </c>
      <c r="AJ199" s="3">
        <v>4.1904761910000001</v>
      </c>
      <c r="AK199" s="3">
        <v>4.1904761910000001</v>
      </c>
      <c r="AL199" s="3">
        <v>4.1904761910000001</v>
      </c>
      <c r="AM199" s="3">
        <v>4.1904761910000001</v>
      </c>
      <c r="AN199" s="3">
        <v>4.1904761910000001</v>
      </c>
      <c r="AO199" s="3">
        <v>4.1904761910000001</v>
      </c>
      <c r="AP199" s="3">
        <v>4.1904761910000001</v>
      </c>
      <c r="AQ199" s="3">
        <v>8.3809523810000002</v>
      </c>
      <c r="AR199" s="3">
        <v>8.3809523830000003</v>
      </c>
      <c r="AS199" s="3">
        <v>6.4952380969999997</v>
      </c>
      <c r="AT199" s="3">
        <v>27.447619060000001</v>
      </c>
      <c r="AU199" s="3">
        <v>46.095238109999997</v>
      </c>
      <c r="AV199" s="3">
        <v>25.142857150000001</v>
      </c>
      <c r="AW199" s="3">
        <v>31.428571439999999</v>
      </c>
      <c r="AX199" s="3">
        <v>12.57142857</v>
      </c>
      <c r="AY199" s="3">
        <v>10.47619048</v>
      </c>
      <c r="AZ199" s="3">
        <v>23.047619050000002</v>
      </c>
      <c r="BA199" s="3">
        <v>32.057142859999999</v>
      </c>
      <c r="BB199" s="3">
        <v>34.571428580000003</v>
      </c>
      <c r="BC199" s="3">
        <v>46.723809529999997</v>
      </c>
      <c r="BD199" s="3">
        <v>45.885714299999997</v>
      </c>
      <c r="BE199" s="3">
        <v>44.419047630000001</v>
      </c>
      <c r="BF199" s="3">
        <v>34.152380960000002</v>
      </c>
      <c r="BG199" s="3">
        <v>32.8952381</v>
      </c>
      <c r="BH199" s="3">
        <v>30.590476200000001</v>
      </c>
      <c r="BI199" s="3">
        <v>27.44761905</v>
      </c>
      <c r="BJ199" s="3">
        <v>26.153699199999998</v>
      </c>
      <c r="BK199" s="3">
        <v>25.603095010000001</v>
      </c>
    </row>
    <row r="200" spans="2:63" x14ac:dyDescent="0.3">
      <c r="B200" s="4" t="s">
        <v>142</v>
      </c>
      <c r="C200" s="4" t="s">
        <v>147</v>
      </c>
      <c r="D200" s="4" t="s">
        <v>148</v>
      </c>
      <c r="E200" s="4" t="s">
        <v>149</v>
      </c>
      <c r="F200" s="4" t="s">
        <v>110</v>
      </c>
      <c r="G200" s="4" t="s">
        <v>111</v>
      </c>
      <c r="H200" s="4" t="s">
        <v>69</v>
      </c>
      <c r="I200" s="4" t="s">
        <v>70</v>
      </c>
      <c r="J200" s="4">
        <v>0.78571414299999998</v>
      </c>
      <c r="K200" s="4">
        <v>0.78571414299999998</v>
      </c>
      <c r="L200" s="4">
        <v>0.78571414299999998</v>
      </c>
      <c r="M200" s="4">
        <v>0.78571414299999998</v>
      </c>
      <c r="N200" s="4">
        <v>0.78571414299999998</v>
      </c>
      <c r="O200" s="4">
        <v>0.62857131399999999</v>
      </c>
      <c r="P200" s="4">
        <v>0.78571414299999998</v>
      </c>
      <c r="Q200" s="4">
        <v>0.78571414299999998</v>
      </c>
      <c r="R200" s="4">
        <v>0.94285697099999999</v>
      </c>
      <c r="S200" s="4">
        <v>0.78571414299999998</v>
      </c>
      <c r="T200" s="4">
        <v>0.94285697099999999</v>
      </c>
      <c r="U200" s="4">
        <v>0.94285697099999999</v>
      </c>
      <c r="V200" s="4">
        <v>0.78571414299999998</v>
      </c>
      <c r="W200" s="4">
        <v>1.0999998</v>
      </c>
      <c r="X200" s="4">
        <v>1.2571426290000001</v>
      </c>
      <c r="Y200" s="4">
        <v>2.0428567709999998</v>
      </c>
      <c r="Z200" s="4">
        <v>1.8857139430000001</v>
      </c>
      <c r="AA200" s="4">
        <v>1.8857139430000001</v>
      </c>
      <c r="AB200" s="4">
        <v>3.2999993999999999</v>
      </c>
      <c r="AC200" s="4">
        <v>2.6714280860000001</v>
      </c>
      <c r="AD200" s="4">
        <v>3.2999993999999999</v>
      </c>
      <c r="AE200" s="4">
        <v>4.714284857</v>
      </c>
      <c r="AF200" s="4">
        <v>4.714284857</v>
      </c>
      <c r="AG200" s="4">
        <v>4.714284857</v>
      </c>
      <c r="AH200" s="4">
        <v>9.428569714</v>
      </c>
      <c r="AI200" s="4">
        <v>7.8571414290000003</v>
      </c>
      <c r="AJ200" s="4">
        <v>7.8571414290000003</v>
      </c>
      <c r="AK200" s="4">
        <v>7.8571414290000003</v>
      </c>
      <c r="AL200" s="4">
        <v>7.8571414290000003</v>
      </c>
      <c r="AM200" s="4">
        <v>9.428569714</v>
      </c>
      <c r="AN200" s="4">
        <v>7.8571414290000003</v>
      </c>
      <c r="AO200" s="4">
        <v>7.8571414290000003</v>
      </c>
      <c r="AP200" s="4">
        <v>7.8571414290000003</v>
      </c>
      <c r="AQ200" s="4">
        <v>7.8571414290000003</v>
      </c>
      <c r="AR200" s="4">
        <v>14.142854570000001</v>
      </c>
      <c r="AS200" s="4">
        <v>7.8571414290000003</v>
      </c>
      <c r="AT200" s="4">
        <v>7.8571414290000003</v>
      </c>
      <c r="AU200" s="4">
        <v>7.8571414290000003</v>
      </c>
      <c r="AV200" s="4">
        <v>7.8571414290000003</v>
      </c>
      <c r="AW200" s="4">
        <v>9.428569714</v>
      </c>
      <c r="AX200" s="4">
        <v>18.85713943</v>
      </c>
      <c r="AY200" s="4">
        <v>17.28571114</v>
      </c>
      <c r="AZ200" s="4">
        <v>18.85713943</v>
      </c>
      <c r="BA200" s="4">
        <v>28.285709140000002</v>
      </c>
      <c r="BB200" s="4">
        <v>28.285709140000002</v>
      </c>
      <c r="BC200" s="4">
        <v>34.414279460000003</v>
      </c>
      <c r="BD200" s="4">
        <v>25.61428106</v>
      </c>
      <c r="BE200" s="4">
        <v>21.999995999999999</v>
      </c>
      <c r="BF200" s="4">
        <v>19.957139229999999</v>
      </c>
      <c r="BG200" s="4">
        <v>19.957139229999999</v>
      </c>
      <c r="BH200" s="4">
        <v>19.64285357</v>
      </c>
      <c r="BI200" s="4">
        <v>17.442853970000002</v>
      </c>
      <c r="BJ200" s="4">
        <v>15.80856855</v>
      </c>
      <c r="BK200" s="4">
        <v>14.327405369999999</v>
      </c>
    </row>
    <row r="201" spans="2:63" x14ac:dyDescent="0.3">
      <c r="B201" s="3" t="s">
        <v>142</v>
      </c>
      <c r="C201" s="3" t="s">
        <v>147</v>
      </c>
      <c r="D201" s="3" t="s">
        <v>148</v>
      </c>
      <c r="E201" s="3" t="s">
        <v>149</v>
      </c>
      <c r="F201" s="3" t="s">
        <v>124</v>
      </c>
      <c r="G201" s="3" t="s">
        <v>125</v>
      </c>
      <c r="H201" s="3" t="s">
        <v>69</v>
      </c>
      <c r="I201" s="3" t="s">
        <v>70</v>
      </c>
      <c r="J201" s="3">
        <v>10.266244560000001</v>
      </c>
      <c r="K201" s="3">
        <v>10.367389279999999</v>
      </c>
      <c r="L201" s="3">
        <v>10.463292770000001</v>
      </c>
      <c r="M201" s="3">
        <v>10.553423370000001</v>
      </c>
      <c r="N201" s="3">
        <v>10.635768199999999</v>
      </c>
      <c r="O201" s="3">
        <v>10.706626310000001</v>
      </c>
      <c r="P201" s="3">
        <v>10.76443416</v>
      </c>
      <c r="Q201" s="3">
        <v>10.81222874</v>
      </c>
      <c r="R201" s="3">
        <v>10.85384752</v>
      </c>
      <c r="S201" s="3">
        <v>10.8929461</v>
      </c>
      <c r="T201" s="3">
        <v>10.935067650000001</v>
      </c>
      <c r="U201" s="3">
        <v>10.94304485</v>
      </c>
      <c r="V201" s="3">
        <v>10.95503772</v>
      </c>
      <c r="W201" s="3">
        <v>10.97143494</v>
      </c>
      <c r="X201" s="3">
        <v>10.992292669999999</v>
      </c>
      <c r="Y201" s="3">
        <v>11.016305750000001</v>
      </c>
      <c r="Z201" s="3">
        <v>11.03675101</v>
      </c>
      <c r="AA201" s="3">
        <v>11.061821760000001</v>
      </c>
      <c r="AB201" s="3">
        <v>11.09365055</v>
      </c>
      <c r="AC201" s="3">
        <v>11.138067850000001</v>
      </c>
      <c r="AD201" s="3">
        <v>11.19500704</v>
      </c>
      <c r="AE201" s="3">
        <v>9.6162272279999996</v>
      </c>
      <c r="AF201" s="3">
        <v>5.5352916649999999</v>
      </c>
      <c r="AG201" s="3">
        <v>4.9781874979999996</v>
      </c>
      <c r="AH201" s="3">
        <v>4.5283333319999999</v>
      </c>
      <c r="AI201" s="3">
        <v>4.6355833320000004</v>
      </c>
      <c r="AJ201" s="3">
        <v>4.742833332</v>
      </c>
      <c r="AK201" s="3">
        <v>4.8500833319999996</v>
      </c>
      <c r="AL201" s="3">
        <v>4.9573333320000001</v>
      </c>
      <c r="AM201" s="3">
        <v>5.0645833319999998</v>
      </c>
      <c r="AN201" s="3">
        <v>5.0645833319999998</v>
      </c>
      <c r="AO201" s="3">
        <v>5.0645833319999998</v>
      </c>
      <c r="AP201" s="3">
        <v>5.0645833319999998</v>
      </c>
      <c r="AQ201" s="3">
        <v>5.0645833319999998</v>
      </c>
      <c r="AR201" s="3">
        <v>5.0645833319999998</v>
      </c>
      <c r="AS201" s="3">
        <v>5.0645833319999998</v>
      </c>
      <c r="AT201" s="3">
        <v>4.170833333</v>
      </c>
      <c r="AU201" s="3">
        <v>3.3366666660000002</v>
      </c>
      <c r="AV201" s="3">
        <v>2.5024999999999999</v>
      </c>
      <c r="AW201" s="3">
        <v>1.6683333330000001</v>
      </c>
      <c r="AX201" s="3">
        <v>0.83416666699999997</v>
      </c>
      <c r="AY201" s="3">
        <v>0.83416666699999997</v>
      </c>
      <c r="AZ201" s="3">
        <v>0.83416666699999997</v>
      </c>
      <c r="BA201" s="3">
        <v>0.83416666699999997</v>
      </c>
      <c r="BB201" s="3">
        <v>0.83416666699999997</v>
      </c>
      <c r="BC201" s="3">
        <v>0.83416666699999997</v>
      </c>
      <c r="BD201" s="3">
        <v>0.83416666699999997</v>
      </c>
      <c r="BE201" s="3">
        <v>0.83416666699999997</v>
      </c>
      <c r="BF201" s="3">
        <v>0.83416666699999997</v>
      </c>
      <c r="BG201" s="3">
        <v>0.83416666699999997</v>
      </c>
      <c r="BH201" s="3">
        <v>0.83416666699999997</v>
      </c>
      <c r="BI201" s="3">
        <v>0.83416666699999997</v>
      </c>
      <c r="BJ201" s="3">
        <v>0.83416666699999997</v>
      </c>
      <c r="BK201" s="3">
        <v>0.83416666699999997</v>
      </c>
    </row>
    <row r="202" spans="2:63" x14ac:dyDescent="0.3">
      <c r="B202" s="4" t="s">
        <v>63</v>
      </c>
      <c r="C202" s="4" t="s">
        <v>134</v>
      </c>
      <c r="D202" s="4" t="s">
        <v>150</v>
      </c>
      <c r="E202" s="4" t="s">
        <v>151</v>
      </c>
      <c r="F202" s="4" t="s">
        <v>67</v>
      </c>
      <c r="G202" s="4" t="s">
        <v>68</v>
      </c>
      <c r="H202" s="4" t="s">
        <v>69</v>
      </c>
      <c r="I202" s="4" t="s">
        <v>70</v>
      </c>
      <c r="J202" s="4">
        <v>7425.5743080000002</v>
      </c>
      <c r="K202" s="4">
        <v>7425.5743080000002</v>
      </c>
      <c r="L202" s="4">
        <v>8028.0332950000002</v>
      </c>
      <c r="M202" s="4">
        <v>9098.8012569999992</v>
      </c>
      <c r="N202" s="4">
        <v>10221.69743</v>
      </c>
      <c r="O202" s="4">
        <v>11098.35958</v>
      </c>
      <c r="P202" s="4">
        <v>11891.12962</v>
      </c>
      <c r="Q202" s="4">
        <v>12506.8981</v>
      </c>
      <c r="R202" s="4">
        <v>13172.019420000001</v>
      </c>
      <c r="S202" s="4">
        <v>13881.904479999999</v>
      </c>
      <c r="T202" s="4">
        <v>14455.07193</v>
      </c>
      <c r="U202" s="4">
        <v>15247.586579999999</v>
      </c>
      <c r="V202" s="4">
        <v>15771.756869999999</v>
      </c>
      <c r="W202" s="4">
        <v>16243.5497</v>
      </c>
      <c r="X202" s="4">
        <v>16449.807820000002</v>
      </c>
      <c r="Y202" s="4">
        <v>16840.259969999999</v>
      </c>
      <c r="Z202" s="4">
        <v>17045.595600000001</v>
      </c>
      <c r="AA202" s="4">
        <v>17343.704450000001</v>
      </c>
      <c r="AB202" s="4">
        <v>17083.36491</v>
      </c>
      <c r="AC202" s="4">
        <v>16570.512930000001</v>
      </c>
      <c r="AD202" s="4">
        <v>19827.00202</v>
      </c>
      <c r="AE202" s="4">
        <v>20614.679929999998</v>
      </c>
      <c r="AF202" s="4">
        <v>21893.955910000001</v>
      </c>
      <c r="AG202" s="4">
        <v>21492.110779999999</v>
      </c>
      <c r="AH202" s="4">
        <v>16086.36378</v>
      </c>
      <c r="AI202" s="4">
        <v>15150.44334</v>
      </c>
      <c r="AJ202" s="4">
        <v>14134.341700000001</v>
      </c>
      <c r="AK202" s="4">
        <v>13649.16122</v>
      </c>
      <c r="AL202" s="4">
        <v>14745.01665</v>
      </c>
      <c r="AM202" s="4">
        <v>14702.82242</v>
      </c>
      <c r="AN202" s="4">
        <v>15325.64386</v>
      </c>
      <c r="AO202" s="4">
        <v>13818.279350000001</v>
      </c>
      <c r="AP202" s="4">
        <v>12647.12825</v>
      </c>
      <c r="AQ202" s="4">
        <v>14255.15697</v>
      </c>
      <c r="AR202" s="4">
        <v>13306.623009999999</v>
      </c>
      <c r="AS202" s="4">
        <v>13946.875050000001</v>
      </c>
      <c r="AT202" s="4">
        <v>14362.32991</v>
      </c>
      <c r="AU202" s="4">
        <v>12478.78471</v>
      </c>
      <c r="AV202" s="4">
        <v>11689.84038</v>
      </c>
      <c r="AW202" s="4">
        <v>9457.6842120000001</v>
      </c>
      <c r="AX202" s="4">
        <v>8358.841821</v>
      </c>
      <c r="AY202" s="4">
        <v>9624.7213800000009</v>
      </c>
      <c r="AZ202" s="4">
        <v>11757.08136</v>
      </c>
      <c r="BA202" s="4">
        <v>11659.47256</v>
      </c>
      <c r="BB202" s="4">
        <v>12252.094660000001</v>
      </c>
      <c r="BC202" s="4">
        <v>12465.581120000001</v>
      </c>
      <c r="BD202" s="4">
        <v>12429.13588</v>
      </c>
      <c r="BE202" s="4">
        <v>12293.72032</v>
      </c>
      <c r="BF202" s="4">
        <v>12328.48192</v>
      </c>
      <c r="BG202" s="4">
        <v>12355.421249999999</v>
      </c>
      <c r="BH202" s="4">
        <v>12238.755880000001</v>
      </c>
      <c r="BI202" s="4">
        <v>13064.56647</v>
      </c>
      <c r="BJ202" s="4">
        <v>13871.102639999999</v>
      </c>
      <c r="BK202" s="4">
        <v>15351.55421</v>
      </c>
    </row>
    <row r="203" spans="2:63" x14ac:dyDescent="0.3">
      <c r="B203" s="3" t="s">
        <v>63</v>
      </c>
      <c r="C203" s="3" t="s">
        <v>134</v>
      </c>
      <c r="D203" s="3" t="s">
        <v>150</v>
      </c>
      <c r="E203" s="3" t="s">
        <v>151</v>
      </c>
      <c r="F203" s="3" t="s">
        <v>96</v>
      </c>
      <c r="G203" s="3" t="s">
        <v>97</v>
      </c>
      <c r="H203" s="3" t="s">
        <v>69</v>
      </c>
      <c r="I203" s="3" t="s">
        <v>70</v>
      </c>
      <c r="J203" s="3">
        <v>1248.4952579999999</v>
      </c>
      <c r="K203" s="3">
        <v>1248.4952579999999</v>
      </c>
      <c r="L203" s="3">
        <v>1338.011659</v>
      </c>
      <c r="M203" s="3">
        <v>1436.0595949999999</v>
      </c>
      <c r="N203" s="3">
        <v>1536.2101749999999</v>
      </c>
      <c r="O203" s="3">
        <v>1608.5418689999999</v>
      </c>
      <c r="P203" s="3">
        <v>1673.5438979999999</v>
      </c>
      <c r="Q203" s="3">
        <v>1735.29665</v>
      </c>
      <c r="R203" s="3">
        <v>1863.183677</v>
      </c>
      <c r="S203" s="3">
        <v>1909.9267420000001</v>
      </c>
      <c r="T203" s="3">
        <v>1966.6989060000001</v>
      </c>
      <c r="U203" s="3">
        <v>1985.2153780000001</v>
      </c>
      <c r="V203" s="3">
        <v>1999.174886</v>
      </c>
      <c r="W203" s="3">
        <v>1999.867966</v>
      </c>
      <c r="X203" s="3">
        <v>1981.721174</v>
      </c>
      <c r="Y203" s="3">
        <v>1976.2309729999999</v>
      </c>
      <c r="Z203" s="3">
        <v>1973.7075609999999</v>
      </c>
      <c r="AA203" s="3">
        <v>2030.037088</v>
      </c>
      <c r="AB203" s="3">
        <v>2032.0816440000001</v>
      </c>
      <c r="AC203" s="3">
        <v>2013.5598239999999</v>
      </c>
      <c r="AD203" s="3">
        <v>1977.6968810000001</v>
      </c>
      <c r="AE203" s="3">
        <v>1859.38922</v>
      </c>
      <c r="AF203" s="3">
        <v>1113.6979980000001</v>
      </c>
      <c r="AG203" s="3">
        <v>873.99381549999998</v>
      </c>
      <c r="AH203" s="3">
        <v>805.97245640000006</v>
      </c>
      <c r="AI203" s="3">
        <v>279.41749060000001</v>
      </c>
      <c r="AJ203" s="3">
        <v>681.43670780000002</v>
      </c>
      <c r="AK203" s="3">
        <v>644.37118850000002</v>
      </c>
      <c r="AL203" s="3">
        <v>1141.6649709999999</v>
      </c>
      <c r="AM203" s="3">
        <v>1219.591956</v>
      </c>
      <c r="AN203" s="3">
        <v>991.83143029999997</v>
      </c>
      <c r="AO203" s="3">
        <v>1332.8409489999999</v>
      </c>
      <c r="AP203" s="3">
        <v>1338.7276240000001</v>
      </c>
      <c r="AQ203" s="3">
        <v>2034.1263779999999</v>
      </c>
      <c r="AR203" s="3">
        <v>2384.2893720000002</v>
      </c>
      <c r="AS203" s="3">
        <v>2534.9959309999999</v>
      </c>
      <c r="AT203" s="3">
        <v>2600.597244</v>
      </c>
      <c r="AU203" s="3">
        <v>1988.361179</v>
      </c>
      <c r="AV203" s="3">
        <v>2187.1319450000001</v>
      </c>
      <c r="AW203" s="3">
        <v>1986.824607</v>
      </c>
      <c r="AX203" s="3">
        <v>1529.9751490000001</v>
      </c>
      <c r="AY203" s="3">
        <v>1934.5320610000001</v>
      </c>
      <c r="AZ203" s="3">
        <v>2120.0320400000001</v>
      </c>
      <c r="BA203" s="3">
        <v>1987.7105079999999</v>
      </c>
      <c r="BB203" s="3">
        <v>1873.2608680000001</v>
      </c>
      <c r="BC203" s="3">
        <v>1870.779391</v>
      </c>
      <c r="BD203" s="3">
        <v>1810.815756</v>
      </c>
      <c r="BE203" s="3">
        <v>1897.4710480000001</v>
      </c>
      <c r="BF203" s="3">
        <v>1730.331754</v>
      </c>
      <c r="BG203" s="3">
        <v>1833.1089999999999</v>
      </c>
      <c r="BH203" s="3">
        <v>1412.9527889999999</v>
      </c>
      <c r="BI203" s="3">
        <v>1465.0578399999999</v>
      </c>
      <c r="BJ203" s="3">
        <v>1447.2922149999999</v>
      </c>
      <c r="BK203" s="3">
        <v>1506.644812</v>
      </c>
    </row>
    <row r="204" spans="2:63" x14ac:dyDescent="0.3">
      <c r="B204" s="4" t="s">
        <v>63</v>
      </c>
      <c r="C204" s="4" t="s">
        <v>134</v>
      </c>
      <c r="D204" s="4" t="s">
        <v>150</v>
      </c>
      <c r="E204" s="4" t="s">
        <v>151</v>
      </c>
      <c r="F204" s="4" t="s">
        <v>71</v>
      </c>
      <c r="G204" s="4" t="s">
        <v>72</v>
      </c>
      <c r="H204" s="4" t="s">
        <v>69</v>
      </c>
      <c r="I204" s="4" t="s">
        <v>70</v>
      </c>
      <c r="J204" s="4">
        <v>8065.3484420000004</v>
      </c>
      <c r="K204" s="4">
        <v>8065.3484420000004</v>
      </c>
      <c r="L204" s="4">
        <v>8524.7005680000002</v>
      </c>
      <c r="M204" s="4">
        <v>9083.7815900000005</v>
      </c>
      <c r="N204" s="4">
        <v>9574.6252050000003</v>
      </c>
      <c r="O204" s="4">
        <v>10089.15631</v>
      </c>
      <c r="P204" s="4">
        <v>10172.768599999999</v>
      </c>
      <c r="Q204" s="4">
        <v>10415.995709999999</v>
      </c>
      <c r="R204" s="4">
        <v>10687.71184</v>
      </c>
      <c r="S204" s="4">
        <v>11005.993399999999</v>
      </c>
      <c r="T204" s="4">
        <v>11312.082189999999</v>
      </c>
      <c r="U204" s="4">
        <v>11246.467930000001</v>
      </c>
      <c r="V204" s="4">
        <v>11227.76215</v>
      </c>
      <c r="W204" s="4">
        <v>11216.877420000001</v>
      </c>
      <c r="X204" s="4">
        <v>11380.935589999999</v>
      </c>
      <c r="Y204" s="4">
        <v>11267.08568</v>
      </c>
      <c r="Z204" s="4">
        <v>11381.02929</v>
      </c>
      <c r="AA204" s="4">
        <v>11504.297759999999</v>
      </c>
      <c r="AB204" s="4">
        <v>11646.603719999999</v>
      </c>
      <c r="AC204" s="4">
        <v>11576.80077</v>
      </c>
      <c r="AD204" s="4">
        <v>16277.04628</v>
      </c>
      <c r="AE204" s="4">
        <v>17016.59591</v>
      </c>
      <c r="AF204" s="4">
        <v>9134.7898810000006</v>
      </c>
      <c r="AG204" s="4">
        <v>7167.0165639999996</v>
      </c>
      <c r="AH204" s="4">
        <v>6903.5409890000001</v>
      </c>
      <c r="AI204" s="4">
        <v>8570.2890630000002</v>
      </c>
      <c r="AJ204" s="4">
        <v>4431.1696940000002</v>
      </c>
      <c r="AK204" s="4">
        <v>3927.6160989999998</v>
      </c>
      <c r="AL204" s="4">
        <v>2132.2559200000001</v>
      </c>
      <c r="AM204" s="4">
        <v>2591.443213</v>
      </c>
      <c r="AN204" s="4">
        <v>2672.1145940000001</v>
      </c>
      <c r="AO204" s="4">
        <v>2196.2450090000002</v>
      </c>
      <c r="AP204" s="4">
        <v>3008.1232239999999</v>
      </c>
      <c r="AQ204" s="4">
        <v>2382.4497369999999</v>
      </c>
      <c r="AR204" s="4">
        <v>1893.3675020000001</v>
      </c>
      <c r="AS204" s="4">
        <v>1688.0755099999999</v>
      </c>
      <c r="AT204" s="4">
        <v>1620.5929739999999</v>
      </c>
      <c r="AU204" s="4">
        <v>2276.345405</v>
      </c>
      <c r="AV204" s="4">
        <v>2647.8349459999999</v>
      </c>
      <c r="AW204" s="4">
        <v>1745.913812</v>
      </c>
      <c r="AX204" s="4">
        <v>1439.445479</v>
      </c>
      <c r="AY204" s="4">
        <v>1726.750792</v>
      </c>
      <c r="AZ204" s="4">
        <v>2179.0885290000001</v>
      </c>
      <c r="BA204" s="4">
        <v>2199.628999</v>
      </c>
      <c r="BB204" s="4">
        <v>2300.89167</v>
      </c>
      <c r="BC204" s="4">
        <v>2324.678754</v>
      </c>
      <c r="BD204" s="4">
        <v>2795.9662429999998</v>
      </c>
      <c r="BE204" s="4">
        <v>1746.906579</v>
      </c>
      <c r="BF204" s="4">
        <v>1353.221505</v>
      </c>
      <c r="BG204" s="4">
        <v>2159.4196590000001</v>
      </c>
      <c r="BH204" s="4">
        <v>2203.764138</v>
      </c>
      <c r="BI204" s="4">
        <v>2110.0854089999998</v>
      </c>
      <c r="BJ204" s="4">
        <v>2240.82845</v>
      </c>
      <c r="BK204" s="4">
        <v>2461.805096</v>
      </c>
    </row>
    <row r="205" spans="2:63" x14ac:dyDescent="0.3">
      <c r="B205" s="3" t="s">
        <v>63</v>
      </c>
      <c r="C205" s="3" t="s">
        <v>134</v>
      </c>
      <c r="D205" s="3" t="s">
        <v>150</v>
      </c>
      <c r="E205" s="3" t="s">
        <v>151</v>
      </c>
      <c r="F205" s="3" t="s">
        <v>73</v>
      </c>
      <c r="G205" s="3" t="s">
        <v>74</v>
      </c>
      <c r="H205" s="3" t="s">
        <v>69</v>
      </c>
      <c r="I205" s="3" t="s">
        <v>70</v>
      </c>
      <c r="J205" s="3">
        <v>550.87958409999999</v>
      </c>
      <c r="K205" s="3">
        <v>550.87958409999999</v>
      </c>
      <c r="L205" s="3">
        <v>572.18192590000001</v>
      </c>
      <c r="M205" s="3">
        <v>586.57805499999995</v>
      </c>
      <c r="N205" s="3">
        <v>602.35024150000004</v>
      </c>
      <c r="O205" s="3">
        <v>662.80157020000001</v>
      </c>
      <c r="P205" s="3">
        <v>656.06217449999997</v>
      </c>
      <c r="Q205" s="3">
        <v>658.6474541</v>
      </c>
      <c r="R205" s="3">
        <v>669.7390355</v>
      </c>
      <c r="S205" s="3">
        <v>673.23122569999998</v>
      </c>
      <c r="T205" s="3">
        <v>655.8119749</v>
      </c>
      <c r="U205" s="3">
        <v>687.47099070000002</v>
      </c>
      <c r="V205" s="3">
        <v>708.1061866</v>
      </c>
      <c r="W205" s="3">
        <v>736.25738079999996</v>
      </c>
      <c r="X205" s="3">
        <v>759.8322637</v>
      </c>
      <c r="Y205" s="3">
        <v>768.05713960000003</v>
      </c>
      <c r="Z205" s="3">
        <v>776.71465060000003</v>
      </c>
      <c r="AA205" s="3">
        <v>786.7690288</v>
      </c>
      <c r="AB205" s="3">
        <v>797.83979520000003</v>
      </c>
      <c r="AC205" s="3">
        <v>805.71025310000005</v>
      </c>
      <c r="AD205" s="3">
        <v>461.66470440000001</v>
      </c>
      <c r="AE205" s="3">
        <v>150.6504071</v>
      </c>
      <c r="AF205" s="3">
        <v>101.4805851</v>
      </c>
      <c r="AG205" s="3">
        <v>104.53309299999999</v>
      </c>
      <c r="AH205" s="3">
        <v>86.085864150000006</v>
      </c>
      <c r="AI205" s="3">
        <v>55.341085800000002</v>
      </c>
      <c r="AJ205" s="3">
        <v>104.53309299999999</v>
      </c>
      <c r="AK205" s="3">
        <v>101.4583999</v>
      </c>
      <c r="AL205" s="3">
        <v>86.085864150000006</v>
      </c>
      <c r="AM205" s="3">
        <v>76.8623999</v>
      </c>
      <c r="AN205" s="3">
        <v>52.266392750000001</v>
      </c>
      <c r="AO205" s="3">
        <v>98.384014300000004</v>
      </c>
      <c r="AP205" s="3">
        <v>52.266392750000001</v>
      </c>
      <c r="AQ205" s="3">
        <v>104.53309299999999</v>
      </c>
      <c r="AR205" s="3">
        <v>101.4583999</v>
      </c>
      <c r="AS205" s="3">
        <v>196.76802860000001</v>
      </c>
      <c r="AT205" s="3">
        <v>221.36402860000001</v>
      </c>
      <c r="AU205" s="3">
        <v>209.0658785</v>
      </c>
      <c r="AV205" s="3">
        <v>178.3211001</v>
      </c>
      <c r="AW205" s="3">
        <v>190.61895000000001</v>
      </c>
      <c r="AX205" s="3">
        <v>273.63042849999999</v>
      </c>
      <c r="AY205" s="3">
        <v>313.59897139999998</v>
      </c>
      <c r="AZ205" s="3">
        <v>335.12058580000001</v>
      </c>
      <c r="BA205" s="3">
        <v>479.6219213</v>
      </c>
      <c r="BB205" s="3">
        <v>509.34529359999999</v>
      </c>
      <c r="BC205" s="3">
        <v>584.0640363</v>
      </c>
      <c r="BD205" s="3">
        <v>707.13126320000003</v>
      </c>
      <c r="BE205" s="3">
        <v>998.31670510000004</v>
      </c>
      <c r="BF205" s="3">
        <v>1186.9331050000001</v>
      </c>
      <c r="BG205" s="3">
        <v>927.95718350000004</v>
      </c>
      <c r="BH205" s="3">
        <v>409.6591191</v>
      </c>
      <c r="BI205" s="3">
        <v>295.44965500000001</v>
      </c>
      <c r="BJ205" s="3">
        <v>249.82211910000001</v>
      </c>
      <c r="BK205" s="3">
        <v>270.33454829999999</v>
      </c>
    </row>
    <row r="206" spans="2:63" x14ac:dyDescent="0.3">
      <c r="B206" s="4" t="s">
        <v>63</v>
      </c>
      <c r="C206" s="4" t="s">
        <v>134</v>
      </c>
      <c r="D206" s="4" t="s">
        <v>150</v>
      </c>
      <c r="E206" s="4" t="s">
        <v>151</v>
      </c>
      <c r="F206" s="4" t="s">
        <v>75</v>
      </c>
      <c r="G206" s="4" t="s">
        <v>76</v>
      </c>
      <c r="H206" s="4" t="s">
        <v>69</v>
      </c>
      <c r="I206" s="4" t="s">
        <v>70</v>
      </c>
      <c r="J206" s="4">
        <v>1724.1898530000001</v>
      </c>
      <c r="K206" s="4">
        <v>1724.1898530000001</v>
      </c>
      <c r="L206" s="4">
        <v>1897.820389</v>
      </c>
      <c r="M206" s="4">
        <v>2055.5795760000001</v>
      </c>
      <c r="N206" s="4">
        <v>2253.243821</v>
      </c>
      <c r="O206" s="4">
        <v>2472.8301590000001</v>
      </c>
      <c r="P206" s="4">
        <v>2676.0146450000002</v>
      </c>
      <c r="Q206" s="4">
        <v>2723.8835650000001</v>
      </c>
      <c r="R206" s="4">
        <v>2799.8337839999999</v>
      </c>
      <c r="S206" s="4">
        <v>2902.8420740000001</v>
      </c>
      <c r="T206" s="4">
        <v>3131.5304919999999</v>
      </c>
      <c r="U206" s="4">
        <v>3151.178011</v>
      </c>
      <c r="V206" s="4">
        <v>3158.4192079999998</v>
      </c>
      <c r="W206" s="4">
        <v>3117.985643</v>
      </c>
      <c r="X206" s="4">
        <v>3125.55915</v>
      </c>
      <c r="Y206" s="4">
        <v>3208.2456470000002</v>
      </c>
      <c r="Z206" s="4">
        <v>3521.2288739999999</v>
      </c>
      <c r="AA206" s="4">
        <v>3703.5945430000002</v>
      </c>
      <c r="AB206" s="4">
        <v>3790.0300160000002</v>
      </c>
      <c r="AC206" s="4">
        <v>3929.3170110000001</v>
      </c>
      <c r="AD206" s="4">
        <v>5246.7938720000002</v>
      </c>
      <c r="AE206" s="4">
        <v>4200.2457329999997</v>
      </c>
      <c r="AF206" s="4">
        <v>3483.0126479999999</v>
      </c>
      <c r="AG206" s="4">
        <v>3243.3003789999998</v>
      </c>
      <c r="AH206" s="4">
        <v>2876.814742</v>
      </c>
      <c r="AI206" s="4">
        <v>3077.5703050000002</v>
      </c>
      <c r="AJ206" s="4">
        <v>2380.712888</v>
      </c>
      <c r="AK206" s="4">
        <v>2923.9898119999998</v>
      </c>
      <c r="AL206" s="4">
        <v>2756.2347629999999</v>
      </c>
      <c r="AM206" s="4">
        <v>1345.8729089999999</v>
      </c>
      <c r="AN206" s="4">
        <v>2144.686545</v>
      </c>
      <c r="AO206" s="4">
        <v>2325.988163</v>
      </c>
      <c r="AP206" s="4">
        <v>2541.1731450000002</v>
      </c>
      <c r="AQ206" s="4">
        <v>2721.5609089999998</v>
      </c>
      <c r="AR206" s="4">
        <v>3296.654043</v>
      </c>
      <c r="AS206" s="4">
        <v>3606.7977209999999</v>
      </c>
      <c r="AT206" s="4">
        <v>4492.1956170000003</v>
      </c>
      <c r="AU206" s="4">
        <v>3468.269957</v>
      </c>
      <c r="AV206" s="4">
        <v>4458.449329</v>
      </c>
      <c r="AW206" s="4">
        <v>3959.8868600000001</v>
      </c>
      <c r="AX206" s="4">
        <v>4580.1469470000002</v>
      </c>
      <c r="AY206" s="4">
        <v>5366.2120340000001</v>
      </c>
      <c r="AZ206" s="4">
        <v>5943.3514029999997</v>
      </c>
      <c r="BA206" s="4">
        <v>6692.702808</v>
      </c>
      <c r="BB206" s="4">
        <v>6925.0568620000004</v>
      </c>
      <c r="BC206" s="4">
        <v>6113.031043</v>
      </c>
      <c r="BD206" s="4">
        <v>5591.865769</v>
      </c>
      <c r="BE206" s="4">
        <v>6543.8910420000002</v>
      </c>
      <c r="BF206" s="4">
        <v>7164.1891169999999</v>
      </c>
      <c r="BG206" s="4">
        <v>7365.7661369999996</v>
      </c>
      <c r="BH206" s="4">
        <v>6309.8206929999997</v>
      </c>
      <c r="BI206" s="4">
        <v>7204.5621460000002</v>
      </c>
      <c r="BJ206" s="4">
        <v>7636.8394280000002</v>
      </c>
      <c r="BK206" s="4">
        <v>7870.3037100000001</v>
      </c>
    </row>
    <row r="207" spans="2:63" x14ac:dyDescent="0.3">
      <c r="B207" s="3" t="s">
        <v>63</v>
      </c>
      <c r="C207" s="3" t="s">
        <v>134</v>
      </c>
      <c r="D207" s="3" t="s">
        <v>150</v>
      </c>
      <c r="E207" s="3" t="s">
        <v>151</v>
      </c>
      <c r="F207" s="3" t="s">
        <v>98</v>
      </c>
      <c r="G207" s="3" t="s">
        <v>99</v>
      </c>
      <c r="H207" s="3" t="s">
        <v>69</v>
      </c>
      <c r="I207" s="3" t="s">
        <v>70</v>
      </c>
      <c r="J207" s="3">
        <v>135.16587380000001</v>
      </c>
      <c r="K207" s="3">
        <v>135.16587380000001</v>
      </c>
      <c r="L207" s="3">
        <v>140.392696</v>
      </c>
      <c r="M207" s="3">
        <v>143.92498399999999</v>
      </c>
      <c r="N207" s="3">
        <v>147.79490670000001</v>
      </c>
      <c r="O207" s="3">
        <v>162.62747060000001</v>
      </c>
      <c r="P207" s="3">
        <v>160.97386729999999</v>
      </c>
      <c r="Q207" s="3">
        <v>161.6082012</v>
      </c>
      <c r="R207" s="3">
        <v>164.32967300000001</v>
      </c>
      <c r="S207" s="3">
        <v>165.18652990000001</v>
      </c>
      <c r="T207" s="3">
        <v>160.9124774</v>
      </c>
      <c r="U207" s="3">
        <v>168.68045190000001</v>
      </c>
      <c r="V207" s="3">
        <v>173.7435807</v>
      </c>
      <c r="W207" s="3">
        <v>180.65086289999999</v>
      </c>
      <c r="X207" s="3">
        <v>186.43528430000001</v>
      </c>
      <c r="Y207" s="3">
        <v>188.4533706</v>
      </c>
      <c r="Z207" s="3">
        <v>190.5776098</v>
      </c>
      <c r="AA207" s="3">
        <v>193.04458959999999</v>
      </c>
      <c r="AB207" s="3">
        <v>195.76095430000001</v>
      </c>
      <c r="AC207" s="3">
        <v>197.69207919999999</v>
      </c>
      <c r="AD207" s="3">
        <v>113.2757774</v>
      </c>
      <c r="AE207" s="3">
        <v>78.613226999999995</v>
      </c>
      <c r="AF207" s="3">
        <v>125.8419598</v>
      </c>
      <c r="AG207" s="3">
        <v>136.50954899999999</v>
      </c>
      <c r="AH207" s="3">
        <v>121.0851217</v>
      </c>
      <c r="AI207" s="3">
        <v>54.496965549999999</v>
      </c>
      <c r="AJ207" s="3">
        <v>63.481825450000002</v>
      </c>
      <c r="AK207" s="3">
        <v>38.713724829999997</v>
      </c>
      <c r="AL207" s="3">
        <v>35.995998829999998</v>
      </c>
      <c r="AM207" s="3">
        <v>30.959883900000001</v>
      </c>
      <c r="AN207" s="3">
        <v>24.768100619999998</v>
      </c>
      <c r="AO207" s="3">
        <v>21.672046439999999</v>
      </c>
      <c r="AP207" s="3">
        <v>12.38389164</v>
      </c>
      <c r="AQ207" s="3">
        <v>43.344092879999998</v>
      </c>
      <c r="AR207" s="3">
        <v>30.959883900000001</v>
      </c>
      <c r="AS207" s="3">
        <v>61.920092879999999</v>
      </c>
      <c r="AT207" s="3">
        <v>34.055938079999997</v>
      </c>
      <c r="AU207" s="3">
        <v>37.800174720000001</v>
      </c>
      <c r="AV207" s="3">
        <v>31.54337022</v>
      </c>
      <c r="AW207" s="3">
        <v>34.704120539999998</v>
      </c>
      <c r="AX207" s="3">
        <v>9.4175400000000007</v>
      </c>
      <c r="AY207" s="3">
        <v>9.4175400000000007</v>
      </c>
      <c r="AZ207" s="3">
        <v>6.3214858200000004</v>
      </c>
      <c r="BA207" s="3">
        <v>18.83539863</v>
      </c>
      <c r="BB207" s="3">
        <v>22.125519000000001</v>
      </c>
      <c r="BC207" s="3">
        <v>19.597049160000001</v>
      </c>
      <c r="BD207" s="3">
        <v>15.107071380000001</v>
      </c>
      <c r="BE207" s="3">
        <v>27.79570185</v>
      </c>
      <c r="BF207" s="3">
        <v>19.893529650000001</v>
      </c>
      <c r="BG207" s="3">
        <v>25.912189529999999</v>
      </c>
      <c r="BH207" s="3">
        <v>6.3214858200000004</v>
      </c>
      <c r="BI207" s="3">
        <v>5.9926685400000004</v>
      </c>
      <c r="BJ207" s="3">
        <v>6.3521471260000002</v>
      </c>
      <c r="BK207" s="3">
        <v>6.5432236250000004</v>
      </c>
    </row>
    <row r="208" spans="2:63" x14ac:dyDescent="0.3">
      <c r="B208" s="4" t="s">
        <v>63</v>
      </c>
      <c r="C208" s="4" t="s">
        <v>134</v>
      </c>
      <c r="D208" s="4" t="s">
        <v>150</v>
      </c>
      <c r="E208" s="4" t="s">
        <v>151</v>
      </c>
      <c r="F208" s="4" t="s">
        <v>77</v>
      </c>
      <c r="G208" s="4" t="s">
        <v>78</v>
      </c>
      <c r="H208" s="4" t="s">
        <v>69</v>
      </c>
      <c r="I208" s="4" t="s">
        <v>70</v>
      </c>
      <c r="J208" s="4">
        <v>113.0001444</v>
      </c>
      <c r="K208" s="4">
        <v>113.0001444</v>
      </c>
      <c r="L208" s="4">
        <v>117.3698248</v>
      </c>
      <c r="M208" s="4">
        <v>120.3228561</v>
      </c>
      <c r="N208" s="4">
        <v>123.5581536</v>
      </c>
      <c r="O208" s="4">
        <v>135.9583389</v>
      </c>
      <c r="P208" s="4">
        <v>134.5759085</v>
      </c>
      <c r="Q208" s="4">
        <v>135.10621850000001</v>
      </c>
      <c r="R208" s="4">
        <v>137.38139860000001</v>
      </c>
      <c r="S208" s="4">
        <v>138.0977403</v>
      </c>
      <c r="T208" s="4">
        <v>134.52458580000001</v>
      </c>
      <c r="U208" s="4">
        <v>141.01869719999999</v>
      </c>
      <c r="V208" s="4">
        <v>145.2515281</v>
      </c>
      <c r="W208" s="4">
        <v>151.02609129999999</v>
      </c>
      <c r="X208" s="4">
        <v>155.86193069999999</v>
      </c>
      <c r="Y208" s="4">
        <v>157.5490728</v>
      </c>
      <c r="Z208" s="4">
        <v>159.32496</v>
      </c>
      <c r="AA208" s="4">
        <v>161.387382</v>
      </c>
      <c r="AB208" s="4">
        <v>163.65829249999999</v>
      </c>
      <c r="AC208" s="4">
        <v>165.27273400000001</v>
      </c>
      <c r="AD208" s="4">
        <v>94.699785180000006</v>
      </c>
      <c r="AE208" s="4">
        <v>59.976577050000003</v>
      </c>
      <c r="AF208" s="4">
        <v>69.446401440000002</v>
      </c>
      <c r="AG208" s="4">
        <v>63.133288919999998</v>
      </c>
      <c r="AH208" s="4">
        <v>72.603113309999998</v>
      </c>
      <c r="AI208" s="4">
        <v>56.819872590000003</v>
      </c>
      <c r="AJ208" s="4">
        <v>75.759825180000007</v>
      </c>
      <c r="AK208" s="4">
        <v>82.073248919999997</v>
      </c>
      <c r="AL208" s="4">
        <v>63.133288919999998</v>
      </c>
      <c r="AM208" s="4">
        <v>53.66316072</v>
      </c>
      <c r="AN208" s="4">
        <v>69.446401440000002</v>
      </c>
      <c r="AO208" s="4">
        <v>78.916537050000002</v>
      </c>
      <c r="AP208" s="4">
        <v>85.229960790000007</v>
      </c>
      <c r="AQ208" s="4">
        <v>63.133288919999998</v>
      </c>
      <c r="AR208" s="4">
        <v>72.603113309999998</v>
      </c>
      <c r="AS208" s="4">
        <v>78.916537050000002</v>
      </c>
      <c r="AT208" s="4">
        <v>69.446401440000002</v>
      </c>
      <c r="AU208" s="4">
        <v>63.151436580000002</v>
      </c>
      <c r="AV208" s="4">
        <v>104.2420429</v>
      </c>
      <c r="AW208" s="4">
        <v>63.216125310000002</v>
      </c>
      <c r="AX208" s="4">
        <v>88.502698440000003</v>
      </c>
      <c r="AY208" s="4">
        <v>107.46747449999999</v>
      </c>
      <c r="AZ208" s="4">
        <v>116.9500219</v>
      </c>
      <c r="BA208" s="4">
        <v>101.1459887</v>
      </c>
      <c r="BB208" s="4">
        <v>94.824191670000005</v>
      </c>
      <c r="BC208" s="4">
        <v>81.80007243</v>
      </c>
      <c r="BD208" s="4">
        <v>90.715346670000002</v>
      </c>
      <c r="BE208" s="4">
        <v>149.82231580000001</v>
      </c>
      <c r="BF208" s="4">
        <v>135.91479799999999</v>
      </c>
      <c r="BG208" s="4">
        <v>97.036832489999995</v>
      </c>
      <c r="BH208" s="4">
        <v>122.9553749</v>
      </c>
      <c r="BI208" s="4">
        <v>181.74651499999999</v>
      </c>
      <c r="BJ208" s="4">
        <v>173.9958082</v>
      </c>
      <c r="BK208" s="4">
        <v>171.39661459999999</v>
      </c>
    </row>
    <row r="209" spans="2:63" x14ac:dyDescent="0.3">
      <c r="B209" s="3" t="s">
        <v>63</v>
      </c>
      <c r="C209" s="3" t="s">
        <v>134</v>
      </c>
      <c r="D209" s="3" t="s">
        <v>150</v>
      </c>
      <c r="E209" s="3" t="s">
        <v>151</v>
      </c>
      <c r="F209" s="3" t="s">
        <v>79</v>
      </c>
      <c r="G209" s="3" t="s">
        <v>80</v>
      </c>
      <c r="H209" s="3" t="s">
        <v>69</v>
      </c>
      <c r="I209" s="3" t="s">
        <v>70</v>
      </c>
      <c r="J209" s="3"/>
      <c r="K209" s="3"/>
      <c r="L209" s="3"/>
      <c r="M209" s="3"/>
      <c r="N209" s="3"/>
      <c r="O209" s="3"/>
      <c r="P209" s="3"/>
      <c r="Q209" s="3"/>
      <c r="R209" s="3"/>
      <c r="S209" s="3"/>
      <c r="T209" s="3"/>
      <c r="U209" s="3"/>
      <c r="V209" s="3"/>
      <c r="W209" s="3"/>
      <c r="X209" s="3"/>
      <c r="Y209" s="3"/>
      <c r="Z209" s="3"/>
      <c r="AA209" s="3"/>
      <c r="AB209" s="3"/>
      <c r="AC209" s="3"/>
      <c r="AD209" s="3">
        <v>286.93464760000001</v>
      </c>
      <c r="AE209" s="3">
        <v>274.81698019999999</v>
      </c>
      <c r="AF209" s="3">
        <v>218.9750851</v>
      </c>
      <c r="AG209" s="3">
        <v>142.785821</v>
      </c>
      <c r="AH209" s="3">
        <v>81.844222680000001</v>
      </c>
      <c r="AI209" s="3">
        <v>94.416384149999999</v>
      </c>
      <c r="AJ209" s="3">
        <v>81.288967319999998</v>
      </c>
      <c r="AK209" s="3">
        <v>73.210522440000005</v>
      </c>
      <c r="AL209" s="3">
        <v>58.871368050000001</v>
      </c>
      <c r="AM209" s="3">
        <v>65.031080729999999</v>
      </c>
      <c r="AN209" s="3">
        <v>68.716811460000002</v>
      </c>
      <c r="AO209" s="3">
        <v>78.00699951</v>
      </c>
      <c r="AP209" s="3">
        <v>236.04072199999999</v>
      </c>
      <c r="AQ209" s="3">
        <v>216.0971102</v>
      </c>
      <c r="AR209" s="3">
        <v>284.84216359999999</v>
      </c>
      <c r="AS209" s="3">
        <v>268.40476710000002</v>
      </c>
      <c r="AT209" s="3">
        <v>25.80056952</v>
      </c>
      <c r="AU209" s="3"/>
      <c r="AV209" s="3"/>
      <c r="AW209" s="3"/>
      <c r="AX209" s="3"/>
      <c r="AY209" s="3"/>
      <c r="AZ209" s="3"/>
      <c r="BA209" s="3">
        <v>0.80775023999999995</v>
      </c>
      <c r="BB209" s="3">
        <v>0.80775023999999995</v>
      </c>
      <c r="BC209" s="3">
        <v>1.00974951</v>
      </c>
      <c r="BD209" s="3">
        <v>2.1709914600000002</v>
      </c>
      <c r="BE209" s="3">
        <v>2.3680539299999999</v>
      </c>
      <c r="BF209" s="3">
        <v>3.1556081699999998</v>
      </c>
      <c r="BG209" s="3">
        <v>2.11019712</v>
      </c>
      <c r="BH209" s="3">
        <v>2.39144274</v>
      </c>
      <c r="BI209" s="3">
        <v>1.3834428299999999</v>
      </c>
      <c r="BJ209" s="3">
        <v>1.4696400460000001</v>
      </c>
      <c r="BK209" s="3">
        <v>1.6321405369999999</v>
      </c>
    </row>
    <row r="210" spans="2:63" x14ac:dyDescent="0.3">
      <c r="B210" s="4" t="s">
        <v>63</v>
      </c>
      <c r="C210" s="4" t="s">
        <v>134</v>
      </c>
      <c r="D210" s="4" t="s">
        <v>150</v>
      </c>
      <c r="E210" s="4" t="s">
        <v>151</v>
      </c>
      <c r="F210" s="4" t="s">
        <v>81</v>
      </c>
      <c r="G210" s="4" t="s">
        <v>82</v>
      </c>
      <c r="H210" s="4" t="s">
        <v>69</v>
      </c>
      <c r="I210" s="4" t="s">
        <v>70</v>
      </c>
      <c r="J210" s="4">
        <v>3197.3874329999999</v>
      </c>
      <c r="K210" s="4">
        <v>3197.3874329999999</v>
      </c>
      <c r="L210" s="4">
        <v>3407.0513660000001</v>
      </c>
      <c r="M210" s="4">
        <v>3612.6863830000002</v>
      </c>
      <c r="N210" s="4">
        <v>3803.0949129999999</v>
      </c>
      <c r="O210" s="4">
        <v>4539.0289439999997</v>
      </c>
      <c r="P210" s="4">
        <v>4327.7357629999997</v>
      </c>
      <c r="Q210" s="4">
        <v>4528.703708</v>
      </c>
      <c r="R210" s="4">
        <v>4730.2677139999996</v>
      </c>
      <c r="S210" s="4">
        <v>4936.7909950000003</v>
      </c>
      <c r="T210" s="4">
        <v>5820.8974950000002</v>
      </c>
      <c r="U210" s="4">
        <v>6226.683591</v>
      </c>
      <c r="V210" s="4">
        <v>6464.5880200000001</v>
      </c>
      <c r="W210" s="4">
        <v>6709.9586170000002</v>
      </c>
      <c r="X210" s="4">
        <v>7088.6066220000002</v>
      </c>
      <c r="Y210" s="4">
        <v>7363.5902130000004</v>
      </c>
      <c r="Z210" s="4">
        <v>7583.2533229999999</v>
      </c>
      <c r="AA210" s="4">
        <v>7868.1838589999998</v>
      </c>
      <c r="AB210" s="4">
        <v>8140.5319719999998</v>
      </c>
      <c r="AC210" s="4">
        <v>8292.1402149999994</v>
      </c>
      <c r="AD210" s="4">
        <v>8847.0359449999996</v>
      </c>
      <c r="AE210" s="4">
        <v>7540.7970139999998</v>
      </c>
      <c r="AF210" s="4">
        <v>6250.1885510000002</v>
      </c>
      <c r="AG210" s="4">
        <v>4136.2226559999999</v>
      </c>
      <c r="AH210" s="4">
        <v>6243.4423749999996</v>
      </c>
      <c r="AI210" s="4">
        <v>5033.6253299999998</v>
      </c>
      <c r="AJ210" s="4">
        <v>5120.2571690000004</v>
      </c>
      <c r="AK210" s="4">
        <v>4833.0797009999997</v>
      </c>
      <c r="AL210" s="4">
        <v>4575.2904319999998</v>
      </c>
      <c r="AM210" s="4">
        <v>4912.8314339999997</v>
      </c>
      <c r="AN210" s="4">
        <v>4694.971963</v>
      </c>
      <c r="AO210" s="4">
        <v>4966.3094090000004</v>
      </c>
      <c r="AP210" s="4">
        <v>5566.013637</v>
      </c>
      <c r="AQ210" s="4">
        <v>6001.0875450000003</v>
      </c>
      <c r="AR210" s="4">
        <v>6025.9009319999996</v>
      </c>
      <c r="AS210" s="4">
        <v>6628.1113240000004</v>
      </c>
      <c r="AT210" s="4">
        <v>5959.3549290000001</v>
      </c>
      <c r="AU210" s="4">
        <v>6100.3999640000002</v>
      </c>
      <c r="AV210" s="4">
        <v>7420.493477</v>
      </c>
      <c r="AW210" s="4">
        <v>6981.8868560000001</v>
      </c>
      <c r="AX210" s="4">
        <v>7157.4955289999998</v>
      </c>
      <c r="AY210" s="4">
        <v>7279.3231599999999</v>
      </c>
      <c r="AZ210" s="4">
        <v>6341.5822749999998</v>
      </c>
      <c r="BA210" s="4">
        <v>6221.8477970000004</v>
      </c>
      <c r="BB210" s="4">
        <v>6728.3499680000004</v>
      </c>
      <c r="BC210" s="4">
        <v>7079.3872739999997</v>
      </c>
      <c r="BD210" s="4">
        <v>7761.3210360000003</v>
      </c>
      <c r="BE210" s="4">
        <v>7190.4267099999997</v>
      </c>
      <c r="BF210" s="4">
        <v>7476.7985429999999</v>
      </c>
      <c r="BG210" s="4">
        <v>8424.0781810000008</v>
      </c>
      <c r="BH210" s="4">
        <v>9255.3701569999994</v>
      </c>
      <c r="BI210" s="4">
        <v>9641.1171020000002</v>
      </c>
      <c r="BJ210" s="4">
        <v>10239.446099999999</v>
      </c>
      <c r="BK210" s="4">
        <v>11284.35108</v>
      </c>
    </row>
    <row r="211" spans="2:63" x14ac:dyDescent="0.3">
      <c r="B211" s="3" t="s">
        <v>63</v>
      </c>
      <c r="C211" s="3" t="s">
        <v>134</v>
      </c>
      <c r="D211" s="3" t="s">
        <v>150</v>
      </c>
      <c r="E211" s="3" t="s">
        <v>151</v>
      </c>
      <c r="F211" s="3" t="s">
        <v>83</v>
      </c>
      <c r="G211" s="3" t="s">
        <v>84</v>
      </c>
      <c r="H211" s="3" t="s">
        <v>69</v>
      </c>
      <c r="I211" s="3" t="s">
        <v>70</v>
      </c>
      <c r="J211" s="3">
        <v>367.06536169999998</v>
      </c>
      <c r="K211" s="3">
        <v>367.06536169999998</v>
      </c>
      <c r="L211" s="3">
        <v>379.61970280000003</v>
      </c>
      <c r="M211" s="3">
        <v>390.97886469999997</v>
      </c>
      <c r="N211" s="3">
        <v>404.12910640000001</v>
      </c>
      <c r="O211" s="3">
        <v>404.4181605</v>
      </c>
      <c r="P211" s="3">
        <v>413.92276570000001</v>
      </c>
      <c r="Q211" s="3">
        <v>419.85899690000002</v>
      </c>
      <c r="R211" s="3">
        <v>428.17302699999999</v>
      </c>
      <c r="S211" s="3">
        <v>434.70786909999998</v>
      </c>
      <c r="T211" s="3">
        <v>440.47646040000001</v>
      </c>
      <c r="U211" s="3">
        <v>416.98545380000002</v>
      </c>
      <c r="V211" s="3">
        <v>398.62501600000002</v>
      </c>
      <c r="W211" s="3">
        <v>386.99891659999997</v>
      </c>
      <c r="X211" s="3">
        <v>382.14473270000002</v>
      </c>
      <c r="Y211" s="3">
        <v>391.16022609999999</v>
      </c>
      <c r="Z211" s="3">
        <v>384.9056162</v>
      </c>
      <c r="AA211" s="3">
        <v>381.8438337</v>
      </c>
      <c r="AB211" s="3">
        <v>391.28870289999998</v>
      </c>
      <c r="AC211" s="3">
        <v>388.4031506</v>
      </c>
      <c r="AD211" s="3">
        <v>351.55247270000001</v>
      </c>
      <c r="AE211" s="3">
        <v>263.66425759999998</v>
      </c>
      <c r="AF211" s="3">
        <v>47.459637499999999</v>
      </c>
      <c r="AG211" s="3"/>
      <c r="AH211" s="3"/>
      <c r="AI211" s="3"/>
      <c r="AJ211" s="3"/>
      <c r="AK211" s="3"/>
      <c r="AL211" s="3">
        <v>661.01497900000004</v>
      </c>
      <c r="AM211" s="3">
        <v>765.83229759999995</v>
      </c>
      <c r="AN211" s="3">
        <v>1261.301385</v>
      </c>
      <c r="AO211" s="3">
        <v>917.45381239999995</v>
      </c>
      <c r="AP211" s="3">
        <v>27.719066099999999</v>
      </c>
      <c r="AQ211" s="3">
        <v>10.905924150000001</v>
      </c>
      <c r="AR211" s="3">
        <v>7.8764512199999999</v>
      </c>
      <c r="AS211" s="3">
        <v>7.6239507299999998</v>
      </c>
      <c r="AT211" s="3">
        <v>10.55243244</v>
      </c>
      <c r="AU211" s="3">
        <v>18.042436160000001</v>
      </c>
      <c r="AV211" s="3">
        <v>18.47238617</v>
      </c>
      <c r="AW211" s="3"/>
      <c r="AX211" s="3"/>
      <c r="AY211" s="3"/>
      <c r="AZ211" s="3"/>
      <c r="BA211" s="3"/>
      <c r="BB211" s="3"/>
      <c r="BC211" s="3"/>
      <c r="BD211" s="3"/>
      <c r="BE211" s="3"/>
      <c r="BF211" s="3"/>
      <c r="BG211" s="3"/>
      <c r="BH211" s="3"/>
      <c r="BI211" s="3"/>
      <c r="BJ211" s="3"/>
      <c r="BK211" s="3"/>
    </row>
    <row r="212" spans="2:63" x14ac:dyDescent="0.3">
      <c r="B212" s="4" t="s">
        <v>63</v>
      </c>
      <c r="C212" s="4" t="s">
        <v>134</v>
      </c>
      <c r="D212" s="4" t="s">
        <v>150</v>
      </c>
      <c r="E212" s="4" t="s">
        <v>151</v>
      </c>
      <c r="F212" s="4" t="s">
        <v>85</v>
      </c>
      <c r="G212" s="4" t="s">
        <v>86</v>
      </c>
      <c r="H212" s="4" t="s">
        <v>69</v>
      </c>
      <c r="I212" s="4" t="s">
        <v>70</v>
      </c>
      <c r="J212" s="4">
        <v>697.69044940000003</v>
      </c>
      <c r="K212" s="4">
        <v>697.69044940000003</v>
      </c>
      <c r="L212" s="4">
        <v>711.63243569999997</v>
      </c>
      <c r="M212" s="4">
        <v>727.86034389999998</v>
      </c>
      <c r="N212" s="4">
        <v>743.68820319999998</v>
      </c>
      <c r="O212" s="4">
        <v>706.09053400000005</v>
      </c>
      <c r="P212" s="4">
        <v>768.98833860000002</v>
      </c>
      <c r="Q212" s="4">
        <v>791.10083050000003</v>
      </c>
      <c r="R212" s="4">
        <v>1412.705897</v>
      </c>
      <c r="S212" s="4">
        <v>1448.357591</v>
      </c>
      <c r="T212" s="4">
        <v>1445.169639</v>
      </c>
      <c r="U212" s="4">
        <v>1444.9248439999999</v>
      </c>
      <c r="V212" s="4">
        <v>1459.013412</v>
      </c>
      <c r="W212" s="4">
        <v>1458.0985390000001</v>
      </c>
      <c r="X212" s="4">
        <v>1500.0613020000001</v>
      </c>
      <c r="Y212" s="4">
        <v>1576.0918509999999</v>
      </c>
      <c r="Z212" s="4">
        <v>1595.255737</v>
      </c>
      <c r="AA212" s="4">
        <v>1609.94784</v>
      </c>
      <c r="AB212" s="4">
        <v>1632.380398</v>
      </c>
      <c r="AC212" s="4">
        <v>1648.183282</v>
      </c>
      <c r="AD212" s="4">
        <v>1745.362971</v>
      </c>
      <c r="AE212" s="4">
        <v>1889.4417000000001</v>
      </c>
      <c r="AF212" s="4">
        <v>1797.0698729999999</v>
      </c>
      <c r="AG212" s="4">
        <v>1484.2813389999999</v>
      </c>
      <c r="AH212" s="4">
        <v>836.54232260000003</v>
      </c>
      <c r="AI212" s="4">
        <v>1219.832298</v>
      </c>
      <c r="AJ212" s="4">
        <v>1040.7898439999999</v>
      </c>
      <c r="AK212" s="4">
        <v>851.22486089999995</v>
      </c>
      <c r="AL212" s="4">
        <v>873.09374960000002</v>
      </c>
      <c r="AM212" s="4">
        <v>1348.073668</v>
      </c>
      <c r="AN212" s="4">
        <v>1216.632327</v>
      </c>
      <c r="AO212" s="4">
        <v>1471.013968</v>
      </c>
      <c r="AP212" s="4">
        <v>1383.9214890000001</v>
      </c>
      <c r="AQ212" s="4">
        <v>1169.5592879999999</v>
      </c>
      <c r="AR212" s="4">
        <v>1175.372742</v>
      </c>
      <c r="AS212" s="4">
        <v>1228.3248920000001</v>
      </c>
      <c r="AT212" s="4">
        <v>1534.4338190000001</v>
      </c>
      <c r="AU212" s="4">
        <v>1282.3329040000001</v>
      </c>
      <c r="AV212" s="4">
        <v>2401.8363690000001</v>
      </c>
      <c r="AW212" s="4">
        <v>2814.367389</v>
      </c>
      <c r="AX212" s="4">
        <v>2473.5928060000001</v>
      </c>
      <c r="AY212" s="4">
        <v>2277.6675089999999</v>
      </c>
      <c r="AZ212" s="4">
        <v>2432.3699649999999</v>
      </c>
      <c r="BA212" s="4">
        <v>2638.8527859999999</v>
      </c>
      <c r="BB212" s="4">
        <v>2489.8308889999998</v>
      </c>
      <c r="BC212" s="4">
        <v>2543.4545039999998</v>
      </c>
      <c r="BD212" s="4">
        <v>1975.8231189999999</v>
      </c>
      <c r="BE212" s="4">
        <v>1834.335687</v>
      </c>
      <c r="BF212" s="4">
        <v>1553.8139550000001</v>
      </c>
      <c r="BG212" s="4">
        <v>1883.425706</v>
      </c>
      <c r="BH212" s="4">
        <v>1604.8776359999999</v>
      </c>
      <c r="BI212" s="4">
        <v>1669.896315</v>
      </c>
      <c r="BJ212" s="4">
        <v>1750.964154</v>
      </c>
      <c r="BK212" s="4">
        <v>2012.7041839999999</v>
      </c>
    </row>
    <row r="213" spans="2:63" x14ac:dyDescent="0.3">
      <c r="B213" s="3" t="s">
        <v>63</v>
      </c>
      <c r="C213" s="3" t="s">
        <v>134</v>
      </c>
      <c r="D213" s="3" t="s">
        <v>150</v>
      </c>
      <c r="E213" s="3" t="s">
        <v>151</v>
      </c>
      <c r="F213" s="3" t="s">
        <v>102</v>
      </c>
      <c r="G213" s="3" t="s">
        <v>103</v>
      </c>
      <c r="H213" s="3" t="s">
        <v>69</v>
      </c>
      <c r="I213" s="3" t="s">
        <v>70</v>
      </c>
      <c r="J213" s="3">
        <v>358.64400000000001</v>
      </c>
      <c r="K213" s="3">
        <v>375.12400000000002</v>
      </c>
      <c r="L213" s="3">
        <v>388.755</v>
      </c>
      <c r="M213" s="3">
        <v>405.32400000000001</v>
      </c>
      <c r="N213" s="3">
        <v>424.46800000000002</v>
      </c>
      <c r="O213" s="3">
        <v>447.33</v>
      </c>
      <c r="P213" s="3">
        <v>452.18799999999999</v>
      </c>
      <c r="Q213" s="3">
        <v>461.24400000000003</v>
      </c>
      <c r="R213" s="3">
        <v>457.86399999999998</v>
      </c>
      <c r="S213" s="3">
        <v>441.327</v>
      </c>
      <c r="T213" s="3">
        <v>446.00400000000002</v>
      </c>
      <c r="U213" s="3">
        <v>450.58499999999998</v>
      </c>
      <c r="V213" s="3">
        <v>435.666</v>
      </c>
      <c r="W213" s="3">
        <v>546.21</v>
      </c>
      <c r="X213" s="3">
        <v>542.64</v>
      </c>
      <c r="Y213" s="3">
        <v>566.25</v>
      </c>
      <c r="Z213" s="3">
        <v>574.72</v>
      </c>
      <c r="AA213" s="3">
        <v>575.34</v>
      </c>
      <c r="AB213" s="3">
        <v>33.225000000000001</v>
      </c>
      <c r="AC213" s="3">
        <v>466.4</v>
      </c>
      <c r="AD213" s="3">
        <v>432.63</v>
      </c>
      <c r="AE213" s="3">
        <v>403.351</v>
      </c>
      <c r="AF213" s="3">
        <v>360.572</v>
      </c>
      <c r="AG213" s="3">
        <v>280.34800000000001</v>
      </c>
      <c r="AH213" s="3">
        <v>203.14500000000001</v>
      </c>
      <c r="AI213" s="3">
        <v>85.26</v>
      </c>
      <c r="AJ213" s="3">
        <v>96.781999999999996</v>
      </c>
      <c r="AK213" s="3">
        <v>136.71</v>
      </c>
      <c r="AL213" s="3">
        <v>87.033000000000001</v>
      </c>
      <c r="AM213" s="3">
        <v>76.641000000000005</v>
      </c>
      <c r="AN213" s="3">
        <v>86.4</v>
      </c>
      <c r="AO213" s="3">
        <v>224.36699999999999</v>
      </c>
      <c r="AP213" s="3">
        <v>360.4</v>
      </c>
      <c r="AQ213" s="3">
        <v>426.22</v>
      </c>
      <c r="AR213" s="3">
        <v>597.74</v>
      </c>
      <c r="AS213" s="3">
        <v>639.1</v>
      </c>
      <c r="AT213" s="3">
        <v>667.44</v>
      </c>
      <c r="AU213" s="3">
        <v>691.21</v>
      </c>
      <c r="AV213" s="3">
        <v>675.2</v>
      </c>
      <c r="AW213" s="3">
        <v>501.81</v>
      </c>
      <c r="AX213" s="3">
        <v>526.94799999999998</v>
      </c>
      <c r="AY213" s="3">
        <v>609.9</v>
      </c>
      <c r="AZ213" s="3">
        <v>778.53599999999994</v>
      </c>
      <c r="BA213" s="3">
        <v>959.72799999999995</v>
      </c>
      <c r="BB213" s="3">
        <v>1235.22</v>
      </c>
      <c r="BC213" s="3">
        <v>1145.6410000000001</v>
      </c>
      <c r="BD213" s="3">
        <v>986.601</v>
      </c>
      <c r="BE213" s="3">
        <v>1262.464201</v>
      </c>
      <c r="BF213" s="3">
        <v>1467.2715490000001</v>
      </c>
      <c r="BG213" s="3">
        <v>1498.3828390000001</v>
      </c>
      <c r="BH213" s="3">
        <v>1390.5576980000001</v>
      </c>
      <c r="BI213" s="3">
        <v>1477.762892</v>
      </c>
      <c r="BJ213" s="3">
        <v>1477.762892</v>
      </c>
      <c r="BK213" s="3">
        <v>1477.762892</v>
      </c>
    </row>
    <row r="214" spans="2:63" x14ac:dyDescent="0.3">
      <c r="B214" s="4" t="s">
        <v>63</v>
      </c>
      <c r="C214" s="4" t="s">
        <v>134</v>
      </c>
      <c r="D214" s="4" t="s">
        <v>150</v>
      </c>
      <c r="E214" s="4" t="s">
        <v>151</v>
      </c>
      <c r="F214" s="4" t="s">
        <v>115</v>
      </c>
      <c r="G214" s="4" t="s">
        <v>116</v>
      </c>
      <c r="H214" s="4" t="s">
        <v>69</v>
      </c>
      <c r="I214" s="4" t="s">
        <v>70</v>
      </c>
      <c r="J214" s="4">
        <v>30.75</v>
      </c>
      <c r="K214" s="4">
        <v>30.75</v>
      </c>
      <c r="L214" s="4">
        <v>30.975000000000001</v>
      </c>
      <c r="M214" s="4">
        <v>31.2</v>
      </c>
      <c r="N214" s="4">
        <v>31.2</v>
      </c>
      <c r="O214" s="4">
        <v>31.2</v>
      </c>
      <c r="P214" s="4">
        <v>32.475000000000001</v>
      </c>
      <c r="Q214" s="4">
        <v>33.75</v>
      </c>
      <c r="R214" s="4">
        <v>33.75</v>
      </c>
      <c r="S214" s="4">
        <v>34.424999999999997</v>
      </c>
      <c r="T214" s="4">
        <v>35.1</v>
      </c>
      <c r="U214" s="4">
        <v>35.85</v>
      </c>
      <c r="V214" s="4">
        <v>35.85</v>
      </c>
      <c r="W214" s="4">
        <v>42.225000000000001</v>
      </c>
      <c r="X214" s="4">
        <v>42.225000000000001</v>
      </c>
      <c r="Y214" s="4">
        <v>41.85</v>
      </c>
      <c r="Z214" s="4">
        <v>41.85</v>
      </c>
      <c r="AA214" s="4">
        <v>41.85</v>
      </c>
      <c r="AB214" s="4">
        <v>43.8</v>
      </c>
      <c r="AC214" s="4">
        <v>43.5</v>
      </c>
      <c r="AD214" s="4">
        <v>33</v>
      </c>
      <c r="AE214" s="4">
        <v>31.5</v>
      </c>
      <c r="AF214" s="4">
        <v>28.5</v>
      </c>
      <c r="AG214" s="4">
        <v>11.25</v>
      </c>
      <c r="AH214" s="4">
        <v>5.25</v>
      </c>
      <c r="AI214" s="4">
        <v>2.25</v>
      </c>
      <c r="AJ214" s="4">
        <v>0.75</v>
      </c>
      <c r="AK214" s="4">
        <v>0.75</v>
      </c>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row>
    <row r="215" spans="2:63" x14ac:dyDescent="0.3">
      <c r="B215" s="3" t="s">
        <v>63</v>
      </c>
      <c r="C215" s="3" t="s">
        <v>134</v>
      </c>
      <c r="D215" s="3" t="s">
        <v>150</v>
      </c>
      <c r="E215" s="3" t="s">
        <v>151</v>
      </c>
      <c r="F215" s="3" t="s">
        <v>87</v>
      </c>
      <c r="G215" s="3" t="s">
        <v>88</v>
      </c>
      <c r="H215" s="3" t="s">
        <v>69</v>
      </c>
      <c r="I215" s="3" t="s">
        <v>70</v>
      </c>
      <c r="J215" s="3">
        <v>0.25890800000000003</v>
      </c>
      <c r="K215" s="3">
        <v>0.26436349999999997</v>
      </c>
      <c r="L215" s="3">
        <v>0.26965899999999998</v>
      </c>
      <c r="M215" s="3">
        <v>0.27480300000000002</v>
      </c>
      <c r="N215" s="3">
        <v>0.279808</v>
      </c>
      <c r="O215" s="3">
        <v>0.28469</v>
      </c>
      <c r="P215" s="3">
        <v>0.2894525</v>
      </c>
      <c r="Q215" s="3">
        <v>0.29411999999999999</v>
      </c>
      <c r="R215" s="3">
        <v>0.29875249999999998</v>
      </c>
      <c r="S215" s="3">
        <v>0.30342649999999999</v>
      </c>
      <c r="T215" s="3">
        <v>0.30819950000000002</v>
      </c>
      <c r="U215" s="3">
        <v>0.31309700000000001</v>
      </c>
      <c r="V215" s="3">
        <v>0.31811450000000002</v>
      </c>
      <c r="W215" s="3">
        <v>0.32323849999999998</v>
      </c>
      <c r="X215" s="3">
        <v>0.32844299999999998</v>
      </c>
      <c r="Y215" s="3">
        <v>0.33370549999999999</v>
      </c>
      <c r="Z215" s="3">
        <v>0.33899849999999998</v>
      </c>
      <c r="AA215" s="3">
        <v>0.3443215</v>
      </c>
      <c r="AB215" s="3">
        <v>0.34970699999999999</v>
      </c>
      <c r="AC215" s="3">
        <v>0.35520299999999999</v>
      </c>
      <c r="AD215" s="3">
        <v>0.36082500000000001</v>
      </c>
      <c r="AE215" s="3">
        <v>0.36662600000000001</v>
      </c>
      <c r="AF215" s="3">
        <v>0.37254599999999999</v>
      </c>
      <c r="AG215" s="3">
        <v>0.37835800000000003</v>
      </c>
      <c r="AH215" s="3">
        <v>0.3837565</v>
      </c>
      <c r="AI215" s="3">
        <v>0.38854050000000001</v>
      </c>
      <c r="AJ215" s="3">
        <v>0.39261449999999998</v>
      </c>
      <c r="AK215" s="3">
        <v>0.39608949999999998</v>
      </c>
      <c r="AL215" s="3">
        <v>0.39922649999999998</v>
      </c>
      <c r="AM215" s="3">
        <v>0.40239999999999998</v>
      </c>
      <c r="AN215" s="3">
        <v>0.405887</v>
      </c>
      <c r="AO215" s="3">
        <v>0.40978249999999999</v>
      </c>
      <c r="AP215" s="3">
        <v>0.41403000000000001</v>
      </c>
      <c r="AQ215" s="3">
        <v>0.41857699999999998</v>
      </c>
      <c r="AR215" s="3">
        <v>0.423315</v>
      </c>
      <c r="AS215" s="3">
        <v>0.42817</v>
      </c>
      <c r="AT215" s="3">
        <v>0.43310700000000002</v>
      </c>
      <c r="AU215" s="3">
        <v>0.438168</v>
      </c>
      <c r="AV215" s="3">
        <v>0.44343549999999998</v>
      </c>
      <c r="AW215" s="3">
        <v>0.44902449999999999</v>
      </c>
      <c r="AX215" s="3">
        <v>0.45499450000000002</v>
      </c>
      <c r="AY215" s="3">
        <v>0.46137549999999999</v>
      </c>
      <c r="AZ215" s="3">
        <v>0.46807399999999999</v>
      </c>
      <c r="BA215" s="3">
        <v>0.46784598900000002</v>
      </c>
      <c r="BB215" s="3">
        <v>0.47486975199999998</v>
      </c>
      <c r="BC215" s="3">
        <v>0.481998963</v>
      </c>
      <c r="BD215" s="3">
        <v>0.48739985600000002</v>
      </c>
      <c r="BE215" s="3">
        <v>0.49286126699999999</v>
      </c>
      <c r="BF215" s="3">
        <v>0.49838387299999998</v>
      </c>
      <c r="BG215" s="3">
        <v>0.50449144999999995</v>
      </c>
      <c r="BH215" s="3">
        <v>0.46659673699999998</v>
      </c>
      <c r="BI215" s="3">
        <v>0.52260044500000002</v>
      </c>
      <c r="BJ215" s="3">
        <v>0.52260044500000002</v>
      </c>
      <c r="BK215" s="3">
        <v>0.52260044500000002</v>
      </c>
    </row>
    <row r="216" spans="2:63" x14ac:dyDescent="0.3">
      <c r="B216" s="4" t="s">
        <v>63</v>
      </c>
      <c r="C216" s="4" t="s">
        <v>134</v>
      </c>
      <c r="D216" s="4" t="s">
        <v>150</v>
      </c>
      <c r="E216" s="4" t="s">
        <v>151</v>
      </c>
      <c r="F216" s="4" t="s">
        <v>89</v>
      </c>
      <c r="G216" s="4" t="s">
        <v>90</v>
      </c>
      <c r="H216" s="4" t="s">
        <v>69</v>
      </c>
      <c r="I216" s="4" t="s">
        <v>70</v>
      </c>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v>2.9201890000000001E-2</v>
      </c>
      <c r="AK216" s="4">
        <v>0.69872803000000006</v>
      </c>
      <c r="AL216" s="4">
        <v>0.11584144</v>
      </c>
      <c r="AM216" s="4">
        <v>0.209075755</v>
      </c>
      <c r="AN216" s="4">
        <v>0.31852024699999998</v>
      </c>
      <c r="AO216" s="4">
        <v>0.42796473800000001</v>
      </c>
      <c r="AP216" s="4">
        <v>0.53740922999999996</v>
      </c>
      <c r="AQ216" s="4">
        <v>0.58171068800000003</v>
      </c>
      <c r="AR216" s="4">
        <v>0.35990543000000003</v>
      </c>
      <c r="AS216" s="4">
        <v>0.51733256800000005</v>
      </c>
      <c r="AT216" s="4">
        <v>0.53185901999999996</v>
      </c>
      <c r="AU216" s="4">
        <v>1.10023472</v>
      </c>
      <c r="AV216" s="4">
        <v>2.0004850900000002</v>
      </c>
      <c r="AW216" s="4">
        <v>2.7283411399999999</v>
      </c>
      <c r="AX216" s="4">
        <v>3.7938997049999998</v>
      </c>
      <c r="AY216" s="4">
        <v>3.7899895749999999</v>
      </c>
      <c r="AZ216" s="4">
        <v>3.4507328849999999</v>
      </c>
      <c r="BA216" s="4">
        <v>5.3512046350000002</v>
      </c>
      <c r="BB216" s="4">
        <v>3.6017750400000001</v>
      </c>
      <c r="BC216" s="4">
        <v>1.699364825</v>
      </c>
      <c r="BD216" s="4"/>
      <c r="BE216" s="4"/>
      <c r="BF216" s="4"/>
      <c r="BG216" s="4"/>
      <c r="BH216" s="4"/>
      <c r="BI216" s="4"/>
      <c r="BJ216" s="4"/>
      <c r="BK216" s="4"/>
    </row>
    <row r="217" spans="2:63" x14ac:dyDescent="0.3">
      <c r="B217" s="3" t="s">
        <v>63</v>
      </c>
      <c r="C217" s="3" t="s">
        <v>134</v>
      </c>
      <c r="D217" s="3" t="s">
        <v>150</v>
      </c>
      <c r="E217" s="3" t="s">
        <v>151</v>
      </c>
      <c r="F217" s="3" t="s">
        <v>104</v>
      </c>
      <c r="G217" s="3" t="s">
        <v>105</v>
      </c>
      <c r="H217" s="3" t="s">
        <v>69</v>
      </c>
      <c r="I217" s="3" t="s">
        <v>70</v>
      </c>
      <c r="J217" s="3">
        <v>114.446468</v>
      </c>
      <c r="K217" s="3">
        <v>118.061305</v>
      </c>
      <c r="L217" s="3">
        <v>125.86360500000001</v>
      </c>
      <c r="M217" s="3">
        <v>130.51771199999999</v>
      </c>
      <c r="N217" s="3">
        <v>132.82631599999999</v>
      </c>
      <c r="O217" s="3">
        <v>117.692497</v>
      </c>
      <c r="P217" s="3">
        <v>128.91933399999999</v>
      </c>
      <c r="Q217" s="3">
        <v>133.304294</v>
      </c>
      <c r="R217" s="3">
        <v>139.85358099999999</v>
      </c>
      <c r="S217" s="3">
        <v>146.643114</v>
      </c>
      <c r="T217" s="3">
        <v>142.484387</v>
      </c>
      <c r="U217" s="3">
        <v>155.46561800000001</v>
      </c>
      <c r="V217" s="3">
        <v>156.256595</v>
      </c>
      <c r="W217" s="3">
        <v>190.03332800000001</v>
      </c>
      <c r="X217" s="3">
        <v>166.815865</v>
      </c>
      <c r="Y217" s="3">
        <v>145.312828</v>
      </c>
      <c r="Z217" s="3">
        <v>134.27111300000001</v>
      </c>
      <c r="AA217" s="3">
        <v>134.64739800000001</v>
      </c>
      <c r="AB217" s="3">
        <v>281.36783500000001</v>
      </c>
      <c r="AC217" s="3">
        <v>314.29922800000003</v>
      </c>
      <c r="AD217" s="3">
        <v>203.43204900000001</v>
      </c>
      <c r="AE217" s="3">
        <v>233.23898</v>
      </c>
      <c r="AF217" s="3">
        <v>51.586528000000001</v>
      </c>
      <c r="AG217" s="3">
        <v>92.840703000000005</v>
      </c>
      <c r="AH217" s="3">
        <v>69.712183999999993</v>
      </c>
      <c r="AI217" s="3">
        <v>82.514480000000006</v>
      </c>
      <c r="AJ217" s="3">
        <v>94.445400000000006</v>
      </c>
      <c r="AK217" s="3">
        <v>57.76932</v>
      </c>
      <c r="AL217" s="3">
        <v>71.598140000000001</v>
      </c>
      <c r="AM217" s="3">
        <v>87.355310000000003</v>
      </c>
      <c r="AN217" s="3">
        <v>105.80934000000001</v>
      </c>
      <c r="AO217" s="3">
        <v>81.484740000000002</v>
      </c>
      <c r="AP217" s="3">
        <v>93.818240000000003</v>
      </c>
      <c r="AQ217" s="3">
        <v>103.80054</v>
      </c>
      <c r="AR217" s="3">
        <v>103.80054</v>
      </c>
      <c r="AS217" s="3">
        <v>103.80054</v>
      </c>
      <c r="AT217" s="3">
        <v>103.80054</v>
      </c>
      <c r="AU217" s="3">
        <v>103.80054</v>
      </c>
      <c r="AV217" s="3">
        <v>103.80054</v>
      </c>
      <c r="AW217" s="3">
        <v>84.580240000000003</v>
      </c>
      <c r="AX217" s="3">
        <v>65.359939999999995</v>
      </c>
      <c r="AY217" s="3">
        <v>46.13964</v>
      </c>
      <c r="AZ217" s="3">
        <v>26.919339999999998</v>
      </c>
      <c r="BA217" s="3">
        <v>7.6990400000000001</v>
      </c>
      <c r="BB217" s="3">
        <v>7.6990400000000001</v>
      </c>
      <c r="BC217" s="3">
        <v>7.6990400000000001</v>
      </c>
      <c r="BD217" s="3">
        <v>7.6990400000000001</v>
      </c>
      <c r="BE217" s="3">
        <v>7.6990400000000001</v>
      </c>
      <c r="BF217" s="3">
        <v>7.6990400000000001</v>
      </c>
      <c r="BG217" s="3">
        <v>7.6990400000000001</v>
      </c>
      <c r="BH217" s="3">
        <v>18.571255440000002</v>
      </c>
      <c r="BI217" s="3">
        <v>19.181867740000001</v>
      </c>
      <c r="BJ217" s="3">
        <v>18.5802117</v>
      </c>
      <c r="BK217" s="3">
        <v>20.601665010000001</v>
      </c>
    </row>
    <row r="218" spans="2:63" x14ac:dyDescent="0.3">
      <c r="B218" s="4" t="s">
        <v>63</v>
      </c>
      <c r="C218" s="4" t="s">
        <v>134</v>
      </c>
      <c r="D218" s="4" t="s">
        <v>150</v>
      </c>
      <c r="E218" s="4" t="s">
        <v>151</v>
      </c>
      <c r="F218" s="4" t="s">
        <v>106</v>
      </c>
      <c r="G218" s="4" t="s">
        <v>107</v>
      </c>
      <c r="H218" s="4" t="s">
        <v>69</v>
      </c>
      <c r="I218" s="4" t="s">
        <v>70</v>
      </c>
      <c r="J218" s="4">
        <v>112.41387520000001</v>
      </c>
      <c r="K218" s="4">
        <v>114.639104</v>
      </c>
      <c r="L218" s="4">
        <v>120.08234400000001</v>
      </c>
      <c r="M218" s="4">
        <v>132.35786880000001</v>
      </c>
      <c r="N218" s="4">
        <v>134.10572809999999</v>
      </c>
      <c r="O218" s="4">
        <v>141.24638089999999</v>
      </c>
      <c r="P218" s="4">
        <v>150.67601930000001</v>
      </c>
      <c r="Q218" s="4">
        <v>153.4308417</v>
      </c>
      <c r="R218" s="4">
        <v>157.08856650000001</v>
      </c>
      <c r="S218" s="4">
        <v>149.3132176</v>
      </c>
      <c r="T218" s="4">
        <v>159.76312949999999</v>
      </c>
      <c r="U218" s="4">
        <v>161.865523</v>
      </c>
      <c r="V218" s="4">
        <v>164.0147485</v>
      </c>
      <c r="W218" s="4">
        <v>171.33881199999999</v>
      </c>
      <c r="X218" s="4">
        <v>171.20129080000001</v>
      </c>
      <c r="Y218" s="4">
        <v>172.96325719999999</v>
      </c>
      <c r="Z218" s="4">
        <v>173.93707280000001</v>
      </c>
      <c r="AA218" s="4">
        <v>171.55667439999999</v>
      </c>
      <c r="AB218" s="4">
        <v>171.28005239999999</v>
      </c>
      <c r="AC218" s="4">
        <v>136.4806964</v>
      </c>
      <c r="AD218" s="4">
        <v>115.1252516</v>
      </c>
      <c r="AE218" s="4">
        <v>102.84736239999999</v>
      </c>
      <c r="AF218" s="4">
        <v>117.86481000000001</v>
      </c>
      <c r="AG218" s="4">
        <v>59.279249999999998</v>
      </c>
      <c r="AH218" s="4">
        <v>25.1</v>
      </c>
      <c r="AI218" s="4">
        <v>22.690722000000001</v>
      </c>
      <c r="AJ218" s="4">
        <v>5.5729300000000004</v>
      </c>
      <c r="AK218" s="4">
        <v>12.78525</v>
      </c>
      <c r="AL218" s="4">
        <v>7.4086499999999997</v>
      </c>
      <c r="AM218" s="4">
        <v>3.837866</v>
      </c>
      <c r="AN218" s="4">
        <v>1.668666</v>
      </c>
      <c r="AO218" s="4">
        <v>1.7621659999999999</v>
      </c>
      <c r="AP218" s="4">
        <v>9.9386960000000002</v>
      </c>
      <c r="AQ218" s="4">
        <v>64.178595999999999</v>
      </c>
      <c r="AR218" s="4">
        <v>82.830995999999999</v>
      </c>
      <c r="AS218" s="4">
        <v>101.191416</v>
      </c>
      <c r="AT218" s="4">
        <v>95.877696</v>
      </c>
      <c r="AU218" s="4">
        <v>81.105395999999999</v>
      </c>
      <c r="AV218" s="4">
        <v>132.06039999999999</v>
      </c>
      <c r="AW218" s="4">
        <v>22.046500000000002</v>
      </c>
      <c r="AX218" s="4">
        <v>5.4443000000000001</v>
      </c>
      <c r="AY218" s="4">
        <v>16.3889</v>
      </c>
      <c r="AZ218" s="4">
        <v>98.113</v>
      </c>
      <c r="BA218" s="4">
        <v>97.513000000000005</v>
      </c>
      <c r="BB218" s="4">
        <v>92.806899999999999</v>
      </c>
      <c r="BC218" s="4">
        <v>97.815100000000001</v>
      </c>
      <c r="BD218" s="4">
        <v>69.778700000000001</v>
      </c>
      <c r="BE218" s="4">
        <v>55.65</v>
      </c>
      <c r="BF218" s="4">
        <v>84.007000000000005</v>
      </c>
      <c r="BG218" s="4">
        <v>63.578099999999999</v>
      </c>
      <c r="BH218" s="4">
        <v>59.421599999999998</v>
      </c>
      <c r="BI218" s="4">
        <v>64.22798555</v>
      </c>
      <c r="BJ218" s="4">
        <v>68.465040279999997</v>
      </c>
      <c r="BK218" s="4">
        <v>72.923452830000002</v>
      </c>
    </row>
    <row r="219" spans="2:63" x14ac:dyDescent="0.3">
      <c r="B219" s="3" t="s">
        <v>63</v>
      </c>
      <c r="C219" s="3" t="s">
        <v>134</v>
      </c>
      <c r="D219" s="3" t="s">
        <v>150</v>
      </c>
      <c r="E219" s="3" t="s">
        <v>151</v>
      </c>
      <c r="F219" s="3" t="s">
        <v>91</v>
      </c>
      <c r="G219" s="3" t="s">
        <v>92</v>
      </c>
      <c r="H219" s="3" t="s">
        <v>69</v>
      </c>
      <c r="I219" s="3" t="s">
        <v>70</v>
      </c>
      <c r="J219" s="3">
        <v>42.817831519999999</v>
      </c>
      <c r="K219" s="3">
        <v>43.288518529999997</v>
      </c>
      <c r="L219" s="3">
        <v>45.72024485</v>
      </c>
      <c r="M219" s="3">
        <v>47.884182709999997</v>
      </c>
      <c r="N219" s="3">
        <v>49.417285249999999</v>
      </c>
      <c r="O219" s="3">
        <v>51.347269259999997</v>
      </c>
      <c r="P219" s="3">
        <v>52.389406200000003</v>
      </c>
      <c r="Q219" s="3">
        <v>54.19267309</v>
      </c>
      <c r="R219" s="3">
        <v>55.96737873</v>
      </c>
      <c r="S219" s="3">
        <v>57.528966500000003</v>
      </c>
      <c r="T219" s="3">
        <v>58.31809406</v>
      </c>
      <c r="U219" s="3">
        <v>58.763389979999999</v>
      </c>
      <c r="V219" s="3">
        <v>59.324875290000001</v>
      </c>
      <c r="W219" s="3">
        <v>60.171598799999998</v>
      </c>
      <c r="X219" s="3">
        <v>60.660323380000001</v>
      </c>
      <c r="Y219" s="3">
        <v>61.720432010000003</v>
      </c>
      <c r="Z219" s="3">
        <v>61.670604300000001</v>
      </c>
      <c r="AA219" s="3">
        <v>62.99078995</v>
      </c>
      <c r="AB219" s="3">
        <v>65.258605200000005</v>
      </c>
      <c r="AC219" s="3">
        <v>65.728873890000003</v>
      </c>
      <c r="AD219" s="3">
        <v>61.571097760000001</v>
      </c>
      <c r="AE219" s="3">
        <v>67.850014259999995</v>
      </c>
      <c r="AF219" s="3">
        <v>63.558998889999998</v>
      </c>
      <c r="AG219" s="3">
        <v>57.049149180000001</v>
      </c>
      <c r="AH219" s="3">
        <v>57.377421380000001</v>
      </c>
      <c r="AI219" s="3">
        <v>60.899112049999999</v>
      </c>
      <c r="AJ219" s="3">
        <v>59.554233439999997</v>
      </c>
      <c r="AK219" s="3">
        <v>58.850576879999998</v>
      </c>
      <c r="AL219" s="3">
        <v>48.719466539999999</v>
      </c>
      <c r="AM219" s="3">
        <v>66.928740270000006</v>
      </c>
      <c r="AN219" s="3">
        <v>69.150943049999995</v>
      </c>
      <c r="AO219" s="3">
        <v>70.767565079999997</v>
      </c>
      <c r="AP219" s="3">
        <v>68.712607320000004</v>
      </c>
      <c r="AQ219" s="3">
        <v>67.976879719999999</v>
      </c>
      <c r="AR219" s="3">
        <v>75.890575249999998</v>
      </c>
      <c r="AS219" s="3">
        <v>76.503533970000007</v>
      </c>
      <c r="AT219" s="3">
        <v>71.741726600000007</v>
      </c>
      <c r="AU219" s="3">
        <v>62.79292461</v>
      </c>
      <c r="AV219" s="3">
        <v>79.606997829999997</v>
      </c>
      <c r="AW219" s="3">
        <v>72.375173320000002</v>
      </c>
      <c r="AX219" s="3">
        <v>69.400164529999998</v>
      </c>
      <c r="AY219" s="3">
        <v>76.455500520000001</v>
      </c>
      <c r="AZ219" s="3">
        <v>76.849076260000004</v>
      </c>
      <c r="BA219" s="3">
        <v>78.985292779999995</v>
      </c>
      <c r="BB219" s="3">
        <v>80.543373709999997</v>
      </c>
      <c r="BC219" s="3">
        <v>80.383809869999993</v>
      </c>
      <c r="BD219" s="3">
        <v>72.125408530000001</v>
      </c>
      <c r="BE219" s="3">
        <v>83.807755499999999</v>
      </c>
      <c r="BF219" s="3">
        <v>84.750392550000001</v>
      </c>
      <c r="BG219" s="3">
        <v>93.311601350000004</v>
      </c>
      <c r="BH219" s="3">
        <v>104.6289843</v>
      </c>
      <c r="BI219" s="3">
        <v>98.084920640000007</v>
      </c>
      <c r="BJ219" s="3">
        <v>104.6388134</v>
      </c>
      <c r="BK219" s="3">
        <v>113.90125759999999</v>
      </c>
    </row>
    <row r="220" spans="2:63" x14ac:dyDescent="0.3">
      <c r="B220" s="4" t="s">
        <v>63</v>
      </c>
      <c r="C220" s="4" t="s">
        <v>134</v>
      </c>
      <c r="D220" s="4" t="s">
        <v>150</v>
      </c>
      <c r="E220" s="4" t="s">
        <v>151</v>
      </c>
      <c r="F220" s="4" t="s">
        <v>108</v>
      </c>
      <c r="G220" s="4" t="s">
        <v>109</v>
      </c>
      <c r="H220" s="4" t="s">
        <v>69</v>
      </c>
      <c r="I220" s="4" t="s">
        <v>70</v>
      </c>
      <c r="J220" s="4">
        <v>41.466151889999999</v>
      </c>
      <c r="K220" s="4">
        <v>41.466151889999999</v>
      </c>
      <c r="L220" s="4">
        <v>41.466151889999999</v>
      </c>
      <c r="M220" s="4">
        <v>41.466151889999999</v>
      </c>
      <c r="N220" s="4">
        <v>44.974826280000002</v>
      </c>
      <c r="O220" s="4">
        <v>44.974826280000002</v>
      </c>
      <c r="P220" s="4">
        <v>47.574435029999997</v>
      </c>
      <c r="Q220" s="4">
        <v>53.363747779999997</v>
      </c>
      <c r="R220" s="4">
        <v>54.671526409999998</v>
      </c>
      <c r="S220" s="4">
        <v>56.234481369999997</v>
      </c>
      <c r="T220" s="4">
        <v>57.717693730000001</v>
      </c>
      <c r="U220" s="4">
        <v>57.893127450000001</v>
      </c>
      <c r="V220" s="4">
        <v>57.829333370000001</v>
      </c>
      <c r="W220" s="4">
        <v>61.545338520000001</v>
      </c>
      <c r="X220" s="4">
        <v>61.59318408</v>
      </c>
      <c r="Y220" s="4">
        <v>63.012602350000002</v>
      </c>
      <c r="Z220" s="4">
        <v>65.388931830000004</v>
      </c>
      <c r="AA220" s="4">
        <v>66.983783819999999</v>
      </c>
      <c r="AB220" s="4">
        <v>62.199227829999998</v>
      </c>
      <c r="AC220" s="4">
        <v>50.700344940000001</v>
      </c>
      <c r="AD220" s="4">
        <v>47.581259000000003</v>
      </c>
      <c r="AE220" s="4">
        <v>44.462173049999997</v>
      </c>
      <c r="AF220" s="4">
        <v>41.343087109999999</v>
      </c>
      <c r="AG220" s="4">
        <v>38.22400116</v>
      </c>
      <c r="AH220" s="4">
        <v>35.104915210000001</v>
      </c>
      <c r="AI220" s="4">
        <v>31.98582927</v>
      </c>
      <c r="AJ220" s="4">
        <v>28.866743320000001</v>
      </c>
      <c r="AK220" s="4">
        <v>25.74765738</v>
      </c>
      <c r="AL220" s="4">
        <v>22.628571430000001</v>
      </c>
      <c r="AM220" s="4">
        <v>41.8</v>
      </c>
      <c r="AN220" s="4">
        <v>6.6</v>
      </c>
      <c r="AO220" s="4">
        <v>30.8</v>
      </c>
      <c r="AP220" s="4">
        <v>51.857142860000003</v>
      </c>
      <c r="AQ220" s="4">
        <v>108.4285714</v>
      </c>
      <c r="AR220" s="4">
        <v>58.142857139999997</v>
      </c>
      <c r="AS220" s="4">
        <v>49.02857143</v>
      </c>
      <c r="AT220" s="4">
        <v>66.942857140000001</v>
      </c>
      <c r="AU220" s="4">
        <v>55.942857140000001</v>
      </c>
      <c r="AV220" s="4">
        <v>97.428571430000005</v>
      </c>
      <c r="AW220" s="4">
        <v>60.76190476</v>
      </c>
      <c r="AX220" s="4">
        <v>51.123809520000002</v>
      </c>
      <c r="AY220" s="4">
        <v>73.123809530000003</v>
      </c>
      <c r="AZ220" s="4">
        <v>61.390476190000001</v>
      </c>
      <c r="BA220" s="4">
        <v>56.780952380000002</v>
      </c>
      <c r="BB220" s="4">
        <v>103.8190476</v>
      </c>
      <c r="BC220" s="4">
        <v>99.628571429999994</v>
      </c>
      <c r="BD220" s="4">
        <v>92.92380953</v>
      </c>
      <c r="BE220" s="4">
        <v>122.8857143</v>
      </c>
      <c r="BF220" s="4">
        <v>158.08571430000001</v>
      </c>
      <c r="BG220" s="4">
        <v>214.1333333</v>
      </c>
      <c r="BH220" s="4">
        <v>230.0571429</v>
      </c>
      <c r="BI220" s="4">
        <v>110.7333333</v>
      </c>
      <c r="BJ220" s="4">
        <v>110.7333333</v>
      </c>
      <c r="BK220" s="4">
        <v>110.7333333</v>
      </c>
    </row>
    <row r="221" spans="2:63" x14ac:dyDescent="0.3">
      <c r="B221" s="3" t="s">
        <v>63</v>
      </c>
      <c r="C221" s="3" t="s">
        <v>134</v>
      </c>
      <c r="D221" s="3" t="s">
        <v>150</v>
      </c>
      <c r="E221" s="3" t="s">
        <v>151</v>
      </c>
      <c r="F221" s="3" t="s">
        <v>110</v>
      </c>
      <c r="G221" s="3" t="s">
        <v>111</v>
      </c>
      <c r="H221" s="3" t="s">
        <v>69</v>
      </c>
      <c r="I221" s="3" t="s">
        <v>70</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v>8.6428555710000001</v>
      </c>
      <c r="AM221" s="3">
        <v>0.78571414299999998</v>
      </c>
      <c r="AN221" s="3"/>
      <c r="AO221" s="3">
        <v>0.15714282900000001</v>
      </c>
      <c r="AP221" s="3">
        <v>0.15714282900000001</v>
      </c>
      <c r="AQ221" s="3"/>
      <c r="AR221" s="3"/>
      <c r="AS221" s="3"/>
      <c r="AT221" s="3"/>
      <c r="AU221" s="3"/>
      <c r="AV221" s="3"/>
      <c r="AW221" s="3">
        <v>0.47142848599999998</v>
      </c>
      <c r="AX221" s="3">
        <v>0.314285657</v>
      </c>
      <c r="AY221" s="3">
        <v>0.78571414299999998</v>
      </c>
      <c r="AZ221" s="3">
        <v>0.94285697099999999</v>
      </c>
      <c r="BA221" s="3">
        <v>2.0428567709999998</v>
      </c>
      <c r="BB221" s="3">
        <v>1.2571426290000001</v>
      </c>
      <c r="BC221" s="3">
        <v>3.457142229</v>
      </c>
      <c r="BD221" s="3">
        <v>2.9857137429999998</v>
      </c>
      <c r="BE221" s="3">
        <v>9.428569714</v>
      </c>
      <c r="BF221" s="3">
        <v>4.5571420290000004</v>
      </c>
      <c r="BG221" s="3">
        <v>27.185709339999999</v>
      </c>
      <c r="BH221" s="3">
        <v>31.114280059999999</v>
      </c>
      <c r="BI221" s="3">
        <v>21.842853170000001</v>
      </c>
      <c r="BJ221" s="3">
        <v>25.61428106</v>
      </c>
      <c r="BK221" s="3">
        <v>30.03689074</v>
      </c>
    </row>
    <row r="222" spans="2:63" x14ac:dyDescent="0.3">
      <c r="B222" s="4" t="s">
        <v>63</v>
      </c>
      <c r="C222" s="4" t="s">
        <v>134</v>
      </c>
      <c r="D222" s="4" t="s">
        <v>150</v>
      </c>
      <c r="E222" s="4" t="s">
        <v>151</v>
      </c>
      <c r="F222" s="4" t="s">
        <v>124</v>
      </c>
      <c r="G222" s="4" t="s">
        <v>125</v>
      </c>
      <c r="H222" s="4" t="s">
        <v>69</v>
      </c>
      <c r="I222" s="4" t="s">
        <v>70</v>
      </c>
      <c r="J222" s="4">
        <v>1.0645713379999999</v>
      </c>
      <c r="K222" s="4">
        <v>1.0645713379999999</v>
      </c>
      <c r="L222" s="4">
        <v>1.092678832</v>
      </c>
      <c r="M222" s="4">
        <v>1.1207863259999999</v>
      </c>
      <c r="N222" s="4">
        <v>1.1488938209999999</v>
      </c>
      <c r="O222" s="4">
        <v>1.177001315</v>
      </c>
      <c r="P222" s="4">
        <v>1.200717013</v>
      </c>
      <c r="Q222" s="4">
        <v>1.224432711</v>
      </c>
      <c r="R222" s="4">
        <v>1.2481484089999999</v>
      </c>
      <c r="S222" s="4">
        <v>1.272742466</v>
      </c>
      <c r="T222" s="4">
        <v>1.2973365240000001</v>
      </c>
      <c r="U222" s="4">
        <v>1.3219305809999999</v>
      </c>
      <c r="V222" s="4">
        <v>1.346524638</v>
      </c>
      <c r="W222" s="4">
        <v>1.371997055</v>
      </c>
      <c r="X222" s="4">
        <v>1.3983478300000001</v>
      </c>
      <c r="Y222" s="4">
        <v>1.4255769650000001</v>
      </c>
      <c r="Z222" s="4">
        <v>1.4510493820000001</v>
      </c>
      <c r="AA222" s="4">
        <v>1.4765217980000001</v>
      </c>
      <c r="AB222" s="4">
        <v>1.502872574</v>
      </c>
      <c r="AC222" s="4">
        <v>1.5292233500000001</v>
      </c>
      <c r="AD222" s="4">
        <v>1.5555741249999999</v>
      </c>
      <c r="AE222" s="4">
        <v>1.5713845909999999</v>
      </c>
      <c r="AF222" s="4">
        <v>1.586316697</v>
      </c>
      <c r="AG222" s="4">
        <v>1.6003704439999999</v>
      </c>
      <c r="AH222" s="4">
        <v>1.6126674729999999</v>
      </c>
      <c r="AI222" s="4">
        <v>1.6223294239999999</v>
      </c>
      <c r="AJ222" s="4">
        <v>1.6337480929999999</v>
      </c>
      <c r="AK222" s="4">
        <v>1.6434100439999999</v>
      </c>
      <c r="AL222" s="4">
        <v>1.6513152769999999</v>
      </c>
      <c r="AM222" s="4">
        <v>1.6592205099999999</v>
      </c>
      <c r="AN222" s="4">
        <v>1.668004102</v>
      </c>
      <c r="AO222" s="4">
        <v>1.689963082</v>
      </c>
      <c r="AP222" s="4">
        <v>1.7128004210000001</v>
      </c>
      <c r="AQ222" s="4">
        <v>1.7373944779999999</v>
      </c>
      <c r="AR222" s="4">
        <v>1.761988535</v>
      </c>
      <c r="AS222" s="4">
        <v>1.787460952</v>
      </c>
      <c r="AT222" s="4">
        <v>1.813811727</v>
      </c>
      <c r="AU222" s="4">
        <v>1.8410408620000001</v>
      </c>
      <c r="AV222" s="4">
        <v>1.8682699970000001</v>
      </c>
      <c r="AW222" s="4">
        <v>1.8972558500000001</v>
      </c>
      <c r="AX222" s="4">
        <v>1.9279984219999999</v>
      </c>
      <c r="AY222" s="4">
        <v>1.9613760710000001</v>
      </c>
      <c r="AZ222" s="4">
        <v>1.9965104389999999</v>
      </c>
      <c r="BA222" s="4">
        <v>2.0896165130000002</v>
      </c>
      <c r="BB222" s="4">
        <v>2.1256292399999999</v>
      </c>
      <c r="BC222" s="4">
        <v>2.161641967</v>
      </c>
      <c r="BD222" s="4">
        <v>2.1994114119999999</v>
      </c>
      <c r="BE222" s="4">
        <v>2.2363024980000001</v>
      </c>
      <c r="BF222" s="4">
        <v>2.2714368650000001</v>
      </c>
      <c r="BG222" s="4">
        <v>2.3065712330000001</v>
      </c>
      <c r="BH222" s="4">
        <v>2.3399488819999998</v>
      </c>
      <c r="BI222" s="4">
        <v>2.3756102650000002</v>
      </c>
      <c r="BJ222" s="4">
        <v>2.411815136</v>
      </c>
      <c r="BK222" s="4">
        <v>2.4485717789999999</v>
      </c>
    </row>
    <row r="223" spans="2:63" x14ac:dyDescent="0.3">
      <c r="B223" s="3" t="s">
        <v>63</v>
      </c>
      <c r="C223" s="3" t="s">
        <v>152</v>
      </c>
      <c r="D223" s="3" t="s">
        <v>153</v>
      </c>
      <c r="E223" s="3" t="s">
        <v>154</v>
      </c>
      <c r="F223" s="3" t="s">
        <v>67</v>
      </c>
      <c r="G223" s="3" t="s">
        <v>68</v>
      </c>
      <c r="H223" s="3" t="s">
        <v>69</v>
      </c>
      <c r="I223" s="3" t="s">
        <v>70</v>
      </c>
      <c r="J223" s="3">
        <v>0.22600966</v>
      </c>
      <c r="K223" s="3">
        <v>0.22600966</v>
      </c>
      <c r="L223" s="3">
        <v>0.28251207499999997</v>
      </c>
      <c r="M223" s="3">
        <v>0.28251207499999997</v>
      </c>
      <c r="N223" s="3">
        <v>0.25426086799999997</v>
      </c>
      <c r="O223" s="3">
        <v>0.36641116899999998</v>
      </c>
      <c r="P223" s="3">
        <v>5.8610249730000001</v>
      </c>
      <c r="Q223" s="3">
        <v>5.6726663310000003</v>
      </c>
      <c r="R223" s="3">
        <v>5.8661521419999998</v>
      </c>
      <c r="S223" s="3">
        <v>6.2257270849999999</v>
      </c>
      <c r="T223" s="3">
        <v>9.5970723630000005</v>
      </c>
      <c r="U223" s="3">
        <v>13.21246208</v>
      </c>
      <c r="V223" s="3">
        <v>12.12710128</v>
      </c>
      <c r="W223" s="3">
        <v>16.096971109999998</v>
      </c>
      <c r="X223" s="3">
        <v>22.074157289999999</v>
      </c>
      <c r="Y223" s="3">
        <v>21.711804350000001</v>
      </c>
      <c r="Z223" s="3">
        <v>24.48305749</v>
      </c>
      <c r="AA223" s="3">
        <v>26.968066100000001</v>
      </c>
      <c r="AB223" s="3">
        <v>40.240182660000002</v>
      </c>
      <c r="AC223" s="3">
        <v>32.647076519999999</v>
      </c>
      <c r="AD223" s="3">
        <v>50.614089730000003</v>
      </c>
      <c r="AE223" s="3">
        <v>74.29971467</v>
      </c>
      <c r="AF223" s="3">
        <v>54.429315619999997</v>
      </c>
      <c r="AG223" s="3">
        <v>60.820189059999997</v>
      </c>
      <c r="AH223" s="3">
        <v>60.844312870000003</v>
      </c>
      <c r="AI223" s="3">
        <v>58.599814819999999</v>
      </c>
      <c r="AJ223" s="3">
        <v>64.861277200000004</v>
      </c>
      <c r="AK223" s="3">
        <v>63.192201269999998</v>
      </c>
      <c r="AL223" s="3">
        <v>74.182844579999994</v>
      </c>
      <c r="AM223" s="3">
        <v>72.836799709999994</v>
      </c>
      <c r="AN223" s="3">
        <v>74.514768230000001</v>
      </c>
      <c r="AO223" s="3">
        <v>60.427602819999997</v>
      </c>
      <c r="AP223" s="3">
        <v>56.276572710000003</v>
      </c>
      <c r="AQ223" s="3">
        <v>44.42787191</v>
      </c>
      <c r="AR223" s="3">
        <v>51.782435749999998</v>
      </c>
      <c r="AS223" s="3">
        <v>42.657440459999997</v>
      </c>
      <c r="AT223" s="3">
        <v>53.345326890000003</v>
      </c>
      <c r="AU223" s="3">
        <v>81.178756390000004</v>
      </c>
      <c r="AV223" s="3">
        <v>44.784934980000003</v>
      </c>
      <c r="AW223" s="3">
        <v>46.154015979999997</v>
      </c>
      <c r="AX223" s="3">
        <v>66.740518929999993</v>
      </c>
      <c r="AY223" s="3">
        <v>84.72243958</v>
      </c>
      <c r="AZ223" s="3">
        <v>76.45970063</v>
      </c>
      <c r="BA223" s="3">
        <v>90.996101809999999</v>
      </c>
      <c r="BB223" s="3">
        <v>83.798720639999999</v>
      </c>
      <c r="BC223" s="3">
        <v>87.782155399999994</v>
      </c>
      <c r="BD223" s="3">
        <v>97.21745894</v>
      </c>
      <c r="BE223" s="3">
        <v>107.8634043</v>
      </c>
      <c r="BF223" s="3">
        <v>146.6736142</v>
      </c>
      <c r="BG223" s="3">
        <v>145.16813089999999</v>
      </c>
      <c r="BH223" s="3">
        <v>149.1744262</v>
      </c>
      <c r="BI223" s="3">
        <v>151.57582439999999</v>
      </c>
      <c r="BJ223" s="3">
        <v>140.50311840000001</v>
      </c>
      <c r="BK223" s="3">
        <v>140.552504</v>
      </c>
    </row>
    <row r="224" spans="2:63" x14ac:dyDescent="0.3">
      <c r="B224" s="4" t="s">
        <v>63</v>
      </c>
      <c r="C224" s="4" t="s">
        <v>152</v>
      </c>
      <c r="D224" s="4" t="s">
        <v>153</v>
      </c>
      <c r="E224" s="4" t="s">
        <v>154</v>
      </c>
      <c r="F224" s="4" t="s">
        <v>96</v>
      </c>
      <c r="G224" s="4" t="s">
        <v>97</v>
      </c>
      <c r="H224" s="4" t="s">
        <v>69</v>
      </c>
      <c r="I224" s="4" t="s">
        <v>70</v>
      </c>
      <c r="J224" s="4">
        <v>0.90409041400000001</v>
      </c>
      <c r="K224" s="4">
        <v>0.90409041400000001</v>
      </c>
      <c r="L224" s="4">
        <v>0.93148709299999999</v>
      </c>
      <c r="M224" s="4">
        <v>0.93148709299999999</v>
      </c>
      <c r="N224" s="4">
        <v>1.0410738100000001</v>
      </c>
      <c r="O224" s="4">
        <v>0.90409041400000001</v>
      </c>
      <c r="P224" s="4">
        <v>0.90409041400000001</v>
      </c>
      <c r="Q224" s="4">
        <v>0.93148709299999999</v>
      </c>
      <c r="R224" s="4">
        <v>0.95888377199999997</v>
      </c>
      <c r="S224" s="4">
        <v>1.0958671680000001</v>
      </c>
      <c r="T224" s="4">
        <v>1.232850564</v>
      </c>
      <c r="U224" s="4">
        <v>0.47262987299999998</v>
      </c>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row>
    <row r="225" spans="2:63" x14ac:dyDescent="0.3">
      <c r="B225" s="3" t="s">
        <v>63</v>
      </c>
      <c r="C225" s="3" t="s">
        <v>152</v>
      </c>
      <c r="D225" s="3" t="s">
        <v>153</v>
      </c>
      <c r="E225" s="3" t="s">
        <v>154</v>
      </c>
      <c r="F225" s="3" t="s">
        <v>71</v>
      </c>
      <c r="G225" s="3" t="s">
        <v>72</v>
      </c>
      <c r="H225" s="3" t="s">
        <v>69</v>
      </c>
      <c r="I225" s="3" t="s">
        <v>70</v>
      </c>
      <c r="J225" s="3">
        <v>21.63856066</v>
      </c>
      <c r="K225" s="3">
        <v>21.63856066</v>
      </c>
      <c r="L225" s="3">
        <v>21.873719449999999</v>
      </c>
      <c r="M225" s="3">
        <v>21.638916559999998</v>
      </c>
      <c r="N225" s="3">
        <v>23.913042220000001</v>
      </c>
      <c r="O225" s="3">
        <v>23.654116179999999</v>
      </c>
      <c r="P225" s="3">
        <v>19.771976410000001</v>
      </c>
      <c r="Q225" s="3">
        <v>17.06040728</v>
      </c>
      <c r="R225" s="3">
        <v>18.06782527</v>
      </c>
      <c r="S225" s="3">
        <v>22.320421939999999</v>
      </c>
      <c r="T225" s="3">
        <v>19.58212954</v>
      </c>
      <c r="U225" s="3">
        <v>20.354788760000002</v>
      </c>
      <c r="V225" s="3">
        <v>12.42593902</v>
      </c>
      <c r="W225" s="3">
        <v>15.95413894</v>
      </c>
      <c r="X225" s="3">
        <v>16.76604875</v>
      </c>
      <c r="Y225" s="3">
        <v>18.36937606</v>
      </c>
      <c r="Z225" s="3">
        <v>21.409396510000001</v>
      </c>
      <c r="AA225" s="3">
        <v>51.402322220000002</v>
      </c>
      <c r="AB225" s="3">
        <v>58.513064780000001</v>
      </c>
      <c r="AC225" s="3">
        <v>57.531184580000001</v>
      </c>
      <c r="AD225" s="3">
        <v>17.35710585</v>
      </c>
      <c r="AE225" s="3">
        <v>25.050165020000001</v>
      </c>
      <c r="AF225" s="3">
        <v>19.277798539999999</v>
      </c>
      <c r="AG225" s="3">
        <v>21.05589569</v>
      </c>
      <c r="AH225" s="3">
        <v>22.489041740000001</v>
      </c>
      <c r="AI225" s="3">
        <v>21.627986960000001</v>
      </c>
      <c r="AJ225" s="3">
        <v>24.74916133</v>
      </c>
      <c r="AK225" s="3">
        <v>26.240038599999998</v>
      </c>
      <c r="AL225" s="3">
        <v>26.749646460000001</v>
      </c>
      <c r="AM225" s="3">
        <v>26.851872060000002</v>
      </c>
      <c r="AN225" s="3">
        <v>30.496761970000001</v>
      </c>
      <c r="AO225" s="3">
        <v>23.613430149999999</v>
      </c>
      <c r="AP225" s="3">
        <v>21.603335080000001</v>
      </c>
      <c r="AQ225" s="3">
        <v>18.576745549999998</v>
      </c>
      <c r="AR225" s="3">
        <v>22.099403330000001</v>
      </c>
      <c r="AS225" s="3">
        <v>19.545850959999999</v>
      </c>
      <c r="AT225" s="3">
        <v>27.16480937</v>
      </c>
      <c r="AU225" s="3">
        <v>47.831189190000003</v>
      </c>
      <c r="AV225" s="3">
        <v>27.25759502</v>
      </c>
      <c r="AW225" s="3">
        <v>27.79212398</v>
      </c>
      <c r="AX225" s="3">
        <v>48.753569800000001</v>
      </c>
      <c r="AY225" s="3">
        <v>65.041057809999998</v>
      </c>
      <c r="AZ225" s="3">
        <v>57.320972529999999</v>
      </c>
      <c r="BA225" s="3">
        <v>55.983277739999998</v>
      </c>
      <c r="BB225" s="3">
        <v>54.097146430000002</v>
      </c>
      <c r="BC225" s="3">
        <v>55.34036639</v>
      </c>
      <c r="BD225" s="3">
        <v>50.898376140000003</v>
      </c>
      <c r="BE225" s="3">
        <v>67.562196240000006</v>
      </c>
      <c r="BF225" s="3">
        <v>94.590983359999996</v>
      </c>
      <c r="BG225" s="3">
        <v>106.8371171</v>
      </c>
      <c r="BH225" s="3">
        <v>112.20749619999999</v>
      </c>
      <c r="BI225" s="3">
        <v>110.47372900000001</v>
      </c>
      <c r="BJ225" s="3">
        <v>102.40355599999999</v>
      </c>
      <c r="BK225" s="3">
        <v>102.4395499</v>
      </c>
    </row>
    <row r="226" spans="2:63" x14ac:dyDescent="0.3">
      <c r="B226" s="4" t="s">
        <v>63</v>
      </c>
      <c r="C226" s="4" t="s">
        <v>152</v>
      </c>
      <c r="D226" s="4" t="s">
        <v>153</v>
      </c>
      <c r="E226" s="4" t="s">
        <v>154</v>
      </c>
      <c r="F226" s="4" t="s">
        <v>73</v>
      </c>
      <c r="G226" s="4" t="s">
        <v>74</v>
      </c>
      <c r="H226" s="4" t="s">
        <v>69</v>
      </c>
      <c r="I226" s="4" t="s">
        <v>70</v>
      </c>
      <c r="J226" s="4">
        <v>1.417091444</v>
      </c>
      <c r="K226" s="4">
        <v>1.417091444</v>
      </c>
      <c r="L226" s="4">
        <v>1.3913420110000001</v>
      </c>
      <c r="M226" s="4">
        <v>1.4769744629999999</v>
      </c>
      <c r="N226" s="4">
        <v>1.5340627650000001</v>
      </c>
      <c r="O226" s="4">
        <v>1.675386161</v>
      </c>
      <c r="P226" s="4">
        <v>1.449827671</v>
      </c>
      <c r="Q226" s="4">
        <v>1.447032954</v>
      </c>
      <c r="R226" s="4">
        <v>1.6426499349999999</v>
      </c>
      <c r="S226" s="4">
        <v>3.2159699320000001</v>
      </c>
      <c r="T226" s="4">
        <v>3.3268860330000001</v>
      </c>
      <c r="U226" s="4">
        <v>3.8908050630000002</v>
      </c>
      <c r="V226" s="4">
        <v>2.5680560429999999</v>
      </c>
      <c r="W226" s="4">
        <v>3.153554497</v>
      </c>
      <c r="X226" s="4">
        <v>4.5033955319999999</v>
      </c>
      <c r="Y226" s="4">
        <v>3.529943662</v>
      </c>
      <c r="Z226" s="4">
        <v>4.1953605080000003</v>
      </c>
      <c r="AA226" s="4">
        <v>5.9154283940000001</v>
      </c>
      <c r="AB226" s="4">
        <v>8.2697298959999994</v>
      </c>
      <c r="AC226" s="4">
        <v>15.54773838</v>
      </c>
      <c r="AD226" s="4">
        <v>5.497394119</v>
      </c>
      <c r="AE226" s="4">
        <v>6.2161374020000002</v>
      </c>
      <c r="AF226" s="4">
        <v>5.2566552670000002</v>
      </c>
      <c r="AG226" s="4">
        <v>6.1608011879999998</v>
      </c>
      <c r="AH226" s="4">
        <v>7.1763973410000004</v>
      </c>
      <c r="AI226" s="4">
        <v>9.084706851</v>
      </c>
      <c r="AJ226" s="4">
        <v>10.726624279999999</v>
      </c>
      <c r="AK226" s="4">
        <v>11.51781649</v>
      </c>
      <c r="AL226" s="4">
        <v>12.744367410000001</v>
      </c>
      <c r="AM226" s="4">
        <v>12.82569176</v>
      </c>
      <c r="AN226" s="4">
        <v>12.68493659</v>
      </c>
      <c r="AO226" s="4">
        <v>8.8673465129999993</v>
      </c>
      <c r="AP226" s="4">
        <v>8.1465308299999997</v>
      </c>
      <c r="AQ226" s="4">
        <v>6.3193920219999997</v>
      </c>
      <c r="AR226" s="4">
        <v>7.9365008460000004</v>
      </c>
      <c r="AS226" s="4">
        <v>6.0407268219999999</v>
      </c>
      <c r="AT226" s="4">
        <v>6.7010235250000001</v>
      </c>
      <c r="AU226" s="4">
        <v>10.609281409999999</v>
      </c>
      <c r="AV226" s="4">
        <v>5.7357046540000001</v>
      </c>
      <c r="AW226" s="4">
        <v>6.3105550680000002</v>
      </c>
      <c r="AX226" s="4">
        <v>9.4219527339999996</v>
      </c>
      <c r="AY226" s="4">
        <v>3.788237343</v>
      </c>
      <c r="AZ226" s="4">
        <v>3.7246271499999999</v>
      </c>
      <c r="BA226" s="4">
        <v>3.3320843529999999</v>
      </c>
      <c r="BB226" s="4">
        <v>2.9457160939999998</v>
      </c>
      <c r="BC226" s="4">
        <v>2.3625592530000001</v>
      </c>
      <c r="BD226" s="4">
        <v>2.710743554</v>
      </c>
      <c r="BE226" s="4">
        <v>3.0777761770000001</v>
      </c>
      <c r="BF226" s="4">
        <v>3.8292975060000001</v>
      </c>
      <c r="BG226" s="4">
        <v>4.1542826919999998</v>
      </c>
      <c r="BH226" s="4">
        <v>3.779872959</v>
      </c>
      <c r="BI226" s="4">
        <v>4.3941598759999998</v>
      </c>
      <c r="BJ226" s="4">
        <v>5.4130485689999999</v>
      </c>
      <c r="BK226" s="4">
        <v>6.2796475660000004</v>
      </c>
    </row>
    <row r="227" spans="2:63" x14ac:dyDescent="0.3">
      <c r="B227" s="3" t="s">
        <v>63</v>
      </c>
      <c r="C227" s="3" t="s">
        <v>152</v>
      </c>
      <c r="D227" s="3" t="s">
        <v>153</v>
      </c>
      <c r="E227" s="3" t="s">
        <v>154</v>
      </c>
      <c r="F227" s="3" t="s">
        <v>75</v>
      </c>
      <c r="G227" s="3" t="s">
        <v>76</v>
      </c>
      <c r="H227" s="3" t="s">
        <v>69</v>
      </c>
      <c r="I227" s="3" t="s">
        <v>70</v>
      </c>
      <c r="J227" s="3">
        <v>4.8723980679999999</v>
      </c>
      <c r="K227" s="3">
        <v>4.8723980679999999</v>
      </c>
      <c r="L227" s="3">
        <v>5.3690279920000004</v>
      </c>
      <c r="M227" s="3">
        <v>5.9695151989999999</v>
      </c>
      <c r="N227" s="3">
        <v>5.9968516520000001</v>
      </c>
      <c r="O227" s="3">
        <v>7.5851101779999999</v>
      </c>
      <c r="P227" s="3">
        <v>10.37159885</v>
      </c>
      <c r="Q227" s="3">
        <v>13.80054726</v>
      </c>
      <c r="R227" s="3">
        <v>14.67622851</v>
      </c>
      <c r="S227" s="3">
        <v>14.89857915</v>
      </c>
      <c r="T227" s="3">
        <v>15.89824228</v>
      </c>
      <c r="U227" s="3">
        <v>19.512656509999999</v>
      </c>
      <c r="V227" s="3">
        <v>16.314210169999999</v>
      </c>
      <c r="W227" s="3">
        <v>19.727646350000001</v>
      </c>
      <c r="X227" s="3">
        <v>24.566844289999999</v>
      </c>
      <c r="Y227" s="3">
        <v>23.477999230000002</v>
      </c>
      <c r="Z227" s="3">
        <v>26.663541120000001</v>
      </c>
      <c r="AA227" s="3">
        <v>27.449976320000001</v>
      </c>
      <c r="AB227" s="3">
        <v>58.378791890000002</v>
      </c>
      <c r="AC227" s="3">
        <v>59.593719409999999</v>
      </c>
      <c r="AD227" s="3">
        <v>80.982089310000006</v>
      </c>
      <c r="AE227" s="3">
        <v>117.3751802</v>
      </c>
      <c r="AF227" s="3">
        <v>94.026817370000003</v>
      </c>
      <c r="AG227" s="3">
        <v>104.6696724</v>
      </c>
      <c r="AH227" s="3">
        <v>107.7988955</v>
      </c>
      <c r="AI227" s="3">
        <v>107.36566879999999</v>
      </c>
      <c r="AJ227" s="3">
        <v>113.96769810000001</v>
      </c>
      <c r="AK227" s="3">
        <v>113.31947390000001</v>
      </c>
      <c r="AL227" s="3">
        <v>118.9185817</v>
      </c>
      <c r="AM227" s="3">
        <v>125.7432567</v>
      </c>
      <c r="AN227" s="3">
        <v>120.5188608</v>
      </c>
      <c r="AO227" s="3">
        <v>93.840528759999998</v>
      </c>
      <c r="AP227" s="3">
        <v>88.733790959999993</v>
      </c>
      <c r="AQ227" s="3">
        <v>72.677940989999996</v>
      </c>
      <c r="AR227" s="3">
        <v>87.045497479999995</v>
      </c>
      <c r="AS227" s="3">
        <v>74.624673599999994</v>
      </c>
      <c r="AT227" s="3">
        <v>99.016918619999998</v>
      </c>
      <c r="AU227" s="3">
        <v>173.22936730000001</v>
      </c>
      <c r="AV227" s="3">
        <v>102.9076491</v>
      </c>
      <c r="AW227" s="3">
        <v>101.3295112</v>
      </c>
      <c r="AX227" s="3">
        <v>146.51648359999999</v>
      </c>
      <c r="AY227" s="3">
        <v>182.54732820000001</v>
      </c>
      <c r="AZ227" s="3">
        <v>171.57509680000001</v>
      </c>
      <c r="BA227" s="3">
        <v>192.99541009999999</v>
      </c>
      <c r="BB227" s="3">
        <v>163.7206966</v>
      </c>
      <c r="BC227" s="3">
        <v>172.85364609999999</v>
      </c>
      <c r="BD227" s="3">
        <v>200.1004063</v>
      </c>
      <c r="BE227" s="3">
        <v>236.88775469999999</v>
      </c>
      <c r="BF227" s="3">
        <v>312.25756059999998</v>
      </c>
      <c r="BG227" s="3">
        <v>373.0617858</v>
      </c>
      <c r="BH227" s="3">
        <v>394.74218200000001</v>
      </c>
      <c r="BI227" s="3">
        <v>401.64072090000002</v>
      </c>
      <c r="BJ227" s="3">
        <v>372.30062229999999</v>
      </c>
      <c r="BK227" s="3">
        <v>372.43148259999998</v>
      </c>
    </row>
    <row r="228" spans="2:63" x14ac:dyDescent="0.3">
      <c r="B228" s="4" t="s">
        <v>63</v>
      </c>
      <c r="C228" s="4" t="s">
        <v>152</v>
      </c>
      <c r="D228" s="4" t="s">
        <v>153</v>
      </c>
      <c r="E228" s="4" t="s">
        <v>154</v>
      </c>
      <c r="F228" s="4" t="s">
        <v>98</v>
      </c>
      <c r="G228" s="4" t="s">
        <v>99</v>
      </c>
      <c r="H228" s="4" t="s">
        <v>69</v>
      </c>
      <c r="I228" s="4" t="s">
        <v>70</v>
      </c>
      <c r="J228" s="4"/>
      <c r="K228" s="4"/>
      <c r="L228" s="4"/>
      <c r="M228" s="4"/>
      <c r="N228" s="4">
        <v>2.8251208E-2</v>
      </c>
      <c r="O228" s="4">
        <v>2.8251208E-2</v>
      </c>
      <c r="P228" s="4">
        <v>2.8251208E-2</v>
      </c>
      <c r="Q228" s="4"/>
      <c r="R228" s="4">
        <v>2.8251208E-2</v>
      </c>
      <c r="S228" s="4">
        <v>2.8251208E-2</v>
      </c>
      <c r="T228" s="4">
        <v>2.8251208E-2</v>
      </c>
      <c r="U228" s="4">
        <v>3.2491443000000002E-2</v>
      </c>
      <c r="V228" s="4">
        <v>2.9206385000000001E-2</v>
      </c>
      <c r="W228" s="4">
        <v>3.3952698000000003E-2</v>
      </c>
      <c r="X228" s="4">
        <v>4.2162023999999999E-2</v>
      </c>
      <c r="Y228" s="4">
        <v>4.108233E-2</v>
      </c>
      <c r="Z228" s="4">
        <v>4.3756845000000003E-2</v>
      </c>
      <c r="AA228" s="4">
        <v>4.5977009999999999E-2</v>
      </c>
      <c r="AB228" s="4">
        <v>6.6893554999999993E-2</v>
      </c>
      <c r="AC228" s="4">
        <v>7.0473539000000002E-2</v>
      </c>
      <c r="AD228" s="4">
        <v>7.3034466000000006E-2</v>
      </c>
      <c r="AE228" s="4">
        <v>0.10131116699999999</v>
      </c>
      <c r="AF228" s="4">
        <v>7.8065278000000002E-2</v>
      </c>
      <c r="AG228" s="4">
        <v>8.5223911999999999E-2</v>
      </c>
      <c r="AH228" s="4">
        <v>8.6231678000000006E-2</v>
      </c>
      <c r="AI228" s="4">
        <v>8.2533033000000006E-2</v>
      </c>
      <c r="AJ228" s="4">
        <v>8.5148363000000005E-2</v>
      </c>
      <c r="AK228" s="4">
        <v>8.1753943999999995E-2</v>
      </c>
      <c r="AL228" s="4">
        <v>8.1812311999999998E-2</v>
      </c>
      <c r="AM228" s="4"/>
      <c r="AN228" s="4"/>
      <c r="AO228" s="4"/>
      <c r="AP228" s="4"/>
      <c r="AQ228" s="4"/>
      <c r="AR228" s="4">
        <v>0.140298117</v>
      </c>
      <c r="AS228" s="4">
        <v>0.114138356</v>
      </c>
      <c r="AT228" s="4">
        <v>0.13876058799999999</v>
      </c>
      <c r="AU228" s="4">
        <v>0.21674121599999999</v>
      </c>
      <c r="AV228" s="4">
        <v>0.118771371</v>
      </c>
      <c r="AW228" s="4">
        <v>0.37846373100000003</v>
      </c>
      <c r="AX228" s="4">
        <v>0.94388222700000002</v>
      </c>
      <c r="AY228" s="4">
        <v>1.947833073</v>
      </c>
      <c r="AZ228" s="4">
        <v>2.0944970449999998</v>
      </c>
      <c r="BA228" s="4">
        <v>3.7001314750000001</v>
      </c>
      <c r="BB228" s="4">
        <v>4.6060424959999997</v>
      </c>
      <c r="BC228" s="4">
        <v>4.6616260340000002</v>
      </c>
      <c r="BD228" s="4">
        <v>8.0365644710000002</v>
      </c>
      <c r="BE228" s="4">
        <v>9.7202723629999994</v>
      </c>
      <c r="BF228" s="4">
        <v>12.646751849999999</v>
      </c>
      <c r="BG228" s="4">
        <v>16.075439169999999</v>
      </c>
      <c r="BH228" s="4">
        <v>18.635172570000002</v>
      </c>
      <c r="BI228" s="4">
        <v>18.875717439999999</v>
      </c>
      <c r="BJ228" s="4">
        <v>17.49683482</v>
      </c>
      <c r="BK228" s="4">
        <v>17.5029848</v>
      </c>
    </row>
    <row r="229" spans="2:63" x14ac:dyDescent="0.3">
      <c r="B229" s="3" t="s">
        <v>63</v>
      </c>
      <c r="C229" s="3" t="s">
        <v>152</v>
      </c>
      <c r="D229" s="3" t="s">
        <v>153</v>
      </c>
      <c r="E229" s="3" t="s">
        <v>154</v>
      </c>
      <c r="F229" s="3" t="s">
        <v>77</v>
      </c>
      <c r="G229" s="3" t="s">
        <v>78</v>
      </c>
      <c r="H229" s="3" t="s">
        <v>69</v>
      </c>
      <c r="I229" s="3" t="s">
        <v>70</v>
      </c>
      <c r="J229" s="3"/>
      <c r="K229" s="3"/>
      <c r="L229" s="3"/>
      <c r="M229" s="3"/>
      <c r="N229" s="3"/>
      <c r="O229" s="3"/>
      <c r="P229" s="3"/>
      <c r="Q229" s="3"/>
      <c r="R229" s="3">
        <v>2.8251208E-2</v>
      </c>
      <c r="S229" s="3">
        <v>2.8251208E-2</v>
      </c>
      <c r="T229" s="3">
        <v>5.6502415E-2</v>
      </c>
      <c r="U229" s="3">
        <v>6.4982886000000004E-2</v>
      </c>
      <c r="V229" s="3">
        <v>5.8412770000000003E-2</v>
      </c>
      <c r="W229" s="3">
        <v>6.7905397000000006E-2</v>
      </c>
      <c r="X229" s="3">
        <v>8.4324046999999999E-2</v>
      </c>
      <c r="Y229" s="3">
        <v>8.2164661E-2</v>
      </c>
      <c r="Z229" s="3">
        <v>4.3756845000000003E-2</v>
      </c>
      <c r="AA229" s="3">
        <v>4.5977009999999999E-2</v>
      </c>
      <c r="AB229" s="3"/>
      <c r="AC229" s="3"/>
      <c r="AD229" s="3">
        <v>0.142354077</v>
      </c>
      <c r="AE229" s="3">
        <v>0.19746920000000001</v>
      </c>
      <c r="AF229" s="3">
        <v>0.15215981200000001</v>
      </c>
      <c r="AG229" s="3">
        <v>0.16611296</v>
      </c>
      <c r="AH229" s="3">
        <v>0.16807723199999999</v>
      </c>
      <c r="AI229" s="3">
        <v>0.160868072</v>
      </c>
      <c r="AJ229" s="3">
        <v>0.16596570399999999</v>
      </c>
      <c r="AK229" s="3">
        <v>0.15934952099999999</v>
      </c>
      <c r="AL229" s="3">
        <v>0.15946328800000001</v>
      </c>
      <c r="AM229" s="3">
        <v>0.15946344400000001</v>
      </c>
      <c r="AN229" s="3">
        <v>0.15381286899999999</v>
      </c>
      <c r="AO229" s="3">
        <v>5.7712675999999997E-2</v>
      </c>
      <c r="AP229" s="3">
        <v>0.1042807</v>
      </c>
      <c r="AQ229" s="3">
        <v>0.36590136499999998</v>
      </c>
      <c r="AR229" s="3">
        <v>0.55946351800000005</v>
      </c>
      <c r="AS229" s="3">
        <v>0.45514685100000002</v>
      </c>
      <c r="AT229" s="3">
        <v>0.55333234799999997</v>
      </c>
      <c r="AU229" s="3">
        <v>0.79204680199999999</v>
      </c>
      <c r="AV229" s="3">
        <v>0.43403135799999998</v>
      </c>
      <c r="AW229" s="3">
        <v>0.37706454299999997</v>
      </c>
      <c r="AX229" s="3">
        <v>0.83706778400000004</v>
      </c>
      <c r="AY229" s="3">
        <v>1.150270796</v>
      </c>
      <c r="AZ229" s="3">
        <v>0.98222946300000002</v>
      </c>
      <c r="BA229" s="3">
        <v>1.072671122</v>
      </c>
      <c r="BB229" s="3">
        <v>1.629288107</v>
      </c>
      <c r="BC229" s="3">
        <v>1.4953022739999999</v>
      </c>
      <c r="BD229" s="3">
        <v>2.0932655859999998</v>
      </c>
      <c r="BE229" s="3">
        <v>2.5724563229999999</v>
      </c>
      <c r="BF229" s="3">
        <v>3.31926721</v>
      </c>
      <c r="BG229" s="3">
        <v>3.983887368</v>
      </c>
      <c r="BH229" s="3">
        <v>4.246153724</v>
      </c>
      <c r="BI229" s="3">
        <v>4.467134326</v>
      </c>
      <c r="BJ229" s="3">
        <v>6.3519513060000001</v>
      </c>
      <c r="BK229" s="3">
        <v>6.0314748189999996</v>
      </c>
    </row>
    <row r="230" spans="2:63" x14ac:dyDescent="0.3">
      <c r="B230" s="4" t="s">
        <v>63</v>
      </c>
      <c r="C230" s="4" t="s">
        <v>152</v>
      </c>
      <c r="D230" s="4" t="s">
        <v>153</v>
      </c>
      <c r="E230" s="4" t="s">
        <v>154</v>
      </c>
      <c r="F230" s="4" t="s">
        <v>79</v>
      </c>
      <c r="G230" s="4" t="s">
        <v>80</v>
      </c>
      <c r="H230" s="4" t="s">
        <v>69</v>
      </c>
      <c r="I230" s="4" t="s">
        <v>70</v>
      </c>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v>3.7412831180000001</v>
      </c>
      <c r="AS230" s="4">
        <v>2.0164442870000001</v>
      </c>
      <c r="AT230" s="4">
        <v>1.480112935</v>
      </c>
      <c r="AU230" s="4"/>
      <c r="AV230" s="4"/>
      <c r="AW230" s="4"/>
      <c r="AX230" s="4"/>
      <c r="AY230" s="4"/>
      <c r="AZ230" s="4"/>
      <c r="BA230" s="4"/>
      <c r="BB230" s="4"/>
      <c r="BC230" s="4">
        <v>0.85917824399999998</v>
      </c>
      <c r="BD230" s="4">
        <v>1.4651086719999999</v>
      </c>
      <c r="BE230" s="4">
        <v>1.9204710140000001</v>
      </c>
      <c r="BF230" s="4">
        <v>2.711023467</v>
      </c>
      <c r="BG230" s="4">
        <v>3.5415933169999998</v>
      </c>
      <c r="BH230" s="4">
        <v>4.3131447400000003</v>
      </c>
      <c r="BI230" s="4">
        <v>4.3806468189999999</v>
      </c>
      <c r="BJ230" s="4">
        <v>4.0606379080000004</v>
      </c>
      <c r="BK230" s="4">
        <v>4.0620651859999999</v>
      </c>
    </row>
    <row r="231" spans="2:63" x14ac:dyDescent="0.3">
      <c r="B231" s="3" t="s">
        <v>63</v>
      </c>
      <c r="C231" s="3" t="s">
        <v>152</v>
      </c>
      <c r="D231" s="3" t="s">
        <v>153</v>
      </c>
      <c r="E231" s="3" t="s">
        <v>154</v>
      </c>
      <c r="F231" s="3" t="s">
        <v>81</v>
      </c>
      <c r="G231" s="3" t="s">
        <v>82</v>
      </c>
      <c r="H231" s="3" t="s">
        <v>69</v>
      </c>
      <c r="I231" s="3" t="s">
        <v>70</v>
      </c>
      <c r="J231" s="3">
        <v>0.86128255200000003</v>
      </c>
      <c r="K231" s="3">
        <v>0.86128255200000003</v>
      </c>
      <c r="L231" s="3">
        <v>0.94302027499999996</v>
      </c>
      <c r="M231" s="3">
        <v>0.97074925599999995</v>
      </c>
      <c r="N231" s="3">
        <v>0.97127148299999999</v>
      </c>
      <c r="O231" s="3">
        <v>2.6586916559999998</v>
      </c>
      <c r="P231" s="3">
        <v>3.2959359949999998</v>
      </c>
      <c r="Q231" s="3">
        <v>3.8545759689999999</v>
      </c>
      <c r="R231" s="3">
        <v>4.6048902070000004</v>
      </c>
      <c r="S231" s="3">
        <v>5.2178913009999999</v>
      </c>
      <c r="T231" s="3">
        <v>5.5486152369999999</v>
      </c>
      <c r="U231" s="3">
        <v>6.2080662279999999</v>
      </c>
      <c r="V231" s="3">
        <v>7.0047348659999997</v>
      </c>
      <c r="W231" s="3">
        <v>8.4552662430000005</v>
      </c>
      <c r="X231" s="3">
        <v>11.455689230000001</v>
      </c>
      <c r="Y231" s="3">
        <v>11.275457360000001</v>
      </c>
      <c r="Z231" s="3">
        <v>11.756487870000001</v>
      </c>
      <c r="AA231" s="3">
        <v>12.895754500000001</v>
      </c>
      <c r="AB231" s="3">
        <v>13.761691750000001</v>
      </c>
      <c r="AC231" s="3">
        <v>12.83316698</v>
      </c>
      <c r="AD231" s="3">
        <v>24.24980579</v>
      </c>
      <c r="AE231" s="3">
        <v>34.289332430000002</v>
      </c>
      <c r="AF231" s="3">
        <v>27.029486070000001</v>
      </c>
      <c r="AG231" s="3">
        <v>29.318241789999998</v>
      </c>
      <c r="AH231" s="3">
        <v>30.339558090000001</v>
      </c>
      <c r="AI231" s="3">
        <v>29.760359999999999</v>
      </c>
      <c r="AJ231" s="3">
        <v>30.150931190000001</v>
      </c>
      <c r="AK231" s="3">
        <v>29.558534309999999</v>
      </c>
      <c r="AL231" s="3">
        <v>28.029060229999999</v>
      </c>
      <c r="AM231" s="3">
        <v>30.213025940000001</v>
      </c>
      <c r="AN231" s="3">
        <v>28.66847482</v>
      </c>
      <c r="AO231" s="3">
        <v>21.454798799999999</v>
      </c>
      <c r="AP231" s="3">
        <v>20.169407589999999</v>
      </c>
      <c r="AQ231" s="3">
        <v>16.32589566</v>
      </c>
      <c r="AR231" s="3">
        <v>19.331257520000001</v>
      </c>
      <c r="AS231" s="3">
        <v>14.91288857</v>
      </c>
      <c r="AT231" s="3">
        <v>19.338061660000001</v>
      </c>
      <c r="AU231" s="3">
        <v>28.664431579999999</v>
      </c>
      <c r="AV231" s="3">
        <v>14.351030079999999</v>
      </c>
      <c r="AW231" s="3">
        <v>13.907614110000001</v>
      </c>
      <c r="AX231" s="3">
        <v>18.447529299999999</v>
      </c>
      <c r="AY231" s="3">
        <v>26.277677440000001</v>
      </c>
      <c r="AZ231" s="3">
        <v>23.092837320000001</v>
      </c>
      <c r="BA231" s="3">
        <v>24.02398809</v>
      </c>
      <c r="BB231" s="3">
        <v>22.31931874</v>
      </c>
      <c r="BC231" s="3">
        <v>21.823461810000001</v>
      </c>
      <c r="BD231" s="3">
        <v>24.750356289999999</v>
      </c>
      <c r="BE231" s="3">
        <v>29.739586240000001</v>
      </c>
      <c r="BF231" s="3">
        <v>37.058224760000002</v>
      </c>
      <c r="BG231" s="3">
        <v>39.52248041</v>
      </c>
      <c r="BH231" s="3">
        <v>43.49996565</v>
      </c>
      <c r="BI231" s="3">
        <v>45.764769940000001</v>
      </c>
      <c r="BJ231" s="3">
        <v>42.421625710000001</v>
      </c>
      <c r="BK231" s="3">
        <v>42.436536529999998</v>
      </c>
    </row>
    <row r="232" spans="2:63" x14ac:dyDescent="0.3">
      <c r="B232" s="4" t="s">
        <v>63</v>
      </c>
      <c r="C232" s="4" t="s">
        <v>152</v>
      </c>
      <c r="D232" s="4" t="s">
        <v>153</v>
      </c>
      <c r="E232" s="4" t="s">
        <v>154</v>
      </c>
      <c r="F232" s="4" t="s">
        <v>83</v>
      </c>
      <c r="G232" s="4" t="s">
        <v>84</v>
      </c>
      <c r="H232" s="4" t="s">
        <v>69</v>
      </c>
      <c r="I232" s="4" t="s">
        <v>70</v>
      </c>
      <c r="J232" s="4">
        <v>19.446801229999998</v>
      </c>
      <c r="K232" s="4">
        <v>19.446801229999998</v>
      </c>
      <c r="L232" s="4">
        <v>18.270055360000001</v>
      </c>
      <c r="M232" s="4">
        <v>19.50655446</v>
      </c>
      <c r="N232" s="4">
        <v>21.111768479999999</v>
      </c>
      <c r="O232" s="4">
        <v>20.183305480000001</v>
      </c>
      <c r="P232" s="4">
        <v>17.632856100000001</v>
      </c>
      <c r="Q232" s="4">
        <v>18.64089783</v>
      </c>
      <c r="R232" s="4">
        <v>16.63895613</v>
      </c>
      <c r="S232" s="4">
        <v>19.151044450000001</v>
      </c>
      <c r="T232" s="4">
        <v>15.5669483</v>
      </c>
      <c r="U232" s="4">
        <v>13.699247700000001</v>
      </c>
      <c r="V232" s="4">
        <v>12.196230699999999</v>
      </c>
      <c r="W232" s="4">
        <v>15.17265143</v>
      </c>
      <c r="X232" s="4">
        <v>15.44226557</v>
      </c>
      <c r="Y232" s="4">
        <v>16.127982329999998</v>
      </c>
      <c r="Z232" s="4">
        <v>10.86919013</v>
      </c>
      <c r="AA232" s="4">
        <v>24.20514816</v>
      </c>
      <c r="AB232" s="4">
        <v>36.250792169999997</v>
      </c>
      <c r="AC232" s="4">
        <v>51.047467019999999</v>
      </c>
      <c r="AD232" s="4">
        <v>8.0259714290000002</v>
      </c>
      <c r="AE232" s="4">
        <v>11.33312634</v>
      </c>
      <c r="AF232" s="4">
        <v>8.5967897359999998</v>
      </c>
      <c r="AG232" s="4">
        <v>9.4697715850000002</v>
      </c>
      <c r="AH232" s="4">
        <v>11.38982399</v>
      </c>
      <c r="AI232" s="4">
        <v>10.62941934</v>
      </c>
      <c r="AJ232" s="4">
        <v>11.562285879999999</v>
      </c>
      <c r="AK232" s="4">
        <v>12.24096763</v>
      </c>
      <c r="AL232" s="4">
        <v>10.500605739999999</v>
      </c>
      <c r="AM232" s="4">
        <v>10.810469060000001</v>
      </c>
      <c r="AN232" s="4">
        <v>11.67824843</v>
      </c>
      <c r="AO232" s="4">
        <v>9.9720889939999999</v>
      </c>
      <c r="AP232" s="4">
        <v>9.859402287</v>
      </c>
      <c r="AQ232" s="4">
        <v>7.8111812049999996</v>
      </c>
      <c r="AR232" s="4">
        <v>8.3181737459999994</v>
      </c>
      <c r="AS232" s="4">
        <v>5.5211086189999996</v>
      </c>
      <c r="AT232" s="4">
        <v>5.8994800639999996</v>
      </c>
      <c r="AU232" s="4">
        <v>9.3981055379999994</v>
      </c>
      <c r="AV232" s="4">
        <v>5.2238172350000003</v>
      </c>
      <c r="AW232" s="4">
        <v>4.8434221949999996</v>
      </c>
      <c r="AX232" s="4">
        <v>7.8088491810000003</v>
      </c>
      <c r="AY232" s="4">
        <v>13.181913489999999</v>
      </c>
      <c r="AZ232" s="4">
        <v>12.237897269999999</v>
      </c>
      <c r="BA232" s="4">
        <v>12.42288591</v>
      </c>
      <c r="BB232" s="4">
        <v>12.57026683</v>
      </c>
      <c r="BC232" s="4">
        <v>10.74211874</v>
      </c>
      <c r="BD232" s="4">
        <v>12.37553598</v>
      </c>
      <c r="BE232" s="4">
        <v>12.172455579999999</v>
      </c>
      <c r="BF232" s="4">
        <v>16.108793460000001</v>
      </c>
      <c r="BG232" s="4">
        <v>17.50723421</v>
      </c>
      <c r="BH232" s="4">
        <v>16.285891150000001</v>
      </c>
      <c r="BI232" s="4">
        <v>18.309613800000001</v>
      </c>
      <c r="BJ232" s="4">
        <v>16.97208539</v>
      </c>
      <c r="BK232" s="4">
        <v>16.978050920000001</v>
      </c>
    </row>
    <row r="233" spans="2:63" x14ac:dyDescent="0.3">
      <c r="B233" s="3" t="s">
        <v>63</v>
      </c>
      <c r="C233" s="3" t="s">
        <v>152</v>
      </c>
      <c r="D233" s="3" t="s">
        <v>153</v>
      </c>
      <c r="E233" s="3" t="s">
        <v>154</v>
      </c>
      <c r="F233" s="3" t="s">
        <v>85</v>
      </c>
      <c r="G233" s="3" t="s">
        <v>86</v>
      </c>
      <c r="H233" s="3" t="s">
        <v>69</v>
      </c>
      <c r="I233" s="3" t="s">
        <v>70</v>
      </c>
      <c r="J233" s="3">
        <v>2.8881599999999999E-6</v>
      </c>
      <c r="K233" s="3">
        <v>2.8881599999999999E-6</v>
      </c>
      <c r="L233" s="3">
        <v>3.2668100000000001E-6</v>
      </c>
      <c r="M233" s="3">
        <v>2.4055600000000001E-6</v>
      </c>
      <c r="N233" s="3">
        <v>2.8992999999999999E-6</v>
      </c>
      <c r="O233" s="3">
        <v>2.6505700000000001E-6</v>
      </c>
      <c r="P233" s="3">
        <v>2.6542899999999999E-6</v>
      </c>
      <c r="Q233" s="3">
        <v>5.9767800000000004E-7</v>
      </c>
      <c r="R233" s="3">
        <v>2.6060300000000001E-6</v>
      </c>
      <c r="S233" s="3">
        <v>3.0849100000000002E-6</v>
      </c>
      <c r="T233" s="3">
        <v>4.0389700000000002E-6</v>
      </c>
      <c r="U233" s="3">
        <v>3.6888199999999999E-6</v>
      </c>
      <c r="V233" s="3">
        <v>1.9227400000000001E-6</v>
      </c>
      <c r="W233" s="3">
        <v>2.7215000000000001E-6</v>
      </c>
      <c r="X233" s="3">
        <v>2.8199700000000001E-6</v>
      </c>
      <c r="Y233" s="3">
        <v>2.6667799999999999E-6</v>
      </c>
      <c r="Z233" s="3">
        <v>5.9337700000000003E-6</v>
      </c>
      <c r="AA233" s="3">
        <v>8.65748E-6</v>
      </c>
      <c r="AB233" s="3">
        <v>1.2727900000000001E-5</v>
      </c>
      <c r="AC233" s="3">
        <v>1.2233E-5</v>
      </c>
      <c r="AD233" s="3">
        <v>6.2859899999999998E-6</v>
      </c>
      <c r="AE233" s="3">
        <v>6.6429800000000001E-6</v>
      </c>
      <c r="AF233" s="3">
        <v>2.53373E-6</v>
      </c>
      <c r="AG233" s="3">
        <v>2.9116499999999999E-6</v>
      </c>
      <c r="AH233" s="3">
        <v>3.0707199999999998E-6</v>
      </c>
      <c r="AI233" s="3">
        <v>3.0800000000000002E-6</v>
      </c>
      <c r="AJ233" s="3">
        <v>3.24473E-6</v>
      </c>
      <c r="AK233" s="3">
        <v>3.1583599999999999E-6</v>
      </c>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row>
    <row r="234" spans="2:63" x14ac:dyDescent="0.3">
      <c r="B234" s="4" t="s">
        <v>63</v>
      </c>
      <c r="C234" s="4" t="s">
        <v>152</v>
      </c>
      <c r="D234" s="4" t="s">
        <v>153</v>
      </c>
      <c r="E234" s="4" t="s">
        <v>154</v>
      </c>
      <c r="F234" s="4" t="s">
        <v>102</v>
      </c>
      <c r="G234" s="4" t="s">
        <v>103</v>
      </c>
      <c r="H234" s="4" t="s">
        <v>69</v>
      </c>
      <c r="I234" s="4" t="s">
        <v>70</v>
      </c>
      <c r="J234" s="4"/>
      <c r="K234" s="4"/>
      <c r="L234" s="4"/>
      <c r="M234" s="4"/>
      <c r="N234" s="4"/>
      <c r="O234" s="4"/>
      <c r="P234" s="4"/>
      <c r="Q234" s="4"/>
      <c r="R234" s="4"/>
      <c r="S234" s="4"/>
      <c r="T234" s="4">
        <v>4.6300000000000001E-2</v>
      </c>
      <c r="U234" s="4">
        <v>0.36720000000000003</v>
      </c>
      <c r="V234" s="4">
        <v>0.1368</v>
      </c>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v>12.39</v>
      </c>
      <c r="AZ234" s="4">
        <v>25.134</v>
      </c>
      <c r="BA234" s="4">
        <v>33.9</v>
      </c>
      <c r="BB234" s="4">
        <v>23.24</v>
      </c>
      <c r="BC234" s="4">
        <v>35.4</v>
      </c>
      <c r="BD234" s="4">
        <v>40.238</v>
      </c>
      <c r="BE234" s="4">
        <v>18.003640229999998</v>
      </c>
      <c r="BF234" s="4">
        <v>39.761848700000002</v>
      </c>
      <c r="BG234" s="4">
        <v>29.296631779999998</v>
      </c>
      <c r="BH234" s="4">
        <v>82.030568970000004</v>
      </c>
      <c r="BI234" s="4">
        <v>70.311916260000004</v>
      </c>
      <c r="BJ234" s="4">
        <v>70.311916260000004</v>
      </c>
      <c r="BK234" s="4">
        <v>70.311916260000004</v>
      </c>
    </row>
    <row r="235" spans="2:63" x14ac:dyDescent="0.3">
      <c r="B235" s="3" t="s">
        <v>63</v>
      </c>
      <c r="C235" s="3" t="s">
        <v>152</v>
      </c>
      <c r="D235" s="3" t="s">
        <v>153</v>
      </c>
      <c r="E235" s="3" t="s">
        <v>154</v>
      </c>
      <c r="F235" s="3" t="s">
        <v>115</v>
      </c>
      <c r="G235" s="3" t="s">
        <v>116</v>
      </c>
      <c r="H235" s="3" t="s">
        <v>69</v>
      </c>
      <c r="I235" s="3" t="s">
        <v>70</v>
      </c>
      <c r="J235" s="3">
        <v>0.67500000000000004</v>
      </c>
      <c r="K235" s="3">
        <v>0.67500000000000004</v>
      </c>
      <c r="L235" s="3">
        <v>0.67500000000000004</v>
      </c>
      <c r="M235" s="3">
        <v>0.67500000000000004</v>
      </c>
      <c r="N235" s="3">
        <v>0.67500000000000004</v>
      </c>
      <c r="O235" s="3">
        <v>0.67500000000000004</v>
      </c>
      <c r="P235" s="3">
        <v>0.67500000000000004</v>
      </c>
      <c r="Q235" s="3">
        <v>0.67500000000000004</v>
      </c>
      <c r="R235" s="3">
        <v>0.67500000000000004</v>
      </c>
      <c r="S235" s="3">
        <v>0.67500000000000004</v>
      </c>
      <c r="T235" s="3">
        <v>0.67500000000000004</v>
      </c>
      <c r="U235" s="3">
        <v>0.67500000000000004</v>
      </c>
      <c r="V235" s="3">
        <v>0.67500000000000004</v>
      </c>
      <c r="W235" s="3">
        <v>0.67500000000000004</v>
      </c>
      <c r="X235" s="3">
        <v>0.67500000000000004</v>
      </c>
      <c r="Y235" s="3">
        <v>0.67500000000000004</v>
      </c>
      <c r="Z235" s="3">
        <v>0.67500000000000004</v>
      </c>
      <c r="AA235" s="3">
        <v>0.67500000000000004</v>
      </c>
      <c r="AB235" s="3">
        <v>0.67500000000000004</v>
      </c>
      <c r="AC235" s="3">
        <v>0.67500000000000004</v>
      </c>
      <c r="AD235" s="3">
        <v>0.67500000000000004</v>
      </c>
      <c r="AE235" s="3">
        <v>0.67500000000000004</v>
      </c>
      <c r="AF235" s="3">
        <v>0.67500000000000004</v>
      </c>
      <c r="AG235" s="3">
        <v>0.67500000000000004</v>
      </c>
      <c r="AH235" s="3">
        <v>0.67500000000000004</v>
      </c>
      <c r="AI235" s="3">
        <v>0.67500000000000004</v>
      </c>
      <c r="AJ235" s="3">
        <v>0.67500000000000004</v>
      </c>
      <c r="AK235" s="3">
        <v>0.67500000000000004</v>
      </c>
      <c r="AL235" s="3">
        <v>0.67500000000000004</v>
      </c>
      <c r="AM235" s="3">
        <v>0.67500000000000004</v>
      </c>
      <c r="AN235" s="3">
        <v>0.67500000000000004</v>
      </c>
      <c r="AO235" s="3">
        <v>0.67500000000000004</v>
      </c>
      <c r="AP235" s="3">
        <v>0.67500000000000004</v>
      </c>
      <c r="AQ235" s="3">
        <v>0.67500000000000004</v>
      </c>
      <c r="AR235" s="3">
        <v>0.67500000000000004</v>
      </c>
      <c r="AS235" s="3">
        <v>0.67500000000000004</v>
      </c>
      <c r="AT235" s="3">
        <v>0.67500000000000004</v>
      </c>
      <c r="AU235" s="3">
        <v>0.75</v>
      </c>
      <c r="AV235" s="3">
        <v>0.75</v>
      </c>
      <c r="AW235" s="3">
        <v>0.72406632000000004</v>
      </c>
      <c r="AX235" s="3">
        <v>0.76937137799999999</v>
      </c>
      <c r="AY235" s="3">
        <v>0.803882871</v>
      </c>
      <c r="AZ235" s="3">
        <v>0.85235824299999996</v>
      </c>
      <c r="BA235" s="3">
        <v>0.87049352499999999</v>
      </c>
      <c r="BB235" s="3">
        <v>0.92605694100000002</v>
      </c>
      <c r="BC235" s="3"/>
      <c r="BD235" s="3"/>
      <c r="BE235" s="3"/>
      <c r="BF235" s="3"/>
      <c r="BG235" s="3"/>
      <c r="BH235" s="3"/>
      <c r="BI235" s="3"/>
      <c r="BJ235" s="3"/>
      <c r="BK235" s="3"/>
    </row>
    <row r="236" spans="2:63" x14ac:dyDescent="0.3">
      <c r="B236" s="4" t="s">
        <v>63</v>
      </c>
      <c r="C236" s="4" t="s">
        <v>152</v>
      </c>
      <c r="D236" s="4" t="s">
        <v>153</v>
      </c>
      <c r="E236" s="4" t="s">
        <v>154</v>
      </c>
      <c r="F236" s="4" t="s">
        <v>87</v>
      </c>
      <c r="G236" s="4" t="s">
        <v>88</v>
      </c>
      <c r="H236" s="4" t="s">
        <v>69</v>
      </c>
      <c r="I236" s="4" t="s">
        <v>70</v>
      </c>
      <c r="J236" s="4">
        <v>0.1728555</v>
      </c>
      <c r="K236" s="4">
        <v>0.17537949999999999</v>
      </c>
      <c r="L236" s="4">
        <v>0.177367</v>
      </c>
      <c r="M236" s="4">
        <v>0.17914749999999999</v>
      </c>
      <c r="N236" s="4">
        <v>0.18119250000000001</v>
      </c>
      <c r="O236" s="4">
        <v>0.1838495</v>
      </c>
      <c r="P236" s="4">
        <v>0.18723500000000001</v>
      </c>
      <c r="Q236" s="4">
        <v>0.191274</v>
      </c>
      <c r="R236" s="4">
        <v>0.1958935</v>
      </c>
      <c r="S236" s="4">
        <v>0.2009465</v>
      </c>
      <c r="T236" s="4">
        <v>0.20632700000000001</v>
      </c>
      <c r="U236" s="4">
        <v>0.21198349999999999</v>
      </c>
      <c r="V236" s="4">
        <v>0.21795600000000001</v>
      </c>
      <c r="W236" s="4">
        <v>0.22433049999999999</v>
      </c>
      <c r="X236" s="4">
        <v>0.23123099999999999</v>
      </c>
      <c r="Y236" s="4">
        <v>0.23871300000000001</v>
      </c>
      <c r="Z236" s="4">
        <v>0.2468215</v>
      </c>
      <c r="AA236" s="4">
        <v>0.25542900000000002</v>
      </c>
      <c r="AB236" s="4">
        <v>0.26420850000000001</v>
      </c>
      <c r="AC236" s="4">
        <v>0.27272400000000002</v>
      </c>
      <c r="AD236" s="4">
        <v>0.28065699999999999</v>
      </c>
      <c r="AE236" s="4">
        <v>0.28797149999999999</v>
      </c>
      <c r="AF236" s="4">
        <v>0.29475649999999998</v>
      </c>
      <c r="AG236" s="4">
        <v>0.30099500000000001</v>
      </c>
      <c r="AH236" s="4">
        <v>0.30670199999999997</v>
      </c>
      <c r="AI236" s="4">
        <v>0.31195149999999999</v>
      </c>
      <c r="AJ236" s="4">
        <v>0.31667050000000002</v>
      </c>
      <c r="AK236" s="4">
        <v>0.32102000000000003</v>
      </c>
      <c r="AL236" s="4">
        <v>0.325596</v>
      </c>
      <c r="AM236" s="4">
        <v>0.33118550000000002</v>
      </c>
      <c r="AN236" s="4">
        <v>0.33835349999999997</v>
      </c>
      <c r="AO236" s="4">
        <v>0.34733599999999998</v>
      </c>
      <c r="AP236" s="4">
        <v>0.35799599999999998</v>
      </c>
      <c r="AQ236" s="4">
        <v>0.37006099999999997</v>
      </c>
      <c r="AR236" s="4">
        <v>0.38308049999999999</v>
      </c>
      <c r="AS236" s="4">
        <v>0.39671050000000002</v>
      </c>
      <c r="AT236" s="4">
        <v>0.41090349999999998</v>
      </c>
      <c r="AU236" s="4">
        <v>0.42572900000000002</v>
      </c>
      <c r="AV236" s="4">
        <v>0.44108999999999998</v>
      </c>
      <c r="AW236" s="4">
        <v>0.4568895</v>
      </c>
      <c r="AX236" s="4">
        <v>0.47305599999999998</v>
      </c>
      <c r="AY236" s="4">
        <v>0.48950749999999998</v>
      </c>
      <c r="AZ236" s="4">
        <v>0.50622999999999996</v>
      </c>
      <c r="BA236" s="4">
        <v>0.50653113500000002</v>
      </c>
      <c r="BB236" s="4">
        <v>0.523523772</v>
      </c>
      <c r="BC236" s="4">
        <v>0.54108646299999996</v>
      </c>
      <c r="BD236" s="4">
        <v>0.55469255500000003</v>
      </c>
      <c r="BE236" s="4">
        <v>0.56864078500000004</v>
      </c>
      <c r="BF236" s="4">
        <v>0.58293975499999995</v>
      </c>
      <c r="BG236" s="4">
        <v>0.598221479</v>
      </c>
      <c r="BH236" s="4">
        <v>1.6750201410000001</v>
      </c>
      <c r="BI236" s="4">
        <v>1.876065994</v>
      </c>
      <c r="BJ236" s="4">
        <v>1.876065994</v>
      </c>
      <c r="BK236" s="4">
        <v>1.876065994</v>
      </c>
    </row>
    <row r="237" spans="2:63" x14ac:dyDescent="0.3">
      <c r="B237" s="3" t="s">
        <v>63</v>
      </c>
      <c r="C237" s="3" t="s">
        <v>152</v>
      </c>
      <c r="D237" s="3" t="s">
        <v>153</v>
      </c>
      <c r="E237" s="3" t="s">
        <v>154</v>
      </c>
      <c r="F237" s="3" t="s">
        <v>89</v>
      </c>
      <c r="G237" s="3" t="s">
        <v>90</v>
      </c>
      <c r="H237" s="3" t="s">
        <v>69</v>
      </c>
      <c r="I237" s="3" t="s">
        <v>70</v>
      </c>
      <c r="J237" s="3"/>
      <c r="K237" s="3"/>
      <c r="L237" s="3"/>
      <c r="M237" s="3"/>
      <c r="N237" s="3"/>
      <c r="O237" s="3"/>
      <c r="P237" s="3"/>
      <c r="Q237" s="3"/>
      <c r="R237" s="3"/>
      <c r="S237" s="3"/>
      <c r="T237" s="3"/>
      <c r="U237" s="3"/>
      <c r="V237" s="3"/>
      <c r="W237" s="3"/>
      <c r="X237" s="3"/>
      <c r="Y237" s="3"/>
      <c r="Z237" s="3"/>
      <c r="AA237" s="3"/>
      <c r="AB237" s="3"/>
      <c r="AC237" s="3"/>
      <c r="AD237" s="3"/>
      <c r="AE237" s="3"/>
      <c r="AF237" s="3"/>
      <c r="AG237" s="3">
        <v>0.23488999999999999</v>
      </c>
      <c r="AH237" s="3">
        <v>0.383926875</v>
      </c>
      <c r="AI237" s="3">
        <v>0.48388999999999999</v>
      </c>
      <c r="AJ237" s="3">
        <v>0.249</v>
      </c>
      <c r="AK237" s="3">
        <v>0.12533</v>
      </c>
      <c r="AL237" s="3">
        <v>1.66E-3</v>
      </c>
      <c r="AM237" s="3">
        <v>0.19256000000000001</v>
      </c>
      <c r="AN237" s="3">
        <v>9.6539374999999997E-2</v>
      </c>
      <c r="AO237" s="3">
        <v>5.1875000000000001E-4</v>
      </c>
      <c r="AP237" s="3">
        <v>8.7150000000000005E-3</v>
      </c>
      <c r="AQ237" s="3">
        <v>5.9525530000000002E-3</v>
      </c>
      <c r="AR237" s="3">
        <v>3.1901049999999999E-3</v>
      </c>
      <c r="AS237" s="3">
        <v>6.6400000000000001E-3</v>
      </c>
      <c r="AT237" s="3">
        <v>3.3289230000000001E-3</v>
      </c>
      <c r="AU237" s="3">
        <v>1.7844999999999999E-5</v>
      </c>
      <c r="AV237" s="3">
        <v>1.7181E-4</v>
      </c>
      <c r="AW237" s="3">
        <v>3.2577499999999999E-4</v>
      </c>
      <c r="AX237" s="3">
        <v>2.075E-4</v>
      </c>
      <c r="AY237" s="3">
        <v>4.1915000000000002E-4</v>
      </c>
      <c r="AZ237" s="3">
        <v>8.4037499999999998E-4</v>
      </c>
      <c r="BA237" s="3">
        <v>4.2828000000000001E-4</v>
      </c>
      <c r="BB237" s="3">
        <v>4.212665E-3</v>
      </c>
      <c r="BC237" s="3">
        <v>1.1424535E-2</v>
      </c>
      <c r="BD237" s="3">
        <v>1.3785469999999999E-2</v>
      </c>
      <c r="BE237" s="3">
        <v>1.5945544999999998E-2</v>
      </c>
      <c r="BF237" s="3">
        <v>4.4570999999999999E-4</v>
      </c>
      <c r="BG237" s="3">
        <v>7.7853999999999996E-3</v>
      </c>
      <c r="BH237" s="3">
        <v>2.1799120000000002E-2</v>
      </c>
      <c r="BI237" s="3">
        <v>2.4415579999999999E-2</v>
      </c>
      <c r="BJ237" s="3">
        <v>2.4415579999999999E-2</v>
      </c>
      <c r="BK237" s="3">
        <v>2.4415579999999999E-2</v>
      </c>
    </row>
    <row r="238" spans="2:63" x14ac:dyDescent="0.3">
      <c r="B238" s="4" t="s">
        <v>63</v>
      </c>
      <c r="C238" s="4" t="s">
        <v>152</v>
      </c>
      <c r="D238" s="4" t="s">
        <v>153</v>
      </c>
      <c r="E238" s="4" t="s">
        <v>154</v>
      </c>
      <c r="F238" s="4" t="s">
        <v>91</v>
      </c>
      <c r="G238" s="4" t="s">
        <v>92</v>
      </c>
      <c r="H238" s="4" t="s">
        <v>69</v>
      </c>
      <c r="I238" s="4" t="s">
        <v>70</v>
      </c>
      <c r="J238" s="4">
        <v>8.0595486780000005</v>
      </c>
      <c r="K238" s="4">
        <v>8.1555759810000001</v>
      </c>
      <c r="L238" s="4">
        <v>8.2676748789999994</v>
      </c>
      <c r="M238" s="4">
        <v>8.3533444410000008</v>
      </c>
      <c r="N238" s="4">
        <v>8.4559861640000005</v>
      </c>
      <c r="O238" s="4">
        <v>8.5149647159999997</v>
      </c>
      <c r="P238" s="4">
        <v>8.5137587400000001</v>
      </c>
      <c r="Q238" s="4">
        <v>8.7278898649999999</v>
      </c>
      <c r="R238" s="4">
        <v>8.8235909269999997</v>
      </c>
      <c r="S238" s="4">
        <v>9.1244021719999999</v>
      </c>
      <c r="T238" s="4">
        <v>9.3315956189999998</v>
      </c>
      <c r="U238" s="4">
        <v>9.5948344890000001</v>
      </c>
      <c r="V238" s="4">
        <v>9.8985879150000002</v>
      </c>
      <c r="W238" s="4">
        <v>10.162306170000001</v>
      </c>
      <c r="X238" s="4">
        <v>10.490971979999999</v>
      </c>
      <c r="Y238" s="4">
        <v>10.769623640000001</v>
      </c>
      <c r="Z238" s="4">
        <v>11.151401659999999</v>
      </c>
      <c r="AA238" s="4">
        <v>12.22063256</v>
      </c>
      <c r="AB238" s="4">
        <v>13.166032449999999</v>
      </c>
      <c r="AC238" s="4">
        <v>13.537951400000001</v>
      </c>
      <c r="AD238" s="4">
        <v>12.491493950000001</v>
      </c>
      <c r="AE238" s="4">
        <v>13.05563852</v>
      </c>
      <c r="AF238" s="4">
        <v>12.963613260000001</v>
      </c>
      <c r="AG238" s="4">
        <v>14.980752170000001</v>
      </c>
      <c r="AH238" s="4">
        <v>15.122222020000001</v>
      </c>
      <c r="AI238" s="4">
        <v>13.97919416</v>
      </c>
      <c r="AJ238" s="4">
        <v>14.140608780000001</v>
      </c>
      <c r="AK238" s="4">
        <v>14.23204984</v>
      </c>
      <c r="AL238" s="4">
        <v>14.413682120000001</v>
      </c>
      <c r="AM238" s="4">
        <v>14.69266726</v>
      </c>
      <c r="AN238" s="4">
        <v>14.911760129999999</v>
      </c>
      <c r="AO238" s="4">
        <v>15.105889940000001</v>
      </c>
      <c r="AP238" s="4">
        <v>15.495200990000001</v>
      </c>
      <c r="AQ238" s="4">
        <v>15.885645609999999</v>
      </c>
      <c r="AR238" s="4">
        <v>16.460984459999999</v>
      </c>
      <c r="AS238" s="4">
        <v>16.940507889999999</v>
      </c>
      <c r="AT238" s="4">
        <v>17.603587900000001</v>
      </c>
      <c r="AU238" s="4">
        <v>18.78338875</v>
      </c>
      <c r="AV238" s="4">
        <v>19.4031932</v>
      </c>
      <c r="AW238" s="4">
        <v>20.508254839999999</v>
      </c>
      <c r="AX238" s="4">
        <v>20.47385495</v>
      </c>
      <c r="AY238" s="4">
        <v>26.553610240000001</v>
      </c>
      <c r="AZ238" s="4">
        <v>30.105225959999999</v>
      </c>
      <c r="BA238" s="4">
        <v>37.136053369999999</v>
      </c>
      <c r="BB238" s="4">
        <v>36.075085280000003</v>
      </c>
      <c r="BC238" s="4">
        <v>37.924667820000003</v>
      </c>
      <c r="BD238" s="4">
        <v>41.515355540000002</v>
      </c>
      <c r="BE238" s="4">
        <v>46.072099870000002</v>
      </c>
      <c r="BF238" s="4">
        <v>51.351097809999999</v>
      </c>
      <c r="BG238" s="4">
        <v>54.414702419999998</v>
      </c>
      <c r="BH238" s="4">
        <v>51.51794357</v>
      </c>
      <c r="BI238" s="4">
        <v>55.267461730000001</v>
      </c>
      <c r="BJ238" s="4">
        <v>59.474015979999997</v>
      </c>
      <c r="BK238" s="4">
        <v>63.406524539999999</v>
      </c>
    </row>
    <row r="239" spans="2:63" x14ac:dyDescent="0.3">
      <c r="B239" s="3" t="s">
        <v>142</v>
      </c>
      <c r="C239" s="3" t="s">
        <v>147</v>
      </c>
      <c r="D239" s="3" t="s">
        <v>155</v>
      </c>
      <c r="E239" s="3" t="s">
        <v>156</v>
      </c>
      <c r="F239" s="3" t="s">
        <v>67</v>
      </c>
      <c r="G239" s="3" t="s">
        <v>68</v>
      </c>
      <c r="H239" s="3" t="s">
        <v>69</v>
      </c>
      <c r="I239" s="3" t="s">
        <v>70</v>
      </c>
      <c r="J239" s="3">
        <v>27065.557919999999</v>
      </c>
      <c r="K239" s="3">
        <v>29300.915349999999</v>
      </c>
      <c r="L239" s="3">
        <v>32580.670699999999</v>
      </c>
      <c r="M239" s="3">
        <v>35621.361120000001</v>
      </c>
      <c r="N239" s="3">
        <v>39067.351990000003</v>
      </c>
      <c r="O239" s="3">
        <v>28909.48749</v>
      </c>
      <c r="P239" s="3">
        <v>31859.083989999999</v>
      </c>
      <c r="Q239" s="3">
        <v>30569.778419999999</v>
      </c>
      <c r="R239" s="3">
        <v>32558.817719999999</v>
      </c>
      <c r="S239" s="3">
        <v>34651.071770000002</v>
      </c>
      <c r="T239" s="3">
        <v>34831.5524</v>
      </c>
      <c r="U239" s="3">
        <v>33118.982660000001</v>
      </c>
      <c r="V239" s="3">
        <v>30998.005690000002</v>
      </c>
      <c r="W239" s="3">
        <v>26747.958119999999</v>
      </c>
      <c r="X239" s="3">
        <v>25632.822680000001</v>
      </c>
      <c r="Y239" s="3">
        <v>21944.884959999999</v>
      </c>
      <c r="Z239" s="3">
        <v>19559.422709999999</v>
      </c>
      <c r="AA239" s="3">
        <v>20628.898720000001</v>
      </c>
      <c r="AB239" s="3">
        <v>22370.839319999999</v>
      </c>
      <c r="AC239" s="3">
        <v>23864.747859999999</v>
      </c>
      <c r="AD239" s="3">
        <v>25896.393179999999</v>
      </c>
      <c r="AE239" s="3">
        <v>26020.178080000002</v>
      </c>
      <c r="AF239" s="3">
        <v>25287.95491</v>
      </c>
      <c r="AG239" s="3">
        <v>25794.661400000001</v>
      </c>
      <c r="AH239" s="3">
        <v>27805.585220000001</v>
      </c>
      <c r="AI239" s="3">
        <v>28103.315689999999</v>
      </c>
      <c r="AJ239" s="3">
        <v>27302.33079</v>
      </c>
      <c r="AK239" s="3">
        <v>25937.124589999999</v>
      </c>
      <c r="AL239" s="3">
        <v>27889.17038</v>
      </c>
      <c r="AM239" s="3">
        <v>25226.874479999999</v>
      </c>
      <c r="AN239" s="3">
        <v>26073.992610000001</v>
      </c>
      <c r="AO239" s="3">
        <v>24035.187689999999</v>
      </c>
      <c r="AP239" s="3">
        <v>24117.888790000001</v>
      </c>
      <c r="AQ239" s="3">
        <v>25160.09073</v>
      </c>
      <c r="AR239" s="3">
        <v>25226.854360000001</v>
      </c>
      <c r="AS239" s="3">
        <v>25812.962439999999</v>
      </c>
      <c r="AT239" s="3">
        <v>25363.700140000001</v>
      </c>
      <c r="AU239" s="3">
        <v>25097.199280000001</v>
      </c>
      <c r="AV239" s="3">
        <v>23660.687989999999</v>
      </c>
      <c r="AW239" s="3">
        <v>22113.48228</v>
      </c>
      <c r="AX239" s="3">
        <v>23130.565480000001</v>
      </c>
      <c r="AY239" s="3">
        <v>20301.70304</v>
      </c>
      <c r="AZ239" s="3">
        <v>19406.080900000001</v>
      </c>
      <c r="BA239" s="3">
        <v>17634.609629999999</v>
      </c>
      <c r="BB239" s="3">
        <v>16425.74886</v>
      </c>
      <c r="BC239" s="3">
        <v>17279.09144</v>
      </c>
      <c r="BD239" s="3">
        <v>16023.000840000001</v>
      </c>
      <c r="BE239" s="3">
        <v>15888.269780000001</v>
      </c>
      <c r="BF239" s="3">
        <v>16120.74797</v>
      </c>
      <c r="BG239" s="3">
        <v>16604.559669999999</v>
      </c>
      <c r="BH239" s="3">
        <v>15679.965399999999</v>
      </c>
      <c r="BI239" s="3">
        <v>14689.095069999999</v>
      </c>
      <c r="BJ239" s="3">
        <v>14838.24497</v>
      </c>
      <c r="BK239" s="3">
        <v>13564.074409999999</v>
      </c>
    </row>
    <row r="240" spans="2:63" x14ac:dyDescent="0.3">
      <c r="B240" s="4" t="s">
        <v>142</v>
      </c>
      <c r="C240" s="4" t="s">
        <v>147</v>
      </c>
      <c r="D240" s="4" t="s">
        <v>155</v>
      </c>
      <c r="E240" s="4" t="s">
        <v>156</v>
      </c>
      <c r="F240" s="4" t="s">
        <v>96</v>
      </c>
      <c r="G240" s="4" t="s">
        <v>97</v>
      </c>
      <c r="H240" s="4" t="s">
        <v>69</v>
      </c>
      <c r="I240" s="4" t="s">
        <v>70</v>
      </c>
      <c r="J240" s="4">
        <v>3144.8505129999999</v>
      </c>
      <c r="K240" s="4">
        <v>2880.2765840000002</v>
      </c>
      <c r="L240" s="4">
        <v>3395.8966110000001</v>
      </c>
      <c r="M240" s="4">
        <v>3133.179627</v>
      </c>
      <c r="N240" s="4">
        <v>3269.7579270000001</v>
      </c>
      <c r="O240" s="4">
        <v>4149.4046479999997</v>
      </c>
      <c r="P240" s="4">
        <v>6795.6659550000004</v>
      </c>
      <c r="Q240" s="4">
        <v>7975.7286329999997</v>
      </c>
      <c r="R240" s="4">
        <v>7135.4785400000001</v>
      </c>
      <c r="S240" s="4">
        <v>7354.3096969999997</v>
      </c>
      <c r="T240" s="4">
        <v>7562.7985989999997</v>
      </c>
      <c r="U240" s="4">
        <v>6676.3439200000003</v>
      </c>
      <c r="V240" s="4">
        <v>5372.6782789999997</v>
      </c>
      <c r="W240" s="4">
        <v>5461.0920409999999</v>
      </c>
      <c r="X240" s="4">
        <v>5682.0158199999996</v>
      </c>
      <c r="Y240" s="4">
        <v>5075.5014590000001</v>
      </c>
      <c r="Z240" s="4">
        <v>5858.5908129999998</v>
      </c>
      <c r="AA240" s="4">
        <v>5992.7159840000004</v>
      </c>
      <c r="AB240" s="4">
        <v>6057.8648089999997</v>
      </c>
      <c r="AC240" s="4">
        <v>5765.6730349999998</v>
      </c>
      <c r="AD240" s="4">
        <v>5765.4989619999997</v>
      </c>
      <c r="AE240" s="4">
        <v>6141.6129609999998</v>
      </c>
      <c r="AF240" s="4">
        <v>6053.3379219999997</v>
      </c>
      <c r="AG240" s="4">
        <v>5455.8738240000002</v>
      </c>
      <c r="AH240" s="4">
        <v>5664.6696160000001</v>
      </c>
      <c r="AI240" s="4">
        <v>5039.3697560000001</v>
      </c>
      <c r="AJ240" s="4">
        <v>5575.1151559999998</v>
      </c>
      <c r="AK240" s="4">
        <v>5393.6060040000002</v>
      </c>
      <c r="AL240" s="4">
        <v>5090.5875100000003</v>
      </c>
      <c r="AM240" s="4">
        <v>4680.1084000000001</v>
      </c>
      <c r="AN240" s="4">
        <v>5187.5062440000002</v>
      </c>
      <c r="AO240" s="4">
        <v>5224.3160429999998</v>
      </c>
      <c r="AP240" s="4">
        <v>5350.1504880000002</v>
      </c>
      <c r="AQ240" s="4">
        <v>5421.0196089999999</v>
      </c>
      <c r="AR240" s="4">
        <v>5141.2194099999997</v>
      </c>
      <c r="AS240" s="4">
        <v>4718.3169399999997</v>
      </c>
      <c r="AT240" s="4">
        <v>4783.3796140000004</v>
      </c>
      <c r="AU240" s="4">
        <v>4907.6661089999998</v>
      </c>
      <c r="AV240" s="4">
        <v>4941.1447509999998</v>
      </c>
      <c r="AW240" s="4">
        <v>4777.9797429999999</v>
      </c>
      <c r="AX240" s="4">
        <v>6870.1866719999998</v>
      </c>
      <c r="AY240" s="4">
        <v>6209.7462379999997</v>
      </c>
      <c r="AZ240" s="4">
        <v>5860.4217609999996</v>
      </c>
      <c r="BA240" s="4">
        <v>5644.6314339999999</v>
      </c>
      <c r="BB240" s="4">
        <v>5929.4416039999996</v>
      </c>
      <c r="BC240" s="4">
        <v>5944.5955729999996</v>
      </c>
      <c r="BD240" s="4">
        <v>5967.1423349999995</v>
      </c>
      <c r="BE240" s="4">
        <v>6203.8619980000003</v>
      </c>
      <c r="BF240" s="4">
        <v>6348.1103819999998</v>
      </c>
      <c r="BG240" s="4">
        <v>6730.9833939999999</v>
      </c>
      <c r="BH240" s="4">
        <v>5564.3150429999996</v>
      </c>
      <c r="BI240" s="4">
        <v>5770.3337369999999</v>
      </c>
      <c r="BJ240" s="4">
        <v>5225.3750289999998</v>
      </c>
      <c r="BK240" s="4">
        <v>5197.3647570000003</v>
      </c>
    </row>
    <row r="241" spans="2:63" x14ac:dyDescent="0.3">
      <c r="B241" s="3" t="s">
        <v>142</v>
      </c>
      <c r="C241" s="3" t="s">
        <v>147</v>
      </c>
      <c r="D241" s="3" t="s">
        <v>155</v>
      </c>
      <c r="E241" s="3" t="s">
        <v>156</v>
      </c>
      <c r="F241" s="3" t="s">
        <v>71</v>
      </c>
      <c r="G241" s="3" t="s">
        <v>72</v>
      </c>
      <c r="H241" s="3" t="s">
        <v>69</v>
      </c>
      <c r="I241" s="3" t="s">
        <v>70</v>
      </c>
      <c r="J241" s="3">
        <v>47601.423799999997</v>
      </c>
      <c r="K241" s="3">
        <v>40915.569730000003</v>
      </c>
      <c r="L241" s="3">
        <v>43052.436780000004</v>
      </c>
      <c r="M241" s="3">
        <v>44574.614379999999</v>
      </c>
      <c r="N241" s="3">
        <v>42922.014730000003</v>
      </c>
      <c r="O241" s="3">
        <v>34549.818469999998</v>
      </c>
      <c r="P241" s="3">
        <v>39303.766949999997</v>
      </c>
      <c r="Q241" s="3">
        <v>37029.73575</v>
      </c>
      <c r="R241" s="3">
        <v>37554.638789999997</v>
      </c>
      <c r="S241" s="3">
        <v>35731.532229999997</v>
      </c>
      <c r="T241" s="3">
        <v>33566.007799999999</v>
      </c>
      <c r="U241" s="3">
        <v>29548.607810000001</v>
      </c>
      <c r="V241" s="3">
        <v>28950.025160000001</v>
      </c>
      <c r="W241" s="3">
        <v>25786.069940000001</v>
      </c>
      <c r="X241" s="3">
        <v>28436.49957</v>
      </c>
      <c r="Y241" s="3">
        <v>28124.586759999998</v>
      </c>
      <c r="Z241" s="3">
        <v>27139.076089999999</v>
      </c>
      <c r="AA241" s="3">
        <v>26088.65956</v>
      </c>
      <c r="AB241" s="3">
        <v>26970.435969999999</v>
      </c>
      <c r="AC241" s="3">
        <v>28493.129440000001</v>
      </c>
      <c r="AD241" s="3">
        <v>28099.260190000001</v>
      </c>
      <c r="AE241" s="3">
        <v>28979.062330000001</v>
      </c>
      <c r="AF241" s="3">
        <v>26726.610690000001</v>
      </c>
      <c r="AG241" s="3">
        <v>24641.143779999999</v>
      </c>
      <c r="AH241" s="3">
        <v>26587.87975</v>
      </c>
      <c r="AI241" s="3">
        <v>24806.799350000001</v>
      </c>
      <c r="AJ241" s="3">
        <v>24940.057779999999</v>
      </c>
      <c r="AK241" s="3">
        <v>26069.550780000001</v>
      </c>
      <c r="AL241" s="3">
        <v>27076.959790000001</v>
      </c>
      <c r="AM241" s="3">
        <v>27837.894759999999</v>
      </c>
      <c r="AN241" s="3">
        <v>29113.373210000002</v>
      </c>
      <c r="AO241" s="3">
        <v>30700.055250000001</v>
      </c>
      <c r="AP241" s="3">
        <v>24608.385740000002</v>
      </c>
      <c r="AQ241" s="3">
        <v>25035.13175</v>
      </c>
      <c r="AR241" s="3">
        <v>22113.731670000001</v>
      </c>
      <c r="AS241" s="3">
        <v>20697.270990000001</v>
      </c>
      <c r="AT241" s="3">
        <v>19931.52247</v>
      </c>
      <c r="AU241" s="3">
        <v>18455.424579999999</v>
      </c>
      <c r="AV241" s="3">
        <v>18602.990000000002</v>
      </c>
      <c r="AW241" s="3">
        <v>16666.28602</v>
      </c>
      <c r="AX241" s="3">
        <v>19190.416519999999</v>
      </c>
      <c r="AY241" s="3">
        <v>17707.349709999999</v>
      </c>
      <c r="AZ241" s="3">
        <v>17416.211749999999</v>
      </c>
      <c r="BA241" s="3">
        <v>18877.57358</v>
      </c>
      <c r="BB241" s="3">
        <v>18923.688699999999</v>
      </c>
      <c r="BC241" s="3">
        <v>18602.246920000001</v>
      </c>
      <c r="BD241" s="3">
        <v>19225.273519999999</v>
      </c>
      <c r="BE241" s="3">
        <v>18457.36724</v>
      </c>
      <c r="BF241" s="3">
        <v>18959.179830000001</v>
      </c>
      <c r="BG241" s="3">
        <v>18023.624520000001</v>
      </c>
      <c r="BH241" s="3">
        <v>17084.442050000001</v>
      </c>
      <c r="BI241" s="3">
        <v>18188.09463</v>
      </c>
      <c r="BJ241" s="3">
        <v>15958.1898</v>
      </c>
      <c r="BK241" s="3">
        <v>14843.39573</v>
      </c>
    </row>
    <row r="242" spans="2:63" x14ac:dyDescent="0.3">
      <c r="B242" s="4" t="s">
        <v>142</v>
      </c>
      <c r="C242" s="4" t="s">
        <v>147</v>
      </c>
      <c r="D242" s="4" t="s">
        <v>155</v>
      </c>
      <c r="E242" s="4" t="s">
        <v>156</v>
      </c>
      <c r="F242" s="4" t="s">
        <v>73</v>
      </c>
      <c r="G242" s="4" t="s">
        <v>74</v>
      </c>
      <c r="H242" s="4" t="s">
        <v>69</v>
      </c>
      <c r="I242" s="4" t="s">
        <v>70</v>
      </c>
      <c r="J242" s="4"/>
      <c r="K242" s="4"/>
      <c r="L242" s="4"/>
      <c r="M242" s="4"/>
      <c r="N242" s="4">
        <v>387.41995910000003</v>
      </c>
      <c r="O242" s="4">
        <v>285.95600769999999</v>
      </c>
      <c r="P242" s="4">
        <v>310.55201490000002</v>
      </c>
      <c r="Q242" s="4">
        <v>261.35445629999998</v>
      </c>
      <c r="R242" s="4">
        <v>357.6476116</v>
      </c>
      <c r="S242" s="4">
        <v>300.26414030000001</v>
      </c>
      <c r="T242" s="4">
        <v>217.9621612</v>
      </c>
      <c r="U242" s="4">
        <v>221.0365468</v>
      </c>
      <c r="V242" s="4">
        <v>105.7477729</v>
      </c>
      <c r="W242" s="4">
        <v>344.97823929999998</v>
      </c>
      <c r="X242" s="4">
        <v>139.11019680000001</v>
      </c>
      <c r="Y242" s="4">
        <v>33.696013999999998</v>
      </c>
      <c r="Z242" s="4">
        <v>98.324760650000002</v>
      </c>
      <c r="AA242" s="4">
        <v>9.2290156499999991</v>
      </c>
      <c r="AB242" s="4">
        <v>30.755873999999999</v>
      </c>
      <c r="AC242" s="4">
        <v>12.30895265</v>
      </c>
      <c r="AD242" s="4">
        <v>8.3142792500000002</v>
      </c>
      <c r="AE242" s="4">
        <v>8.00625125</v>
      </c>
      <c r="AF242" s="4">
        <v>7.3902092499999998</v>
      </c>
      <c r="AG242" s="4">
        <v>6.7744542499999998</v>
      </c>
      <c r="AH242" s="4">
        <v>6.1584122499999996</v>
      </c>
      <c r="AI242" s="4">
        <v>11.079773700000001</v>
      </c>
      <c r="AJ242" s="4">
        <v>10.769705800000001</v>
      </c>
      <c r="AK242" s="4">
        <v>10.76795705</v>
      </c>
      <c r="AL242" s="4">
        <v>11.691441899999999</v>
      </c>
      <c r="AM242" s="4">
        <v>13.536655700000001</v>
      </c>
      <c r="AN242" s="4">
        <v>12.61609005</v>
      </c>
      <c r="AO242" s="4">
        <v>12.9235329</v>
      </c>
      <c r="AP242" s="4">
        <v>12.925572799999999</v>
      </c>
      <c r="AQ242" s="4">
        <v>16.921116349999998</v>
      </c>
      <c r="AR242" s="4">
        <v>12.61142225</v>
      </c>
      <c r="AS242" s="4">
        <v>10.15015945</v>
      </c>
      <c r="AT242" s="4">
        <v>10.765038000000001</v>
      </c>
      <c r="AU242" s="4">
        <v>11.68735225</v>
      </c>
      <c r="AV242" s="4">
        <v>13.533158350000001</v>
      </c>
      <c r="AW242" s="4">
        <v>12.918279800000001</v>
      </c>
      <c r="AX242" s="4">
        <v>14.456057899999999</v>
      </c>
      <c r="AY242" s="4">
        <v>15.0715146</v>
      </c>
      <c r="AZ242" s="4">
        <v>14.148036899999999</v>
      </c>
      <c r="BA242" s="4">
        <v>14.454887299999999</v>
      </c>
      <c r="BB242" s="4">
        <v>13.2257155</v>
      </c>
      <c r="BC242" s="4">
        <v>12.91652405</v>
      </c>
      <c r="BD242" s="4">
        <v>9.8418471499999995</v>
      </c>
      <c r="BE242" s="4">
        <v>10.4567257</v>
      </c>
      <c r="BF242" s="4">
        <v>11.379039949999999</v>
      </c>
      <c r="BG242" s="4">
        <v>10.4567257</v>
      </c>
      <c r="BH242" s="4">
        <v>9.2263834500000002</v>
      </c>
      <c r="BI242" s="4">
        <v>8.9183624500000001</v>
      </c>
      <c r="BJ242" s="4">
        <v>9.0415715500000005</v>
      </c>
      <c r="BK242" s="4">
        <v>9.9702939419999996</v>
      </c>
    </row>
    <row r="243" spans="2:63" x14ac:dyDescent="0.3">
      <c r="B243" s="3" t="s">
        <v>142</v>
      </c>
      <c r="C243" s="3" t="s">
        <v>147</v>
      </c>
      <c r="D243" s="3" t="s">
        <v>155</v>
      </c>
      <c r="E243" s="3" t="s">
        <v>156</v>
      </c>
      <c r="F243" s="3" t="s">
        <v>75</v>
      </c>
      <c r="G243" s="3" t="s">
        <v>76</v>
      </c>
      <c r="H243" s="3" t="s">
        <v>69</v>
      </c>
      <c r="I243" s="3" t="s">
        <v>70</v>
      </c>
      <c r="J243" s="3">
        <v>9987.1409170000006</v>
      </c>
      <c r="K243" s="3">
        <v>10439.524810000001</v>
      </c>
      <c r="L243" s="3">
        <v>11395.52291</v>
      </c>
      <c r="M243" s="3">
        <v>11825.91567</v>
      </c>
      <c r="N243" s="3">
        <v>10958.183559999999</v>
      </c>
      <c r="O243" s="3">
        <v>12116.96242</v>
      </c>
      <c r="P243" s="3">
        <v>12784.497729999999</v>
      </c>
      <c r="Q243" s="3">
        <v>13572.94443</v>
      </c>
      <c r="R243" s="3">
        <v>14039.65652</v>
      </c>
      <c r="S243" s="3">
        <v>15051.704</v>
      </c>
      <c r="T243" s="3">
        <v>14753.20181</v>
      </c>
      <c r="U243" s="3">
        <v>14289.50641</v>
      </c>
      <c r="V243" s="3">
        <v>14503.72762</v>
      </c>
      <c r="W243" s="3">
        <v>14618.184240000001</v>
      </c>
      <c r="X243" s="3">
        <v>14922.875700000001</v>
      </c>
      <c r="Y243" s="3">
        <v>15371.000120000001</v>
      </c>
      <c r="Z243" s="3">
        <v>16920.607100000001</v>
      </c>
      <c r="AA243" s="3">
        <v>17645.56884</v>
      </c>
      <c r="AB243" s="3">
        <v>19254.91174</v>
      </c>
      <c r="AC243" s="3">
        <v>19841.354319999999</v>
      </c>
      <c r="AD243" s="3">
        <v>19353.622200000002</v>
      </c>
      <c r="AE243" s="3">
        <v>19541.274300000001</v>
      </c>
      <c r="AF243" s="3">
        <v>20272.484840000001</v>
      </c>
      <c r="AG243" s="3">
        <v>20782.541280000001</v>
      </c>
      <c r="AH243" s="3">
        <v>21265.205829999999</v>
      </c>
      <c r="AI243" s="3">
        <v>21336.421719999998</v>
      </c>
      <c r="AJ243" s="3">
        <v>21752.7156</v>
      </c>
      <c r="AK243" s="3">
        <v>22024.88392</v>
      </c>
      <c r="AL243" s="3">
        <v>22703.248869999999</v>
      </c>
      <c r="AM243" s="3">
        <v>23017.850559999999</v>
      </c>
      <c r="AN243" s="3">
        <v>23388.57631</v>
      </c>
      <c r="AO243" s="3">
        <v>24266.008570000002</v>
      </c>
      <c r="AP243" s="3">
        <v>24307.039000000001</v>
      </c>
      <c r="AQ243" s="3">
        <v>24859.450830000002</v>
      </c>
      <c r="AR243" s="3">
        <v>25920.568009999999</v>
      </c>
      <c r="AS243" s="3">
        <v>25216.356110000001</v>
      </c>
      <c r="AT243" s="3">
        <v>25847.99582</v>
      </c>
      <c r="AU243" s="3">
        <v>26657.735570000001</v>
      </c>
      <c r="AV243" s="3">
        <v>26744.848030000001</v>
      </c>
      <c r="AW243" s="3">
        <v>26036.787710000001</v>
      </c>
      <c r="AX243" s="3">
        <v>25141.79148</v>
      </c>
      <c r="AY243" s="3">
        <v>24779.078300000001</v>
      </c>
      <c r="AZ243" s="3">
        <v>24023.042399999998</v>
      </c>
      <c r="BA243" s="3">
        <v>23550.25937</v>
      </c>
      <c r="BB243" s="3">
        <v>23868.56408</v>
      </c>
      <c r="BC243" s="3">
        <v>25509.208340000001</v>
      </c>
      <c r="BD243" s="3">
        <v>25216.054749999999</v>
      </c>
      <c r="BE243" s="3">
        <v>24620.3469</v>
      </c>
      <c r="BF243" s="3">
        <v>24709.32604</v>
      </c>
      <c r="BG243" s="3">
        <v>24415.245999999999</v>
      </c>
      <c r="BH243" s="3">
        <v>20254.881529999999</v>
      </c>
      <c r="BI243" s="3">
        <v>22383.925439999999</v>
      </c>
      <c r="BJ243" s="3">
        <v>22572.730060000002</v>
      </c>
      <c r="BK243" s="3">
        <v>21438.31868</v>
      </c>
    </row>
    <row r="244" spans="2:63" x14ac:dyDescent="0.3">
      <c r="B244" s="4" t="s">
        <v>142</v>
      </c>
      <c r="C244" s="4" t="s">
        <v>147</v>
      </c>
      <c r="D244" s="4" t="s">
        <v>155</v>
      </c>
      <c r="E244" s="4" t="s">
        <v>156</v>
      </c>
      <c r="F244" s="4" t="s">
        <v>98</v>
      </c>
      <c r="G244" s="4" t="s">
        <v>99</v>
      </c>
      <c r="H244" s="4" t="s">
        <v>69</v>
      </c>
      <c r="I244" s="4" t="s">
        <v>70</v>
      </c>
      <c r="J244" s="4">
        <v>564.33824349999998</v>
      </c>
      <c r="K244" s="4">
        <v>513.66646920000005</v>
      </c>
      <c r="L244" s="4">
        <v>506.49299810000002</v>
      </c>
      <c r="M244" s="4">
        <v>514.12759019999999</v>
      </c>
      <c r="N244" s="4">
        <v>518.14055889999997</v>
      </c>
      <c r="O244" s="4">
        <v>460.17541790000001</v>
      </c>
      <c r="P244" s="4">
        <v>463.02173770000002</v>
      </c>
      <c r="Q244" s="4">
        <v>448.0947645</v>
      </c>
      <c r="R244" s="4">
        <v>458.63249139999999</v>
      </c>
      <c r="S244" s="4">
        <v>483.88555659999997</v>
      </c>
      <c r="T244" s="4">
        <v>469.1448168</v>
      </c>
      <c r="U244" s="4">
        <v>438.09926919999998</v>
      </c>
      <c r="V244" s="4">
        <v>406.66717240000003</v>
      </c>
      <c r="W244" s="4">
        <v>371.9647703</v>
      </c>
      <c r="X244" s="4">
        <v>368.78725980000002</v>
      </c>
      <c r="Y244" s="4">
        <v>346.71138660000003</v>
      </c>
      <c r="Z244" s="4">
        <v>286.73480949999998</v>
      </c>
      <c r="AA244" s="4">
        <v>252.0116088</v>
      </c>
      <c r="AB244" s="4">
        <v>227.27947549999999</v>
      </c>
      <c r="AC244" s="4">
        <v>217.80965860000001</v>
      </c>
      <c r="AD244" s="4">
        <v>226.33261830000001</v>
      </c>
      <c r="AE244" s="4">
        <v>222.54456709999999</v>
      </c>
      <c r="AF244" s="4">
        <v>222.54456709999999</v>
      </c>
      <c r="AG244" s="4">
        <v>203.28878539999999</v>
      </c>
      <c r="AH244" s="4">
        <v>202.0260992</v>
      </c>
      <c r="AI244" s="4">
        <v>190.9780782</v>
      </c>
      <c r="AJ244" s="4">
        <v>178.03571289999999</v>
      </c>
      <c r="AK244" s="4">
        <v>167.61872750000001</v>
      </c>
      <c r="AL244" s="4">
        <v>170.775432</v>
      </c>
      <c r="AM244" s="4">
        <v>161.93664319999999</v>
      </c>
      <c r="AN244" s="4">
        <v>167.61872750000001</v>
      </c>
      <c r="AO244" s="4">
        <v>147.73159910000001</v>
      </c>
      <c r="AP244" s="4">
        <v>134.47372340000001</v>
      </c>
      <c r="AQ244" s="4">
        <v>129.73880750000001</v>
      </c>
      <c r="AR244" s="4">
        <v>126.5821031</v>
      </c>
      <c r="AS244" s="4">
        <v>131.31701150000001</v>
      </c>
      <c r="AT244" s="4">
        <v>158.14859190000001</v>
      </c>
      <c r="AU244" s="4">
        <v>168.56558469999999</v>
      </c>
      <c r="AV244" s="4">
        <v>156.25456629999999</v>
      </c>
      <c r="AW244" s="4">
        <v>117.4277891</v>
      </c>
      <c r="AX244" s="4">
        <v>104.1699134</v>
      </c>
      <c r="AY244" s="4">
        <v>100.6973799</v>
      </c>
      <c r="AZ244" s="4">
        <v>115.21794180000001</v>
      </c>
      <c r="BA244" s="4">
        <v>88.386361440000002</v>
      </c>
      <c r="BB244" s="4">
        <v>68.499544229999998</v>
      </c>
      <c r="BC244" s="4">
        <v>69.695133220000002</v>
      </c>
      <c r="BD244" s="4">
        <v>71.904987879999993</v>
      </c>
      <c r="BE244" s="4">
        <v>78.849439810000007</v>
      </c>
      <c r="BF244" s="4">
        <v>78.533929420000007</v>
      </c>
      <c r="BG244" s="4">
        <v>78.849439810000007</v>
      </c>
      <c r="BH244" s="4">
        <v>68.730850689999997</v>
      </c>
      <c r="BI244" s="4">
        <v>75.991131640000006</v>
      </c>
      <c r="BJ244" s="4">
        <v>78.731011789999997</v>
      </c>
      <c r="BK244" s="4">
        <v>74.754597419999996</v>
      </c>
    </row>
    <row r="245" spans="2:63" x14ac:dyDescent="0.3">
      <c r="B245" s="3" t="s">
        <v>142</v>
      </c>
      <c r="C245" s="3" t="s">
        <v>147</v>
      </c>
      <c r="D245" s="3" t="s">
        <v>155</v>
      </c>
      <c r="E245" s="3" t="s">
        <v>156</v>
      </c>
      <c r="F245" s="3" t="s">
        <v>77</v>
      </c>
      <c r="G245" s="3" t="s">
        <v>78</v>
      </c>
      <c r="H245" s="3" t="s">
        <v>69</v>
      </c>
      <c r="I245" s="3" t="s">
        <v>70</v>
      </c>
      <c r="J245" s="3">
        <v>861.76818000000003</v>
      </c>
      <c r="K245" s="3">
        <v>877.55142069999999</v>
      </c>
      <c r="L245" s="3">
        <v>744.97173039999996</v>
      </c>
      <c r="M245" s="3">
        <v>609.23532069999999</v>
      </c>
      <c r="N245" s="3">
        <v>697.62199339999995</v>
      </c>
      <c r="O245" s="3">
        <v>568.19869630000005</v>
      </c>
      <c r="P245" s="3">
        <v>716.56194600000003</v>
      </c>
      <c r="Q245" s="3">
        <v>694.46528149999995</v>
      </c>
      <c r="R245" s="3">
        <v>520.84895930000005</v>
      </c>
      <c r="S245" s="3">
        <v>445.08913410000002</v>
      </c>
      <c r="T245" s="3">
        <v>413.522334</v>
      </c>
      <c r="U245" s="3">
        <v>495.59558299999998</v>
      </c>
      <c r="V245" s="3">
        <v>625.01856880000003</v>
      </c>
      <c r="W245" s="3">
        <v>656.58536890000005</v>
      </c>
      <c r="X245" s="3">
        <v>590.29536069999995</v>
      </c>
      <c r="Y245" s="3">
        <v>669.21189779999997</v>
      </c>
      <c r="Z245" s="3">
        <v>606.07860889999995</v>
      </c>
      <c r="AA245" s="3">
        <v>552.41544810000005</v>
      </c>
      <c r="AB245" s="3">
        <v>435.61899849999998</v>
      </c>
      <c r="AC245" s="3">
        <v>321.9792607</v>
      </c>
      <c r="AD245" s="3">
        <v>617.32486540000002</v>
      </c>
      <c r="AE245" s="3">
        <v>618.40555730000005</v>
      </c>
      <c r="AF245" s="3">
        <v>700.80789100000004</v>
      </c>
      <c r="AG245" s="3">
        <v>738.21474339999997</v>
      </c>
      <c r="AH245" s="3">
        <v>836.32774840000002</v>
      </c>
      <c r="AI245" s="3">
        <v>920.28352259999997</v>
      </c>
      <c r="AJ245" s="3">
        <v>959.76669879999997</v>
      </c>
      <c r="AK245" s="3">
        <v>1040.0515929999999</v>
      </c>
      <c r="AL245" s="3">
        <v>1081.4451550000001</v>
      </c>
      <c r="AM245" s="3">
        <v>997.26979960000006</v>
      </c>
      <c r="AN245" s="3">
        <v>912.27904009999997</v>
      </c>
      <c r="AO245" s="3">
        <v>871.27026799999999</v>
      </c>
      <c r="AP245" s="3">
        <v>785.11439140000004</v>
      </c>
      <c r="AQ245" s="3">
        <v>876.40364490000002</v>
      </c>
      <c r="AR245" s="3">
        <v>777.38000969999996</v>
      </c>
      <c r="AS245" s="3">
        <v>723.30308720000005</v>
      </c>
      <c r="AT245" s="3">
        <v>468.26985089999999</v>
      </c>
      <c r="AU245" s="3">
        <v>488.01834330000003</v>
      </c>
      <c r="AV245" s="3">
        <v>483.72888979999999</v>
      </c>
      <c r="AW245" s="3">
        <v>409.48276220000002</v>
      </c>
      <c r="AX245" s="3">
        <v>485.86561540000002</v>
      </c>
      <c r="AY245" s="3">
        <v>465.78814799999998</v>
      </c>
      <c r="AZ245" s="3">
        <v>451.33271300000001</v>
      </c>
      <c r="BA245" s="3">
        <v>460.8673551</v>
      </c>
      <c r="BB245" s="3">
        <v>439.53227650000002</v>
      </c>
      <c r="BC245" s="3">
        <v>427.22125799999998</v>
      </c>
      <c r="BD245" s="3">
        <v>414.27890009999999</v>
      </c>
      <c r="BE245" s="3">
        <v>421.26371119999999</v>
      </c>
      <c r="BF245" s="3">
        <v>413.71808549999997</v>
      </c>
      <c r="BG245" s="3">
        <v>389.4242668</v>
      </c>
      <c r="BH245" s="3">
        <v>375.85658990000002</v>
      </c>
      <c r="BI245" s="3">
        <v>390.06163400000003</v>
      </c>
      <c r="BJ245" s="3">
        <v>395.86143470000002</v>
      </c>
      <c r="BK245" s="3">
        <v>374.83167659999998</v>
      </c>
    </row>
    <row r="246" spans="2:63" x14ac:dyDescent="0.3">
      <c r="B246" s="4" t="s">
        <v>142</v>
      </c>
      <c r="C246" s="4" t="s">
        <v>147</v>
      </c>
      <c r="D246" s="4" t="s">
        <v>155</v>
      </c>
      <c r="E246" s="4" t="s">
        <v>156</v>
      </c>
      <c r="F246" s="4" t="s">
        <v>79</v>
      </c>
      <c r="G246" s="4" t="s">
        <v>80</v>
      </c>
      <c r="H246" s="4" t="s">
        <v>69</v>
      </c>
      <c r="I246" s="4" t="s">
        <v>70</v>
      </c>
      <c r="J246" s="4"/>
      <c r="K246" s="4"/>
      <c r="L246" s="4"/>
      <c r="M246" s="4"/>
      <c r="N246" s="4"/>
      <c r="O246" s="4"/>
      <c r="P246" s="4"/>
      <c r="Q246" s="4"/>
      <c r="R246" s="4"/>
      <c r="S246" s="4"/>
      <c r="T246" s="4"/>
      <c r="U246" s="4"/>
      <c r="V246" s="4"/>
      <c r="W246" s="4"/>
      <c r="X246" s="4"/>
      <c r="Y246" s="4"/>
      <c r="Z246" s="4"/>
      <c r="AA246" s="4"/>
      <c r="AB246" s="4"/>
      <c r="AC246" s="4"/>
      <c r="AD246" s="4"/>
      <c r="AE246" s="4"/>
      <c r="AF246" s="4"/>
      <c r="AG246" s="4">
        <v>0.30494079000000002</v>
      </c>
      <c r="AH246" s="4">
        <v>0.30494079000000002</v>
      </c>
      <c r="AI246" s="4">
        <v>0.30494079000000002</v>
      </c>
      <c r="AJ246" s="4">
        <v>0.30494079000000002</v>
      </c>
      <c r="AK246" s="4">
        <v>0.30494079000000002</v>
      </c>
      <c r="AL246" s="4">
        <v>0.30494079000000002</v>
      </c>
      <c r="AM246" s="4">
        <v>0.30494079000000002</v>
      </c>
      <c r="AN246" s="4">
        <v>0.30494079000000002</v>
      </c>
      <c r="AO246" s="4">
        <v>0.30494079000000002</v>
      </c>
      <c r="AP246" s="4">
        <v>0.30494079000000002</v>
      </c>
      <c r="AQ246" s="4">
        <v>0.30494079000000002</v>
      </c>
      <c r="AR246" s="4">
        <v>131.07409129999999</v>
      </c>
      <c r="AS246" s="4">
        <v>106.2884325</v>
      </c>
      <c r="AT246" s="4">
        <v>112.49888199999999</v>
      </c>
      <c r="AU246" s="4">
        <v>102.81479899999999</v>
      </c>
      <c r="AV246" s="4">
        <v>104.2891407</v>
      </c>
      <c r="AW246" s="4">
        <v>117.00441259999999</v>
      </c>
      <c r="AX246" s="4">
        <v>122.5130455</v>
      </c>
      <c r="AY246" s="4">
        <v>111.05163039999999</v>
      </c>
      <c r="AZ246" s="4">
        <v>105.4523399</v>
      </c>
      <c r="BA246" s="4">
        <v>104.2132766</v>
      </c>
      <c r="BB246" s="4">
        <v>56.648610480000002</v>
      </c>
      <c r="BC246" s="4">
        <v>73.58318088</v>
      </c>
      <c r="BD246" s="4">
        <v>79.126364550000005</v>
      </c>
      <c r="BE246" s="4">
        <v>69.295267469999999</v>
      </c>
      <c r="BF246" s="4">
        <v>68.720943390000002</v>
      </c>
      <c r="BG246" s="4">
        <v>65.714646029999997</v>
      </c>
      <c r="BH246" s="4">
        <v>54.884591520000001</v>
      </c>
      <c r="BI246" s="4">
        <v>64.291046820000005</v>
      </c>
      <c r="BJ246" s="4">
        <v>56.263083219999999</v>
      </c>
      <c r="BK246" s="4">
        <v>52.990171310000001</v>
      </c>
    </row>
    <row r="247" spans="2:63" x14ac:dyDescent="0.3">
      <c r="B247" s="3" t="s">
        <v>142</v>
      </c>
      <c r="C247" s="3" t="s">
        <v>147</v>
      </c>
      <c r="D247" s="3" t="s">
        <v>155</v>
      </c>
      <c r="E247" s="3" t="s">
        <v>156</v>
      </c>
      <c r="F247" s="3" t="s">
        <v>81</v>
      </c>
      <c r="G247" s="3" t="s">
        <v>82</v>
      </c>
      <c r="H247" s="3" t="s">
        <v>69</v>
      </c>
      <c r="I247" s="3" t="s">
        <v>70</v>
      </c>
      <c r="J247" s="3">
        <v>34494.812250000003</v>
      </c>
      <c r="K247" s="3">
        <v>31902.12138</v>
      </c>
      <c r="L247" s="3">
        <v>35243.566989999999</v>
      </c>
      <c r="M247" s="3">
        <v>36832.659399999997</v>
      </c>
      <c r="N247" s="3">
        <v>33135.443529999997</v>
      </c>
      <c r="O247" s="3">
        <v>34547.914779999999</v>
      </c>
      <c r="P247" s="3">
        <v>32441.441299999999</v>
      </c>
      <c r="Q247" s="3">
        <v>32797.334280000003</v>
      </c>
      <c r="R247" s="3">
        <v>36034.567920000001</v>
      </c>
      <c r="S247" s="3">
        <v>38223.805480000003</v>
      </c>
      <c r="T247" s="3">
        <v>33675.548730000002</v>
      </c>
      <c r="U247" s="3">
        <v>30232.181690000001</v>
      </c>
      <c r="V247" s="3">
        <v>27693.02159</v>
      </c>
      <c r="W247" s="3">
        <v>25908.914779999999</v>
      </c>
      <c r="X247" s="3">
        <v>26071.37153</v>
      </c>
      <c r="Y247" s="3">
        <v>29382.111519999999</v>
      </c>
      <c r="Z247" s="3">
        <v>30766.476060000001</v>
      </c>
      <c r="AA247" s="3">
        <v>30139.273570000001</v>
      </c>
      <c r="AB247" s="3">
        <v>27660.031609999998</v>
      </c>
      <c r="AC247" s="3">
        <v>25836.945749999999</v>
      </c>
      <c r="AD247" s="3">
        <v>26213.25488</v>
      </c>
      <c r="AE247" s="3">
        <v>29249.73069</v>
      </c>
      <c r="AF247" s="3">
        <v>29676.64345</v>
      </c>
      <c r="AG247" s="3">
        <v>29133.29077</v>
      </c>
      <c r="AH247" s="3">
        <v>29089.23445</v>
      </c>
      <c r="AI247" s="3">
        <v>30704.36073</v>
      </c>
      <c r="AJ247" s="3">
        <v>35506.319289999999</v>
      </c>
      <c r="AK247" s="3">
        <v>32606.825629999999</v>
      </c>
      <c r="AL247" s="3">
        <v>31982.531920000001</v>
      </c>
      <c r="AM247" s="3">
        <v>30222.809069999999</v>
      </c>
      <c r="AN247" s="3">
        <v>28936.81191</v>
      </c>
      <c r="AO247" s="3">
        <v>29904.224289999998</v>
      </c>
      <c r="AP247" s="3">
        <v>28282.100839999999</v>
      </c>
      <c r="AQ247" s="3">
        <v>30849.33423</v>
      </c>
      <c r="AR247" s="3">
        <v>30734.43662</v>
      </c>
      <c r="AS247" s="3">
        <v>30414.954679999999</v>
      </c>
      <c r="AT247" s="3">
        <v>28095.554120000001</v>
      </c>
      <c r="AU247" s="3">
        <v>24775.627919999999</v>
      </c>
      <c r="AV247" s="3">
        <v>28818.365300000001</v>
      </c>
      <c r="AW247" s="3">
        <v>26698.034589999999</v>
      </c>
      <c r="AX247" s="3">
        <v>29218.36678</v>
      </c>
      <c r="AY247" s="3">
        <v>24063.170150000002</v>
      </c>
      <c r="AZ247" s="3">
        <v>25236.013510000001</v>
      </c>
      <c r="BA247" s="3">
        <v>27562.615610000001</v>
      </c>
      <c r="BB247" s="3">
        <v>21929.289580000001</v>
      </c>
      <c r="BC247" s="3">
        <v>24764.96297</v>
      </c>
      <c r="BD247" s="3">
        <v>24606.772089999999</v>
      </c>
      <c r="BE247" s="3">
        <v>24461.96284</v>
      </c>
      <c r="BF247" s="3">
        <v>24186.02635</v>
      </c>
      <c r="BG247" s="3">
        <v>23720.962189999998</v>
      </c>
      <c r="BH247" s="3">
        <v>23352.983230000002</v>
      </c>
      <c r="BI247" s="3">
        <v>24696.627830000001</v>
      </c>
      <c r="BJ247" s="3">
        <v>20767.667460000001</v>
      </c>
      <c r="BK247" s="3">
        <v>19621.58123</v>
      </c>
    </row>
    <row r="248" spans="2:63" x14ac:dyDescent="0.3">
      <c r="B248" s="4" t="s">
        <v>142</v>
      </c>
      <c r="C248" s="4" t="s">
        <v>147</v>
      </c>
      <c r="D248" s="4" t="s">
        <v>155</v>
      </c>
      <c r="E248" s="4" t="s">
        <v>156</v>
      </c>
      <c r="F248" s="4" t="s">
        <v>83</v>
      </c>
      <c r="G248" s="4" t="s">
        <v>84</v>
      </c>
      <c r="H248" s="4" t="s">
        <v>69</v>
      </c>
      <c r="I248" s="4" t="s">
        <v>70</v>
      </c>
      <c r="J248" s="4">
        <v>684.98928390000003</v>
      </c>
      <c r="K248" s="4">
        <v>580.24556070000006</v>
      </c>
      <c r="L248" s="4">
        <v>551.38260100000002</v>
      </c>
      <c r="M248" s="4"/>
      <c r="N248" s="4"/>
      <c r="O248" s="4"/>
      <c r="P248" s="4">
        <v>12.36664901</v>
      </c>
      <c r="Q248" s="4">
        <v>110.15832829999999</v>
      </c>
      <c r="R248" s="4">
        <v>107.326314</v>
      </c>
      <c r="S248" s="4">
        <v>91.543073309999997</v>
      </c>
      <c r="T248" s="4">
        <v>59.976577050000003</v>
      </c>
      <c r="U248" s="4">
        <v>63.133288919999998</v>
      </c>
      <c r="V248" s="4">
        <v>47.350048200000003</v>
      </c>
      <c r="W248" s="4">
        <v>44.193336330000001</v>
      </c>
      <c r="X248" s="4">
        <v>41.036624459999999</v>
      </c>
      <c r="Y248" s="4">
        <v>44.193336330000001</v>
      </c>
      <c r="Z248" s="4">
        <v>41.036624459999999</v>
      </c>
      <c r="AA248" s="4">
        <v>31.566488849999999</v>
      </c>
      <c r="AB248" s="4">
        <v>28.410088200000001</v>
      </c>
      <c r="AC248" s="4">
        <v>25.253376329999998</v>
      </c>
      <c r="AD248" s="4">
        <v>308.6459509</v>
      </c>
      <c r="AE248" s="4">
        <v>299.258149</v>
      </c>
      <c r="AF248" s="4">
        <v>292.49419180000001</v>
      </c>
      <c r="AG248" s="4">
        <v>270.25501459999998</v>
      </c>
      <c r="AH248" s="4">
        <v>265.02855049999999</v>
      </c>
      <c r="AI248" s="4">
        <v>200.76910939999999</v>
      </c>
      <c r="AJ248" s="4">
        <v>213.98870439999999</v>
      </c>
      <c r="AK248" s="4">
        <v>221.98241870000001</v>
      </c>
      <c r="AL248" s="4">
        <v>231.09046000000001</v>
      </c>
      <c r="AM248" s="4">
        <v>242.89873180000001</v>
      </c>
      <c r="AN248" s="4">
        <v>211.5274416</v>
      </c>
      <c r="AO248" s="4">
        <v>220.7509058</v>
      </c>
      <c r="AP248" s="4">
        <v>258.81583740000002</v>
      </c>
      <c r="AQ248" s="4">
        <v>220.69564679999999</v>
      </c>
      <c r="AR248" s="4">
        <v>329.31782299999998</v>
      </c>
      <c r="AS248" s="4">
        <v>195.23258440000001</v>
      </c>
      <c r="AT248" s="4">
        <v>197.70813229999999</v>
      </c>
      <c r="AU248" s="4">
        <v>154.03429159999999</v>
      </c>
      <c r="AV248" s="4">
        <v>156.5098394</v>
      </c>
      <c r="AW248" s="4">
        <v>309.39695119999999</v>
      </c>
      <c r="AX248" s="4">
        <v>170.99860029999999</v>
      </c>
      <c r="AY248" s="4">
        <v>119.65850709999999</v>
      </c>
      <c r="AZ248" s="4">
        <v>154.61193729999999</v>
      </c>
      <c r="BA248" s="4">
        <v>137.01764370000001</v>
      </c>
      <c r="BB248" s="4">
        <v>130.23737270000001</v>
      </c>
      <c r="BC248" s="4">
        <v>130.8175506</v>
      </c>
      <c r="BD248" s="4">
        <v>149.12818490000001</v>
      </c>
      <c r="BE248" s="4">
        <v>133.59684200000001</v>
      </c>
      <c r="BF248" s="4">
        <v>137.2864064</v>
      </c>
      <c r="BG248" s="4">
        <v>120.0563154</v>
      </c>
      <c r="BH248" s="4">
        <v>104.84861119999999</v>
      </c>
      <c r="BI248" s="4">
        <v>89.168632549999998</v>
      </c>
      <c r="BJ248" s="4">
        <v>97.770502050000005</v>
      </c>
      <c r="BK248" s="4">
        <v>92.862125700000007</v>
      </c>
    </row>
    <row r="249" spans="2:63" x14ac:dyDescent="0.3">
      <c r="B249" s="3" t="s">
        <v>142</v>
      </c>
      <c r="C249" s="3" t="s">
        <v>147</v>
      </c>
      <c r="D249" s="3" t="s">
        <v>155</v>
      </c>
      <c r="E249" s="3" t="s">
        <v>156</v>
      </c>
      <c r="F249" s="3" t="s">
        <v>100</v>
      </c>
      <c r="G249" s="3" t="s">
        <v>101</v>
      </c>
      <c r="H249" s="3" t="s">
        <v>69</v>
      </c>
      <c r="I249" s="3" t="s">
        <v>70</v>
      </c>
      <c r="J249" s="3">
        <v>4162.8627219999998</v>
      </c>
      <c r="K249" s="3">
        <v>1257.3117789999999</v>
      </c>
      <c r="L249" s="3">
        <v>2141.8248159999998</v>
      </c>
      <c r="M249" s="3">
        <v>1729.5726890000001</v>
      </c>
      <c r="N249" s="3">
        <v>2469.222362</v>
      </c>
      <c r="O249" s="3">
        <v>1640.6208469999999</v>
      </c>
      <c r="P249" s="3">
        <v>3025.5922390000001</v>
      </c>
      <c r="Q249" s="3">
        <v>1799.3542259999999</v>
      </c>
      <c r="R249" s="3">
        <v>1127.758507</v>
      </c>
      <c r="S249" s="3">
        <v>2257.742557</v>
      </c>
      <c r="T249" s="3">
        <v>2162.1949599999998</v>
      </c>
      <c r="U249" s="3">
        <v>1331.350891</v>
      </c>
      <c r="V249" s="3">
        <v>1296.622652</v>
      </c>
      <c r="W249" s="3">
        <v>1155.417228</v>
      </c>
      <c r="X249" s="3">
        <v>1386.6537980000001</v>
      </c>
      <c r="Y249" s="3">
        <v>1135.009738</v>
      </c>
      <c r="Z249" s="3">
        <v>1024.227087</v>
      </c>
      <c r="AA249" s="3">
        <v>1181.5486450000001</v>
      </c>
      <c r="AB249" s="3">
        <v>1113.724776</v>
      </c>
      <c r="AC249" s="3">
        <v>936.74046799999996</v>
      </c>
      <c r="AD249" s="3">
        <v>1281.175542</v>
      </c>
      <c r="AE249" s="3">
        <v>922.8511244</v>
      </c>
      <c r="AF249" s="3">
        <v>192.73505109999999</v>
      </c>
      <c r="AG249" s="3">
        <v>294.61943289999999</v>
      </c>
      <c r="AH249" s="3">
        <v>366.92457439999998</v>
      </c>
      <c r="AI249" s="3">
        <v>410.46855219999998</v>
      </c>
      <c r="AJ249" s="3">
        <v>474.10193889999999</v>
      </c>
      <c r="AK249" s="3">
        <v>3.4398688079999999</v>
      </c>
      <c r="AL249" s="3">
        <v>404.76288399999999</v>
      </c>
      <c r="AM249" s="3">
        <v>40.577511739999998</v>
      </c>
      <c r="AN249" s="3">
        <v>3.2219864930000002</v>
      </c>
      <c r="AO249" s="3">
        <v>1.79266528</v>
      </c>
      <c r="AP249" s="3">
        <v>1.422619429</v>
      </c>
      <c r="AQ249" s="3">
        <v>1.0607972219999999</v>
      </c>
      <c r="AR249" s="3">
        <v>1.4884055540000001</v>
      </c>
      <c r="AS249" s="3">
        <v>0.89633185400000004</v>
      </c>
      <c r="AT249" s="3">
        <v>54.894982970000001</v>
      </c>
      <c r="AU249" s="3">
        <v>293.92990509999998</v>
      </c>
      <c r="AV249" s="3">
        <v>0</v>
      </c>
      <c r="AW249" s="3">
        <v>219.4554359</v>
      </c>
      <c r="AX249" s="3">
        <v>283.73333539999999</v>
      </c>
      <c r="AY249" s="3">
        <v>231.35920999999999</v>
      </c>
      <c r="AZ249" s="3">
        <v>265.84763620000001</v>
      </c>
      <c r="BA249" s="3">
        <v>242.5450433</v>
      </c>
      <c r="BB249" s="3">
        <v>83.347211650000006</v>
      </c>
      <c r="BC249" s="3">
        <v>78.310082269999995</v>
      </c>
      <c r="BD249" s="3">
        <v>91.027591020000003</v>
      </c>
      <c r="BE249" s="3">
        <v>61.540727580000002</v>
      </c>
      <c r="BF249" s="3">
        <v>66.872250309999998</v>
      </c>
      <c r="BG249" s="3">
        <v>83.668043839999996</v>
      </c>
      <c r="BH249" s="3">
        <v>94.307149089999996</v>
      </c>
      <c r="BI249" s="3">
        <v>104.7557432</v>
      </c>
      <c r="BJ249" s="3">
        <v>110.96876570000001</v>
      </c>
      <c r="BK249" s="3">
        <v>97.862102800000002</v>
      </c>
    </row>
    <row r="250" spans="2:63" x14ac:dyDescent="0.3">
      <c r="B250" s="4" t="s">
        <v>142</v>
      </c>
      <c r="C250" s="4" t="s">
        <v>147</v>
      </c>
      <c r="D250" s="4" t="s">
        <v>155</v>
      </c>
      <c r="E250" s="4" t="s">
        <v>156</v>
      </c>
      <c r="F250" s="4" t="s">
        <v>85</v>
      </c>
      <c r="G250" s="4" t="s">
        <v>86</v>
      </c>
      <c r="H250" s="4" t="s">
        <v>69</v>
      </c>
      <c r="I250" s="4" t="s">
        <v>70</v>
      </c>
      <c r="J250" s="4">
        <v>5.0605528550000001</v>
      </c>
      <c r="K250" s="4">
        <v>2.5972045999999999E-2</v>
      </c>
      <c r="L250" s="4">
        <v>3.0485353E-2</v>
      </c>
      <c r="M250" s="4">
        <v>0.35159791400000001</v>
      </c>
      <c r="N250" s="4">
        <v>0.34606333900000003</v>
      </c>
      <c r="O250" s="4">
        <v>0.347478748</v>
      </c>
      <c r="P250" s="4">
        <v>0.34470985399999998</v>
      </c>
      <c r="Q250" s="4">
        <v>0.39120250899999998</v>
      </c>
      <c r="R250" s="4">
        <v>0.62860625199999998</v>
      </c>
      <c r="S250" s="4">
        <v>0.34982796700000002</v>
      </c>
      <c r="T250" s="4">
        <v>0.51058746300000002</v>
      </c>
      <c r="U250" s="4">
        <v>0.34640589900000002</v>
      </c>
      <c r="V250" s="4">
        <v>0.221782389</v>
      </c>
      <c r="W250" s="4">
        <v>0.30011375200000001</v>
      </c>
      <c r="X250" s="4">
        <v>0.25994167099999999</v>
      </c>
      <c r="Y250" s="4">
        <v>0.33951793299999999</v>
      </c>
      <c r="Z250" s="4">
        <v>0.10486643</v>
      </c>
      <c r="AA250" s="4">
        <v>2.5207749000000002E-2</v>
      </c>
      <c r="AB250" s="4">
        <v>2.4544268000000001E-2</v>
      </c>
      <c r="AC250" s="4">
        <v>2.6080806000000002E-2</v>
      </c>
      <c r="AD250" s="4">
        <v>2.5775758999999999E-2</v>
      </c>
      <c r="AE250" s="4">
        <v>2.8856485000000001E-2</v>
      </c>
      <c r="AF250" s="4">
        <v>2.9573818000000002E-2</v>
      </c>
      <c r="AG250" s="4">
        <v>2.7366284000000001E-2</v>
      </c>
      <c r="AH250" s="4">
        <v>2.7781877E-2</v>
      </c>
      <c r="AI250" s="4">
        <v>2.5687287E-2</v>
      </c>
      <c r="AJ250" s="4">
        <v>2.9884154E-2</v>
      </c>
      <c r="AK250" s="4">
        <v>3.0703984E-2</v>
      </c>
      <c r="AL250" s="4">
        <v>3.2401876000000003E-2</v>
      </c>
      <c r="AM250" s="4">
        <v>3.0258947000000001E-2</v>
      </c>
      <c r="AN250" s="4">
        <v>2.9150058E-2</v>
      </c>
      <c r="AO250" s="4">
        <v>2.8631355000000001E-2</v>
      </c>
      <c r="AP250" s="4">
        <v>2.9957595E-2</v>
      </c>
      <c r="AQ250" s="4">
        <v>3.1409688999999998E-2</v>
      </c>
      <c r="AR250" s="4">
        <v>54.286886459999998</v>
      </c>
      <c r="AS250" s="4">
        <v>56.217630419999999</v>
      </c>
      <c r="AT250" s="4">
        <v>56.228402979999998</v>
      </c>
      <c r="AU250" s="4">
        <v>56.268502990000002</v>
      </c>
      <c r="AV250" s="4">
        <v>53.934322530000003</v>
      </c>
      <c r="AW250" s="4">
        <v>180.01618769999999</v>
      </c>
      <c r="AX250" s="4">
        <v>174.13061139999999</v>
      </c>
      <c r="AY250" s="4">
        <v>180.92300650000001</v>
      </c>
      <c r="AZ250" s="4">
        <v>162.91704799999999</v>
      </c>
      <c r="BA250" s="4">
        <v>188.3753791</v>
      </c>
      <c r="BB250" s="4">
        <v>190.12543909999999</v>
      </c>
      <c r="BC250" s="4">
        <v>219.72950750000001</v>
      </c>
      <c r="BD250" s="4">
        <v>229.86340519999999</v>
      </c>
      <c r="BE250" s="4">
        <v>249.5572961</v>
      </c>
      <c r="BF250" s="4">
        <v>207.1579457</v>
      </c>
      <c r="BG250" s="4">
        <v>203.98544469999999</v>
      </c>
      <c r="BH250" s="4">
        <v>216.55975100000001</v>
      </c>
      <c r="BI250" s="4">
        <v>231.04621700000001</v>
      </c>
      <c r="BJ250" s="4">
        <v>223.08856639999999</v>
      </c>
      <c r="BK250" s="4">
        <v>236.4858275</v>
      </c>
    </row>
    <row r="251" spans="2:63" x14ac:dyDescent="0.3">
      <c r="B251" s="3" t="s">
        <v>142</v>
      </c>
      <c r="C251" s="3" t="s">
        <v>147</v>
      </c>
      <c r="D251" s="3" t="s">
        <v>155</v>
      </c>
      <c r="E251" s="3" t="s">
        <v>156</v>
      </c>
      <c r="F251" s="3" t="s">
        <v>102</v>
      </c>
      <c r="G251" s="3" t="s">
        <v>103</v>
      </c>
      <c r="H251" s="3" t="s">
        <v>69</v>
      </c>
      <c r="I251" s="3" t="s">
        <v>70</v>
      </c>
      <c r="J251" s="3">
        <v>3324.62</v>
      </c>
      <c r="K251" s="3">
        <v>3388.77</v>
      </c>
      <c r="L251" s="3">
        <v>3438.65</v>
      </c>
      <c r="M251" s="3">
        <v>3379.2</v>
      </c>
      <c r="N251" s="3">
        <v>3548.25</v>
      </c>
      <c r="O251" s="3">
        <v>3240.48</v>
      </c>
      <c r="P251" s="3">
        <v>3495</v>
      </c>
      <c r="Q251" s="3">
        <v>3577.36</v>
      </c>
      <c r="R251" s="3">
        <v>3464.06</v>
      </c>
      <c r="S251" s="3">
        <v>3480.4</v>
      </c>
      <c r="T251" s="3">
        <v>3343.56</v>
      </c>
      <c r="U251" s="3">
        <v>2956.98</v>
      </c>
      <c r="V251" s="3">
        <v>2761.84</v>
      </c>
      <c r="W251" s="3">
        <v>2471.04</v>
      </c>
      <c r="X251" s="3">
        <v>2438.17</v>
      </c>
      <c r="Y251" s="3">
        <v>2337.88</v>
      </c>
      <c r="Z251" s="3">
        <v>2401.92</v>
      </c>
      <c r="AA251" s="3">
        <v>2349.9699999999998</v>
      </c>
      <c r="AB251" s="3">
        <v>2631.6</v>
      </c>
      <c r="AC251" s="3">
        <v>2708.16</v>
      </c>
      <c r="AD251" s="3">
        <v>2751.8914799999998</v>
      </c>
      <c r="AE251" s="3">
        <v>2800.98</v>
      </c>
      <c r="AF251" s="3">
        <v>2985.6767199999999</v>
      </c>
      <c r="AG251" s="3">
        <v>2980.64</v>
      </c>
      <c r="AH251" s="3">
        <v>3074.9617600000001</v>
      </c>
      <c r="AI251" s="3">
        <v>3148.6821599999998</v>
      </c>
      <c r="AJ251" s="3">
        <v>2915.6327200000001</v>
      </c>
      <c r="AK251" s="3">
        <v>3060.3237600000002</v>
      </c>
      <c r="AL251" s="3">
        <v>3071.3113600000001</v>
      </c>
      <c r="AM251" s="3">
        <v>3015.5595600000001</v>
      </c>
      <c r="AN251" s="3">
        <v>3166.0880160000002</v>
      </c>
      <c r="AO251" s="3">
        <v>2880.1973200000002</v>
      </c>
      <c r="AP251" s="3">
        <v>2903.0346800000002</v>
      </c>
      <c r="AQ251" s="3">
        <v>2739.7073599999999</v>
      </c>
      <c r="AR251" s="3">
        <v>2687.9137999999998</v>
      </c>
      <c r="AS251" s="3">
        <v>2888.7773200000001</v>
      </c>
      <c r="AT251" s="3">
        <v>2994.5575920000001</v>
      </c>
      <c r="AU251" s="3">
        <v>2981.2473599999998</v>
      </c>
      <c r="AV251" s="3">
        <v>2931.62844</v>
      </c>
      <c r="AW251" s="3">
        <v>2668.8313600000001</v>
      </c>
      <c r="AX251" s="3">
        <v>2464.9852030000002</v>
      </c>
      <c r="AY251" s="3">
        <v>2631.3344619999998</v>
      </c>
      <c r="AZ251" s="3">
        <v>2532.1216020000002</v>
      </c>
      <c r="BA251" s="3">
        <v>2441.0479599999999</v>
      </c>
      <c r="BB251" s="3">
        <v>2511.9494399999999</v>
      </c>
      <c r="BC251" s="3">
        <v>2285.90218</v>
      </c>
      <c r="BD251" s="3">
        <v>2318.1823599999998</v>
      </c>
      <c r="BE251" s="3">
        <v>2203.6163339999998</v>
      </c>
      <c r="BF251" s="3">
        <v>2108.2592589999999</v>
      </c>
      <c r="BG251" s="3">
        <v>2258.2498719999999</v>
      </c>
      <c r="BH251" s="3">
        <v>2467.080469</v>
      </c>
      <c r="BI251" s="3">
        <v>2582.6473040000001</v>
      </c>
      <c r="BJ251" s="3">
        <v>2569.6130349999999</v>
      </c>
      <c r="BK251" s="3">
        <v>2569.6130349999999</v>
      </c>
    </row>
    <row r="252" spans="2:63" x14ac:dyDescent="0.3">
      <c r="B252" s="4" t="s">
        <v>142</v>
      </c>
      <c r="C252" s="4" t="s">
        <v>147</v>
      </c>
      <c r="D252" s="4" t="s">
        <v>155</v>
      </c>
      <c r="E252" s="4" t="s">
        <v>156</v>
      </c>
      <c r="F252" s="4" t="s">
        <v>115</v>
      </c>
      <c r="G252" s="4" t="s">
        <v>116</v>
      </c>
      <c r="H252" s="4" t="s">
        <v>69</v>
      </c>
      <c r="I252" s="4" t="s">
        <v>70</v>
      </c>
      <c r="J252" s="4">
        <v>2168.4</v>
      </c>
      <c r="K252" s="4">
        <v>2048.625</v>
      </c>
      <c r="L252" s="4">
        <v>2306.85</v>
      </c>
      <c r="M252" s="4">
        <v>2565.0749999999998</v>
      </c>
      <c r="N252" s="4">
        <v>2656.2</v>
      </c>
      <c r="O252" s="4">
        <v>2619.5250000000001</v>
      </c>
      <c r="P252" s="4">
        <v>1884.675</v>
      </c>
      <c r="Q252" s="4">
        <v>1866.3</v>
      </c>
      <c r="R252" s="4">
        <v>1852.7249999999999</v>
      </c>
      <c r="S252" s="4">
        <v>5788.7250000000004</v>
      </c>
      <c r="T252" s="4">
        <v>2276.5500000000002</v>
      </c>
      <c r="U252" s="4">
        <v>2055.4499999999998</v>
      </c>
      <c r="V252" s="4">
        <v>1526.7750000000001</v>
      </c>
      <c r="W252" s="4">
        <v>1327.425</v>
      </c>
      <c r="X252" s="4">
        <v>1627.5</v>
      </c>
      <c r="Y252" s="4">
        <v>678.375</v>
      </c>
      <c r="Z252" s="4">
        <v>1322.7</v>
      </c>
      <c r="AA252" s="4">
        <v>1422</v>
      </c>
      <c r="AB252" s="4">
        <v>1422</v>
      </c>
      <c r="AC252" s="4">
        <v>1475.7750000000001</v>
      </c>
      <c r="AD252" s="4">
        <v>1995.75</v>
      </c>
      <c r="AE252" s="4">
        <v>1866.75</v>
      </c>
      <c r="AF252" s="4">
        <v>1791.825</v>
      </c>
      <c r="AG252" s="4">
        <v>1766.2642499999999</v>
      </c>
      <c r="AH252" s="4">
        <v>1843.8585</v>
      </c>
      <c r="AI252" s="4">
        <v>1840.5</v>
      </c>
      <c r="AJ252" s="4">
        <v>1692.8025</v>
      </c>
      <c r="AK252" s="4">
        <v>1754.9625000000001</v>
      </c>
      <c r="AL252" s="4">
        <v>1826.0092500000001</v>
      </c>
      <c r="AM252" s="4">
        <v>1870.2592500000001</v>
      </c>
      <c r="AN252" s="4">
        <v>1980.3697500000001</v>
      </c>
      <c r="AO252" s="4">
        <v>1500</v>
      </c>
      <c r="AP252" s="4">
        <v>1500</v>
      </c>
      <c r="AQ252" s="4">
        <v>1500</v>
      </c>
      <c r="AR252" s="4">
        <v>1800</v>
      </c>
      <c r="AS252" s="4">
        <v>1725</v>
      </c>
      <c r="AT252" s="4">
        <v>1800</v>
      </c>
      <c r="AU252" s="4">
        <v>1800</v>
      </c>
      <c r="AV252" s="4">
        <v>1725</v>
      </c>
      <c r="AW252" s="4">
        <v>1800</v>
      </c>
      <c r="AX252" s="4">
        <v>1800</v>
      </c>
      <c r="AY252" s="4">
        <v>1131.97425</v>
      </c>
      <c r="AZ252" s="4">
        <v>1070.61375</v>
      </c>
      <c r="BA252" s="4">
        <v>1053.192</v>
      </c>
      <c r="BB252" s="4">
        <v>1110.75</v>
      </c>
      <c r="BC252" s="4">
        <v>1101</v>
      </c>
      <c r="BD252" s="4">
        <v>1050</v>
      </c>
      <c r="BE252" s="4">
        <v>993</v>
      </c>
      <c r="BF252" s="4">
        <v>998.25</v>
      </c>
      <c r="BG252" s="4">
        <v>1170.75</v>
      </c>
      <c r="BH252" s="4">
        <v>1125</v>
      </c>
      <c r="BI252" s="4">
        <v>1275</v>
      </c>
      <c r="BJ252" s="4">
        <v>1275</v>
      </c>
      <c r="BK252" s="4">
        <v>892.5</v>
      </c>
    </row>
    <row r="253" spans="2:63" x14ac:dyDescent="0.3">
      <c r="B253" s="3" t="s">
        <v>142</v>
      </c>
      <c r="C253" s="3" t="s">
        <v>147</v>
      </c>
      <c r="D253" s="3" t="s">
        <v>155</v>
      </c>
      <c r="E253" s="3" t="s">
        <v>156</v>
      </c>
      <c r="F253" s="3" t="s">
        <v>87</v>
      </c>
      <c r="G253" s="3" t="s">
        <v>88</v>
      </c>
      <c r="H253" s="3" t="s">
        <v>69</v>
      </c>
      <c r="I253" s="3" t="s">
        <v>70</v>
      </c>
      <c r="J253" s="3">
        <v>239.15119129999999</v>
      </c>
      <c r="K253" s="3">
        <v>241.27061430000001</v>
      </c>
      <c r="L253" s="3">
        <v>243.2528993</v>
      </c>
      <c r="M253" s="3">
        <v>245.14033209999999</v>
      </c>
      <c r="N253" s="3">
        <v>246.99371300000001</v>
      </c>
      <c r="O253" s="3">
        <v>248.85821369999999</v>
      </c>
      <c r="P253" s="3">
        <v>250.7572533</v>
      </c>
      <c r="Q253" s="3">
        <v>252.68077049999999</v>
      </c>
      <c r="R253" s="3">
        <v>254.59903159999999</v>
      </c>
      <c r="S253" s="3">
        <v>256.46495040000002</v>
      </c>
      <c r="T253" s="3">
        <v>258.2474234</v>
      </c>
      <c r="U253" s="3">
        <v>259.94049849999999</v>
      </c>
      <c r="V253" s="3">
        <v>261.56859270000001</v>
      </c>
      <c r="W253" s="3">
        <v>263.16495220000002</v>
      </c>
      <c r="X253" s="3">
        <v>264.7769682</v>
      </c>
      <c r="Y253" s="3">
        <v>266.44364869999998</v>
      </c>
      <c r="Z253" s="3">
        <v>268.16666279999998</v>
      </c>
      <c r="AA253" s="3">
        <v>269.94606349999998</v>
      </c>
      <c r="AB253" s="3">
        <v>271.81801259999997</v>
      </c>
      <c r="AC253" s="3">
        <v>273.82575170000001</v>
      </c>
      <c r="AD253" s="3">
        <v>278.95774870000002</v>
      </c>
      <c r="AE253" s="3">
        <v>234.46982729999999</v>
      </c>
      <c r="AF253" s="3">
        <v>259.35022509999999</v>
      </c>
      <c r="AG253" s="3">
        <v>254.75308519999999</v>
      </c>
      <c r="AH253" s="3">
        <v>275.18759970000002</v>
      </c>
      <c r="AI253" s="3">
        <v>291.51230420000002</v>
      </c>
      <c r="AJ253" s="3">
        <v>287.499394</v>
      </c>
      <c r="AK253" s="3">
        <v>283.93149510000001</v>
      </c>
      <c r="AL253" s="3">
        <v>288.0305831</v>
      </c>
      <c r="AM253" s="3">
        <v>249.70465580000001</v>
      </c>
      <c r="AN253" s="3">
        <v>262.78156869999998</v>
      </c>
      <c r="AO253" s="3">
        <v>270.72074320000002</v>
      </c>
      <c r="AP253" s="3">
        <v>286.82136200000002</v>
      </c>
      <c r="AQ253" s="3">
        <v>295.95313920000001</v>
      </c>
      <c r="AR253" s="3">
        <v>305.3522135</v>
      </c>
      <c r="AS253" s="3">
        <v>316.56569250000001</v>
      </c>
      <c r="AT253" s="3">
        <v>321.20406889999998</v>
      </c>
      <c r="AU253" s="3">
        <v>315.50357020000001</v>
      </c>
      <c r="AV253" s="3">
        <v>304.05022760000003</v>
      </c>
      <c r="AW253" s="3">
        <v>245.35069859999999</v>
      </c>
      <c r="AX253" s="3">
        <v>272.21133379999998</v>
      </c>
      <c r="AY253" s="3">
        <v>279.71439020000003</v>
      </c>
      <c r="AZ253" s="3">
        <v>241.62625510000001</v>
      </c>
      <c r="BA253" s="3">
        <v>223.19357120000001</v>
      </c>
      <c r="BB253" s="3">
        <v>222.50199989999999</v>
      </c>
      <c r="BC253" s="3">
        <v>218.1539956</v>
      </c>
      <c r="BD253" s="3">
        <v>223.30938</v>
      </c>
      <c r="BE253" s="3">
        <v>223.12227060000001</v>
      </c>
      <c r="BF253" s="3">
        <v>220.53948</v>
      </c>
      <c r="BG253" s="3">
        <v>195.8693729</v>
      </c>
      <c r="BH253" s="3">
        <v>162.6189373</v>
      </c>
      <c r="BI253" s="3">
        <v>162.20736640000001</v>
      </c>
      <c r="BJ253" s="3">
        <v>162.20736640000001</v>
      </c>
      <c r="BK253" s="3">
        <v>162.20736640000001</v>
      </c>
    </row>
    <row r="254" spans="2:63" x14ac:dyDescent="0.3">
      <c r="B254" s="4" t="s">
        <v>142</v>
      </c>
      <c r="C254" s="4" t="s">
        <v>147</v>
      </c>
      <c r="D254" s="4" t="s">
        <v>155</v>
      </c>
      <c r="E254" s="4" t="s">
        <v>156</v>
      </c>
      <c r="F254" s="4" t="s">
        <v>89</v>
      </c>
      <c r="G254" s="4" t="s">
        <v>90</v>
      </c>
      <c r="H254" s="4" t="s">
        <v>69</v>
      </c>
      <c r="I254" s="4" t="s">
        <v>70</v>
      </c>
      <c r="J254" s="4">
        <v>208.01996840000001</v>
      </c>
      <c r="K254" s="4">
        <v>208.01996840000001</v>
      </c>
      <c r="L254" s="4">
        <v>211.6396355</v>
      </c>
      <c r="M254" s="4">
        <v>259.90186360000001</v>
      </c>
      <c r="N254" s="4">
        <v>270.76086500000002</v>
      </c>
      <c r="O254" s="4">
        <v>271.96742069999999</v>
      </c>
      <c r="P254" s="4">
        <v>234.5641938</v>
      </c>
      <c r="Q254" s="4">
        <v>294.28870119999999</v>
      </c>
      <c r="R254" s="4">
        <v>284.6362555</v>
      </c>
      <c r="S254" s="4">
        <v>290.06575620000001</v>
      </c>
      <c r="T254" s="4">
        <v>290.06579749999997</v>
      </c>
      <c r="U254" s="4">
        <v>181.47570160000001</v>
      </c>
      <c r="V254" s="4">
        <v>218.27581570000001</v>
      </c>
      <c r="W254" s="4">
        <v>154.93135219999999</v>
      </c>
      <c r="X254" s="4">
        <v>272.57107050000002</v>
      </c>
      <c r="Y254" s="4">
        <v>297.30438939999999</v>
      </c>
      <c r="Z254" s="4">
        <v>320.2310986</v>
      </c>
      <c r="AA254" s="4">
        <v>297.90541250000001</v>
      </c>
      <c r="AB254" s="4">
        <v>252.06484879999999</v>
      </c>
      <c r="AC254" s="4">
        <v>253.8568812</v>
      </c>
      <c r="AD254" s="4">
        <v>249.88943699999999</v>
      </c>
      <c r="AE254" s="4">
        <v>253.214437</v>
      </c>
      <c r="AF254" s="4">
        <v>249.88943699999999</v>
      </c>
      <c r="AG254" s="4">
        <v>210.4045812</v>
      </c>
      <c r="AH254" s="4">
        <v>210.4045812</v>
      </c>
      <c r="AI254" s="4">
        <v>462.6493633</v>
      </c>
      <c r="AJ254" s="4">
        <v>445.17162089999999</v>
      </c>
      <c r="AK254" s="4">
        <v>435.10418570000002</v>
      </c>
      <c r="AL254" s="4">
        <v>359.08286550000003</v>
      </c>
      <c r="AM254" s="4">
        <v>336.91764060000003</v>
      </c>
      <c r="AN254" s="4">
        <v>318.63102409999999</v>
      </c>
      <c r="AO254" s="4">
        <v>162.92266079999999</v>
      </c>
      <c r="AP254" s="4">
        <v>159.40690900000001</v>
      </c>
      <c r="AQ254" s="4">
        <v>150.41491139999999</v>
      </c>
      <c r="AR254" s="4">
        <v>178.1374208</v>
      </c>
      <c r="AS254" s="4">
        <v>268.5353877</v>
      </c>
      <c r="AT254" s="4">
        <v>287.41715349999998</v>
      </c>
      <c r="AU254" s="4">
        <v>900.57685089999995</v>
      </c>
      <c r="AV254" s="4">
        <v>179.56892289999999</v>
      </c>
      <c r="AW254" s="4">
        <v>141.06285840000001</v>
      </c>
      <c r="AX254" s="4">
        <v>153.9824289</v>
      </c>
      <c r="AY254" s="4">
        <v>173.8671827</v>
      </c>
      <c r="AZ254" s="4">
        <v>132.3603578</v>
      </c>
      <c r="BA254" s="4">
        <v>146.2141925</v>
      </c>
      <c r="BB254" s="4">
        <v>116.9663759</v>
      </c>
      <c r="BC254" s="4">
        <v>127.0617639</v>
      </c>
      <c r="BD254" s="4">
        <v>100.9529548</v>
      </c>
      <c r="BE254" s="4">
        <v>97.72810174</v>
      </c>
      <c r="BF254" s="4">
        <v>102.4012474</v>
      </c>
      <c r="BG254" s="4">
        <v>101.6785058</v>
      </c>
      <c r="BH254" s="4">
        <v>91.712357220000001</v>
      </c>
      <c r="BI254" s="4">
        <v>91.480243169999994</v>
      </c>
      <c r="BJ254" s="4">
        <v>91.480243169999994</v>
      </c>
      <c r="BK254" s="4">
        <v>91.480243169999994</v>
      </c>
    </row>
    <row r="255" spans="2:63" x14ac:dyDescent="0.3">
      <c r="B255" s="3" t="s">
        <v>142</v>
      </c>
      <c r="C255" s="3" t="s">
        <v>147</v>
      </c>
      <c r="D255" s="3" t="s">
        <v>155</v>
      </c>
      <c r="E255" s="3" t="s">
        <v>156</v>
      </c>
      <c r="F255" s="3" t="s">
        <v>104</v>
      </c>
      <c r="G255" s="3" t="s">
        <v>105</v>
      </c>
      <c r="H255" s="3" t="s">
        <v>69</v>
      </c>
      <c r="I255" s="3" t="s">
        <v>70</v>
      </c>
      <c r="J255" s="3">
        <v>1587.4073470000001</v>
      </c>
      <c r="K255" s="3">
        <v>1583.188613</v>
      </c>
      <c r="L255" s="3">
        <v>1654.8750910000001</v>
      </c>
      <c r="M255" s="3">
        <v>1666.726369</v>
      </c>
      <c r="N255" s="3">
        <v>1826.9964620000001</v>
      </c>
      <c r="O255" s="3">
        <v>1506.8170729999999</v>
      </c>
      <c r="P255" s="3">
        <v>1285.27478</v>
      </c>
      <c r="Q255" s="3">
        <v>1379.627874</v>
      </c>
      <c r="R255" s="3">
        <v>1265.0659390000001</v>
      </c>
      <c r="S255" s="3">
        <v>1234.604051</v>
      </c>
      <c r="T255" s="3">
        <v>1500.764604</v>
      </c>
      <c r="U255" s="3">
        <v>1616.9167359999999</v>
      </c>
      <c r="V255" s="3">
        <v>1421.6142070000001</v>
      </c>
      <c r="W255" s="3">
        <v>1308.4530360000001</v>
      </c>
      <c r="X255" s="3">
        <v>1304.8424749999999</v>
      </c>
      <c r="Y255" s="3">
        <v>1147.193109</v>
      </c>
      <c r="Z255" s="3">
        <v>967.70552559999999</v>
      </c>
      <c r="AA255" s="3">
        <v>855.05556369999999</v>
      </c>
      <c r="AB255" s="3">
        <v>1069.6923179999999</v>
      </c>
      <c r="AC255" s="3">
        <v>913.85537739999995</v>
      </c>
      <c r="AD255" s="3">
        <v>867.53389649999997</v>
      </c>
      <c r="AE255" s="3">
        <v>872.70618530000002</v>
      </c>
      <c r="AF255" s="3">
        <v>1398.7300789999999</v>
      </c>
      <c r="AG255" s="3">
        <v>1652.530874</v>
      </c>
      <c r="AH255" s="3">
        <v>3068.2566689999999</v>
      </c>
      <c r="AI255" s="3">
        <v>3313.7575240000001</v>
      </c>
      <c r="AJ255" s="3">
        <v>3640.414072</v>
      </c>
      <c r="AK255" s="3">
        <v>3978.1613069999999</v>
      </c>
      <c r="AL255" s="3">
        <v>3809.4213599999998</v>
      </c>
      <c r="AM255" s="3">
        <v>3795.881977</v>
      </c>
      <c r="AN255" s="3">
        <v>3852.1043970000001</v>
      </c>
      <c r="AO255" s="3">
        <v>4479.2244479999999</v>
      </c>
      <c r="AP255" s="3">
        <v>4519.795983</v>
      </c>
      <c r="AQ255" s="3">
        <v>4834.058661</v>
      </c>
      <c r="AR255" s="3">
        <v>5088.8997079999999</v>
      </c>
      <c r="AS255" s="3">
        <v>4487.1670919999997</v>
      </c>
      <c r="AT255" s="3">
        <v>4241.8429539999997</v>
      </c>
      <c r="AU255" s="3">
        <v>4485.5577069999999</v>
      </c>
      <c r="AV255" s="3">
        <v>4142.5710330000002</v>
      </c>
      <c r="AW255" s="3">
        <v>3948.7715910000002</v>
      </c>
      <c r="AX255" s="3">
        <v>4419.7828689999997</v>
      </c>
      <c r="AY255" s="3">
        <v>4926.5641509999996</v>
      </c>
      <c r="AZ255" s="3">
        <v>4882.0916980000002</v>
      </c>
      <c r="BA255" s="3">
        <v>5085.1525869999996</v>
      </c>
      <c r="BB255" s="3">
        <v>4707.0840490000001</v>
      </c>
      <c r="BC255" s="3">
        <v>4514.9914689999996</v>
      </c>
      <c r="BD255" s="3">
        <v>4449.3941009999999</v>
      </c>
      <c r="BE255" s="3">
        <v>4414.5647490000001</v>
      </c>
      <c r="BF255" s="3">
        <v>4256.0884580000002</v>
      </c>
      <c r="BG255" s="3">
        <v>4625.1451040000002</v>
      </c>
      <c r="BH255" s="3">
        <v>4637.5337060000002</v>
      </c>
      <c r="BI255" s="3">
        <v>4430.7990129999998</v>
      </c>
      <c r="BJ255" s="3">
        <v>3914.1705929999998</v>
      </c>
      <c r="BK255" s="3">
        <v>3786.0268959999999</v>
      </c>
    </row>
    <row r="256" spans="2:63" x14ac:dyDescent="0.3">
      <c r="B256" s="4" t="s">
        <v>142</v>
      </c>
      <c r="C256" s="4" t="s">
        <v>147</v>
      </c>
      <c r="D256" s="4" t="s">
        <v>155</v>
      </c>
      <c r="E256" s="4" t="s">
        <v>156</v>
      </c>
      <c r="F256" s="4" t="s">
        <v>106</v>
      </c>
      <c r="G256" s="4" t="s">
        <v>107</v>
      </c>
      <c r="H256" s="4" t="s">
        <v>69</v>
      </c>
      <c r="I256" s="4" t="s">
        <v>70</v>
      </c>
      <c r="J256" s="4">
        <v>2714.9407940000001</v>
      </c>
      <c r="K256" s="4">
        <v>2557.7799799999998</v>
      </c>
      <c r="L256" s="4">
        <v>2840.5592999999999</v>
      </c>
      <c r="M256" s="4">
        <v>2730.8166200000001</v>
      </c>
      <c r="N256" s="4">
        <v>2554.7127399999999</v>
      </c>
      <c r="O256" s="4">
        <v>2145.3371179999999</v>
      </c>
      <c r="P256" s="4">
        <v>2033.711998</v>
      </c>
      <c r="Q256" s="4">
        <v>1685.139709</v>
      </c>
      <c r="R256" s="4">
        <v>1720.733346</v>
      </c>
      <c r="S256" s="4">
        <v>2322.0419419999998</v>
      </c>
      <c r="T256" s="4">
        <v>1947.9438050000001</v>
      </c>
      <c r="U256" s="4">
        <v>1941.5349799999999</v>
      </c>
      <c r="V256" s="4">
        <v>1501.283862</v>
      </c>
      <c r="W256" s="4">
        <v>1390.5260949999999</v>
      </c>
      <c r="X256" s="4">
        <v>1624.2796989999999</v>
      </c>
      <c r="Y256" s="4">
        <v>1521.367923</v>
      </c>
      <c r="Z256" s="4">
        <v>1358.9666440000001</v>
      </c>
      <c r="AA256" s="4">
        <v>1322.332932</v>
      </c>
      <c r="AB256" s="4">
        <v>1489.6887670000001</v>
      </c>
      <c r="AC256" s="4">
        <v>1415.2969230000001</v>
      </c>
      <c r="AD256" s="4">
        <v>1412.9525450000001</v>
      </c>
      <c r="AE256" s="4">
        <v>1257.1947520000001</v>
      </c>
      <c r="AF256" s="4">
        <v>1056.6939749999999</v>
      </c>
      <c r="AG256" s="4">
        <v>1075.643272</v>
      </c>
      <c r="AH256" s="4">
        <v>1120.6929130000001</v>
      </c>
      <c r="AI256" s="4">
        <v>1175.661231</v>
      </c>
      <c r="AJ256" s="4">
        <v>1023.484974</v>
      </c>
      <c r="AK256" s="4">
        <v>1014.261383</v>
      </c>
      <c r="AL256" s="4">
        <v>1026.8585599999999</v>
      </c>
      <c r="AM256" s="4">
        <v>957.88387999999998</v>
      </c>
      <c r="AN256" s="4">
        <v>1034.779256</v>
      </c>
      <c r="AO256" s="4">
        <v>929.3642476</v>
      </c>
      <c r="AP256" s="4">
        <v>977.41499229999999</v>
      </c>
      <c r="AQ256" s="4">
        <v>983.68084050000004</v>
      </c>
      <c r="AR256" s="4">
        <v>1073.6665029999999</v>
      </c>
      <c r="AS256" s="4">
        <v>975.64164270000003</v>
      </c>
      <c r="AT256" s="4">
        <v>1086.0036769999999</v>
      </c>
      <c r="AU256" s="4">
        <v>969.04974289999996</v>
      </c>
      <c r="AV256" s="4">
        <v>957.0542074</v>
      </c>
      <c r="AW256" s="4">
        <v>552.03651909999996</v>
      </c>
      <c r="AX256" s="4">
        <v>600.33439999999996</v>
      </c>
      <c r="AY256" s="4">
        <v>788.42004250000002</v>
      </c>
      <c r="AZ256" s="4">
        <v>689.98155469999995</v>
      </c>
      <c r="BA256" s="4">
        <v>642.33670970000003</v>
      </c>
      <c r="BB256" s="4">
        <v>670.80738080000003</v>
      </c>
      <c r="BC256" s="4">
        <v>663.02061309999999</v>
      </c>
      <c r="BD256" s="4">
        <v>673.03644899999995</v>
      </c>
      <c r="BE256" s="4">
        <v>714.70655209999995</v>
      </c>
      <c r="BF256" s="4">
        <v>720.21001349999995</v>
      </c>
      <c r="BG256" s="4">
        <v>709.52307350000001</v>
      </c>
      <c r="BH256" s="4">
        <v>538.90554199999997</v>
      </c>
      <c r="BI256" s="4">
        <v>610.93767190000005</v>
      </c>
      <c r="BJ256" s="4">
        <v>1024.058045</v>
      </c>
      <c r="BK256" s="4">
        <v>854.31493769999997</v>
      </c>
    </row>
    <row r="257" spans="2:63" x14ac:dyDescent="0.3">
      <c r="B257" s="3" t="s">
        <v>142</v>
      </c>
      <c r="C257" s="3" t="s">
        <v>147</v>
      </c>
      <c r="D257" s="3" t="s">
        <v>155</v>
      </c>
      <c r="E257" s="3" t="s">
        <v>156</v>
      </c>
      <c r="F257" s="3" t="s">
        <v>91</v>
      </c>
      <c r="G257" s="3" t="s">
        <v>92</v>
      </c>
      <c r="H257" s="3" t="s">
        <v>69</v>
      </c>
      <c r="I257" s="3" t="s">
        <v>70</v>
      </c>
      <c r="J257" s="3">
        <v>269.77735480000001</v>
      </c>
      <c r="K257" s="3">
        <v>271.59238790000001</v>
      </c>
      <c r="L257" s="3">
        <v>265.70273989999998</v>
      </c>
      <c r="M257" s="3">
        <v>283.82991420000002</v>
      </c>
      <c r="N257" s="3">
        <v>277.30983620000001</v>
      </c>
      <c r="O257" s="3">
        <v>252.021624</v>
      </c>
      <c r="P257" s="3">
        <v>263.95421540000001</v>
      </c>
      <c r="Q257" s="3">
        <v>268.91171420000001</v>
      </c>
      <c r="R257" s="3">
        <v>272.25898539999997</v>
      </c>
      <c r="S257" s="3">
        <v>287.82358199999999</v>
      </c>
      <c r="T257" s="3">
        <v>278.13301230000002</v>
      </c>
      <c r="U257" s="3">
        <v>272.70781579999999</v>
      </c>
      <c r="V257" s="3">
        <v>268.21091080000002</v>
      </c>
      <c r="W257" s="3">
        <v>262.30701690000001</v>
      </c>
      <c r="X257" s="3">
        <v>265.36858599999999</v>
      </c>
      <c r="Y257" s="3">
        <v>263.5553286</v>
      </c>
      <c r="Z257" s="3">
        <v>264.51523270000001</v>
      </c>
      <c r="AA257" s="3">
        <v>269.80211639999999</v>
      </c>
      <c r="AB257" s="3">
        <v>276.73725769999999</v>
      </c>
      <c r="AC257" s="3">
        <v>285.69518260000001</v>
      </c>
      <c r="AD257" s="3">
        <v>319.8993552</v>
      </c>
      <c r="AE257" s="3">
        <v>272.78262260000002</v>
      </c>
      <c r="AF257" s="3">
        <v>287.65739389999999</v>
      </c>
      <c r="AG257" s="3">
        <v>270.39961970000002</v>
      </c>
      <c r="AH257" s="3">
        <v>353.70092249999999</v>
      </c>
      <c r="AI257" s="3">
        <v>384.31646710000001</v>
      </c>
      <c r="AJ257" s="3">
        <v>401.625092</v>
      </c>
      <c r="AK257" s="3">
        <v>318.20100359999998</v>
      </c>
      <c r="AL257" s="3">
        <v>310.12055830000003</v>
      </c>
      <c r="AM257" s="3">
        <v>294.39913230000002</v>
      </c>
      <c r="AN257" s="3">
        <v>271.2139664</v>
      </c>
      <c r="AO257" s="3">
        <v>241.1123403</v>
      </c>
      <c r="AP257" s="3">
        <v>210.4687208</v>
      </c>
      <c r="AQ257" s="3">
        <v>212.35015089999999</v>
      </c>
      <c r="AR257" s="3">
        <v>208.10960990000001</v>
      </c>
      <c r="AS257" s="3">
        <v>343.37294509999998</v>
      </c>
      <c r="AT257" s="3">
        <v>323.68696690000002</v>
      </c>
      <c r="AU257" s="3">
        <v>334.06097010000002</v>
      </c>
      <c r="AV257" s="3">
        <v>356.54353170000002</v>
      </c>
      <c r="AW257" s="3">
        <v>325.16822610000003</v>
      </c>
      <c r="AX257" s="3">
        <v>311.55352859999999</v>
      </c>
      <c r="AY257" s="3">
        <v>308.49411550000002</v>
      </c>
      <c r="AZ257" s="3">
        <v>279.76090149999999</v>
      </c>
      <c r="BA257" s="3">
        <v>263.05286030000002</v>
      </c>
      <c r="BB257" s="3">
        <v>277.8872374</v>
      </c>
      <c r="BC257" s="3">
        <v>314.54813030000003</v>
      </c>
      <c r="BD257" s="3">
        <v>319.17915240000002</v>
      </c>
      <c r="BE257" s="3">
        <v>355.27827660000003</v>
      </c>
      <c r="BF257" s="3">
        <v>341.22842470000001</v>
      </c>
      <c r="BG257" s="3">
        <v>330.56842139999998</v>
      </c>
      <c r="BH257" s="3">
        <v>341.24440240000001</v>
      </c>
      <c r="BI257" s="3">
        <v>366.60547359999998</v>
      </c>
      <c r="BJ257" s="3">
        <v>330.21721359999998</v>
      </c>
      <c r="BK257" s="3">
        <v>313.48926879999999</v>
      </c>
    </row>
    <row r="258" spans="2:63" x14ac:dyDescent="0.3">
      <c r="B258" s="4" t="s">
        <v>142</v>
      </c>
      <c r="C258" s="4" t="s">
        <v>147</v>
      </c>
      <c r="D258" s="4" t="s">
        <v>155</v>
      </c>
      <c r="E258" s="4" t="s">
        <v>156</v>
      </c>
      <c r="F258" s="4" t="s">
        <v>108</v>
      </c>
      <c r="G258" s="4" t="s">
        <v>109</v>
      </c>
      <c r="H258" s="4" t="s">
        <v>69</v>
      </c>
      <c r="I258" s="4" t="s">
        <v>70</v>
      </c>
      <c r="J258" s="4">
        <v>36.876190489999999</v>
      </c>
      <c r="K258" s="4">
        <v>36.876190489999999</v>
      </c>
      <c r="L258" s="4">
        <v>36.876190489999999</v>
      </c>
      <c r="M258" s="4">
        <v>36.876190489999999</v>
      </c>
      <c r="N258" s="4">
        <v>33.942857150000002</v>
      </c>
      <c r="O258" s="4">
        <v>38.13333334</v>
      </c>
      <c r="P258" s="4">
        <v>36.038095249999998</v>
      </c>
      <c r="Q258" s="4">
        <v>32.26666668</v>
      </c>
      <c r="R258" s="4">
        <v>28.914285719999999</v>
      </c>
      <c r="S258" s="4">
        <v>30.171428580000001</v>
      </c>
      <c r="T258" s="4">
        <v>31.428571439999999</v>
      </c>
      <c r="U258" s="4">
        <v>29.54285715</v>
      </c>
      <c r="V258" s="4">
        <v>28.285714290000001</v>
      </c>
      <c r="W258" s="4">
        <v>26.400000009999999</v>
      </c>
      <c r="X258" s="4">
        <v>25.771428579999998</v>
      </c>
      <c r="Y258" s="4">
        <v>21.37142858</v>
      </c>
      <c r="Z258" s="4">
        <v>18.85714286</v>
      </c>
      <c r="AA258" s="4">
        <v>18.85714286</v>
      </c>
      <c r="AB258" s="4">
        <v>20.952380959999999</v>
      </c>
      <c r="AC258" s="4">
        <v>14.66666667</v>
      </c>
      <c r="AD258" s="4">
        <v>16.761904770000001</v>
      </c>
      <c r="AE258" s="4">
        <v>23.047619050000002</v>
      </c>
      <c r="AF258" s="4">
        <v>16.761904770000001</v>
      </c>
      <c r="AG258" s="4">
        <v>16.761904770000001</v>
      </c>
      <c r="AH258" s="4">
        <v>16.761904770000001</v>
      </c>
      <c r="AI258" s="4">
        <v>29.333333339999999</v>
      </c>
      <c r="AJ258" s="4">
        <v>29.333333339999999</v>
      </c>
      <c r="AK258" s="4">
        <v>29.333333339999999</v>
      </c>
      <c r="AL258" s="4">
        <v>27.238095250000001</v>
      </c>
      <c r="AM258" s="4">
        <v>23.047619050000002</v>
      </c>
      <c r="AN258" s="4">
        <v>41.904761919999999</v>
      </c>
      <c r="AO258" s="4">
        <v>46.095238109999997</v>
      </c>
      <c r="AP258" s="4">
        <v>52.380952399999998</v>
      </c>
      <c r="AQ258" s="4">
        <v>58.666666679999999</v>
      </c>
      <c r="AR258" s="4">
        <v>52.380952399999998</v>
      </c>
      <c r="AS258" s="4">
        <v>52.380952399999998</v>
      </c>
      <c r="AT258" s="4">
        <v>52.380952399999998</v>
      </c>
      <c r="AU258" s="4">
        <v>64.952380969999993</v>
      </c>
      <c r="AV258" s="4">
        <v>46.095238109999997</v>
      </c>
      <c r="AW258" s="4">
        <v>58.666666679999999</v>
      </c>
      <c r="AX258" s="4">
        <v>29.333333339999999</v>
      </c>
      <c r="AY258" s="4">
        <v>29.333333339999999</v>
      </c>
      <c r="AZ258" s="4">
        <v>29.333333339999999</v>
      </c>
      <c r="BA258" s="4">
        <v>29.333333339999999</v>
      </c>
      <c r="BB258" s="4">
        <v>29.333333339999999</v>
      </c>
      <c r="BC258" s="4">
        <v>23.047619050000002</v>
      </c>
      <c r="BD258" s="4">
        <v>23.047619050000002</v>
      </c>
      <c r="BE258" s="4">
        <v>23.047619050000002</v>
      </c>
      <c r="BF258" s="4">
        <v>23.047619050000002</v>
      </c>
      <c r="BG258" s="4">
        <v>23.047619050000002</v>
      </c>
      <c r="BH258" s="4">
        <v>23.047619050000002</v>
      </c>
      <c r="BI258" s="4">
        <v>20.742857149999999</v>
      </c>
      <c r="BJ258" s="4">
        <v>20.742857149999999</v>
      </c>
      <c r="BK258" s="4">
        <v>14.52</v>
      </c>
    </row>
    <row r="259" spans="2:63" x14ac:dyDescent="0.3">
      <c r="B259" s="3" t="s">
        <v>142</v>
      </c>
      <c r="C259" s="3" t="s">
        <v>147</v>
      </c>
      <c r="D259" s="3" t="s">
        <v>155</v>
      </c>
      <c r="E259" s="3" t="s">
        <v>156</v>
      </c>
      <c r="F259" s="3" t="s">
        <v>110</v>
      </c>
      <c r="G259" s="3" t="s">
        <v>111</v>
      </c>
      <c r="H259" s="3" t="s">
        <v>69</v>
      </c>
      <c r="I259" s="3" t="s">
        <v>70</v>
      </c>
      <c r="J259" s="3">
        <v>4.8714276859999996</v>
      </c>
      <c r="K259" s="3">
        <v>4.8714276859999996</v>
      </c>
      <c r="L259" s="3">
        <v>4.8714276859999996</v>
      </c>
      <c r="M259" s="3">
        <v>4.8714276859999996</v>
      </c>
      <c r="N259" s="3">
        <v>3.9285707140000001</v>
      </c>
      <c r="O259" s="3">
        <v>4.3999991999999999</v>
      </c>
      <c r="P259" s="3">
        <v>2.6714280860000001</v>
      </c>
      <c r="Q259" s="3">
        <v>0.78571414299999998</v>
      </c>
      <c r="R259" s="3">
        <v>1.2571426290000001</v>
      </c>
      <c r="S259" s="3">
        <v>1.0999998</v>
      </c>
      <c r="T259" s="3">
        <v>1.0999998</v>
      </c>
      <c r="U259" s="3">
        <v>1.2571426290000001</v>
      </c>
      <c r="V259" s="3">
        <v>1.0999998</v>
      </c>
      <c r="W259" s="3">
        <v>1.0999998</v>
      </c>
      <c r="X259" s="3">
        <v>1.0999998</v>
      </c>
      <c r="Y259" s="3">
        <v>5.4999989999999999</v>
      </c>
      <c r="Z259" s="3">
        <v>6.1285703140000001</v>
      </c>
      <c r="AA259" s="3">
        <v>6.2857131429999997</v>
      </c>
      <c r="AB259" s="3">
        <v>1.571428286</v>
      </c>
      <c r="AC259" s="3">
        <v>3.1428565709999998</v>
      </c>
      <c r="AD259" s="3">
        <v>1.571428286</v>
      </c>
      <c r="AE259" s="3">
        <v>3.1428565709999998</v>
      </c>
      <c r="AF259" s="3">
        <v>3.1428565709999998</v>
      </c>
      <c r="AG259" s="3">
        <v>3.1428565709999998</v>
      </c>
      <c r="AH259" s="3">
        <v>3.1428565709999998</v>
      </c>
      <c r="AI259" s="3">
        <v>3.1428565709999998</v>
      </c>
      <c r="AJ259" s="3">
        <v>3.1428565709999998</v>
      </c>
      <c r="AK259" s="3">
        <v>3.1428565709999998</v>
      </c>
      <c r="AL259" s="3">
        <v>3.1428565709999998</v>
      </c>
      <c r="AM259" s="3">
        <v>4.714284857</v>
      </c>
      <c r="AN259" s="3">
        <v>1.571428286</v>
      </c>
      <c r="AO259" s="3">
        <v>1.571428286</v>
      </c>
      <c r="AP259" s="3">
        <v>1.571428286</v>
      </c>
      <c r="AQ259" s="3"/>
      <c r="AR259" s="3">
        <v>1.571428286</v>
      </c>
      <c r="AS259" s="3">
        <v>1.571428286</v>
      </c>
      <c r="AT259" s="3">
        <v>1.571428286</v>
      </c>
      <c r="AU259" s="3">
        <v>1.571428286</v>
      </c>
      <c r="AV259" s="3">
        <v>1.571428286</v>
      </c>
      <c r="AW259" s="3">
        <v>1.571428286</v>
      </c>
      <c r="AX259" s="3">
        <v>15.714282860000001</v>
      </c>
      <c r="AY259" s="3">
        <v>15.714282860000001</v>
      </c>
      <c r="AZ259" s="3">
        <v>15.714282860000001</v>
      </c>
      <c r="BA259" s="3">
        <v>17.28571114</v>
      </c>
      <c r="BB259" s="3">
        <v>17.28571114</v>
      </c>
      <c r="BC259" s="3">
        <v>17.28571114</v>
      </c>
      <c r="BD259" s="3">
        <v>17.28571114</v>
      </c>
      <c r="BE259" s="3">
        <v>17.28571114</v>
      </c>
      <c r="BF259" s="3">
        <v>17.28571114</v>
      </c>
      <c r="BG259" s="3">
        <v>17.28571114</v>
      </c>
      <c r="BH259" s="3">
        <v>17.28571114</v>
      </c>
      <c r="BI259" s="3">
        <v>15.714282860000001</v>
      </c>
      <c r="BJ259" s="3">
        <v>15.3999972</v>
      </c>
      <c r="BK259" s="3">
        <v>15.091997259999999</v>
      </c>
    </row>
    <row r="260" spans="2:63" x14ac:dyDescent="0.3">
      <c r="B260" s="4" t="s">
        <v>142</v>
      </c>
      <c r="C260" s="4" t="s">
        <v>147</v>
      </c>
      <c r="D260" s="4" t="s">
        <v>155</v>
      </c>
      <c r="E260" s="4" t="s">
        <v>156</v>
      </c>
      <c r="F260" s="4" t="s">
        <v>124</v>
      </c>
      <c r="G260" s="4" t="s">
        <v>125</v>
      </c>
      <c r="H260" s="4" t="s">
        <v>69</v>
      </c>
      <c r="I260" s="4" t="s">
        <v>70</v>
      </c>
      <c r="J260" s="4">
        <v>129.8630497</v>
      </c>
      <c r="K260" s="4">
        <v>130.6963044</v>
      </c>
      <c r="L260" s="4">
        <v>131.5116659</v>
      </c>
      <c r="M260" s="4">
        <v>132.30882700000001</v>
      </c>
      <c r="N260" s="4">
        <v>133.08480109999999</v>
      </c>
      <c r="O260" s="4">
        <v>133.84123059999999</v>
      </c>
      <c r="P260" s="4">
        <v>134.65610989999999</v>
      </c>
      <c r="Q260" s="4">
        <v>135.45561280000001</v>
      </c>
      <c r="R260" s="4">
        <v>136.232845</v>
      </c>
      <c r="S260" s="4">
        <v>136.9785267</v>
      </c>
      <c r="T260" s="4">
        <v>137.68592509999999</v>
      </c>
      <c r="U260" s="4">
        <v>138.24879480000001</v>
      </c>
      <c r="V260" s="4">
        <v>138.7807364</v>
      </c>
      <c r="W260" s="4">
        <v>139.2963206</v>
      </c>
      <c r="X260" s="4">
        <v>139.81961000000001</v>
      </c>
      <c r="Y260" s="4">
        <v>140.36677539999999</v>
      </c>
      <c r="Z260" s="4">
        <v>140.9109545</v>
      </c>
      <c r="AA260" s="4">
        <v>141.48009709999999</v>
      </c>
      <c r="AB260" s="4">
        <v>142.09226659999999</v>
      </c>
      <c r="AC260" s="4">
        <v>142.77057429999999</v>
      </c>
      <c r="AD260" s="4">
        <v>143.52155819999999</v>
      </c>
      <c r="AE260" s="4">
        <v>143.9837909</v>
      </c>
      <c r="AF260" s="4">
        <v>144.53354949999999</v>
      </c>
      <c r="AG260" s="4">
        <v>145.1396924</v>
      </c>
      <c r="AH260" s="4">
        <v>54.836379399999998</v>
      </c>
      <c r="AI260" s="4">
        <v>42.774380600000001</v>
      </c>
      <c r="AJ260" s="4">
        <v>56.445907030000001</v>
      </c>
      <c r="AK260" s="4">
        <v>64.867552779999997</v>
      </c>
      <c r="AL260" s="4">
        <v>40.423395990000003</v>
      </c>
      <c r="AM260" s="4">
        <v>46.222845560000003</v>
      </c>
      <c r="AN260" s="4">
        <v>32.338943829999998</v>
      </c>
      <c r="AO260" s="4">
        <v>38.211153619999997</v>
      </c>
      <c r="AP260" s="4">
        <v>23.88405955</v>
      </c>
      <c r="AQ260" s="4">
        <v>26.625802530000001</v>
      </c>
      <c r="AR260" s="4">
        <v>15.48677459</v>
      </c>
      <c r="AS260" s="4">
        <v>2.4661417960000001</v>
      </c>
      <c r="AT260" s="4">
        <v>1.9309447479999999</v>
      </c>
      <c r="AU260" s="4">
        <v>1.9309447479999999</v>
      </c>
      <c r="AV260" s="4">
        <v>1.324516437</v>
      </c>
      <c r="AW260" s="4">
        <v>4.096760143</v>
      </c>
      <c r="AX260" s="4">
        <v>1.9578971169999999</v>
      </c>
      <c r="AY260" s="4">
        <v>1.5247340380000001</v>
      </c>
      <c r="AZ260" s="4">
        <v>1.430400745</v>
      </c>
      <c r="BA260" s="4">
        <v>16.138693740000001</v>
      </c>
      <c r="BB260" s="4">
        <v>1.5459109</v>
      </c>
      <c r="BC260" s="4">
        <v>1.7018496080000001</v>
      </c>
      <c r="BD260" s="4">
        <v>3.1592027229999999</v>
      </c>
      <c r="BE260" s="4">
        <v>1.6691217309999999</v>
      </c>
      <c r="BF260" s="4">
        <v>3.7483045100000001</v>
      </c>
      <c r="BG260" s="4">
        <v>2.8357742909999999</v>
      </c>
      <c r="BH260" s="4">
        <v>1.5901897920000001</v>
      </c>
      <c r="BI260" s="4">
        <v>2.5624002579999998</v>
      </c>
      <c r="BJ260" s="4">
        <v>2.4430397660000001</v>
      </c>
      <c r="BK260" s="4">
        <v>2.3292392660000001</v>
      </c>
    </row>
    <row r="261" spans="2:63" x14ac:dyDescent="0.3">
      <c r="B261" s="3" t="s">
        <v>63</v>
      </c>
      <c r="C261" s="3" t="s">
        <v>157</v>
      </c>
      <c r="D261" s="3" t="s">
        <v>158</v>
      </c>
      <c r="E261" s="3" t="s">
        <v>159</v>
      </c>
      <c r="F261" s="3" t="s">
        <v>67</v>
      </c>
      <c r="G261" s="3" t="s">
        <v>68</v>
      </c>
      <c r="H261" s="3" t="s">
        <v>69</v>
      </c>
      <c r="I261" s="3" t="s">
        <v>70</v>
      </c>
      <c r="J261" s="3"/>
      <c r="K261" s="3"/>
      <c r="L261" s="3"/>
      <c r="M261" s="3">
        <v>22.36273971</v>
      </c>
      <c r="N261" s="3">
        <v>6.4170451799999997</v>
      </c>
      <c r="O261" s="3">
        <v>6.4170451799999997</v>
      </c>
      <c r="P261" s="3">
        <v>6.4170451799999997</v>
      </c>
      <c r="Q261" s="3">
        <v>12.73717935</v>
      </c>
      <c r="R261" s="3">
        <v>12.73717935</v>
      </c>
      <c r="S261" s="3">
        <v>12.73717935</v>
      </c>
      <c r="T261" s="3">
        <v>15.945694530000001</v>
      </c>
      <c r="U261" s="3">
        <v>12.63993552</v>
      </c>
      <c r="V261" s="3">
        <v>22.36273971</v>
      </c>
      <c r="W261" s="3">
        <v>57.55923696</v>
      </c>
      <c r="X261" s="3">
        <v>37.822888140000003</v>
      </c>
      <c r="Y261" s="3">
        <v>28.585630049999999</v>
      </c>
      <c r="Z261" s="3">
        <v>28.585630049999999</v>
      </c>
      <c r="AA261" s="3">
        <v>25.377107460000001</v>
      </c>
      <c r="AB261" s="3">
        <v>22.26549588</v>
      </c>
      <c r="AC261" s="3">
        <v>22.26549588</v>
      </c>
      <c r="AD261" s="3">
        <v>25.474018470000001</v>
      </c>
      <c r="AE261" s="3">
        <v>25.474018470000001</v>
      </c>
      <c r="AF261" s="3">
        <v>28.585630049999999</v>
      </c>
      <c r="AG261" s="3">
        <v>31.79415264</v>
      </c>
      <c r="AH261" s="3">
        <v>34.711601639999998</v>
      </c>
      <c r="AI261" s="3">
        <v>31.69690881</v>
      </c>
      <c r="AJ261" s="3">
        <v>34.808520389999998</v>
      </c>
      <c r="AK261" s="3">
        <v>47.448780990000003</v>
      </c>
      <c r="AL261" s="3">
        <v>54.156559530000003</v>
      </c>
      <c r="AM261" s="3">
        <v>47.93400201</v>
      </c>
      <c r="AN261" s="3">
        <v>51.045280769999998</v>
      </c>
      <c r="AO261" s="3">
        <v>63.68521629</v>
      </c>
      <c r="AP261" s="3">
        <v>70.102261470000002</v>
      </c>
      <c r="AQ261" s="3">
        <v>60.767759550000001</v>
      </c>
      <c r="AR261" s="3">
        <v>60.573604709999998</v>
      </c>
      <c r="AS261" s="3">
        <v>76.713454080000005</v>
      </c>
      <c r="AT261" s="3">
        <v>108.6048215</v>
      </c>
      <c r="AU261" s="3">
        <v>147.20399620000001</v>
      </c>
      <c r="AV261" s="3">
        <v>157.12095529999999</v>
      </c>
      <c r="AW261" s="3">
        <v>93.047429280000003</v>
      </c>
      <c r="AX261" s="3">
        <v>86.630391509999995</v>
      </c>
      <c r="AY261" s="3">
        <v>86.630080289999995</v>
      </c>
      <c r="AZ261" s="3">
        <v>41.613867839999997</v>
      </c>
      <c r="BA261" s="3">
        <v>91.540835970000003</v>
      </c>
      <c r="BB261" s="3">
        <v>236.97572529999999</v>
      </c>
      <c r="BC261" s="3">
        <v>220.13248279999999</v>
      </c>
      <c r="BD261" s="3">
        <v>188.3792249</v>
      </c>
      <c r="BE261" s="3">
        <v>203.26028790000001</v>
      </c>
      <c r="BF261" s="3">
        <v>167.02206509999999</v>
      </c>
      <c r="BG261" s="3">
        <v>272.67847069999999</v>
      </c>
      <c r="BH261" s="3">
        <v>505.312454</v>
      </c>
      <c r="BI261" s="3">
        <v>522.8768417</v>
      </c>
      <c r="BJ261" s="3">
        <v>514.27275059999999</v>
      </c>
      <c r="BK261" s="3">
        <v>498.38348259999998</v>
      </c>
    </row>
    <row r="262" spans="2:63" x14ac:dyDescent="0.3">
      <c r="B262" s="4" t="s">
        <v>63</v>
      </c>
      <c r="C262" s="4" t="s">
        <v>157</v>
      </c>
      <c r="D262" s="4" t="s">
        <v>158</v>
      </c>
      <c r="E262" s="4" t="s">
        <v>159</v>
      </c>
      <c r="F262" s="4" t="s">
        <v>71</v>
      </c>
      <c r="G262" s="4" t="s">
        <v>72</v>
      </c>
      <c r="H262" s="4" t="s">
        <v>69</v>
      </c>
      <c r="I262" s="4" t="s">
        <v>70</v>
      </c>
      <c r="J262" s="4">
        <v>12.44578068</v>
      </c>
      <c r="K262" s="4">
        <v>12.44578068</v>
      </c>
      <c r="L262" s="4">
        <v>15.55739226</v>
      </c>
      <c r="M262" s="4">
        <v>9.3345019199999992</v>
      </c>
      <c r="N262" s="4">
        <v>9.3345019199999992</v>
      </c>
      <c r="O262" s="4">
        <v>21.7802826</v>
      </c>
      <c r="P262" s="4">
        <v>24.891894180000001</v>
      </c>
      <c r="Q262" s="4">
        <v>21.7802826</v>
      </c>
      <c r="R262" s="4">
        <v>15.55739226</v>
      </c>
      <c r="S262" s="4">
        <v>18.668996100000001</v>
      </c>
      <c r="T262" s="4">
        <v>28.003172939999999</v>
      </c>
      <c r="U262" s="4">
        <v>31.114784520000001</v>
      </c>
      <c r="V262" s="4">
        <v>34.226388360000001</v>
      </c>
      <c r="W262" s="4">
        <v>34.226388360000001</v>
      </c>
      <c r="X262" s="4">
        <v>15.55739226</v>
      </c>
      <c r="Y262" s="4">
        <v>28.003172939999999</v>
      </c>
      <c r="Z262" s="4">
        <v>28.003172939999999</v>
      </c>
      <c r="AA262" s="4">
        <v>21.7802826</v>
      </c>
      <c r="AB262" s="4">
        <v>24.891894180000001</v>
      </c>
      <c r="AC262" s="4">
        <v>31.114784520000001</v>
      </c>
      <c r="AD262" s="4">
        <v>31.114784520000001</v>
      </c>
      <c r="AE262" s="4">
        <v>18.668996100000001</v>
      </c>
      <c r="AF262" s="4">
        <v>24.891894180000001</v>
      </c>
      <c r="AG262" s="4">
        <v>28.003172939999999</v>
      </c>
      <c r="AH262" s="4">
        <v>21.7802826</v>
      </c>
      <c r="AI262" s="4">
        <v>28.003172939999999</v>
      </c>
      <c r="AJ262" s="4">
        <v>148.76274570000001</v>
      </c>
      <c r="AK262" s="4">
        <v>177.05697710000001</v>
      </c>
      <c r="AL262" s="4">
        <v>137.0932152</v>
      </c>
      <c r="AM262" s="4">
        <v>159.553191</v>
      </c>
      <c r="AN262" s="4">
        <v>156.3446758</v>
      </c>
      <c r="AO262" s="4">
        <v>152.74751839999999</v>
      </c>
      <c r="AP262" s="4">
        <v>152.84476230000001</v>
      </c>
      <c r="AQ262" s="4">
        <v>140.39898160000001</v>
      </c>
      <c r="AR262" s="4">
        <v>146.81601939999999</v>
      </c>
      <c r="AS262" s="4">
        <v>137.00248769999999</v>
      </c>
      <c r="AT262" s="4">
        <v>134.1819419</v>
      </c>
      <c r="AU262" s="4">
        <v>134.1819419</v>
      </c>
      <c r="AV262" s="4">
        <v>121.7358284</v>
      </c>
      <c r="AW262" s="4">
        <v>149.7390091</v>
      </c>
      <c r="AX262" s="4">
        <v>146.43357549999999</v>
      </c>
      <c r="AY262" s="4">
        <v>165.1029044</v>
      </c>
      <c r="AZ262" s="4">
        <v>158.87968129999999</v>
      </c>
      <c r="BA262" s="4">
        <v>252.39829259999999</v>
      </c>
      <c r="BB262" s="4">
        <v>462.54100319999998</v>
      </c>
      <c r="BC262" s="4">
        <v>395.22892430000002</v>
      </c>
      <c r="BD262" s="4">
        <v>398.74202120000001</v>
      </c>
      <c r="BE262" s="4">
        <v>329.32762709999997</v>
      </c>
      <c r="BF262" s="4">
        <v>119.07311679999999</v>
      </c>
      <c r="BG262" s="4">
        <v>499.16481779999998</v>
      </c>
      <c r="BH262" s="4">
        <v>524.85128669999995</v>
      </c>
      <c r="BI262" s="4">
        <v>526.03953630000001</v>
      </c>
      <c r="BJ262" s="4">
        <v>510.2645655</v>
      </c>
      <c r="BK262" s="4">
        <v>487.43069860000003</v>
      </c>
    </row>
    <row r="263" spans="2:63" x14ac:dyDescent="0.3">
      <c r="B263" s="3" t="s">
        <v>63</v>
      </c>
      <c r="C263" s="3" t="s">
        <v>157</v>
      </c>
      <c r="D263" s="3" t="s">
        <v>158</v>
      </c>
      <c r="E263" s="3" t="s">
        <v>159</v>
      </c>
      <c r="F263" s="3" t="s">
        <v>73</v>
      </c>
      <c r="G263" s="3" t="s">
        <v>74</v>
      </c>
      <c r="H263" s="3" t="s">
        <v>69</v>
      </c>
      <c r="I263" s="3" t="s">
        <v>70</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v>3.5027849999999999E-2</v>
      </c>
      <c r="BJ263" s="3">
        <v>4.3149875999999997E-2</v>
      </c>
      <c r="BK263" s="3">
        <v>5.0057931E-2</v>
      </c>
    </row>
    <row r="264" spans="2:63" x14ac:dyDescent="0.3">
      <c r="B264" s="4" t="s">
        <v>63</v>
      </c>
      <c r="C264" s="4" t="s">
        <v>157</v>
      </c>
      <c r="D264" s="4" t="s">
        <v>158</v>
      </c>
      <c r="E264" s="4" t="s">
        <v>159</v>
      </c>
      <c r="F264" s="4" t="s">
        <v>75</v>
      </c>
      <c r="G264" s="4" t="s">
        <v>76</v>
      </c>
      <c r="H264" s="4" t="s">
        <v>69</v>
      </c>
      <c r="I264" s="4" t="s">
        <v>70</v>
      </c>
      <c r="J264" s="4">
        <v>251.29224360000001</v>
      </c>
      <c r="K264" s="4">
        <v>251.29224360000001</v>
      </c>
      <c r="L264" s="4">
        <v>324.46501519999998</v>
      </c>
      <c r="M264" s="4">
        <v>318.04797000000002</v>
      </c>
      <c r="N264" s="4">
        <v>326.94634630000002</v>
      </c>
      <c r="O264" s="4">
        <v>355.82304219999997</v>
      </c>
      <c r="P264" s="4">
        <v>179.7696262</v>
      </c>
      <c r="Q264" s="4">
        <v>231.0020001</v>
      </c>
      <c r="R264" s="4">
        <v>268.88103749999999</v>
      </c>
      <c r="S264" s="4">
        <v>265.88016229999999</v>
      </c>
      <c r="T264" s="4">
        <v>259.5670829</v>
      </c>
      <c r="U264" s="4">
        <v>183.70534029999999</v>
      </c>
      <c r="V264" s="4">
        <v>241.04314629999999</v>
      </c>
      <c r="W264" s="4">
        <v>231.83316429999999</v>
      </c>
      <c r="X264" s="4">
        <v>284.50806469999998</v>
      </c>
      <c r="Y264" s="4">
        <v>359.53894109999999</v>
      </c>
      <c r="Z264" s="4">
        <v>324.4528474</v>
      </c>
      <c r="AA264" s="4">
        <v>278.09101950000002</v>
      </c>
      <c r="AB264" s="4">
        <v>271.25839589999998</v>
      </c>
      <c r="AC264" s="4">
        <v>193.33090060000001</v>
      </c>
      <c r="AD264" s="4">
        <v>165.18140360000001</v>
      </c>
      <c r="AE264" s="4">
        <v>130.5108883</v>
      </c>
      <c r="AF264" s="4">
        <v>117.67680540000001</v>
      </c>
      <c r="AG264" s="4">
        <v>117.67680540000001</v>
      </c>
      <c r="AH264" s="4">
        <v>120.885328</v>
      </c>
      <c r="AI264" s="4">
        <v>120.885328</v>
      </c>
      <c r="AJ264" s="4">
        <v>490.66119220000002</v>
      </c>
      <c r="AK264" s="4">
        <v>673.52320039999995</v>
      </c>
      <c r="AL264" s="4">
        <v>749.59288149999998</v>
      </c>
      <c r="AM264" s="4">
        <v>846.56386450000002</v>
      </c>
      <c r="AN264" s="4">
        <v>918.28225310000005</v>
      </c>
      <c r="AO264" s="4">
        <v>984.10314059999996</v>
      </c>
      <c r="AP264" s="4">
        <v>1171.8360130000001</v>
      </c>
      <c r="AQ264" s="4">
        <v>1368.778847</v>
      </c>
      <c r="AR264" s="4">
        <v>1400.44848</v>
      </c>
      <c r="AS264" s="4">
        <v>1542.742487</v>
      </c>
      <c r="AT264" s="4">
        <v>1961.4776429999999</v>
      </c>
      <c r="AU264" s="4">
        <v>2432.0805810000002</v>
      </c>
      <c r="AV264" s="4">
        <v>2449.877015</v>
      </c>
      <c r="AW264" s="4">
        <v>2809.2207880000001</v>
      </c>
      <c r="AX264" s="4">
        <v>3170.2141320000001</v>
      </c>
      <c r="AY264" s="4">
        <v>3284.2665179999999</v>
      </c>
      <c r="AZ264" s="4">
        <v>3417.3627099999999</v>
      </c>
      <c r="BA264" s="4">
        <v>3843.8653290000002</v>
      </c>
      <c r="BB264" s="4">
        <v>4067.3078049999999</v>
      </c>
      <c r="BC264" s="4">
        <v>4577.2316979999996</v>
      </c>
      <c r="BD264" s="4">
        <v>5801.9146350000001</v>
      </c>
      <c r="BE264" s="4">
        <v>5987.6258660000003</v>
      </c>
      <c r="BF264" s="4">
        <v>6748.4332320000003</v>
      </c>
      <c r="BG264" s="4">
        <v>5910.6331810000001</v>
      </c>
      <c r="BH264" s="4">
        <v>6170.6759659999998</v>
      </c>
      <c r="BI264" s="4">
        <v>4237.3674959999998</v>
      </c>
      <c r="BJ264" s="4">
        <v>4412.4923500000004</v>
      </c>
      <c r="BK264" s="4">
        <v>4275.6382110000004</v>
      </c>
    </row>
    <row r="265" spans="2:63" x14ac:dyDescent="0.3">
      <c r="B265" s="3" t="s">
        <v>63</v>
      </c>
      <c r="C265" s="3" t="s">
        <v>157</v>
      </c>
      <c r="D265" s="3" t="s">
        <v>158</v>
      </c>
      <c r="E265" s="3" t="s">
        <v>159</v>
      </c>
      <c r="F265" s="3" t="s">
        <v>98</v>
      </c>
      <c r="G265" s="3" t="s">
        <v>99</v>
      </c>
      <c r="H265" s="3" t="s">
        <v>69</v>
      </c>
      <c r="I265" s="3" t="s">
        <v>70</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v>6.4170451799999997</v>
      </c>
      <c r="AK265" s="3">
        <v>6.4170451799999997</v>
      </c>
      <c r="AL265" s="3"/>
      <c r="AM265" s="3"/>
      <c r="AN265" s="3"/>
      <c r="AO265" s="3">
        <v>3.2085225899999998</v>
      </c>
      <c r="AP265" s="3">
        <v>3.2085225899999998</v>
      </c>
      <c r="AQ265" s="3"/>
      <c r="AR265" s="3"/>
      <c r="AS265" s="3"/>
      <c r="AT265" s="3"/>
      <c r="AU265" s="3"/>
      <c r="AV265" s="3"/>
      <c r="AW265" s="3">
        <v>3.2085225899999998</v>
      </c>
      <c r="AX265" s="3"/>
      <c r="AY265" s="3"/>
      <c r="AZ265" s="3"/>
      <c r="BA265" s="3"/>
      <c r="BB265" s="3"/>
      <c r="BC265" s="3"/>
      <c r="BD265" s="3"/>
      <c r="BE265" s="3">
        <v>2.8843202699999999</v>
      </c>
      <c r="BF265" s="3"/>
      <c r="BG265" s="3"/>
      <c r="BH265" s="3"/>
      <c r="BI265" s="3"/>
      <c r="BJ265" s="3"/>
      <c r="BK265" s="3"/>
    </row>
    <row r="266" spans="2:63" x14ac:dyDescent="0.3">
      <c r="B266" s="4" t="s">
        <v>63</v>
      </c>
      <c r="C266" s="4" t="s">
        <v>157</v>
      </c>
      <c r="D266" s="4" t="s">
        <v>158</v>
      </c>
      <c r="E266" s="4" t="s">
        <v>159</v>
      </c>
      <c r="F266" s="4" t="s">
        <v>77</v>
      </c>
      <c r="G266" s="4" t="s">
        <v>78</v>
      </c>
      <c r="H266" s="4" t="s">
        <v>69</v>
      </c>
      <c r="I266" s="4" t="s">
        <v>70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v>1.6361314199999999</v>
      </c>
      <c r="BJ266" s="4">
        <v>2.3264639819999999</v>
      </c>
      <c r="BK266" s="4">
        <v>2.2090863490000001</v>
      </c>
    </row>
    <row r="267" spans="2:63" x14ac:dyDescent="0.3">
      <c r="B267" s="3" t="s">
        <v>63</v>
      </c>
      <c r="C267" s="3" t="s">
        <v>157</v>
      </c>
      <c r="D267" s="3" t="s">
        <v>158</v>
      </c>
      <c r="E267" s="3" t="s">
        <v>159</v>
      </c>
      <c r="F267" s="3" t="s">
        <v>81</v>
      </c>
      <c r="G267" s="3" t="s">
        <v>82</v>
      </c>
      <c r="H267" s="3" t="s">
        <v>69</v>
      </c>
      <c r="I267" s="3" t="s">
        <v>70</v>
      </c>
      <c r="J267" s="3">
        <v>40.939903139999998</v>
      </c>
      <c r="K267" s="3">
        <v>40.939903139999998</v>
      </c>
      <c r="L267" s="3">
        <v>59.83531661</v>
      </c>
      <c r="M267" s="3">
        <v>59.83531661</v>
      </c>
      <c r="N267" s="3">
        <v>78.730420910000007</v>
      </c>
      <c r="O267" s="3">
        <v>78.730420910000007</v>
      </c>
      <c r="P267" s="3">
        <v>69.282868759999999</v>
      </c>
      <c r="Q267" s="3">
        <v>69.282868759999999</v>
      </c>
      <c r="R267" s="3">
        <v>85.028889669999998</v>
      </c>
      <c r="S267" s="3">
        <v>85.028889669999998</v>
      </c>
      <c r="T267" s="3">
        <v>91.327365619999995</v>
      </c>
      <c r="U267" s="3">
        <v>72.431952150000001</v>
      </c>
      <c r="V267" s="3">
        <v>66.133483389999995</v>
      </c>
      <c r="W267" s="3">
        <v>40.939903139999998</v>
      </c>
      <c r="X267" s="3">
        <v>40.939903139999998</v>
      </c>
      <c r="Y267" s="3">
        <v>56.685931240000002</v>
      </c>
      <c r="Z267" s="3">
        <v>28.342965620000001</v>
      </c>
      <c r="AA267" s="3">
        <v>34.64143438</v>
      </c>
      <c r="AB267" s="3">
        <v>37.790517770000001</v>
      </c>
      <c r="AC267" s="3">
        <v>34.64143438</v>
      </c>
      <c r="AD267" s="3">
        <v>34.64143438</v>
      </c>
      <c r="AE267" s="3">
        <v>25.19388223</v>
      </c>
      <c r="AF267" s="3">
        <v>37.790517770000001</v>
      </c>
      <c r="AG267" s="3">
        <v>31.492350989999998</v>
      </c>
      <c r="AH267" s="3">
        <v>37.790517770000001</v>
      </c>
      <c r="AI267" s="3">
        <v>40.939903139999998</v>
      </c>
      <c r="AJ267" s="3">
        <v>226.5791499</v>
      </c>
      <c r="AK267" s="3">
        <v>254.92211549999999</v>
      </c>
      <c r="AL267" s="3">
        <v>273.81752899999998</v>
      </c>
      <c r="AM267" s="3">
        <v>286.4144665</v>
      </c>
      <c r="AN267" s="3">
        <v>298.8468001</v>
      </c>
      <c r="AO267" s="3">
        <v>531.39526769999998</v>
      </c>
      <c r="AP267" s="3">
        <v>622.22890089999999</v>
      </c>
      <c r="AQ267" s="3">
        <v>703.94410960000005</v>
      </c>
      <c r="AR267" s="3">
        <v>823.61443359999998</v>
      </c>
      <c r="AS267" s="3">
        <v>921.40456359999996</v>
      </c>
      <c r="AT267" s="3">
        <v>1041.404059</v>
      </c>
      <c r="AU267" s="3">
        <v>1072.7318069999999</v>
      </c>
      <c r="AV267" s="3">
        <v>1107.2086730000001</v>
      </c>
      <c r="AW267" s="3">
        <v>1138.5364199999999</v>
      </c>
      <c r="AX267" s="3">
        <v>1179.4763230000001</v>
      </c>
      <c r="AY267" s="3">
        <v>883.50888110000005</v>
      </c>
      <c r="AZ267" s="3">
        <v>590.19679629999996</v>
      </c>
      <c r="BA267" s="3">
        <v>275.54483169999997</v>
      </c>
      <c r="BB267" s="3">
        <v>203.2448594</v>
      </c>
      <c r="BC267" s="3">
        <v>98.694814199999996</v>
      </c>
      <c r="BD267" s="3">
        <v>139.67472240000001</v>
      </c>
      <c r="BE267" s="3">
        <v>140.22283999999999</v>
      </c>
      <c r="BF267" s="3">
        <v>177.20475500000001</v>
      </c>
      <c r="BG267" s="3">
        <v>405.37608449999999</v>
      </c>
      <c r="BH267" s="3">
        <v>410.12399440000002</v>
      </c>
      <c r="BI267" s="3">
        <v>185.8911726</v>
      </c>
      <c r="BJ267" s="3">
        <v>193.57218349999999</v>
      </c>
      <c r="BK267" s="3">
        <v>187.5682079</v>
      </c>
    </row>
    <row r="268" spans="2:63" x14ac:dyDescent="0.3">
      <c r="B268" s="4" t="s">
        <v>63</v>
      </c>
      <c r="C268" s="4" t="s">
        <v>157</v>
      </c>
      <c r="D268" s="4" t="s">
        <v>158</v>
      </c>
      <c r="E268" s="4" t="s">
        <v>159</v>
      </c>
      <c r="F268" s="4" t="s">
        <v>83</v>
      </c>
      <c r="G268" s="4" t="s">
        <v>84</v>
      </c>
      <c r="H268" s="4" t="s">
        <v>69</v>
      </c>
      <c r="I268" s="4" t="s">
        <v>70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v>2.9845227300000001</v>
      </c>
      <c r="AR268" s="4">
        <v>2.9845227300000001</v>
      </c>
      <c r="AS268" s="4"/>
      <c r="AT268" s="4"/>
      <c r="AU268" s="4"/>
      <c r="AV268" s="4"/>
      <c r="AW268" s="4"/>
      <c r="AX268" s="4"/>
      <c r="AY268" s="4"/>
      <c r="AZ268" s="4"/>
      <c r="BA268" s="4"/>
      <c r="BB268" s="4"/>
      <c r="BC268" s="4"/>
      <c r="BD268" s="4"/>
      <c r="BE268" s="4"/>
      <c r="BF268" s="4"/>
      <c r="BG268" s="4"/>
      <c r="BH268" s="4"/>
      <c r="BI268" s="4"/>
      <c r="BJ268" s="4"/>
      <c r="BK268" s="4"/>
    </row>
    <row r="269" spans="2:63" x14ac:dyDescent="0.3">
      <c r="B269" s="3" t="s">
        <v>63</v>
      </c>
      <c r="C269" s="3" t="s">
        <v>157</v>
      </c>
      <c r="D269" s="3" t="s">
        <v>158</v>
      </c>
      <c r="E269" s="3" t="s">
        <v>159</v>
      </c>
      <c r="F269" s="3" t="s">
        <v>85</v>
      </c>
      <c r="G269" s="3" t="s">
        <v>86</v>
      </c>
      <c r="H269" s="3" t="s">
        <v>69</v>
      </c>
      <c r="I269" s="3" t="s">
        <v>70</v>
      </c>
      <c r="J269" s="3"/>
      <c r="K269" s="3"/>
      <c r="L269" s="3"/>
      <c r="M269" s="3"/>
      <c r="N269" s="3"/>
      <c r="O269" s="3"/>
      <c r="P269" s="3"/>
      <c r="Q269" s="3"/>
      <c r="R269" s="3"/>
      <c r="S269" s="3"/>
      <c r="T269" s="3"/>
      <c r="U269" s="3">
        <v>1.01617E-4</v>
      </c>
      <c r="V269" s="3">
        <v>1.0823399999999999E-4</v>
      </c>
      <c r="W269" s="3">
        <v>1.0870700000000001E-5</v>
      </c>
      <c r="X269" s="3">
        <v>2.36318E-6</v>
      </c>
      <c r="Y269" s="3">
        <v>1.5360699999999999E-4</v>
      </c>
      <c r="Z269" s="3">
        <v>1.7251300000000001E-4</v>
      </c>
      <c r="AA269" s="3">
        <v>1.4746299999999999E-4</v>
      </c>
      <c r="AB269" s="3">
        <v>1.12488E-4</v>
      </c>
      <c r="AC269" s="3">
        <v>9.0273900000000003E-5</v>
      </c>
      <c r="AD269" s="3">
        <v>9.7363399999999997E-5</v>
      </c>
      <c r="AE269" s="3">
        <v>9.3109700000000001E-5</v>
      </c>
      <c r="AF269" s="3">
        <v>6.4278799999999999E-5</v>
      </c>
      <c r="AG269" s="3">
        <v>7.2786299999999998E-5</v>
      </c>
      <c r="AH269" s="3">
        <v>6.0970300000000001E-5</v>
      </c>
      <c r="AI269" s="3">
        <v>4.4900600000000002E-5</v>
      </c>
      <c r="AJ269" s="3">
        <v>3.7811100000000001E-5</v>
      </c>
      <c r="AK269" s="3">
        <v>3.11941E-5</v>
      </c>
      <c r="AL269" s="3">
        <v>2.4104499999999999E-5</v>
      </c>
      <c r="AM269" s="3"/>
      <c r="AN269" s="3"/>
      <c r="AO269" s="3"/>
      <c r="AP269" s="3"/>
      <c r="AQ269" s="3"/>
      <c r="AR269" s="3"/>
      <c r="AS269" s="3"/>
      <c r="AT269" s="3"/>
      <c r="AU269" s="3"/>
      <c r="AV269" s="3"/>
      <c r="AW269" s="3"/>
      <c r="AX269" s="3"/>
      <c r="AY269" s="3"/>
      <c r="AZ269" s="3"/>
      <c r="BA269" s="3"/>
      <c r="BB269" s="3"/>
      <c r="BC269" s="3">
        <v>3.2085225899999998</v>
      </c>
      <c r="BD269" s="3">
        <v>44.919301439999998</v>
      </c>
      <c r="BE269" s="3">
        <v>1.4649683200000001</v>
      </c>
      <c r="BF269" s="3"/>
      <c r="BG269" s="3">
        <v>4.3289473300000001</v>
      </c>
      <c r="BH269" s="3">
        <v>4.1135940700000004</v>
      </c>
      <c r="BI269" s="3">
        <v>43.733999490000002</v>
      </c>
      <c r="BJ269" s="3">
        <v>45.65802532</v>
      </c>
      <c r="BK269" s="3">
        <v>45.969669779999997</v>
      </c>
    </row>
    <row r="270" spans="2:63" x14ac:dyDescent="0.3">
      <c r="B270" s="4" t="s">
        <v>63</v>
      </c>
      <c r="C270" s="4" t="s">
        <v>157</v>
      </c>
      <c r="D270" s="4" t="s">
        <v>158</v>
      </c>
      <c r="E270" s="4" t="s">
        <v>159</v>
      </c>
      <c r="F270" s="4" t="s">
        <v>102</v>
      </c>
      <c r="G270" s="4" t="s">
        <v>103</v>
      </c>
      <c r="H270" s="4" t="s">
        <v>69</v>
      </c>
      <c r="I270" s="4" t="s">
        <v>70</v>
      </c>
      <c r="J270" s="4"/>
      <c r="K270" s="4">
        <v>50.082000000000001</v>
      </c>
      <c r="L270" s="4">
        <v>54.655999999999999</v>
      </c>
      <c r="M270" s="4">
        <v>59.655000000000001</v>
      </c>
      <c r="N270" s="4">
        <v>60.25</v>
      </c>
      <c r="O270" s="4">
        <v>78.391999999999996</v>
      </c>
      <c r="P270" s="4">
        <v>77.900000000000006</v>
      </c>
      <c r="Q270" s="4">
        <v>84.488</v>
      </c>
      <c r="R270" s="4">
        <v>63.783999999999999</v>
      </c>
      <c r="S270" s="4">
        <v>118.83</v>
      </c>
      <c r="T270" s="4">
        <v>131.95500000000001</v>
      </c>
      <c r="U270" s="4">
        <v>136.32300000000001</v>
      </c>
      <c r="V270" s="4">
        <v>143.63999999999999</v>
      </c>
      <c r="W270" s="4">
        <v>135.6</v>
      </c>
      <c r="X270" s="4">
        <v>134.69999999999999</v>
      </c>
      <c r="Y270" s="4">
        <v>133.5</v>
      </c>
      <c r="Z270" s="4">
        <v>132.6</v>
      </c>
      <c r="AA270" s="4">
        <v>131.4</v>
      </c>
      <c r="AB270" s="4">
        <v>87</v>
      </c>
      <c r="AC270" s="4">
        <v>107.75</v>
      </c>
      <c r="AD270" s="4">
        <v>128.4</v>
      </c>
      <c r="AE270" s="4">
        <v>136.32</v>
      </c>
      <c r="AF270" s="4">
        <v>157.25</v>
      </c>
      <c r="AG270" s="4">
        <v>161.12</v>
      </c>
      <c r="AH270" s="4">
        <v>160.74</v>
      </c>
      <c r="AI270" s="4">
        <v>159.97999999999999</v>
      </c>
      <c r="AJ270" s="4">
        <v>151.19999999999999</v>
      </c>
      <c r="AK270" s="4">
        <v>188.55</v>
      </c>
      <c r="AL270" s="4">
        <v>83.6</v>
      </c>
      <c r="AM270" s="4">
        <v>83.4</v>
      </c>
      <c r="AN270" s="4">
        <v>103.75</v>
      </c>
      <c r="AO270" s="4">
        <v>104</v>
      </c>
      <c r="AP270" s="4">
        <v>104</v>
      </c>
      <c r="AQ270" s="4">
        <v>104</v>
      </c>
      <c r="AR270" s="4">
        <v>104.25</v>
      </c>
      <c r="AS270" s="4">
        <v>104.25</v>
      </c>
      <c r="AT270" s="4">
        <v>593.02</v>
      </c>
      <c r="AU270" s="4">
        <v>590.54999999999995</v>
      </c>
      <c r="AV270" s="4">
        <v>507.6</v>
      </c>
      <c r="AW270" s="4">
        <v>467.28</v>
      </c>
      <c r="AX270" s="4">
        <v>475.02</v>
      </c>
      <c r="AY270" s="4">
        <v>516.84</v>
      </c>
      <c r="AZ270" s="4">
        <v>492.06</v>
      </c>
      <c r="BA270" s="4">
        <v>482.05799999999999</v>
      </c>
      <c r="BB270" s="4">
        <v>463.47199999999998</v>
      </c>
      <c r="BC270" s="4">
        <v>489.22800000000001</v>
      </c>
      <c r="BD270" s="4">
        <v>545.62728000000004</v>
      </c>
      <c r="BE270" s="4">
        <v>549.31106750000004</v>
      </c>
      <c r="BF270" s="4">
        <v>1005.974772</v>
      </c>
      <c r="BG270" s="4">
        <v>906.24247620000006</v>
      </c>
      <c r="BH270" s="4">
        <v>929.67978170000004</v>
      </c>
      <c r="BI270" s="4">
        <v>914.05491140000004</v>
      </c>
      <c r="BJ270" s="4">
        <v>914.05491140000004</v>
      </c>
      <c r="BK270" s="4">
        <v>914.05491140000004</v>
      </c>
    </row>
    <row r="271" spans="2:63" x14ac:dyDescent="0.3">
      <c r="B271" s="3" t="s">
        <v>63</v>
      </c>
      <c r="C271" s="3" t="s">
        <v>157</v>
      </c>
      <c r="D271" s="3" t="s">
        <v>158</v>
      </c>
      <c r="E271" s="3" t="s">
        <v>159</v>
      </c>
      <c r="F271" s="3" t="s">
        <v>87</v>
      </c>
      <c r="G271" s="3" t="s">
        <v>88</v>
      </c>
      <c r="H271" s="3" t="s">
        <v>69</v>
      </c>
      <c r="I271" s="3" t="s">
        <v>70</v>
      </c>
      <c r="J271" s="3">
        <v>0.1453885</v>
      </c>
      <c r="K271" s="3">
        <v>0.14859700000000001</v>
      </c>
      <c r="L271" s="3">
        <v>0.15196499999999999</v>
      </c>
      <c r="M271" s="3">
        <v>0.15550349999999999</v>
      </c>
      <c r="N271" s="3">
        <v>0.15922749999999999</v>
      </c>
      <c r="O271" s="3">
        <v>0.16314799999999999</v>
      </c>
      <c r="P271" s="3">
        <v>0.16727500000000001</v>
      </c>
      <c r="Q271" s="3">
        <v>0.17161299999999999</v>
      </c>
      <c r="R271" s="3">
        <v>0.1761635</v>
      </c>
      <c r="S271" s="3">
        <v>0.18092549999999999</v>
      </c>
      <c r="T271" s="3">
        <v>0.18590100000000001</v>
      </c>
      <c r="U271" s="3">
        <v>0.19111049999999999</v>
      </c>
      <c r="V271" s="3">
        <v>0.19656799999999999</v>
      </c>
      <c r="W271" s="3">
        <v>0.20226749999999999</v>
      </c>
      <c r="X271" s="3">
        <v>0.20819850000000001</v>
      </c>
      <c r="Y271" s="3">
        <v>0.214363</v>
      </c>
      <c r="Z271" s="3">
        <v>0.22072249999999999</v>
      </c>
      <c r="AA271" s="3">
        <v>0.22730700000000001</v>
      </c>
      <c r="AB271" s="3">
        <v>0.23426900000000001</v>
      </c>
      <c r="AC271" s="3">
        <v>0.241812</v>
      </c>
      <c r="AD271" s="3">
        <v>0.25006349999999999</v>
      </c>
      <c r="AE271" s="3">
        <v>0.25912600000000002</v>
      </c>
      <c r="AF271" s="3">
        <v>0.26891150000000003</v>
      </c>
      <c r="AG271" s="3">
        <v>0.27912100000000001</v>
      </c>
      <c r="AH271" s="3">
        <v>0.28933950000000003</v>
      </c>
      <c r="AI271" s="3">
        <v>0.29928300000000002</v>
      </c>
      <c r="AJ271" s="3">
        <v>0.30881599999999998</v>
      </c>
      <c r="AK271" s="3">
        <v>0.31806499999999999</v>
      </c>
      <c r="AL271" s="3">
        <v>0.32732450000000002</v>
      </c>
      <c r="AM271" s="3">
        <v>0.3370245</v>
      </c>
      <c r="AN271" s="3">
        <v>0.34746850000000001</v>
      </c>
      <c r="AO271" s="3">
        <v>0.35874549999999999</v>
      </c>
      <c r="AP271" s="3">
        <v>0.37073699999999998</v>
      </c>
      <c r="AQ271" s="3">
        <v>0.38328400000000001</v>
      </c>
      <c r="AR271" s="3">
        <v>0.39613999999999999</v>
      </c>
      <c r="AS271" s="3">
        <v>0.40911799999999998</v>
      </c>
      <c r="AT271" s="3">
        <v>0.42218600000000001</v>
      </c>
      <c r="AU271" s="3">
        <v>0.43538199999999999</v>
      </c>
      <c r="AV271" s="3">
        <v>0.44867600000000002</v>
      </c>
      <c r="AW271" s="3">
        <v>0.46204899999999999</v>
      </c>
      <c r="AX271" s="3">
        <v>0.47549000000000002</v>
      </c>
      <c r="AY271" s="3">
        <v>0.4889695</v>
      </c>
      <c r="AZ271" s="3">
        <v>0.50248999999999999</v>
      </c>
      <c r="BA271" s="3">
        <v>0.50283112600000002</v>
      </c>
      <c r="BB271" s="3">
        <v>0.51638435500000002</v>
      </c>
      <c r="BC271" s="3">
        <v>0.530302897</v>
      </c>
      <c r="BD271" s="3">
        <v>0.54126547599999997</v>
      </c>
      <c r="BE271" s="3">
        <v>0.55245467699999995</v>
      </c>
      <c r="BF271" s="3">
        <v>0.563875185</v>
      </c>
      <c r="BG271" s="3">
        <v>0.57608399700000001</v>
      </c>
      <c r="BH271" s="3">
        <v>0.54843196500000002</v>
      </c>
      <c r="BI271" s="3">
        <v>0.61425802299999999</v>
      </c>
      <c r="BJ271" s="3">
        <v>0.61425802299999999</v>
      </c>
      <c r="BK271" s="3">
        <v>0.61425802299999999</v>
      </c>
    </row>
    <row r="272" spans="2:63" x14ac:dyDescent="0.3">
      <c r="B272" s="4" t="s">
        <v>63</v>
      </c>
      <c r="C272" s="4" t="s">
        <v>157</v>
      </c>
      <c r="D272" s="4" t="s">
        <v>158</v>
      </c>
      <c r="E272" s="4" t="s">
        <v>159</v>
      </c>
      <c r="F272" s="4" t="s">
        <v>89</v>
      </c>
      <c r="G272" s="4" t="s">
        <v>90</v>
      </c>
      <c r="H272" s="4" t="s">
        <v>69</v>
      </c>
      <c r="I272" s="4" t="s">
        <v>70</v>
      </c>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v>6.2250000000000001E-4</v>
      </c>
      <c r="AM272" s="4">
        <v>2.8490165000000001E-2</v>
      </c>
      <c r="AN272" s="4">
        <v>8.9307999999999992E-3</v>
      </c>
      <c r="AO272" s="4">
        <v>3.7205580000000002E-2</v>
      </c>
      <c r="AP272" s="4">
        <v>1.252055E-3</v>
      </c>
      <c r="AQ272" s="4">
        <v>8.4079000000000001E-4</v>
      </c>
      <c r="AR272" s="4">
        <v>2.169039E-2</v>
      </c>
      <c r="AS272" s="4">
        <v>1.496905E-3</v>
      </c>
      <c r="AT272" s="4">
        <v>6.7935499999999998E-4</v>
      </c>
      <c r="AU272" s="4">
        <v>1.2354550000000001E-3</v>
      </c>
      <c r="AV272" s="4">
        <v>7.6247950000000002E-3</v>
      </c>
      <c r="AW272" s="4">
        <v>2.075E-6</v>
      </c>
      <c r="AX272" s="4">
        <v>1.22425E-5</v>
      </c>
      <c r="AY272" s="4">
        <v>2.2410000000000001E-5</v>
      </c>
      <c r="AZ272" s="4">
        <v>9.6902499999999996E-5</v>
      </c>
      <c r="BA272" s="4">
        <v>1.7139499999999999E-4</v>
      </c>
      <c r="BB272" s="4">
        <v>5.1999499999999997E-2</v>
      </c>
      <c r="BC272" s="4">
        <v>3.5817267E-2</v>
      </c>
      <c r="BD272" s="4">
        <v>1.9635033E-2</v>
      </c>
      <c r="BE272" s="4">
        <v>3.4527999999999998E-3</v>
      </c>
      <c r="BF272" s="4">
        <v>2.9942250000000001E-3</v>
      </c>
      <c r="BG272" s="4">
        <v>8.62453E-3</v>
      </c>
      <c r="BH272" s="4">
        <v>8.2105530000000006E-3</v>
      </c>
      <c r="BI272" s="4">
        <v>9.1960319999999998E-3</v>
      </c>
      <c r="BJ272" s="4">
        <v>9.1960319999999998E-3</v>
      </c>
      <c r="BK272" s="4">
        <v>9.1960319999999998E-3</v>
      </c>
    </row>
    <row r="273" spans="2:63" x14ac:dyDescent="0.3">
      <c r="B273" s="3" t="s">
        <v>63</v>
      </c>
      <c r="C273" s="3" t="s">
        <v>157</v>
      </c>
      <c r="D273" s="3" t="s">
        <v>158</v>
      </c>
      <c r="E273" s="3" t="s">
        <v>159</v>
      </c>
      <c r="F273" s="3" t="s">
        <v>91</v>
      </c>
      <c r="G273" s="3" t="s">
        <v>92</v>
      </c>
      <c r="H273" s="3" t="s">
        <v>69</v>
      </c>
      <c r="I273" s="3" t="s">
        <v>70</v>
      </c>
      <c r="J273" s="3">
        <v>6.3894343539999996</v>
      </c>
      <c r="K273" s="3">
        <v>6.5953759490000001</v>
      </c>
      <c r="L273" s="3">
        <v>6.7493345839999996</v>
      </c>
      <c r="M273" s="3">
        <v>6.870355097</v>
      </c>
      <c r="N273" s="3">
        <v>6.9561259209999999</v>
      </c>
      <c r="O273" s="3">
        <v>7.0937319729999997</v>
      </c>
      <c r="P273" s="3">
        <v>7.2636276400000002</v>
      </c>
      <c r="Q273" s="3">
        <v>7.4110176550000002</v>
      </c>
      <c r="R273" s="3">
        <v>7.6284911400000004</v>
      </c>
      <c r="S273" s="3">
        <v>7.8728697529999998</v>
      </c>
      <c r="T273" s="3">
        <v>8.0526584450000005</v>
      </c>
      <c r="U273" s="3">
        <v>8.2793425129999996</v>
      </c>
      <c r="V273" s="3">
        <v>8.6224730229999995</v>
      </c>
      <c r="W273" s="3">
        <v>8.9457401579999996</v>
      </c>
      <c r="X273" s="3">
        <v>9.4270712440000004</v>
      </c>
      <c r="Y273" s="3">
        <v>9.6990509940000003</v>
      </c>
      <c r="Z273" s="3">
        <v>10.14995</v>
      </c>
      <c r="AA273" s="3">
        <v>10.12190977</v>
      </c>
      <c r="AB273" s="3">
        <v>10.60323996</v>
      </c>
      <c r="AC273" s="3">
        <v>10.89385603</v>
      </c>
      <c r="AD273" s="3">
        <v>11.43134654</v>
      </c>
      <c r="AE273" s="3">
        <v>11.9272197</v>
      </c>
      <c r="AF273" s="3">
        <v>12.210389810000001</v>
      </c>
      <c r="AG273" s="3">
        <v>13.09789791</v>
      </c>
      <c r="AH273" s="3">
        <v>13.460418900000001</v>
      </c>
      <c r="AI273" s="3">
        <v>14.09994711</v>
      </c>
      <c r="AJ273" s="3">
        <v>14.86358647</v>
      </c>
      <c r="AK273" s="3">
        <v>15.03529494</v>
      </c>
      <c r="AL273" s="3">
        <v>15.385236900000001</v>
      </c>
      <c r="AM273" s="3">
        <v>15.794026840000001</v>
      </c>
      <c r="AN273" s="3">
        <v>16.140926050000001</v>
      </c>
      <c r="AO273" s="3">
        <v>16.7337399</v>
      </c>
      <c r="AP273" s="3">
        <v>17.23100079</v>
      </c>
      <c r="AQ273" s="3">
        <v>17.712576349999999</v>
      </c>
      <c r="AR273" s="3">
        <v>18.398798530000001</v>
      </c>
      <c r="AS273" s="3">
        <v>18.121876029999999</v>
      </c>
      <c r="AT273" s="3">
        <v>18.777210629999999</v>
      </c>
      <c r="AU273" s="3">
        <v>19.435132509999999</v>
      </c>
      <c r="AV273" s="3">
        <v>19.832657990000001</v>
      </c>
      <c r="AW273" s="3">
        <v>20.266702769999998</v>
      </c>
      <c r="AX273" s="3">
        <v>20.70694284</v>
      </c>
      <c r="AY273" s="3">
        <v>21.69221941</v>
      </c>
      <c r="AZ273" s="3">
        <v>22.160997869999999</v>
      </c>
      <c r="BA273" s="3">
        <v>22.929163240000001</v>
      </c>
      <c r="BB273" s="3">
        <v>23.803147750000001</v>
      </c>
      <c r="BC273" s="3">
        <v>24.097459929999999</v>
      </c>
      <c r="BD273" s="3">
        <v>25.375277409999999</v>
      </c>
      <c r="BE273" s="3">
        <v>26.515118569999998</v>
      </c>
      <c r="BF273" s="3">
        <v>27.6038839</v>
      </c>
      <c r="BG273" s="3">
        <v>28.52660818</v>
      </c>
      <c r="BH273" s="3">
        <v>29.035723730000001</v>
      </c>
      <c r="BI273" s="3">
        <v>25.173922350000002</v>
      </c>
      <c r="BJ273" s="3">
        <v>25.26134682</v>
      </c>
      <c r="BK273" s="3">
        <v>25.54300366</v>
      </c>
    </row>
    <row r="274" spans="2:63" x14ac:dyDescent="0.3">
      <c r="B274" s="4" t="s">
        <v>63</v>
      </c>
      <c r="C274" s="4" t="s">
        <v>157</v>
      </c>
      <c r="D274" s="4" t="s">
        <v>158</v>
      </c>
      <c r="E274" s="4" t="s">
        <v>159</v>
      </c>
      <c r="F274" s="4" t="s">
        <v>124</v>
      </c>
      <c r="G274" s="4" t="s">
        <v>125</v>
      </c>
      <c r="H274" s="4" t="s">
        <v>69</v>
      </c>
      <c r="I274" s="4" t="s">
        <v>70</v>
      </c>
      <c r="J274" s="4">
        <v>0.159659248</v>
      </c>
      <c r="K274" s="4">
        <v>0.173178781</v>
      </c>
      <c r="L274" s="4">
        <v>0.18734210100000001</v>
      </c>
      <c r="M274" s="4">
        <v>0.202792996</v>
      </c>
      <c r="N274" s="4">
        <v>0.218243891</v>
      </c>
      <c r="O274" s="4">
        <v>0.234982361</v>
      </c>
      <c r="P274" s="4">
        <v>0.25236461799999999</v>
      </c>
      <c r="Q274" s="4">
        <v>0.27167823600000002</v>
      </c>
      <c r="R274" s="4">
        <v>0.29099185500000002</v>
      </c>
      <c r="S274" s="4">
        <v>0.31159304799999998</v>
      </c>
      <c r="T274" s="4">
        <v>0.33348181599999999</v>
      </c>
      <c r="U274" s="4">
        <v>0.35150786000000001</v>
      </c>
      <c r="V274" s="4">
        <v>0.370177692</v>
      </c>
      <c r="W274" s="4">
        <v>0.39013509800000001</v>
      </c>
      <c r="X274" s="4">
        <v>0.41073629099999998</v>
      </c>
      <c r="Y274" s="4">
        <v>0.43262505899999998</v>
      </c>
      <c r="Z274" s="4">
        <v>0.45580140099999999</v>
      </c>
      <c r="AA274" s="4">
        <v>0.480265318</v>
      </c>
      <c r="AB274" s="4">
        <v>0.50666059699999999</v>
      </c>
      <c r="AC274" s="4">
        <v>0.53434345100000002</v>
      </c>
      <c r="AD274" s="4">
        <v>0.56395766599999997</v>
      </c>
      <c r="AE274" s="4">
        <v>0.59099673200000002</v>
      </c>
      <c r="AF274" s="4">
        <v>0.61932337299999995</v>
      </c>
      <c r="AG274" s="4">
        <v>0.65022516299999999</v>
      </c>
      <c r="AH274" s="4">
        <v>0.68112695300000003</v>
      </c>
      <c r="AI274" s="4">
        <v>0.77383232300000004</v>
      </c>
      <c r="AJ274" s="4">
        <v>0.653444099</v>
      </c>
      <c r="AK274" s="4">
        <v>0.53305587600000004</v>
      </c>
      <c r="AL274" s="4">
        <v>0.41266765300000002</v>
      </c>
      <c r="AM274" s="4">
        <v>0.29163564199999997</v>
      </c>
      <c r="AN274" s="4">
        <v>0.17124741900000001</v>
      </c>
      <c r="AO274" s="4">
        <v>0.178329079</v>
      </c>
      <c r="AP274" s="4">
        <v>0.186054527</v>
      </c>
      <c r="AQ274" s="4">
        <v>0.194423762</v>
      </c>
      <c r="AR274" s="4">
        <v>0.202149209</v>
      </c>
      <c r="AS274" s="4">
        <v>0.210518444</v>
      </c>
      <c r="AT274" s="4">
        <v>0.21953146600000001</v>
      </c>
      <c r="AU274" s="4">
        <v>0.22854448799999999</v>
      </c>
      <c r="AV274" s="4">
        <v>0.23820129700000001</v>
      </c>
      <c r="AW274" s="4">
        <v>0.24785810699999999</v>
      </c>
      <c r="AX274" s="4">
        <v>0.25815870299999999</v>
      </c>
      <c r="AY274" s="4">
        <v>0.26845930000000001</v>
      </c>
      <c r="AZ274" s="4">
        <v>0.27940368399999999</v>
      </c>
      <c r="BA274" s="4">
        <v>0.29099185500000002</v>
      </c>
      <c r="BB274" s="4">
        <v>0.302580026</v>
      </c>
      <c r="BC274" s="4">
        <v>0.31481198500000002</v>
      </c>
      <c r="BD274" s="4">
        <v>0.327043943</v>
      </c>
      <c r="BE274" s="4">
        <v>0.34056347599999998</v>
      </c>
      <c r="BF274" s="4">
        <v>0.35408300999999998</v>
      </c>
      <c r="BG274" s="4">
        <v>0.367602543</v>
      </c>
      <c r="BH274" s="4">
        <v>0.38176586299999998</v>
      </c>
      <c r="BI274" s="4">
        <v>0.396572971</v>
      </c>
      <c r="BJ274" s="4">
        <v>0.41047877599999999</v>
      </c>
      <c r="BK274" s="4">
        <v>0.42487218799999998</v>
      </c>
    </row>
    <row r="275" spans="2:63" x14ac:dyDescent="0.3">
      <c r="B275" s="3" t="s">
        <v>63</v>
      </c>
      <c r="C275" s="3" t="s">
        <v>157</v>
      </c>
      <c r="D275" s="3" t="s">
        <v>160</v>
      </c>
      <c r="E275" s="3" t="s">
        <v>161</v>
      </c>
      <c r="F275" s="3" t="s">
        <v>67</v>
      </c>
      <c r="G275" s="3" t="s">
        <v>68</v>
      </c>
      <c r="H275" s="3" t="s">
        <v>69</v>
      </c>
      <c r="I275" s="3" t="s">
        <v>70</v>
      </c>
      <c r="J275" s="3">
        <v>0.96861282999999998</v>
      </c>
      <c r="K275" s="3">
        <v>0.96861282999999998</v>
      </c>
      <c r="L275" s="3">
        <v>1.210766037</v>
      </c>
      <c r="M275" s="3">
        <v>1.210766037</v>
      </c>
      <c r="N275" s="3">
        <v>1.0896894340000001</v>
      </c>
      <c r="O275" s="3">
        <v>1.5703335839999999</v>
      </c>
      <c r="P275" s="3">
        <v>25.11867848</v>
      </c>
      <c r="Q275" s="3">
        <v>24.311427160000001</v>
      </c>
      <c r="R275" s="3">
        <v>25.140652070000002</v>
      </c>
      <c r="S275" s="3">
        <v>26.681687539999999</v>
      </c>
      <c r="T275" s="3">
        <v>41.130310170000001</v>
      </c>
      <c r="U275" s="3">
        <v>49.546732769999998</v>
      </c>
      <c r="V275" s="3">
        <v>51.973291269999997</v>
      </c>
      <c r="W275" s="3">
        <v>60.363641639999997</v>
      </c>
      <c r="X275" s="3">
        <v>66.222471859999999</v>
      </c>
      <c r="Y275" s="3">
        <v>62.964232610000003</v>
      </c>
      <c r="Z275" s="3">
        <v>82.992193740000005</v>
      </c>
      <c r="AA275" s="3">
        <v>87.736897170000006</v>
      </c>
      <c r="AB275" s="3">
        <v>88.584246550000003</v>
      </c>
      <c r="AC275" s="3">
        <v>55.421217779999999</v>
      </c>
      <c r="AD275" s="3">
        <v>82.380929089999995</v>
      </c>
      <c r="AE275" s="3">
        <v>120.47466439999999</v>
      </c>
      <c r="AF275" s="3">
        <v>96.403864519999999</v>
      </c>
      <c r="AG275" s="3">
        <v>102.0063246</v>
      </c>
      <c r="AH275" s="3">
        <v>107.5599038</v>
      </c>
      <c r="AI275" s="3">
        <v>107.7971321</v>
      </c>
      <c r="AJ275" s="3">
        <v>119.7270211</v>
      </c>
      <c r="AK275" s="3">
        <v>190.59195639999999</v>
      </c>
      <c r="AL275" s="3">
        <v>198.62953569999999</v>
      </c>
      <c r="AM275" s="3">
        <v>195.02512200000001</v>
      </c>
      <c r="AN275" s="3">
        <v>221.61997310000001</v>
      </c>
      <c r="AO275" s="3">
        <v>266.37866980000001</v>
      </c>
      <c r="AP275" s="3">
        <v>283.34041669999999</v>
      </c>
      <c r="AQ275" s="3">
        <v>306.75938209999998</v>
      </c>
      <c r="AR275" s="3">
        <v>262.91514230000001</v>
      </c>
      <c r="AS275" s="3">
        <v>280.15322850000001</v>
      </c>
      <c r="AT275" s="3">
        <v>277.1156598</v>
      </c>
      <c r="AU275" s="3">
        <v>364.50469629999998</v>
      </c>
      <c r="AV275" s="3">
        <v>377.07859409999998</v>
      </c>
      <c r="AW275" s="3">
        <v>368.63844740000002</v>
      </c>
      <c r="AX275" s="3">
        <v>381.96220390000002</v>
      </c>
      <c r="AY275" s="3">
        <v>443.4031961</v>
      </c>
      <c r="AZ275" s="3">
        <v>513.5409588</v>
      </c>
      <c r="BA275" s="3">
        <v>669.74148249999996</v>
      </c>
      <c r="BB275" s="3">
        <v>624.10405249999997</v>
      </c>
      <c r="BC275" s="3">
        <v>827.93284879999999</v>
      </c>
      <c r="BD275" s="3">
        <v>774.24302890000001</v>
      </c>
      <c r="BE275" s="3">
        <v>842.74997080000003</v>
      </c>
      <c r="BF275" s="3">
        <v>946.27338780000002</v>
      </c>
      <c r="BG275" s="3">
        <v>897.07989450000002</v>
      </c>
      <c r="BH275" s="3">
        <v>921.83715519999998</v>
      </c>
      <c r="BI275" s="3">
        <v>936.67683499999998</v>
      </c>
      <c r="BJ275" s="3">
        <v>975.38846320000005</v>
      </c>
      <c r="BK275" s="3">
        <v>945.13663759999997</v>
      </c>
    </row>
    <row r="276" spans="2:63" x14ac:dyDescent="0.3">
      <c r="B276" s="4" t="s">
        <v>63</v>
      </c>
      <c r="C276" s="4" t="s">
        <v>157</v>
      </c>
      <c r="D276" s="4" t="s">
        <v>160</v>
      </c>
      <c r="E276" s="4" t="s">
        <v>161</v>
      </c>
      <c r="F276" s="4" t="s">
        <v>96</v>
      </c>
      <c r="G276" s="4" t="s">
        <v>97</v>
      </c>
      <c r="H276" s="4" t="s">
        <v>69</v>
      </c>
      <c r="I276" s="4" t="s">
        <v>70</v>
      </c>
      <c r="J276" s="4">
        <v>3.8746732060000002</v>
      </c>
      <c r="K276" s="4">
        <v>3.8746732060000002</v>
      </c>
      <c r="L276" s="4">
        <v>3.992087546</v>
      </c>
      <c r="M276" s="4">
        <v>3.992087546</v>
      </c>
      <c r="N276" s="4">
        <v>4.4617449039999997</v>
      </c>
      <c r="O276" s="4">
        <v>3.8746732060000002</v>
      </c>
      <c r="P276" s="4">
        <v>3.8746732060000002</v>
      </c>
      <c r="Q276" s="4">
        <v>3.992087546</v>
      </c>
      <c r="R276" s="4">
        <v>4.1095018850000002</v>
      </c>
      <c r="S276" s="4">
        <v>4.6965735830000002</v>
      </c>
      <c r="T276" s="4">
        <v>5.2836452810000001</v>
      </c>
      <c r="U276" s="4">
        <v>1.7723620250000001</v>
      </c>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row>
    <row r="277" spans="2:63" x14ac:dyDescent="0.3">
      <c r="B277" s="3" t="s">
        <v>63</v>
      </c>
      <c r="C277" s="3" t="s">
        <v>157</v>
      </c>
      <c r="D277" s="3" t="s">
        <v>160</v>
      </c>
      <c r="E277" s="3" t="s">
        <v>161</v>
      </c>
      <c r="F277" s="3" t="s">
        <v>71</v>
      </c>
      <c r="G277" s="3" t="s">
        <v>72</v>
      </c>
      <c r="H277" s="3" t="s">
        <v>69</v>
      </c>
      <c r="I277" s="3" t="s">
        <v>70</v>
      </c>
      <c r="J277" s="3">
        <v>92.736688639999997</v>
      </c>
      <c r="K277" s="3">
        <v>92.736688639999997</v>
      </c>
      <c r="L277" s="3">
        <v>93.744512040000004</v>
      </c>
      <c r="M277" s="3">
        <v>92.738213930000001</v>
      </c>
      <c r="N277" s="3">
        <v>102.48446680000001</v>
      </c>
      <c r="O277" s="3">
        <v>101.37478369999999</v>
      </c>
      <c r="P277" s="3">
        <v>84.737041860000005</v>
      </c>
      <c r="Q277" s="3">
        <v>73.116031289999995</v>
      </c>
      <c r="R277" s="3">
        <v>77.433536950000004</v>
      </c>
      <c r="S277" s="3">
        <v>95.658951290000005</v>
      </c>
      <c r="T277" s="3">
        <v>83.923412420000005</v>
      </c>
      <c r="U277" s="3">
        <v>76.330457820000007</v>
      </c>
      <c r="V277" s="3">
        <v>53.254024430000001</v>
      </c>
      <c r="W277" s="3">
        <v>59.828021010000001</v>
      </c>
      <c r="X277" s="3">
        <v>50.298146240000001</v>
      </c>
      <c r="Y277" s="3">
        <v>53.27119055</v>
      </c>
      <c r="Z277" s="3">
        <v>72.573157350000002</v>
      </c>
      <c r="AA277" s="3">
        <v>167.23039180000001</v>
      </c>
      <c r="AB277" s="3">
        <v>128.809946</v>
      </c>
      <c r="AC277" s="3">
        <v>97.664129520000003</v>
      </c>
      <c r="AD277" s="3">
        <v>28.25091815</v>
      </c>
      <c r="AE277" s="3">
        <v>40.6180594</v>
      </c>
      <c r="AF277" s="3">
        <v>34.14436242</v>
      </c>
      <c r="AG277" s="3">
        <v>35.314499390000002</v>
      </c>
      <c r="AH277" s="3">
        <v>39.755879419999999</v>
      </c>
      <c r="AI277" s="3">
        <v>39.785705370000002</v>
      </c>
      <c r="AJ277" s="3">
        <v>45.68432026</v>
      </c>
      <c r="AK277" s="3">
        <v>79.14173255</v>
      </c>
      <c r="AL277" s="3">
        <v>71.623970299999996</v>
      </c>
      <c r="AM277" s="3">
        <v>71.89757985</v>
      </c>
      <c r="AN277" s="3">
        <v>90.702712070000004</v>
      </c>
      <c r="AO277" s="3">
        <v>104.0933914</v>
      </c>
      <c r="AP277" s="3">
        <v>108.7681369</v>
      </c>
      <c r="AQ277" s="3">
        <v>128.2661253</v>
      </c>
      <c r="AR277" s="3">
        <v>112.2053779</v>
      </c>
      <c r="AS277" s="3">
        <v>128.36759989999999</v>
      </c>
      <c r="AT277" s="3">
        <v>141.11440519999999</v>
      </c>
      <c r="AU277" s="3">
        <v>214.7691572</v>
      </c>
      <c r="AV277" s="3">
        <v>229.5025239</v>
      </c>
      <c r="AW277" s="3">
        <v>221.979501</v>
      </c>
      <c r="AX277" s="3">
        <v>279.02121940000001</v>
      </c>
      <c r="AY277" s="3">
        <v>340.3987545</v>
      </c>
      <c r="AZ277" s="3">
        <v>384.99584679999998</v>
      </c>
      <c r="BA277" s="3">
        <v>412.043183</v>
      </c>
      <c r="BB277" s="3">
        <v>402.89694229999998</v>
      </c>
      <c r="BC277" s="3">
        <v>521.95240579999995</v>
      </c>
      <c r="BD277" s="3">
        <v>405.35633560000002</v>
      </c>
      <c r="BE277" s="3">
        <v>527.87170300000002</v>
      </c>
      <c r="BF277" s="3">
        <v>610.25925329999995</v>
      </c>
      <c r="BG277" s="3">
        <v>660.20984850000002</v>
      </c>
      <c r="BH277" s="3">
        <v>693.39659449999999</v>
      </c>
      <c r="BI277" s="3">
        <v>682.68263249999995</v>
      </c>
      <c r="BJ277" s="3">
        <v>710.89701249999996</v>
      </c>
      <c r="BK277" s="3">
        <v>688.84843060000003</v>
      </c>
    </row>
    <row r="278" spans="2:63" x14ac:dyDescent="0.3">
      <c r="B278" s="4" t="s">
        <v>63</v>
      </c>
      <c r="C278" s="4" t="s">
        <v>157</v>
      </c>
      <c r="D278" s="4" t="s">
        <v>160</v>
      </c>
      <c r="E278" s="4" t="s">
        <v>161</v>
      </c>
      <c r="F278" s="4" t="s">
        <v>73</v>
      </c>
      <c r="G278" s="4" t="s">
        <v>74</v>
      </c>
      <c r="H278" s="4" t="s">
        <v>69</v>
      </c>
      <c r="I278" s="4" t="s">
        <v>70</v>
      </c>
      <c r="J278" s="4">
        <v>6.0732490539999997</v>
      </c>
      <c r="K278" s="4">
        <v>6.0732490539999997</v>
      </c>
      <c r="L278" s="4">
        <v>5.9628943369999998</v>
      </c>
      <c r="M278" s="4">
        <v>6.3298905640000003</v>
      </c>
      <c r="N278" s="4">
        <v>6.5745547149999997</v>
      </c>
      <c r="O278" s="4">
        <v>7.1802264119999997</v>
      </c>
      <c r="P278" s="4">
        <v>6.2135471679999998</v>
      </c>
      <c r="Q278" s="4">
        <v>6.2015698090000004</v>
      </c>
      <c r="R278" s="4">
        <v>7.0399282989999996</v>
      </c>
      <c r="S278" s="4">
        <v>13.7827283</v>
      </c>
      <c r="T278" s="4">
        <v>14.25808301</v>
      </c>
      <c r="U278" s="4">
        <v>14.590518980000001</v>
      </c>
      <c r="V278" s="4">
        <v>11.00595448</v>
      </c>
      <c r="W278" s="4">
        <v>11.82582936</v>
      </c>
      <c r="X278" s="4">
        <v>13.51018659</v>
      </c>
      <c r="Y278" s="4">
        <v>10.23683662</v>
      </c>
      <c r="Z278" s="4">
        <v>14.221351739999999</v>
      </c>
      <c r="AA278" s="4">
        <v>19.245033400000001</v>
      </c>
      <c r="AB278" s="4">
        <v>18.20488237</v>
      </c>
      <c r="AC278" s="4">
        <v>26.393621929999998</v>
      </c>
      <c r="AD278" s="4">
        <v>8.9477147069999994</v>
      </c>
      <c r="AE278" s="4">
        <v>10.079272449999999</v>
      </c>
      <c r="AF278" s="4">
        <v>9.3104584619999997</v>
      </c>
      <c r="AG278" s="4">
        <v>10.33276442</v>
      </c>
      <c r="AH278" s="4">
        <v>12.686355900000001</v>
      </c>
      <c r="AI278" s="4">
        <v>16.711748109999998</v>
      </c>
      <c r="AJ278" s="4">
        <v>19.800207870000001</v>
      </c>
      <c r="AK278" s="4">
        <v>34.73851415</v>
      </c>
      <c r="AL278" s="4">
        <v>34.123897460000002</v>
      </c>
      <c r="AM278" s="4">
        <v>34.341598060000003</v>
      </c>
      <c r="AN278" s="4">
        <v>37.727223389999999</v>
      </c>
      <c r="AO278" s="4">
        <v>39.089287990000003</v>
      </c>
      <c r="AP278" s="4">
        <v>41.016027260000001</v>
      </c>
      <c r="AQ278" s="4">
        <v>43.633257880000002</v>
      </c>
      <c r="AR278" s="4">
        <v>40.296023529999999</v>
      </c>
      <c r="AS278" s="4">
        <v>39.672542550000003</v>
      </c>
      <c r="AT278" s="4">
        <v>34.81014484</v>
      </c>
      <c r="AU278" s="4">
        <v>47.637252310000001</v>
      </c>
      <c r="AV278" s="4">
        <v>48.293280959999997</v>
      </c>
      <c r="AW278" s="4">
        <v>50.403267700000001</v>
      </c>
      <c r="AX278" s="4">
        <v>53.922712760000003</v>
      </c>
      <c r="AY278" s="4">
        <v>19.826111640000001</v>
      </c>
      <c r="AZ278" s="4">
        <v>25.016428019999999</v>
      </c>
      <c r="BA278" s="4">
        <v>24.52451336</v>
      </c>
      <c r="BB278" s="4">
        <v>21.938680420000001</v>
      </c>
      <c r="BC278" s="4">
        <v>22.28289341</v>
      </c>
      <c r="BD278" s="4">
        <v>21.5884505</v>
      </c>
      <c r="BE278" s="4">
        <v>24.047041719999999</v>
      </c>
      <c r="BF278" s="4">
        <v>24.704936499999999</v>
      </c>
      <c r="BG278" s="4">
        <v>25.671774209999999</v>
      </c>
      <c r="BH278" s="4">
        <v>23.358074330000001</v>
      </c>
      <c r="BI278" s="4">
        <v>27.154117629999998</v>
      </c>
      <c r="BJ278" s="4">
        <v>33.450434610000002</v>
      </c>
      <c r="BK278" s="4">
        <v>38.80566331</v>
      </c>
    </row>
    <row r="279" spans="2:63" x14ac:dyDescent="0.3">
      <c r="B279" s="3" t="s">
        <v>63</v>
      </c>
      <c r="C279" s="3" t="s">
        <v>157</v>
      </c>
      <c r="D279" s="3" t="s">
        <v>160</v>
      </c>
      <c r="E279" s="3" t="s">
        <v>161</v>
      </c>
      <c r="F279" s="3" t="s">
        <v>75</v>
      </c>
      <c r="G279" s="3" t="s">
        <v>76</v>
      </c>
      <c r="H279" s="3" t="s">
        <v>69</v>
      </c>
      <c r="I279" s="3" t="s">
        <v>70</v>
      </c>
      <c r="J279" s="3">
        <v>20.88170603</v>
      </c>
      <c r="K279" s="3">
        <v>20.88170603</v>
      </c>
      <c r="L279" s="3">
        <v>23.01011999</v>
      </c>
      <c r="M279" s="3">
        <v>25.583636590000001</v>
      </c>
      <c r="N279" s="3">
        <v>25.70079282</v>
      </c>
      <c r="O279" s="3">
        <v>32.507615080000001</v>
      </c>
      <c r="P279" s="3">
        <v>44.449709419999998</v>
      </c>
      <c r="Q279" s="3">
        <v>59.145202619999999</v>
      </c>
      <c r="R279" s="3">
        <v>62.898122239999999</v>
      </c>
      <c r="S279" s="3">
        <v>63.851053559999997</v>
      </c>
      <c r="T279" s="3">
        <v>68.135324130000001</v>
      </c>
      <c r="U279" s="3">
        <v>73.17246188</v>
      </c>
      <c r="V279" s="3">
        <v>69.918043670000003</v>
      </c>
      <c r="W279" s="3">
        <v>73.978673779999994</v>
      </c>
      <c r="X279" s="3">
        <v>73.70053283</v>
      </c>
      <c r="Y279" s="3">
        <v>68.086197749999997</v>
      </c>
      <c r="Z279" s="3">
        <v>90.383554889999999</v>
      </c>
      <c r="AA279" s="3">
        <v>89.304725869999999</v>
      </c>
      <c r="AB279" s="3">
        <v>128.5143593</v>
      </c>
      <c r="AC279" s="3">
        <v>101.16545960000001</v>
      </c>
      <c r="AD279" s="3">
        <v>131.8087472</v>
      </c>
      <c r="AE279" s="3">
        <v>190.32018500000001</v>
      </c>
      <c r="AF279" s="3">
        <v>166.5379853</v>
      </c>
      <c r="AG279" s="3">
        <v>175.54974329999999</v>
      </c>
      <c r="AH279" s="3">
        <v>190.5656961</v>
      </c>
      <c r="AI279" s="3">
        <v>197.5042278</v>
      </c>
      <c r="AJ279" s="3">
        <v>210.37225269999999</v>
      </c>
      <c r="AK279" s="3">
        <v>341.7792038</v>
      </c>
      <c r="AL279" s="3">
        <v>318.4124688</v>
      </c>
      <c r="AM279" s="3">
        <v>336.68549510000003</v>
      </c>
      <c r="AN279" s="3">
        <v>358.44420289999999</v>
      </c>
      <c r="AO279" s="3">
        <v>413.67047609999997</v>
      </c>
      <c r="AP279" s="3">
        <v>446.7555165</v>
      </c>
      <c r="AQ279" s="3">
        <v>501.81652439999999</v>
      </c>
      <c r="AR279" s="3">
        <v>441.95640909999997</v>
      </c>
      <c r="AS279" s="3">
        <v>490.09839799999997</v>
      </c>
      <c r="AT279" s="3">
        <v>514.36818059999996</v>
      </c>
      <c r="AU279" s="3">
        <v>777.82563740000001</v>
      </c>
      <c r="AV279" s="3">
        <v>866.45814419999999</v>
      </c>
      <c r="AW279" s="3">
        <v>809.33268559999999</v>
      </c>
      <c r="AX279" s="3">
        <v>838.52747739999995</v>
      </c>
      <c r="AY279" s="3">
        <v>955.37934410000003</v>
      </c>
      <c r="AZ279" s="3">
        <v>1152.3827450000001</v>
      </c>
      <c r="BA279" s="3">
        <v>1420.467795</v>
      </c>
      <c r="BB279" s="3">
        <v>1219.3354440000001</v>
      </c>
      <c r="BC279" s="3">
        <v>1630.2995860000001</v>
      </c>
      <c r="BD279" s="3">
        <v>1593.6061930000001</v>
      </c>
      <c r="BE279" s="3">
        <v>1850.8330020000001</v>
      </c>
      <c r="BF279" s="3">
        <v>2014.5478880000001</v>
      </c>
      <c r="BG279" s="3">
        <v>2305.3698169999998</v>
      </c>
      <c r="BH279" s="3">
        <v>2439.3458000000001</v>
      </c>
      <c r="BI279" s="3">
        <v>2481.9760059999999</v>
      </c>
      <c r="BJ279" s="3">
        <v>2584.552827</v>
      </c>
      <c r="BK279" s="3">
        <v>2504.3925170000002</v>
      </c>
    </row>
    <row r="280" spans="2:63" x14ac:dyDescent="0.3">
      <c r="B280" s="4" t="s">
        <v>63</v>
      </c>
      <c r="C280" s="4" t="s">
        <v>157</v>
      </c>
      <c r="D280" s="4" t="s">
        <v>160</v>
      </c>
      <c r="E280" s="4" t="s">
        <v>161</v>
      </c>
      <c r="F280" s="4" t="s">
        <v>98</v>
      </c>
      <c r="G280" s="4" t="s">
        <v>99</v>
      </c>
      <c r="H280" s="4" t="s">
        <v>69</v>
      </c>
      <c r="I280" s="4" t="s">
        <v>70</v>
      </c>
      <c r="J280" s="4"/>
      <c r="K280" s="4"/>
      <c r="L280" s="4"/>
      <c r="M280" s="4"/>
      <c r="N280" s="4">
        <v>0.121076604</v>
      </c>
      <c r="O280" s="4">
        <v>0.121076604</v>
      </c>
      <c r="P280" s="4">
        <v>0.121076604</v>
      </c>
      <c r="Q280" s="4"/>
      <c r="R280" s="4">
        <v>0.121076604</v>
      </c>
      <c r="S280" s="4">
        <v>0.121076604</v>
      </c>
      <c r="T280" s="4">
        <v>0.121076604</v>
      </c>
      <c r="U280" s="4">
        <v>0.121842911</v>
      </c>
      <c r="V280" s="4">
        <v>0.125170221</v>
      </c>
      <c r="W280" s="4">
        <v>0.127322619</v>
      </c>
      <c r="X280" s="4">
        <v>0.12648607100000001</v>
      </c>
      <c r="Y280" s="4">
        <v>0.119138758</v>
      </c>
      <c r="Z280" s="4">
        <v>0.14832610399999999</v>
      </c>
      <c r="AA280" s="4">
        <v>0.149579886</v>
      </c>
      <c r="AB280" s="4">
        <v>0.14725865499999999</v>
      </c>
      <c r="AC280" s="4">
        <v>0.11963488799999999</v>
      </c>
      <c r="AD280" s="4">
        <v>0.11887296999999999</v>
      </c>
      <c r="AE280" s="4">
        <v>0.16427288900000001</v>
      </c>
      <c r="AF280" s="4">
        <v>0.13826730000000001</v>
      </c>
      <c r="AG280" s="4">
        <v>0.14293572900000001</v>
      </c>
      <c r="AH280" s="4">
        <v>0.152439407</v>
      </c>
      <c r="AI280" s="4">
        <v>0.15182341999999999</v>
      </c>
      <c r="AJ280" s="4">
        <v>0.15717482399999999</v>
      </c>
      <c r="AK280" s="4">
        <v>0.24657542800000001</v>
      </c>
      <c r="AL280" s="4">
        <v>0.219057945</v>
      </c>
      <c r="AM280" s="4"/>
      <c r="AN280" s="4"/>
      <c r="AO280" s="4"/>
      <c r="AP280" s="4"/>
      <c r="AQ280" s="4"/>
      <c r="AR280" s="4">
        <v>0.71233612000000002</v>
      </c>
      <c r="AS280" s="4">
        <v>0.74960495900000002</v>
      </c>
      <c r="AT280" s="4">
        <v>0.72082662200000003</v>
      </c>
      <c r="AU280" s="4">
        <v>0.97320031100000004</v>
      </c>
      <c r="AV280" s="4">
        <v>1.0000269390000001</v>
      </c>
      <c r="AW280" s="4">
        <v>3.0228416600000001</v>
      </c>
      <c r="AX280" s="4">
        <v>5.4019258670000001</v>
      </c>
      <c r="AY280" s="4">
        <v>10.19417541</v>
      </c>
      <c r="AZ280" s="4">
        <v>14.067672399999999</v>
      </c>
      <c r="BA280" s="4">
        <v>27.233381319999999</v>
      </c>
      <c r="BB280" s="4">
        <v>34.304220469999997</v>
      </c>
      <c r="BC280" s="4">
        <v>43.966946409999998</v>
      </c>
      <c r="BD280" s="4">
        <v>64.003462810000002</v>
      </c>
      <c r="BE280" s="4">
        <v>75.945676899999995</v>
      </c>
      <c r="BF280" s="4">
        <v>81.591258150000002</v>
      </c>
      <c r="BG280" s="4">
        <v>99.339663459999997</v>
      </c>
      <c r="BH280" s="4">
        <v>115.1577714</v>
      </c>
      <c r="BI280" s="4">
        <v>116.64424289999999</v>
      </c>
      <c r="BJ280" s="4">
        <v>121.46499679999999</v>
      </c>
      <c r="BK280" s="4">
        <v>117.69774099999999</v>
      </c>
    </row>
    <row r="281" spans="2:63" x14ac:dyDescent="0.3">
      <c r="B281" s="3" t="s">
        <v>63</v>
      </c>
      <c r="C281" s="3" t="s">
        <v>157</v>
      </c>
      <c r="D281" s="3" t="s">
        <v>160</v>
      </c>
      <c r="E281" s="3" t="s">
        <v>161</v>
      </c>
      <c r="F281" s="3" t="s">
        <v>77</v>
      </c>
      <c r="G281" s="3" t="s">
        <v>78</v>
      </c>
      <c r="H281" s="3" t="s">
        <v>69</v>
      </c>
      <c r="I281" s="3" t="s">
        <v>70</v>
      </c>
      <c r="J281" s="3"/>
      <c r="K281" s="3"/>
      <c r="L281" s="3"/>
      <c r="M281" s="3"/>
      <c r="N281" s="3"/>
      <c r="O281" s="3"/>
      <c r="P281" s="3"/>
      <c r="Q281" s="3"/>
      <c r="R281" s="3">
        <v>0.121076604</v>
      </c>
      <c r="S281" s="3">
        <v>0.121076604</v>
      </c>
      <c r="T281" s="3">
        <v>0.24215320700000001</v>
      </c>
      <c r="U281" s="3">
        <v>0.243685823</v>
      </c>
      <c r="V281" s="3">
        <v>0.250340442</v>
      </c>
      <c r="W281" s="3">
        <v>0.254645238</v>
      </c>
      <c r="X281" s="3">
        <v>0.25297214200000001</v>
      </c>
      <c r="Y281" s="3">
        <v>0.23827751599999999</v>
      </c>
      <c r="Z281" s="3">
        <v>0.14832610399999999</v>
      </c>
      <c r="AA281" s="3">
        <v>0.149579886</v>
      </c>
      <c r="AB281" s="3"/>
      <c r="AC281" s="3"/>
      <c r="AD281" s="3">
        <v>0.23169953700000001</v>
      </c>
      <c r="AE281" s="3">
        <v>0.32019013400000002</v>
      </c>
      <c r="AF281" s="3">
        <v>0.26950171499999998</v>
      </c>
      <c r="AG281" s="3">
        <v>0.27860111500000001</v>
      </c>
      <c r="AH281" s="3">
        <v>0.29712507399999999</v>
      </c>
      <c r="AI281" s="3">
        <v>0.29592443000000002</v>
      </c>
      <c r="AJ281" s="3">
        <v>0.30635504299999999</v>
      </c>
      <c r="AK281" s="3">
        <v>0.48060894199999998</v>
      </c>
      <c r="AL281" s="3">
        <v>0.42697363599999999</v>
      </c>
      <c r="AM281" s="3">
        <v>0.42697342300000002</v>
      </c>
      <c r="AN281" s="3">
        <v>0.45746641399999999</v>
      </c>
      <c r="AO281" s="3">
        <v>0.25441065499999999</v>
      </c>
      <c r="AP281" s="3">
        <v>0.52503085500000002</v>
      </c>
      <c r="AQ281" s="3">
        <v>2.5264247800000001</v>
      </c>
      <c r="AR281" s="3">
        <v>2.8405660780000002</v>
      </c>
      <c r="AS281" s="3">
        <v>2.9891821520000001</v>
      </c>
      <c r="AT281" s="3">
        <v>2.874423454</v>
      </c>
      <c r="AU281" s="3">
        <v>3.5564080040000001</v>
      </c>
      <c r="AV281" s="3">
        <v>3.65444171</v>
      </c>
      <c r="AW281" s="3">
        <v>3.0116661539999998</v>
      </c>
      <c r="AX281" s="3">
        <v>4.7906168659999997</v>
      </c>
      <c r="AY281" s="3">
        <v>6.0200550179999999</v>
      </c>
      <c r="AZ281" s="3">
        <v>6.5971362180000002</v>
      </c>
      <c r="BA281" s="3">
        <v>7.8949793780000004</v>
      </c>
      <c r="BB281" s="3">
        <v>12.134377499999999</v>
      </c>
      <c r="BC281" s="3">
        <v>14.10320658</v>
      </c>
      <c r="BD281" s="3">
        <v>16.670835719999999</v>
      </c>
      <c r="BE281" s="3">
        <v>20.098915900000001</v>
      </c>
      <c r="BF281" s="3">
        <v>21.414446250000001</v>
      </c>
      <c r="BG281" s="3">
        <v>24.618800530000001</v>
      </c>
      <c r="BH281" s="3">
        <v>26.239499410000001</v>
      </c>
      <c r="BI281" s="3">
        <v>27.605070000000001</v>
      </c>
      <c r="BJ281" s="3">
        <v>39.252470959999997</v>
      </c>
      <c r="BK281" s="3">
        <v>37.272056849999998</v>
      </c>
    </row>
    <row r="282" spans="2:63" x14ac:dyDescent="0.3">
      <c r="B282" s="4" t="s">
        <v>63</v>
      </c>
      <c r="C282" s="4" t="s">
        <v>157</v>
      </c>
      <c r="D282" s="4" t="s">
        <v>160</v>
      </c>
      <c r="E282" s="4" t="s">
        <v>161</v>
      </c>
      <c r="F282" s="4" t="s">
        <v>79</v>
      </c>
      <c r="G282" s="4" t="s">
        <v>80</v>
      </c>
      <c r="H282" s="4" t="s">
        <v>69</v>
      </c>
      <c r="I282" s="4" t="s">
        <v>70</v>
      </c>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v>18.995629869999998</v>
      </c>
      <c r="AS282" s="4">
        <v>13.24302093</v>
      </c>
      <c r="AT282" s="4">
        <v>7.6888173039999996</v>
      </c>
      <c r="AU282" s="4"/>
      <c r="AV282" s="4"/>
      <c r="AW282" s="4"/>
      <c r="AX282" s="4"/>
      <c r="AY282" s="4"/>
      <c r="AZ282" s="4"/>
      <c r="BA282" s="4"/>
      <c r="BB282" s="4"/>
      <c r="BC282" s="4">
        <v>8.1034908290000001</v>
      </c>
      <c r="BD282" s="4">
        <v>11.66817348</v>
      </c>
      <c r="BE282" s="4">
        <v>15.00487493</v>
      </c>
      <c r="BF282" s="4">
        <v>17.49032622</v>
      </c>
      <c r="BG282" s="4">
        <v>21.885603530000001</v>
      </c>
      <c r="BH282" s="4">
        <v>26.65347659</v>
      </c>
      <c r="BI282" s="4">
        <v>27.070612440000001</v>
      </c>
      <c r="BJ282" s="4">
        <v>28.189405430000001</v>
      </c>
      <c r="BK282" s="4">
        <v>27.315106620000002</v>
      </c>
    </row>
    <row r="283" spans="2:63" x14ac:dyDescent="0.3">
      <c r="B283" s="3" t="s">
        <v>63</v>
      </c>
      <c r="C283" s="3" t="s">
        <v>157</v>
      </c>
      <c r="D283" s="3" t="s">
        <v>160</v>
      </c>
      <c r="E283" s="3" t="s">
        <v>161</v>
      </c>
      <c r="F283" s="3" t="s">
        <v>81</v>
      </c>
      <c r="G283" s="3" t="s">
        <v>82</v>
      </c>
      <c r="H283" s="3" t="s">
        <v>69</v>
      </c>
      <c r="I283" s="3" t="s">
        <v>70</v>
      </c>
      <c r="J283" s="3">
        <v>3.6912109420000001</v>
      </c>
      <c r="K283" s="3">
        <v>3.6912109420000001</v>
      </c>
      <c r="L283" s="3">
        <v>4.0415154700000002</v>
      </c>
      <c r="M283" s="3">
        <v>4.1603539610000002</v>
      </c>
      <c r="N283" s="3">
        <v>4.162592074</v>
      </c>
      <c r="O283" s="3">
        <v>11.394392829999999</v>
      </c>
      <c r="P283" s="3">
        <v>14.12543999</v>
      </c>
      <c r="Q283" s="3">
        <v>16.519611309999998</v>
      </c>
      <c r="R283" s="3">
        <v>19.73524377</v>
      </c>
      <c r="S283" s="3">
        <v>22.36239131</v>
      </c>
      <c r="T283" s="3">
        <v>23.779779609999999</v>
      </c>
      <c r="U283" s="3">
        <v>23.280248350000001</v>
      </c>
      <c r="V283" s="3">
        <v>30.020292319999999</v>
      </c>
      <c r="W283" s="3">
        <v>31.707248400000001</v>
      </c>
      <c r="X283" s="3">
        <v>34.367067659999996</v>
      </c>
      <c r="Y283" s="3">
        <v>32.698826339999997</v>
      </c>
      <c r="Z283" s="3">
        <v>39.851914720000003</v>
      </c>
      <c r="AA283" s="3">
        <v>41.954565160000001</v>
      </c>
      <c r="AB283" s="3">
        <v>30.294820099999999</v>
      </c>
      <c r="AC283" s="3">
        <v>21.785403710000001</v>
      </c>
      <c r="AD283" s="3">
        <v>39.46967222</v>
      </c>
      <c r="AE283" s="3">
        <v>55.599080489999999</v>
      </c>
      <c r="AF283" s="3">
        <v>47.87396064</v>
      </c>
      <c r="AG283" s="3">
        <v>49.171930150000001</v>
      </c>
      <c r="AH283" s="3">
        <v>53.633935459999996</v>
      </c>
      <c r="AI283" s="3">
        <v>54.745590370000002</v>
      </c>
      <c r="AJ283" s="3">
        <v>55.655413060000001</v>
      </c>
      <c r="AK283" s="3">
        <v>89.150540219999996</v>
      </c>
      <c r="AL283" s="3">
        <v>75.049686370000003</v>
      </c>
      <c r="AM283" s="3">
        <v>80.897281219999996</v>
      </c>
      <c r="AN283" s="3">
        <v>85.265065840000005</v>
      </c>
      <c r="AO283" s="3">
        <v>94.577651579999994</v>
      </c>
      <c r="AP283" s="3">
        <v>101.548621</v>
      </c>
      <c r="AQ283" s="3">
        <v>112.72477050000001</v>
      </c>
      <c r="AR283" s="3">
        <v>98.150661499999998</v>
      </c>
      <c r="AS283" s="3">
        <v>97.940566360000005</v>
      </c>
      <c r="AT283" s="3">
        <v>100.4564041</v>
      </c>
      <c r="AU283" s="3">
        <v>128.7075633</v>
      </c>
      <c r="AV283" s="3">
        <v>120.83228990000001</v>
      </c>
      <c r="AW283" s="3">
        <v>111.0820188</v>
      </c>
      <c r="AX283" s="3">
        <v>105.57692780000001</v>
      </c>
      <c r="AY283" s="3">
        <v>137.52680190000001</v>
      </c>
      <c r="AZ283" s="3">
        <v>155.10285440000001</v>
      </c>
      <c r="BA283" s="3">
        <v>176.8192382</v>
      </c>
      <c r="BB283" s="3">
        <v>166.22661020000001</v>
      </c>
      <c r="BC283" s="3">
        <v>205.83182110000001</v>
      </c>
      <c r="BD283" s="3">
        <v>197.1126486</v>
      </c>
      <c r="BE283" s="3">
        <v>232.35902490000001</v>
      </c>
      <c r="BF283" s="3">
        <v>239.08330129999999</v>
      </c>
      <c r="BG283" s="3">
        <v>244.2328239</v>
      </c>
      <c r="BH283" s="3">
        <v>268.81205849999998</v>
      </c>
      <c r="BI283" s="3">
        <v>282.80763130000003</v>
      </c>
      <c r="BJ283" s="3">
        <v>294.49570069999999</v>
      </c>
      <c r="BK283" s="3">
        <v>285.36187059999997</v>
      </c>
    </row>
    <row r="284" spans="2:63" x14ac:dyDescent="0.3">
      <c r="B284" s="4" t="s">
        <v>63</v>
      </c>
      <c r="C284" s="4" t="s">
        <v>157</v>
      </c>
      <c r="D284" s="4" t="s">
        <v>160</v>
      </c>
      <c r="E284" s="4" t="s">
        <v>161</v>
      </c>
      <c r="F284" s="4" t="s">
        <v>83</v>
      </c>
      <c r="G284" s="4" t="s">
        <v>84</v>
      </c>
      <c r="H284" s="4" t="s">
        <v>69</v>
      </c>
      <c r="I284" s="4" t="s">
        <v>70</v>
      </c>
      <c r="J284" s="4">
        <v>83.343433930000003</v>
      </c>
      <c r="K284" s="4">
        <v>83.343433930000003</v>
      </c>
      <c r="L284" s="4">
        <v>78.300237330000002</v>
      </c>
      <c r="M284" s="4">
        <v>83.599519209999997</v>
      </c>
      <c r="N284" s="4">
        <v>90.479007890000005</v>
      </c>
      <c r="O284" s="4">
        <v>86.499880719999993</v>
      </c>
      <c r="P284" s="4">
        <v>75.569383369999997</v>
      </c>
      <c r="Q284" s="4">
        <v>79.889562229999996</v>
      </c>
      <c r="R284" s="4">
        <v>71.309812050000005</v>
      </c>
      <c r="S284" s="4">
        <v>82.075904879999996</v>
      </c>
      <c r="T284" s="4">
        <v>66.715492810000001</v>
      </c>
      <c r="U284" s="4">
        <v>51.372178839999997</v>
      </c>
      <c r="V284" s="4">
        <v>52.26956019</v>
      </c>
      <c r="W284" s="4">
        <v>56.897442839999997</v>
      </c>
      <c r="X284" s="4">
        <v>46.326796700000003</v>
      </c>
      <c r="Y284" s="4">
        <v>46.771148740000001</v>
      </c>
      <c r="Z284" s="4">
        <v>36.844170050000002</v>
      </c>
      <c r="AA284" s="4">
        <v>78.748123329999999</v>
      </c>
      <c r="AB284" s="4">
        <v>79.802051050000003</v>
      </c>
      <c r="AC284" s="4">
        <v>86.657461819999995</v>
      </c>
      <c r="AD284" s="4">
        <v>13.06329891</v>
      </c>
      <c r="AE284" s="4">
        <v>18.376310029999999</v>
      </c>
      <c r="AF284" s="4">
        <v>15.226422449999999</v>
      </c>
      <c r="AG284" s="4">
        <v>15.88249903</v>
      </c>
      <c r="AH284" s="4">
        <v>20.134804949999999</v>
      </c>
      <c r="AI284" s="4">
        <v>19.55331983</v>
      </c>
      <c r="AJ284" s="4">
        <v>21.342750330000001</v>
      </c>
      <c r="AK284" s="4">
        <v>36.919586950000003</v>
      </c>
      <c r="AL284" s="4">
        <v>28.11607528</v>
      </c>
      <c r="AM284" s="4">
        <v>28.945712260000001</v>
      </c>
      <c r="AN284" s="4">
        <v>34.733156459999996</v>
      </c>
      <c r="AO284" s="4">
        <v>43.959245070000001</v>
      </c>
      <c r="AP284" s="4">
        <v>49.639965940000003</v>
      </c>
      <c r="AQ284" s="4">
        <v>53.93355605</v>
      </c>
      <c r="AR284" s="4">
        <v>42.233892679999997</v>
      </c>
      <c r="AS284" s="4">
        <v>36.259944050000001</v>
      </c>
      <c r="AT284" s="4">
        <v>30.646326599999998</v>
      </c>
      <c r="AU284" s="4">
        <v>42.198892389999997</v>
      </c>
      <c r="AV284" s="4">
        <v>43.983309560000002</v>
      </c>
      <c r="AW284" s="4">
        <v>38.685076479999999</v>
      </c>
      <c r="AX284" s="4">
        <v>44.690770929999999</v>
      </c>
      <c r="AY284" s="4">
        <v>68.988836980000002</v>
      </c>
      <c r="AZ284" s="4">
        <v>82.195737710000003</v>
      </c>
      <c r="BA284" s="4">
        <v>91.433829119999999</v>
      </c>
      <c r="BB284" s="4">
        <v>93.619024379999999</v>
      </c>
      <c r="BC284" s="4">
        <v>101.3161836</v>
      </c>
      <c r="BD284" s="4">
        <v>98.559174089999999</v>
      </c>
      <c r="BE284" s="4">
        <v>95.104884310000003</v>
      </c>
      <c r="BF284" s="4">
        <v>103.9268218</v>
      </c>
      <c r="BG284" s="4">
        <v>108.18757340000001</v>
      </c>
      <c r="BH284" s="4">
        <v>100.6401697</v>
      </c>
      <c r="BI284" s="4">
        <v>113.14595300000001</v>
      </c>
      <c r="BJ284" s="4">
        <v>117.8221272</v>
      </c>
      <c r="BK284" s="4">
        <v>114.1678555</v>
      </c>
    </row>
    <row r="285" spans="2:63" x14ac:dyDescent="0.3">
      <c r="B285" s="3" t="s">
        <v>63</v>
      </c>
      <c r="C285" s="3" t="s">
        <v>157</v>
      </c>
      <c r="D285" s="3" t="s">
        <v>160</v>
      </c>
      <c r="E285" s="3" t="s">
        <v>161</v>
      </c>
      <c r="F285" s="3" t="s">
        <v>85</v>
      </c>
      <c r="G285" s="3" t="s">
        <v>86</v>
      </c>
      <c r="H285" s="3" t="s">
        <v>69</v>
      </c>
      <c r="I285" s="3" t="s">
        <v>70</v>
      </c>
      <c r="J285" s="3">
        <v>1.23778E-5</v>
      </c>
      <c r="K285" s="3">
        <v>1.23778E-5</v>
      </c>
      <c r="L285" s="3">
        <v>1.4000599999999999E-5</v>
      </c>
      <c r="M285" s="3">
        <v>1.03096E-5</v>
      </c>
      <c r="N285" s="3">
        <v>1.24256E-5</v>
      </c>
      <c r="O285" s="3">
        <v>1.13596E-5</v>
      </c>
      <c r="P285" s="3">
        <v>1.13755E-5</v>
      </c>
      <c r="Q285" s="3">
        <v>2.5614799999999998E-6</v>
      </c>
      <c r="R285" s="3">
        <v>1.11687E-5</v>
      </c>
      <c r="S285" s="3">
        <v>1.32211E-5</v>
      </c>
      <c r="T285" s="3">
        <v>1.7309899999999998E-5</v>
      </c>
      <c r="U285" s="3">
        <v>1.38331E-5</v>
      </c>
      <c r="V285" s="3">
        <v>8.2403100000000004E-6</v>
      </c>
      <c r="W285" s="3">
        <v>1.0205599999999999E-5</v>
      </c>
      <c r="X285" s="3">
        <v>8.4599000000000001E-6</v>
      </c>
      <c r="Y285" s="3">
        <v>7.7336500000000001E-6</v>
      </c>
      <c r="Z285" s="3">
        <v>2.0114200000000001E-5</v>
      </c>
      <c r="AA285" s="3">
        <v>2.8165900000000001E-5</v>
      </c>
      <c r="AB285" s="3">
        <v>2.8019100000000001E-5</v>
      </c>
      <c r="AC285" s="3">
        <v>2.0766599999999999E-5</v>
      </c>
      <c r="AD285" s="3">
        <v>1.02313E-5</v>
      </c>
      <c r="AE285" s="3">
        <v>1.07714E-5</v>
      </c>
      <c r="AF285" s="3">
        <v>4.4876699999999998E-6</v>
      </c>
      <c r="AG285" s="3">
        <v>4.8833600000000003E-6</v>
      </c>
      <c r="AH285" s="3">
        <v>5.4283899999999997E-6</v>
      </c>
      <c r="AI285" s="3">
        <v>5.6658099999999999E-6</v>
      </c>
      <c r="AJ285" s="3">
        <v>5.9894300000000002E-6</v>
      </c>
      <c r="AK285" s="3">
        <v>9.5258100000000002E-6</v>
      </c>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row>
    <row r="286" spans="2:63" x14ac:dyDescent="0.3">
      <c r="B286" s="4" t="s">
        <v>63</v>
      </c>
      <c r="C286" s="4" t="s">
        <v>157</v>
      </c>
      <c r="D286" s="4" t="s">
        <v>160</v>
      </c>
      <c r="E286" s="4" t="s">
        <v>161</v>
      </c>
      <c r="F286" s="4" t="s">
        <v>102</v>
      </c>
      <c r="G286" s="4" t="s">
        <v>103</v>
      </c>
      <c r="H286" s="4" t="s">
        <v>69</v>
      </c>
      <c r="I286" s="4" t="s">
        <v>70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v>12.6</v>
      </c>
      <c r="AK286" s="4">
        <v>16.760000000000002</v>
      </c>
      <c r="AL286" s="4">
        <v>16.72</v>
      </c>
      <c r="AM286" s="4">
        <v>20.85</v>
      </c>
      <c r="AN286" s="4">
        <v>20.75</v>
      </c>
      <c r="AO286" s="4">
        <v>20.8</v>
      </c>
      <c r="AP286" s="4">
        <v>12.48</v>
      </c>
      <c r="AQ286" s="4">
        <v>12.48</v>
      </c>
      <c r="AR286" s="4">
        <v>12.51</v>
      </c>
      <c r="AS286" s="4">
        <v>12.51</v>
      </c>
      <c r="AT286" s="4">
        <v>11.94</v>
      </c>
      <c r="AU286" s="4">
        <v>11.43</v>
      </c>
      <c r="AV286" s="4">
        <v>175.96799999999999</v>
      </c>
      <c r="AW286" s="4">
        <v>199.30199999999999</v>
      </c>
      <c r="AX286" s="4">
        <v>213.66800000000001</v>
      </c>
      <c r="AY286" s="4">
        <v>208.86</v>
      </c>
      <c r="AZ286" s="4">
        <v>233.286</v>
      </c>
      <c r="BA286" s="4">
        <v>196.62</v>
      </c>
      <c r="BB286" s="4">
        <v>133.79599999999999</v>
      </c>
      <c r="BC286" s="4">
        <v>477.9</v>
      </c>
      <c r="BD286" s="4">
        <v>663.92700000000002</v>
      </c>
      <c r="BE286" s="4">
        <v>720.14560919999997</v>
      </c>
      <c r="BF286" s="4">
        <v>854.87974710000003</v>
      </c>
      <c r="BG286" s="4">
        <v>1072.256723</v>
      </c>
      <c r="BH286" s="4">
        <v>855.46164780000004</v>
      </c>
      <c r="BI286" s="4">
        <v>1187.490141</v>
      </c>
      <c r="BJ286" s="4">
        <v>1187.490141</v>
      </c>
      <c r="BK286" s="4">
        <v>1187.490141</v>
      </c>
    </row>
    <row r="287" spans="2:63" x14ac:dyDescent="0.3">
      <c r="B287" s="3" t="s">
        <v>63</v>
      </c>
      <c r="C287" s="3" t="s">
        <v>157</v>
      </c>
      <c r="D287" s="3" t="s">
        <v>160</v>
      </c>
      <c r="E287" s="3" t="s">
        <v>161</v>
      </c>
      <c r="F287" s="3" t="s">
        <v>87</v>
      </c>
      <c r="G287" s="3" t="s">
        <v>88</v>
      </c>
      <c r="H287" s="3" t="s">
        <v>69</v>
      </c>
      <c r="I287" s="3" t="s">
        <v>70</v>
      </c>
      <c r="J287" s="3">
        <v>0.28122999999999998</v>
      </c>
      <c r="K287" s="3">
        <v>0.28616900000000001</v>
      </c>
      <c r="L287" s="3">
        <v>0.29125849999999998</v>
      </c>
      <c r="M287" s="3">
        <v>0.29652450000000002</v>
      </c>
      <c r="N287" s="3">
        <v>0.30200199999999999</v>
      </c>
      <c r="O287" s="3">
        <v>0.30772749999999999</v>
      </c>
      <c r="P287" s="3">
        <v>0.31370199999999998</v>
      </c>
      <c r="Q287" s="3">
        <v>0.31994699999999998</v>
      </c>
      <c r="R287" s="3">
        <v>0.32654100000000003</v>
      </c>
      <c r="S287" s="3">
        <v>0.33358300000000002</v>
      </c>
      <c r="T287" s="3">
        <v>0.341142</v>
      </c>
      <c r="U287" s="3">
        <v>0.34925800000000001</v>
      </c>
      <c r="V287" s="3">
        <v>0.35791299999999998</v>
      </c>
      <c r="W287" s="3">
        <v>0.36704550000000002</v>
      </c>
      <c r="X287" s="3">
        <v>0.37656200000000001</v>
      </c>
      <c r="Y287" s="3">
        <v>0.3863955</v>
      </c>
      <c r="Z287" s="3">
        <v>0.39653450000000001</v>
      </c>
      <c r="AA287" s="3">
        <v>0.40700399999999998</v>
      </c>
      <c r="AB287" s="3">
        <v>0.41781550000000001</v>
      </c>
      <c r="AC287" s="3">
        <v>0.42899150000000003</v>
      </c>
      <c r="AD287" s="3">
        <v>0.44055149999999998</v>
      </c>
      <c r="AE287" s="3">
        <v>0.45250449999999998</v>
      </c>
      <c r="AF287" s="3">
        <v>0.46485599999999999</v>
      </c>
      <c r="AG287" s="3">
        <v>0.47762349999999998</v>
      </c>
      <c r="AH287" s="3">
        <v>0.49082949999999997</v>
      </c>
      <c r="AI287" s="3">
        <v>0.50449500000000003</v>
      </c>
      <c r="AJ287" s="3">
        <v>0.51863999999999999</v>
      </c>
      <c r="AK287" s="3">
        <v>0.53329000000000004</v>
      </c>
      <c r="AL287" s="3">
        <v>0.54845500000000003</v>
      </c>
      <c r="AM287" s="3">
        <v>0.56415000000000004</v>
      </c>
      <c r="AN287" s="3">
        <v>0.58039499999999999</v>
      </c>
      <c r="AO287" s="3">
        <v>0.59718499999999997</v>
      </c>
      <c r="AP287" s="3">
        <v>0.61455000000000004</v>
      </c>
      <c r="AQ287" s="3">
        <v>0.63258000000000003</v>
      </c>
      <c r="AR287" s="3">
        <v>0.65139999999999998</v>
      </c>
      <c r="AS287" s="3">
        <v>0.671095</v>
      </c>
      <c r="AT287" s="3">
        <v>0.69171000000000005</v>
      </c>
      <c r="AU287" s="3">
        <v>0.71319999999999995</v>
      </c>
      <c r="AV287" s="3">
        <v>0.73545000000000005</v>
      </c>
      <c r="AW287" s="3">
        <v>0.75829500000000005</v>
      </c>
      <c r="AX287" s="3">
        <v>0.78160499999999999</v>
      </c>
      <c r="AY287" s="3">
        <v>0.80534499999999998</v>
      </c>
      <c r="AZ287" s="3">
        <v>0.82954000000000006</v>
      </c>
      <c r="BA287" s="3">
        <v>0.82980606400000001</v>
      </c>
      <c r="BB287" s="3">
        <v>0.85446189100000003</v>
      </c>
      <c r="BC287" s="3">
        <v>0.87985031000000002</v>
      </c>
      <c r="BD287" s="3">
        <v>0.89949937199999996</v>
      </c>
      <c r="BE287" s="3">
        <v>0.91958724199999997</v>
      </c>
      <c r="BF287" s="3">
        <v>0.94012372099999997</v>
      </c>
      <c r="BG287" s="3">
        <v>0.96218725199999999</v>
      </c>
      <c r="BH287" s="3">
        <v>0.76764666000000004</v>
      </c>
      <c r="BI287" s="3">
        <v>0.85978416599999996</v>
      </c>
      <c r="BJ287" s="3">
        <v>0.85978416599999996</v>
      </c>
      <c r="BK287" s="3">
        <v>0.85978416599999996</v>
      </c>
    </row>
    <row r="288" spans="2:63" x14ac:dyDescent="0.3">
      <c r="B288" s="4" t="s">
        <v>63</v>
      </c>
      <c r="C288" s="4" t="s">
        <v>157</v>
      </c>
      <c r="D288" s="4" t="s">
        <v>160</v>
      </c>
      <c r="E288" s="4" t="s">
        <v>161</v>
      </c>
      <c r="F288" s="4" t="s">
        <v>89</v>
      </c>
      <c r="G288" s="4" t="s">
        <v>90</v>
      </c>
      <c r="H288" s="4" t="s">
        <v>69</v>
      </c>
      <c r="I288" s="4" t="s">
        <v>70</v>
      </c>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v>6.7014199999999996E-3</v>
      </c>
      <c r="AJ288" s="4">
        <v>1.3695000000000001E-2</v>
      </c>
      <c r="AK288" s="4">
        <v>4.1508300000000003E-3</v>
      </c>
      <c r="AL288" s="4">
        <v>2.6040834999999998E-2</v>
      </c>
      <c r="AM288" s="4">
        <v>1.5880390000000001E-2</v>
      </c>
      <c r="AN288" s="4">
        <v>2.130195E-2</v>
      </c>
      <c r="AO288" s="4">
        <v>1.3115659999999999E-2</v>
      </c>
      <c r="AP288" s="4">
        <v>5.7290750000000001E-3</v>
      </c>
      <c r="AQ288" s="4">
        <v>8.1476949999999999E-3</v>
      </c>
      <c r="AR288" s="4">
        <v>2.8377699999999999E-3</v>
      </c>
      <c r="AS288" s="4">
        <v>1.3635655E-2</v>
      </c>
      <c r="AT288" s="4">
        <v>8.3000000000000001E-3</v>
      </c>
      <c r="AU288" s="4">
        <v>1.2839962E-2</v>
      </c>
      <c r="AV288" s="4">
        <v>9.0799230000000002E-3</v>
      </c>
      <c r="AW288" s="4">
        <v>1.0922385E-2</v>
      </c>
      <c r="AX288" s="4">
        <v>9.8317650000000006E-2</v>
      </c>
      <c r="AY288" s="4">
        <v>3.3520794999999999E-2</v>
      </c>
      <c r="AZ288" s="4">
        <v>8.3378065000000001E-2</v>
      </c>
      <c r="BA288" s="4">
        <v>0.127466835</v>
      </c>
      <c r="BB288" s="4">
        <v>5.1313089999999999E-2</v>
      </c>
      <c r="BC288" s="4">
        <v>3.2209395000000002E-2</v>
      </c>
      <c r="BD288" s="4">
        <v>9.0340105000000004E-2</v>
      </c>
      <c r="BE288" s="4">
        <v>7.9183453000000001E-2</v>
      </c>
      <c r="BF288" s="4">
        <v>6.9022799999999995E-2</v>
      </c>
      <c r="BG288" s="4">
        <v>5.7202148000000001E-2</v>
      </c>
      <c r="BH288" s="4">
        <v>4.5636686000000003E-2</v>
      </c>
      <c r="BI288" s="4">
        <v>5.1114272000000002E-2</v>
      </c>
      <c r="BJ288" s="4">
        <v>5.1114272000000002E-2</v>
      </c>
      <c r="BK288" s="4">
        <v>5.1114272000000002E-2</v>
      </c>
    </row>
    <row r="289" spans="2:63" x14ac:dyDescent="0.3">
      <c r="B289" s="3" t="s">
        <v>63</v>
      </c>
      <c r="C289" s="3" t="s">
        <v>157</v>
      </c>
      <c r="D289" s="3" t="s">
        <v>160</v>
      </c>
      <c r="E289" s="3" t="s">
        <v>161</v>
      </c>
      <c r="F289" s="3" t="s">
        <v>91</v>
      </c>
      <c r="G289" s="3" t="s">
        <v>92</v>
      </c>
      <c r="H289" s="3" t="s">
        <v>69</v>
      </c>
      <c r="I289" s="3" t="s">
        <v>70</v>
      </c>
      <c r="J289" s="3">
        <v>14.44844602</v>
      </c>
      <c r="K289" s="3">
        <v>14.700125720000001</v>
      </c>
      <c r="L289" s="3">
        <v>15.131549120000001</v>
      </c>
      <c r="M289" s="3">
        <v>15.277559370000001</v>
      </c>
      <c r="N289" s="3">
        <v>15.65106353</v>
      </c>
      <c r="O289" s="3">
        <v>15.83805577</v>
      </c>
      <c r="P289" s="3">
        <v>15.540767430000001</v>
      </c>
      <c r="Q289" s="3">
        <v>15.84058374</v>
      </c>
      <c r="R289" s="3">
        <v>15.7943459</v>
      </c>
      <c r="S289" s="3">
        <v>16.540295409999999</v>
      </c>
      <c r="T289" s="3">
        <v>16.71257151</v>
      </c>
      <c r="U289" s="3">
        <v>16.979136440000001</v>
      </c>
      <c r="V289" s="3">
        <v>17.90034099</v>
      </c>
      <c r="W289" s="3">
        <v>18.07775492</v>
      </c>
      <c r="X289" s="3">
        <v>18.321474949999999</v>
      </c>
      <c r="Y289" s="3">
        <v>18.830230289999999</v>
      </c>
      <c r="Z289" s="3">
        <v>19.89236923</v>
      </c>
      <c r="AA289" s="3">
        <v>22.61124985</v>
      </c>
      <c r="AB289" s="3">
        <v>23.20459499</v>
      </c>
      <c r="AC289" s="3">
        <v>22.930960519999999</v>
      </c>
      <c r="AD289" s="3">
        <v>21.567184739999998</v>
      </c>
      <c r="AE289" s="3">
        <v>22.775133310000001</v>
      </c>
      <c r="AF289" s="3">
        <v>22.586355409999999</v>
      </c>
      <c r="AG289" s="3">
        <v>23.03221637</v>
      </c>
      <c r="AH289" s="3">
        <v>23.834409520000001</v>
      </c>
      <c r="AI289" s="3">
        <v>24.24134024</v>
      </c>
      <c r="AJ289" s="3">
        <v>25.099101260000001</v>
      </c>
      <c r="AK289" s="3">
        <v>26.73767647</v>
      </c>
      <c r="AL289" s="3">
        <v>27.26417318</v>
      </c>
      <c r="AM289" s="3">
        <v>27.82343977</v>
      </c>
      <c r="AN289" s="3">
        <v>28.462250310000002</v>
      </c>
      <c r="AO289" s="3">
        <v>30.158439619999999</v>
      </c>
      <c r="AP289" s="3">
        <v>31.29994392</v>
      </c>
      <c r="AQ289" s="3">
        <v>32.796150799999999</v>
      </c>
      <c r="AR289" s="3">
        <v>33.687129800000001</v>
      </c>
      <c r="AS289" s="3">
        <v>35.207645130000003</v>
      </c>
      <c r="AT289" s="3">
        <v>36.287494819999999</v>
      </c>
      <c r="AU289" s="3">
        <v>37.031171659999998</v>
      </c>
      <c r="AV289" s="3">
        <v>38.88938203</v>
      </c>
      <c r="AW289" s="3">
        <v>39.139284410000002</v>
      </c>
      <c r="AX289" s="3">
        <v>41.011331179999999</v>
      </c>
      <c r="AY289" s="3">
        <v>42.978902509999998</v>
      </c>
      <c r="AZ289" s="3">
        <v>44.828860310000003</v>
      </c>
      <c r="BA289" s="3">
        <v>48.489514870000001</v>
      </c>
      <c r="BB289" s="3">
        <v>50.047922149999998</v>
      </c>
      <c r="BC289" s="3">
        <v>50.018508070000003</v>
      </c>
      <c r="BD289" s="3">
        <v>49.639888749999997</v>
      </c>
      <c r="BE289" s="3">
        <v>53.41594542</v>
      </c>
      <c r="BF289" s="3">
        <v>55.129955029999998</v>
      </c>
      <c r="BG289" s="3">
        <v>58.381430000000002</v>
      </c>
      <c r="BH289" s="3">
        <v>47.811845490000003</v>
      </c>
      <c r="BI289" s="3">
        <v>48.030361239999998</v>
      </c>
      <c r="BJ289" s="3">
        <v>49.96778707</v>
      </c>
      <c r="BK289" s="3">
        <v>51.851564230000001</v>
      </c>
    </row>
    <row r="290" spans="2:63" x14ac:dyDescent="0.3">
      <c r="B290" s="4" t="s">
        <v>63</v>
      </c>
      <c r="C290" s="4" t="s">
        <v>93</v>
      </c>
      <c r="D290" s="4" t="s">
        <v>162</v>
      </c>
      <c r="E290" s="4" t="s">
        <v>163</v>
      </c>
      <c r="F290" s="4" t="s">
        <v>67</v>
      </c>
      <c r="G290" s="4" t="s">
        <v>68</v>
      </c>
      <c r="H290" s="4" t="s">
        <v>69</v>
      </c>
      <c r="I290" s="4" t="s">
        <v>70</v>
      </c>
      <c r="J290" s="4">
        <v>673.88783369999999</v>
      </c>
      <c r="K290" s="4">
        <v>673.88783369999999</v>
      </c>
      <c r="L290" s="4">
        <v>673.88783369999999</v>
      </c>
      <c r="M290" s="4">
        <v>1039.30674</v>
      </c>
      <c r="N290" s="4">
        <v>1026.1888939999999</v>
      </c>
      <c r="O290" s="4">
        <v>889.58873800000003</v>
      </c>
      <c r="P290" s="4">
        <v>934.62522460000002</v>
      </c>
      <c r="Q290" s="4">
        <v>1026.301348</v>
      </c>
      <c r="R290" s="4">
        <v>1250.745146</v>
      </c>
      <c r="S290" s="4">
        <v>1389.294271</v>
      </c>
      <c r="T290" s="4">
        <v>1548.9936110000001</v>
      </c>
      <c r="U290" s="4">
        <v>1463.888469</v>
      </c>
      <c r="V290" s="4">
        <v>1788.504643</v>
      </c>
      <c r="W290" s="4">
        <v>1803.9949160000001</v>
      </c>
      <c r="X290" s="4">
        <v>1945.220746</v>
      </c>
      <c r="Y290" s="4">
        <v>2842.443354</v>
      </c>
      <c r="Z290" s="4">
        <v>3294.9479190000002</v>
      </c>
      <c r="AA290" s="4">
        <v>3543.6129369999999</v>
      </c>
      <c r="AB290" s="4">
        <v>4061.8765739999999</v>
      </c>
      <c r="AC290" s="4">
        <v>4056.6814920000002</v>
      </c>
      <c r="AD290" s="4">
        <v>4313.919543</v>
      </c>
      <c r="AE290" s="4">
        <v>4470.549231</v>
      </c>
      <c r="AF290" s="4">
        <v>5063.1739680000001</v>
      </c>
      <c r="AG290" s="4">
        <v>5625.765453</v>
      </c>
      <c r="AH290" s="4">
        <v>5927.9890779999996</v>
      </c>
      <c r="AI290" s="4">
        <v>6537.8658189999996</v>
      </c>
      <c r="AJ290" s="4">
        <v>6547.9475929999999</v>
      </c>
      <c r="AK290" s="4">
        <v>6969.1382830000002</v>
      </c>
      <c r="AL290" s="4">
        <v>7628.3185810000004</v>
      </c>
      <c r="AM290" s="4">
        <v>8616.4885429999995</v>
      </c>
      <c r="AN290" s="4">
        <v>8810.2629969999998</v>
      </c>
      <c r="AO290" s="4">
        <v>10526.4056</v>
      </c>
      <c r="AP290" s="4">
        <v>11318.787259999999</v>
      </c>
      <c r="AQ290" s="4">
        <v>11369.802030000001</v>
      </c>
      <c r="AR290" s="4">
        <v>13333.06115</v>
      </c>
      <c r="AS290" s="4">
        <v>14544.253489999999</v>
      </c>
      <c r="AT290" s="4">
        <v>16784.16101</v>
      </c>
      <c r="AU290" s="4">
        <v>18100.072410000001</v>
      </c>
      <c r="AV290" s="4">
        <v>19505.083719999999</v>
      </c>
      <c r="AW290" s="4">
        <v>21690.54897</v>
      </c>
      <c r="AX290" s="4">
        <v>24169.18389</v>
      </c>
      <c r="AY290" s="4">
        <v>26287.31998</v>
      </c>
      <c r="AZ290" s="4">
        <v>29769.069909999998</v>
      </c>
      <c r="BA290" s="4">
        <v>33166.661899999999</v>
      </c>
      <c r="BB290" s="4">
        <v>35425.901790000004</v>
      </c>
      <c r="BC290" s="4">
        <v>37950.229420000003</v>
      </c>
      <c r="BD290" s="4">
        <v>42405.540789999999</v>
      </c>
      <c r="BE290" s="4">
        <v>44197.661769999999</v>
      </c>
      <c r="BF290" s="4">
        <v>46493.682200000003</v>
      </c>
      <c r="BG290" s="4">
        <v>47661.614999999998</v>
      </c>
      <c r="BH290" s="4">
        <v>46155.055119999997</v>
      </c>
      <c r="BI290" s="4">
        <v>55320.000829999997</v>
      </c>
      <c r="BJ290" s="4">
        <v>58344.976240000004</v>
      </c>
      <c r="BK290" s="4">
        <v>57026.012629999997</v>
      </c>
    </row>
    <row r="291" spans="2:63" x14ac:dyDescent="0.3">
      <c r="B291" s="3" t="s">
        <v>63</v>
      </c>
      <c r="C291" s="3" t="s">
        <v>93</v>
      </c>
      <c r="D291" s="3" t="s">
        <v>162</v>
      </c>
      <c r="E291" s="3" t="s">
        <v>163</v>
      </c>
      <c r="F291" s="3" t="s">
        <v>96</v>
      </c>
      <c r="G291" s="3" t="s">
        <v>97</v>
      </c>
      <c r="H291" s="3" t="s">
        <v>69</v>
      </c>
      <c r="I291" s="3" t="s">
        <v>70</v>
      </c>
      <c r="J291" s="3">
        <v>127.3162514</v>
      </c>
      <c r="K291" s="3">
        <v>127.3162514</v>
      </c>
      <c r="L291" s="3">
        <v>127.3162514</v>
      </c>
      <c r="M291" s="3">
        <v>121.43420279999999</v>
      </c>
      <c r="N291" s="3">
        <v>59.161336200000001</v>
      </c>
      <c r="O291" s="3">
        <v>133.1982189</v>
      </c>
      <c r="P291" s="3">
        <v>144.96223499999999</v>
      </c>
      <c r="Q291" s="3">
        <v>180.595539</v>
      </c>
      <c r="R291" s="3">
        <v>171.60187880000001</v>
      </c>
      <c r="S291" s="3">
        <v>171.60187880000001</v>
      </c>
      <c r="T291" s="3">
        <v>198.2415283</v>
      </c>
      <c r="U291" s="3">
        <v>207.23518279999999</v>
      </c>
      <c r="V291" s="3">
        <v>201.3531322</v>
      </c>
      <c r="W291" s="3">
        <v>159.83786269999999</v>
      </c>
      <c r="X291" s="3">
        <v>180.595539</v>
      </c>
      <c r="Y291" s="3">
        <v>165.71991130000001</v>
      </c>
      <c r="Z291" s="3">
        <v>165.71991130000001</v>
      </c>
      <c r="AA291" s="3">
        <v>162.6083075</v>
      </c>
      <c r="AB291" s="3">
        <v>159.49702099999999</v>
      </c>
      <c r="AC291" s="3">
        <v>137.7164133</v>
      </c>
      <c r="AD291" s="3">
        <v>139.1235709</v>
      </c>
      <c r="AE291" s="3">
        <v>126.67745739999999</v>
      </c>
      <c r="AF291" s="3">
        <v>136.0119593</v>
      </c>
      <c r="AG291" s="3">
        <v>163.3336927</v>
      </c>
      <c r="AH291" s="3">
        <v>168.1927288</v>
      </c>
      <c r="AI291" s="3">
        <v>183.06835649999999</v>
      </c>
      <c r="AJ291" s="3">
        <v>170.9631679</v>
      </c>
      <c r="AK291" s="3">
        <v>203.48486030000001</v>
      </c>
      <c r="AL291" s="3">
        <v>176.8454662</v>
      </c>
      <c r="AM291" s="3">
        <v>185.4545751</v>
      </c>
      <c r="AN291" s="3">
        <v>197.6028116</v>
      </c>
      <c r="AO291" s="3">
        <v>204.16687450000001</v>
      </c>
      <c r="AP291" s="3">
        <v>195.855062</v>
      </c>
      <c r="AQ291" s="3">
        <v>218.7013297</v>
      </c>
      <c r="AR291" s="3">
        <v>183.7501211</v>
      </c>
      <c r="AS291" s="3">
        <v>108.26303489999999</v>
      </c>
      <c r="AT291" s="3">
        <v>126.2502664</v>
      </c>
      <c r="AU291" s="3">
        <v>123.1386548</v>
      </c>
      <c r="AV291" s="3">
        <v>107.9224294</v>
      </c>
      <c r="AW291" s="3">
        <v>87.164516879999994</v>
      </c>
      <c r="AX291" s="3">
        <v>129.36155289999999</v>
      </c>
      <c r="AY291" s="3">
        <v>138.35512420000001</v>
      </c>
      <c r="AZ291" s="3">
        <v>123.1386548</v>
      </c>
      <c r="BA291" s="3">
        <v>138.35512420000001</v>
      </c>
      <c r="BB291" s="3">
        <v>120.36821</v>
      </c>
      <c r="BC291" s="3">
        <v>126.2502664</v>
      </c>
      <c r="BD291" s="3">
        <v>120.027051</v>
      </c>
      <c r="BE291" s="3">
        <v>146.2326721</v>
      </c>
      <c r="BF291" s="3">
        <v>128.601947</v>
      </c>
      <c r="BG291" s="3">
        <v>146.6172747</v>
      </c>
      <c r="BH291" s="3">
        <v>113.2546136</v>
      </c>
      <c r="BI291" s="3">
        <v>161.0332564</v>
      </c>
      <c r="BJ291" s="3">
        <v>144.0216015</v>
      </c>
      <c r="BK291" s="3">
        <v>146.1058305</v>
      </c>
    </row>
    <row r="292" spans="2:63" x14ac:dyDescent="0.3">
      <c r="B292" s="4" t="s">
        <v>63</v>
      </c>
      <c r="C292" s="4" t="s">
        <v>93</v>
      </c>
      <c r="D292" s="4" t="s">
        <v>162</v>
      </c>
      <c r="E292" s="4" t="s">
        <v>163</v>
      </c>
      <c r="F292" s="4" t="s">
        <v>71</v>
      </c>
      <c r="G292" s="4" t="s">
        <v>72</v>
      </c>
      <c r="H292" s="4" t="s">
        <v>69</v>
      </c>
      <c r="I292" s="4" t="s">
        <v>70</v>
      </c>
      <c r="J292" s="4">
        <v>954.7359649</v>
      </c>
      <c r="K292" s="4">
        <v>954.7359649</v>
      </c>
      <c r="L292" s="4">
        <v>954.7359649</v>
      </c>
      <c r="M292" s="4">
        <v>1279.8223479999999</v>
      </c>
      <c r="N292" s="4">
        <v>1347.084051</v>
      </c>
      <c r="O292" s="4">
        <v>1541.2562370000001</v>
      </c>
      <c r="P292" s="4">
        <v>1548.9083089999999</v>
      </c>
      <c r="Q292" s="4">
        <v>1553.600046</v>
      </c>
      <c r="R292" s="4">
        <v>1624.122689</v>
      </c>
      <c r="S292" s="4">
        <v>1639.711104</v>
      </c>
      <c r="T292" s="4">
        <v>2092.9872690000002</v>
      </c>
      <c r="U292" s="4">
        <v>1931.974995</v>
      </c>
      <c r="V292" s="4">
        <v>1979.1131829999999</v>
      </c>
      <c r="W292" s="4">
        <v>1570.747897</v>
      </c>
      <c r="X292" s="4">
        <v>1415.2018430000001</v>
      </c>
      <c r="Y292" s="4">
        <v>1297.335167</v>
      </c>
      <c r="Z292" s="4">
        <v>1435.6593270000001</v>
      </c>
      <c r="AA292" s="4">
        <v>1772.7027210000001</v>
      </c>
      <c r="AB292" s="4">
        <v>1567.607921</v>
      </c>
      <c r="AC292" s="4">
        <v>1611.0479419999999</v>
      </c>
      <c r="AD292" s="4">
        <v>2306.8507730000001</v>
      </c>
      <c r="AE292" s="4">
        <v>1512.018689</v>
      </c>
      <c r="AF292" s="4">
        <v>1494.6407750000001</v>
      </c>
      <c r="AG292" s="4">
        <v>1465.2320999999999</v>
      </c>
      <c r="AH292" s="4">
        <v>1897.6177190000001</v>
      </c>
      <c r="AI292" s="4">
        <v>3321.510863</v>
      </c>
      <c r="AJ292" s="4">
        <v>2961.7951509999998</v>
      </c>
      <c r="AK292" s="4">
        <v>3626.4807470000001</v>
      </c>
      <c r="AL292" s="4">
        <v>2859.7208609999998</v>
      </c>
      <c r="AM292" s="4">
        <v>2847.7512849999998</v>
      </c>
      <c r="AN292" s="4">
        <v>3043.263168</v>
      </c>
      <c r="AO292" s="4">
        <v>4429.1907149999997</v>
      </c>
      <c r="AP292" s="4">
        <v>4798.2648319999998</v>
      </c>
      <c r="AQ292" s="4">
        <v>5495.9544459999997</v>
      </c>
      <c r="AR292" s="4">
        <v>4117.8943319999998</v>
      </c>
      <c r="AS292" s="4">
        <v>4701.4970000000003</v>
      </c>
      <c r="AT292" s="4">
        <v>5304.0331249999999</v>
      </c>
      <c r="AU292" s="4">
        <v>5996.7698090000004</v>
      </c>
      <c r="AV292" s="4">
        <v>7022.0867200000002</v>
      </c>
      <c r="AW292" s="4">
        <v>8167.3582699999997</v>
      </c>
      <c r="AX292" s="4">
        <v>9185.6350789999997</v>
      </c>
      <c r="AY292" s="4">
        <v>9233.6404999999995</v>
      </c>
      <c r="AZ292" s="4">
        <v>10226.1934</v>
      </c>
      <c r="BA292" s="4">
        <v>10794.13983</v>
      </c>
      <c r="BB292" s="4">
        <v>10564.936449999999</v>
      </c>
      <c r="BC292" s="4">
        <v>13447.821180000001</v>
      </c>
      <c r="BD292" s="4">
        <v>15395.5075</v>
      </c>
      <c r="BE292" s="4">
        <v>18164.5324</v>
      </c>
      <c r="BF292" s="4">
        <v>16810.53729</v>
      </c>
      <c r="BG292" s="4">
        <v>18157.793969999999</v>
      </c>
      <c r="BH292" s="4">
        <v>17745.863679999999</v>
      </c>
      <c r="BI292" s="4">
        <v>19954.950809999998</v>
      </c>
      <c r="BJ292" s="4">
        <v>22201.42841</v>
      </c>
      <c r="BK292" s="4">
        <v>26556.110929999999</v>
      </c>
    </row>
    <row r="293" spans="2:63" x14ac:dyDescent="0.3">
      <c r="B293" s="3" t="s">
        <v>63</v>
      </c>
      <c r="C293" s="3" t="s">
        <v>93</v>
      </c>
      <c r="D293" s="3" t="s">
        <v>162</v>
      </c>
      <c r="E293" s="3" t="s">
        <v>163</v>
      </c>
      <c r="F293" s="3" t="s">
        <v>73</v>
      </c>
      <c r="G293" s="3" t="s">
        <v>74</v>
      </c>
      <c r="H293" s="3" t="s">
        <v>69</v>
      </c>
      <c r="I293" s="3" t="s">
        <v>70</v>
      </c>
      <c r="J293" s="3"/>
      <c r="K293" s="3"/>
      <c r="L293" s="3"/>
      <c r="M293" s="3"/>
      <c r="N293" s="3"/>
      <c r="O293" s="3"/>
      <c r="P293" s="3"/>
      <c r="Q293" s="3"/>
      <c r="R293" s="3"/>
      <c r="S293" s="3"/>
      <c r="T293" s="3"/>
      <c r="U293" s="3"/>
      <c r="V293" s="3"/>
      <c r="W293" s="3"/>
      <c r="X293" s="3"/>
      <c r="Y293" s="3"/>
      <c r="Z293" s="3"/>
      <c r="AA293" s="3"/>
      <c r="AB293" s="3"/>
      <c r="AC293" s="3"/>
      <c r="AD293" s="3"/>
      <c r="AE293" s="3">
        <v>12.755564250000001</v>
      </c>
      <c r="AF293" s="3">
        <v>12.755564250000001</v>
      </c>
      <c r="AG293" s="3">
        <v>12.755564250000001</v>
      </c>
      <c r="AH293" s="3">
        <v>15.944607250000001</v>
      </c>
      <c r="AI293" s="3">
        <v>15.944607250000001</v>
      </c>
      <c r="AJ293" s="3">
        <v>15.944607250000001</v>
      </c>
      <c r="AK293" s="3">
        <v>15.944607250000001</v>
      </c>
      <c r="AL293" s="3">
        <v>19.133349949999999</v>
      </c>
      <c r="AM293" s="3">
        <v>19.133349949999999</v>
      </c>
      <c r="AN293" s="3">
        <v>15.944607250000001</v>
      </c>
      <c r="AO293" s="3">
        <v>25.51113565</v>
      </c>
      <c r="AP293" s="3">
        <v>25.51113565</v>
      </c>
      <c r="AQ293" s="3">
        <v>28.700178650000002</v>
      </c>
      <c r="AR293" s="3">
        <v>35.077964350000002</v>
      </c>
      <c r="AS293" s="3">
        <v>41.455742899999997</v>
      </c>
      <c r="AT293" s="3">
        <v>38.266699899999999</v>
      </c>
      <c r="AU293" s="3">
        <v>35.077964350000002</v>
      </c>
      <c r="AV293" s="3">
        <v>44.644485600000003</v>
      </c>
      <c r="AW293" s="3">
        <v>41.455742899999997</v>
      </c>
      <c r="AX293" s="3">
        <v>44.644485600000003</v>
      </c>
      <c r="AY293" s="3">
        <v>54.211314299999998</v>
      </c>
      <c r="AZ293" s="3">
        <v>51.0222713</v>
      </c>
      <c r="BA293" s="3">
        <v>51.0222713</v>
      </c>
      <c r="BB293" s="3">
        <v>51.0222713</v>
      </c>
      <c r="BC293" s="3">
        <v>70.155921550000002</v>
      </c>
      <c r="BD293" s="3">
        <v>92.478014200000004</v>
      </c>
      <c r="BE293" s="3">
        <v>87.949954950000006</v>
      </c>
      <c r="BF293" s="3">
        <v>64.262798599999996</v>
      </c>
      <c r="BG293" s="3">
        <v>65.952958499999994</v>
      </c>
      <c r="BH293" s="3">
        <v>75.832013399999994</v>
      </c>
      <c r="BI293" s="3">
        <v>58.624723299999999</v>
      </c>
      <c r="BJ293" s="3">
        <v>80.038819939999996</v>
      </c>
      <c r="BK293" s="3">
        <v>105.44813190000001</v>
      </c>
    </row>
    <row r="294" spans="2:63" x14ac:dyDescent="0.3">
      <c r="B294" s="4" t="s">
        <v>63</v>
      </c>
      <c r="C294" s="4" t="s">
        <v>93</v>
      </c>
      <c r="D294" s="4" t="s">
        <v>162</v>
      </c>
      <c r="E294" s="4" t="s">
        <v>163</v>
      </c>
      <c r="F294" s="4" t="s">
        <v>75</v>
      </c>
      <c r="G294" s="4" t="s">
        <v>76</v>
      </c>
      <c r="H294" s="4" t="s">
        <v>69</v>
      </c>
      <c r="I294" s="4" t="s">
        <v>70</v>
      </c>
      <c r="J294" s="4">
        <v>172.00185250000001</v>
      </c>
      <c r="K294" s="4">
        <v>172.00185250000001</v>
      </c>
      <c r="L294" s="4">
        <v>172.00185250000001</v>
      </c>
      <c r="M294" s="4">
        <v>144.3716086</v>
      </c>
      <c r="N294" s="4">
        <v>269.92014599999999</v>
      </c>
      <c r="O294" s="4">
        <v>370.20361730000002</v>
      </c>
      <c r="P294" s="4">
        <v>392.1437239</v>
      </c>
      <c r="Q294" s="4">
        <v>379.72521929999999</v>
      </c>
      <c r="R294" s="4">
        <v>395.56017750000001</v>
      </c>
      <c r="S294" s="4">
        <v>500.7145056</v>
      </c>
      <c r="T294" s="4">
        <v>561.88405999999998</v>
      </c>
      <c r="U294" s="4">
        <v>476.08513699999997</v>
      </c>
      <c r="V294" s="4">
        <v>553.4012626</v>
      </c>
      <c r="W294" s="4">
        <v>605.98437200000001</v>
      </c>
      <c r="X294" s="4">
        <v>604.6339547</v>
      </c>
      <c r="Y294" s="4">
        <v>874.04670410000006</v>
      </c>
      <c r="Z294" s="4">
        <v>872.69600270000001</v>
      </c>
      <c r="AA294" s="4">
        <v>933.6579097</v>
      </c>
      <c r="AB294" s="4">
        <v>999.99836149999999</v>
      </c>
      <c r="AC294" s="4">
        <v>1110.1153320000001</v>
      </c>
      <c r="AD294" s="4">
        <v>1202.6432239999999</v>
      </c>
      <c r="AE294" s="4">
        <v>1294.7555110000001</v>
      </c>
      <c r="AF294" s="4">
        <v>1485.9166929999999</v>
      </c>
      <c r="AG294" s="4">
        <v>1541.8001159999999</v>
      </c>
      <c r="AH294" s="4">
        <v>1585.161069</v>
      </c>
      <c r="AI294" s="4">
        <v>1915.315938</v>
      </c>
      <c r="AJ294" s="4">
        <v>2111.959327</v>
      </c>
      <c r="AK294" s="4">
        <v>2435.1657230000001</v>
      </c>
      <c r="AL294" s="4">
        <v>2474.395489</v>
      </c>
      <c r="AM294" s="4">
        <v>2205.629989</v>
      </c>
      <c r="AN294" s="4">
        <v>2234.0673670000001</v>
      </c>
      <c r="AO294" s="4">
        <v>2715.7621239999999</v>
      </c>
      <c r="AP294" s="4">
        <v>2745.4702809999999</v>
      </c>
      <c r="AQ294" s="4">
        <v>2846.1709080000001</v>
      </c>
      <c r="AR294" s="4">
        <v>2826.453696</v>
      </c>
      <c r="AS294" s="4">
        <v>3492.7828789999999</v>
      </c>
      <c r="AT294" s="4">
        <v>3674.00893</v>
      </c>
      <c r="AU294" s="4">
        <v>3793.975183</v>
      </c>
      <c r="AV294" s="4">
        <v>4410.6025129999998</v>
      </c>
      <c r="AW294" s="4">
        <v>4761.5926829999999</v>
      </c>
      <c r="AX294" s="4">
        <v>5809.2633820000001</v>
      </c>
      <c r="AY294" s="4">
        <v>6516.1633110000002</v>
      </c>
      <c r="AZ294" s="4">
        <v>6590.0154160000002</v>
      </c>
      <c r="BA294" s="4">
        <v>6323.0100750000001</v>
      </c>
      <c r="BB294" s="4">
        <v>6807.73927</v>
      </c>
      <c r="BC294" s="4">
        <v>7138.1760420000001</v>
      </c>
      <c r="BD294" s="4">
        <v>7554.2452400000002</v>
      </c>
      <c r="BE294" s="4">
        <v>8448.1805820000009</v>
      </c>
      <c r="BF294" s="4">
        <v>8948.9242300000005</v>
      </c>
      <c r="BG294" s="4">
        <v>8771.3432950000006</v>
      </c>
      <c r="BH294" s="4">
        <v>7796.8022209999999</v>
      </c>
      <c r="BI294" s="4">
        <v>8613.3680899999999</v>
      </c>
      <c r="BJ294" s="4">
        <v>9940.0021990000005</v>
      </c>
      <c r="BK294" s="4">
        <v>8604.4243499999993</v>
      </c>
    </row>
    <row r="295" spans="2:63" x14ac:dyDescent="0.3">
      <c r="B295" s="3" t="s">
        <v>63</v>
      </c>
      <c r="C295" s="3" t="s">
        <v>93</v>
      </c>
      <c r="D295" s="3" t="s">
        <v>162</v>
      </c>
      <c r="E295" s="3" t="s">
        <v>163</v>
      </c>
      <c r="F295" s="3" t="s">
        <v>98</v>
      </c>
      <c r="G295" s="3" t="s">
        <v>99</v>
      </c>
      <c r="H295" s="3" t="s">
        <v>69</v>
      </c>
      <c r="I295" s="3" t="s">
        <v>70</v>
      </c>
      <c r="J295" s="3">
        <v>25.18296003</v>
      </c>
      <c r="K295" s="3">
        <v>25.18296003</v>
      </c>
      <c r="L295" s="3">
        <v>25.18296003</v>
      </c>
      <c r="M295" s="3">
        <v>31.50307905</v>
      </c>
      <c r="N295" s="3">
        <v>73.116629219999993</v>
      </c>
      <c r="O295" s="3">
        <v>82.645278570000002</v>
      </c>
      <c r="P295" s="3">
        <v>85.854112380000004</v>
      </c>
      <c r="Q295" s="3">
        <v>82.645278570000002</v>
      </c>
      <c r="R295" s="3">
        <v>88.965391139999994</v>
      </c>
      <c r="S295" s="3">
        <v>111.4250419</v>
      </c>
      <c r="T295" s="3">
        <v>133.69086279999999</v>
      </c>
      <c r="U295" s="3">
        <v>111.5222857</v>
      </c>
      <c r="V295" s="3">
        <v>130.87032479999999</v>
      </c>
      <c r="W295" s="3">
        <v>169.5667359</v>
      </c>
      <c r="X295" s="3">
        <v>159.94116819999999</v>
      </c>
      <c r="Y295" s="3">
        <v>150.7039101</v>
      </c>
      <c r="Z295" s="3">
        <v>150.7039101</v>
      </c>
      <c r="AA295" s="3">
        <v>157.2178663</v>
      </c>
      <c r="AB295" s="3">
        <v>163.63491139999999</v>
      </c>
      <c r="AC295" s="3">
        <v>173.2604718</v>
      </c>
      <c r="AD295" s="3">
        <v>160.42638890000001</v>
      </c>
      <c r="AE295" s="3">
        <v>224.59712959999999</v>
      </c>
      <c r="AF295" s="3">
        <v>263.09938590000002</v>
      </c>
      <c r="AG295" s="3">
        <v>263.09938590000002</v>
      </c>
      <c r="AH295" s="3">
        <v>263.09938590000002</v>
      </c>
      <c r="AI295" s="3">
        <v>317.64455889999999</v>
      </c>
      <c r="AJ295" s="3">
        <v>349.72977739999999</v>
      </c>
      <c r="AK295" s="3">
        <v>375.39795070000002</v>
      </c>
      <c r="AL295" s="3">
        <v>391.44055630000003</v>
      </c>
      <c r="AM295" s="3">
        <v>378.6064733</v>
      </c>
      <c r="AN295" s="3">
        <v>336.89568709999998</v>
      </c>
      <c r="AO295" s="3">
        <v>455.6112971</v>
      </c>
      <c r="AP295" s="3">
        <v>468.44538</v>
      </c>
      <c r="AQ295" s="3">
        <v>458.81981960000002</v>
      </c>
      <c r="AR295" s="3">
        <v>571.11838450000005</v>
      </c>
      <c r="AS295" s="3">
        <v>494.11355329999998</v>
      </c>
      <c r="AT295" s="3">
        <v>529.40760560000001</v>
      </c>
      <c r="AU295" s="3">
        <v>516.57320400000003</v>
      </c>
      <c r="AV295" s="3">
        <v>522.99024919999999</v>
      </c>
      <c r="AW295" s="3">
        <v>516.57320400000003</v>
      </c>
      <c r="AX295" s="3">
        <v>529.40760560000001</v>
      </c>
      <c r="AY295" s="3">
        <v>850.26037589999999</v>
      </c>
      <c r="AZ295" s="3">
        <v>859.88593630000003</v>
      </c>
      <c r="BA295" s="3">
        <v>786.08994629999995</v>
      </c>
      <c r="BB295" s="3">
        <v>859.88593630000003</v>
      </c>
      <c r="BC295" s="3">
        <v>901.59702630000004</v>
      </c>
      <c r="BD295" s="3">
        <v>956.14189550000003</v>
      </c>
      <c r="BE295" s="3">
        <v>1060.5057139999999</v>
      </c>
      <c r="BF295" s="3">
        <v>1282.0612309999999</v>
      </c>
      <c r="BG295" s="3">
        <v>1217.8423989999999</v>
      </c>
      <c r="BH295" s="3">
        <v>1066.701556</v>
      </c>
      <c r="BI295" s="3">
        <v>1218.930106</v>
      </c>
      <c r="BJ295" s="3">
        <v>1486.326816</v>
      </c>
      <c r="BK295" s="3">
        <v>1247.088538</v>
      </c>
    </row>
    <row r="296" spans="2:63" x14ac:dyDescent="0.3">
      <c r="B296" s="4" t="s">
        <v>63</v>
      </c>
      <c r="C296" s="4" t="s">
        <v>93</v>
      </c>
      <c r="D296" s="4" t="s">
        <v>162</v>
      </c>
      <c r="E296" s="4" t="s">
        <v>163</v>
      </c>
      <c r="F296" s="4" t="s">
        <v>77</v>
      </c>
      <c r="G296" s="4" t="s">
        <v>78</v>
      </c>
      <c r="H296" s="4" t="s">
        <v>69</v>
      </c>
      <c r="I296" s="4" t="s">
        <v>70</v>
      </c>
      <c r="J296" s="4">
        <v>50.656978500000001</v>
      </c>
      <c r="K296" s="4">
        <v>50.656978500000001</v>
      </c>
      <c r="L296" s="4">
        <v>50.656978500000001</v>
      </c>
      <c r="M296" s="4">
        <v>56.87986884</v>
      </c>
      <c r="N296" s="4">
        <v>153.0389097</v>
      </c>
      <c r="O296" s="4">
        <v>169.08152269999999</v>
      </c>
      <c r="P296" s="4">
        <v>178.61016430000001</v>
      </c>
      <c r="Q296" s="4">
        <v>178.61016430000001</v>
      </c>
      <c r="R296" s="4">
        <v>181.91560559999999</v>
      </c>
      <c r="S296" s="4">
        <v>242.6836764</v>
      </c>
      <c r="T296" s="4">
        <v>297.0343833</v>
      </c>
      <c r="U296" s="4">
        <v>242.87782379999999</v>
      </c>
      <c r="V296" s="4">
        <v>297.42269299999998</v>
      </c>
      <c r="W296" s="4">
        <v>326.59075860000002</v>
      </c>
      <c r="X296" s="4">
        <v>310.54784180000001</v>
      </c>
      <c r="Y296" s="4">
        <v>323.86744929999998</v>
      </c>
      <c r="Z296" s="4">
        <v>298.39343079999998</v>
      </c>
      <c r="AA296" s="4">
        <v>327.27012669999999</v>
      </c>
      <c r="AB296" s="4">
        <v>340.10420959999999</v>
      </c>
      <c r="AC296" s="4">
        <v>359.35533779999997</v>
      </c>
      <c r="AD296" s="4">
        <v>304.81047599999999</v>
      </c>
      <c r="AE296" s="4">
        <v>314.43603630000001</v>
      </c>
      <c r="AF296" s="4">
        <v>362.56386040000001</v>
      </c>
      <c r="AG296" s="4">
        <v>362.56386040000001</v>
      </c>
      <c r="AH296" s="4">
        <v>362.56386040000001</v>
      </c>
      <c r="AI296" s="4">
        <v>436.36016890000002</v>
      </c>
      <c r="AJ296" s="4">
        <v>478.0709478</v>
      </c>
      <c r="AK296" s="4">
        <v>513.36468139999999</v>
      </c>
      <c r="AL296" s="4">
        <v>532.61612079999998</v>
      </c>
      <c r="AM296" s="4">
        <v>516.57320400000003</v>
      </c>
      <c r="AN296" s="4">
        <v>458.81981960000002</v>
      </c>
      <c r="AO296" s="4">
        <v>622.45472370000005</v>
      </c>
      <c r="AP296" s="4">
        <v>641.70585919999996</v>
      </c>
      <c r="AQ296" s="4">
        <v>628.87176890000001</v>
      </c>
      <c r="AR296" s="4">
        <v>1142.236762</v>
      </c>
      <c r="AS296" s="4">
        <v>1065.2319379999999</v>
      </c>
      <c r="AT296" s="4">
        <v>1068.44046</v>
      </c>
      <c r="AU296" s="4">
        <v>1074.8575060000001</v>
      </c>
      <c r="AV296" s="4">
        <v>1087.6915879999999</v>
      </c>
      <c r="AW296" s="4">
        <v>1071.648983</v>
      </c>
      <c r="AX296" s="4">
        <v>1007.478553</v>
      </c>
      <c r="AY296" s="4">
        <v>1190.3645859999999</v>
      </c>
      <c r="AZ296" s="4">
        <v>1187.1560629999999</v>
      </c>
      <c r="BA296" s="4">
        <v>1087.6915879999999</v>
      </c>
      <c r="BB296" s="4">
        <v>1190.3645859999999</v>
      </c>
      <c r="BC296" s="4">
        <v>1248.118289</v>
      </c>
      <c r="BD296" s="4">
        <v>1325.122801</v>
      </c>
      <c r="BE296" s="4">
        <v>1469.7603549999999</v>
      </c>
      <c r="BF296" s="4">
        <v>1776.8132599999999</v>
      </c>
      <c r="BG296" s="4">
        <v>1687.8120019999999</v>
      </c>
      <c r="BH296" s="4">
        <v>1478.346299</v>
      </c>
      <c r="BI296" s="4">
        <v>1689.3197809999999</v>
      </c>
      <c r="BJ296" s="4">
        <v>1729.079845</v>
      </c>
      <c r="BK296" s="4">
        <v>1671.396099</v>
      </c>
    </row>
    <row r="297" spans="2:63" x14ac:dyDescent="0.3">
      <c r="B297" s="3" t="s">
        <v>63</v>
      </c>
      <c r="C297" s="3" t="s">
        <v>93</v>
      </c>
      <c r="D297" s="3" t="s">
        <v>162</v>
      </c>
      <c r="E297" s="3" t="s">
        <v>163</v>
      </c>
      <c r="F297" s="3" t="s">
        <v>79</v>
      </c>
      <c r="G297" s="3" t="s">
        <v>80</v>
      </c>
      <c r="H297" s="3" t="s">
        <v>69</v>
      </c>
      <c r="I297" s="3" t="s">
        <v>70</v>
      </c>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v>3.1116115799999999</v>
      </c>
      <c r="AS297" s="3">
        <v>3.1116115799999999</v>
      </c>
      <c r="AT297" s="3">
        <v>3.1116115799999999</v>
      </c>
      <c r="AU297" s="3">
        <v>3.1116115799999999</v>
      </c>
      <c r="AV297" s="3">
        <v>3.1116115799999999</v>
      </c>
      <c r="AW297" s="3">
        <v>3.1116115799999999</v>
      </c>
      <c r="AX297" s="3">
        <v>3.1116115799999999</v>
      </c>
      <c r="AY297" s="3">
        <v>6.2228903400000002</v>
      </c>
      <c r="AZ297" s="3">
        <v>12.44578068</v>
      </c>
      <c r="BA297" s="3">
        <v>12.44578068</v>
      </c>
      <c r="BB297" s="3">
        <v>12.44578068</v>
      </c>
      <c r="BC297" s="3"/>
      <c r="BD297" s="3"/>
      <c r="BE297" s="3">
        <v>0.44493389999999999</v>
      </c>
      <c r="BF297" s="3">
        <v>33.348842640000001</v>
      </c>
      <c r="BG297" s="3">
        <v>24.652410840000002</v>
      </c>
      <c r="BH297" s="3">
        <v>13.130515259999999</v>
      </c>
      <c r="BI297" s="3">
        <v>20.149944479999998</v>
      </c>
      <c r="BJ297" s="3">
        <v>24.570238010000001</v>
      </c>
      <c r="BK297" s="3">
        <v>20.615427149999999</v>
      </c>
    </row>
    <row r="298" spans="2:63" x14ac:dyDescent="0.3">
      <c r="B298" s="4" t="s">
        <v>63</v>
      </c>
      <c r="C298" s="4" t="s">
        <v>93</v>
      </c>
      <c r="D298" s="4" t="s">
        <v>162</v>
      </c>
      <c r="E298" s="4" t="s">
        <v>163</v>
      </c>
      <c r="F298" s="4" t="s">
        <v>81</v>
      </c>
      <c r="G298" s="4" t="s">
        <v>82</v>
      </c>
      <c r="H298" s="4" t="s">
        <v>69</v>
      </c>
      <c r="I298" s="4" t="s">
        <v>70</v>
      </c>
      <c r="J298" s="4">
        <v>870.21339450000005</v>
      </c>
      <c r="K298" s="4">
        <v>870.21339450000005</v>
      </c>
      <c r="L298" s="4">
        <v>870.21339450000005</v>
      </c>
      <c r="M298" s="4">
        <v>736.00750129999994</v>
      </c>
      <c r="N298" s="4">
        <v>963.43898750000005</v>
      </c>
      <c r="O298" s="4">
        <v>1219.7210950000001</v>
      </c>
      <c r="P298" s="4">
        <v>1395.353492</v>
      </c>
      <c r="Q298" s="4">
        <v>1401.538996</v>
      </c>
      <c r="R298" s="4">
        <v>1477.4543389999999</v>
      </c>
      <c r="S298" s="4">
        <v>1644.940597</v>
      </c>
      <c r="T298" s="4">
        <v>1749.014797</v>
      </c>
      <c r="U298" s="4">
        <v>1940.502199</v>
      </c>
      <c r="V298" s="4">
        <v>1934.7521819999999</v>
      </c>
      <c r="W298" s="4">
        <v>1796.923393</v>
      </c>
      <c r="X298" s="4">
        <v>1774.534492</v>
      </c>
      <c r="Y298" s="4">
        <v>2050.9512530000002</v>
      </c>
      <c r="Z298" s="4">
        <v>2304.0940439999999</v>
      </c>
      <c r="AA298" s="4">
        <v>2503.6448650000002</v>
      </c>
      <c r="AB298" s="4">
        <v>2468.5051920000001</v>
      </c>
      <c r="AC298" s="4">
        <v>3047.5427129999998</v>
      </c>
      <c r="AD298" s="4">
        <v>2996.1972009999999</v>
      </c>
      <c r="AE298" s="4">
        <v>2809.0628820000002</v>
      </c>
      <c r="AF298" s="4">
        <v>2942.7425880000001</v>
      </c>
      <c r="AG298" s="4">
        <v>3073.3868179999999</v>
      </c>
      <c r="AH298" s="4">
        <v>3267.079131</v>
      </c>
      <c r="AI298" s="4">
        <v>3773.7068810000001</v>
      </c>
      <c r="AJ298" s="4">
        <v>4051.1326309999999</v>
      </c>
      <c r="AK298" s="4">
        <v>4618.3951479999996</v>
      </c>
      <c r="AL298" s="4">
        <v>4917.5741200000002</v>
      </c>
      <c r="AM298" s="4">
        <v>4924.0658190000004</v>
      </c>
      <c r="AN298" s="4">
        <v>4901.4320049999997</v>
      </c>
      <c r="AO298" s="4">
        <v>5745.8296609999998</v>
      </c>
      <c r="AP298" s="4">
        <v>6231.0770839999996</v>
      </c>
      <c r="AQ298" s="4">
        <v>6776.5236569999997</v>
      </c>
      <c r="AR298" s="4">
        <v>7433.5855339999998</v>
      </c>
      <c r="AS298" s="4">
        <v>7428.1987449999997</v>
      </c>
      <c r="AT298" s="4">
        <v>7615.8875589999998</v>
      </c>
      <c r="AU298" s="4">
        <v>7840.774144</v>
      </c>
      <c r="AV298" s="4">
        <v>8067.4326010000004</v>
      </c>
      <c r="AW298" s="4">
        <v>8127.9115970000003</v>
      </c>
      <c r="AX298" s="4">
        <v>9085.8462510000008</v>
      </c>
      <c r="AY298" s="4">
        <v>10175.43037</v>
      </c>
      <c r="AZ298" s="4">
        <v>10148.794040000001</v>
      </c>
      <c r="BA298" s="4">
        <v>9768.9524170000004</v>
      </c>
      <c r="BB298" s="4">
        <v>10374.30932</v>
      </c>
      <c r="BC298" s="4">
        <v>10820.593639999999</v>
      </c>
      <c r="BD298" s="4">
        <v>12125.97639</v>
      </c>
      <c r="BE298" s="4">
        <v>12577.61765</v>
      </c>
      <c r="BF298" s="4">
        <v>13366.933080000001</v>
      </c>
      <c r="BG298" s="4">
        <v>13180.74447</v>
      </c>
      <c r="BH298" s="4">
        <v>11173.97357</v>
      </c>
      <c r="BI298" s="4">
        <v>11627.285959999999</v>
      </c>
      <c r="BJ298" s="4">
        <v>11982.47969</v>
      </c>
      <c r="BK298" s="4">
        <v>11084.904329999999</v>
      </c>
    </row>
    <row r="299" spans="2:63" x14ac:dyDescent="0.3">
      <c r="B299" s="3" t="s">
        <v>63</v>
      </c>
      <c r="C299" s="3" t="s">
        <v>93</v>
      </c>
      <c r="D299" s="3" t="s">
        <v>162</v>
      </c>
      <c r="E299" s="3" t="s">
        <v>163</v>
      </c>
      <c r="F299" s="3" t="s">
        <v>83</v>
      </c>
      <c r="G299" s="3" t="s">
        <v>84</v>
      </c>
      <c r="H299" s="3" t="s">
        <v>69</v>
      </c>
      <c r="I299" s="3" t="s">
        <v>70</v>
      </c>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v>3.1045568399999999</v>
      </c>
      <c r="BA299" s="3">
        <v>3.1045568399999999</v>
      </c>
      <c r="BB299" s="3">
        <v>3.1045568399999999</v>
      </c>
      <c r="BC299" s="3"/>
      <c r="BD299" s="3"/>
      <c r="BE299" s="3">
        <v>2.0397207599999998</v>
      </c>
      <c r="BF299" s="3">
        <v>13.446202769999999</v>
      </c>
      <c r="BG299" s="3">
        <v>15.29965206</v>
      </c>
      <c r="BH299" s="3">
        <v>15.28427439</v>
      </c>
      <c r="BI299" s="3">
        <v>17.823620429999998</v>
      </c>
      <c r="BJ299" s="3">
        <v>21.733588229999999</v>
      </c>
      <c r="BK299" s="3">
        <v>18.23536283</v>
      </c>
    </row>
    <row r="300" spans="2:63" x14ac:dyDescent="0.3">
      <c r="B300" s="4" t="s">
        <v>63</v>
      </c>
      <c r="C300" s="4" t="s">
        <v>93</v>
      </c>
      <c r="D300" s="4" t="s">
        <v>162</v>
      </c>
      <c r="E300" s="4" t="s">
        <v>163</v>
      </c>
      <c r="F300" s="4" t="s">
        <v>100</v>
      </c>
      <c r="G300" s="4" t="s">
        <v>101</v>
      </c>
      <c r="H300" s="4" t="s">
        <v>69</v>
      </c>
      <c r="I300" s="4" t="s">
        <v>70</v>
      </c>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v>1.394370283</v>
      </c>
      <c r="AT300" s="4">
        <v>2.373562503</v>
      </c>
      <c r="AU300" s="4">
        <v>3.0394140649999999</v>
      </c>
      <c r="AV300" s="4">
        <v>5.3033058500000001</v>
      </c>
      <c r="AW300" s="4">
        <v>6.4861711929999997</v>
      </c>
      <c r="AX300" s="4">
        <v>5.5226457519999999</v>
      </c>
      <c r="AY300" s="4">
        <v>5.224971837</v>
      </c>
      <c r="AZ300" s="4">
        <v>6.5410065709999996</v>
      </c>
      <c r="BA300" s="4">
        <v>6.6976761329999999</v>
      </c>
      <c r="BB300" s="4">
        <v>7.4183630359999997</v>
      </c>
      <c r="BC300" s="4">
        <v>5.29547246</v>
      </c>
      <c r="BD300" s="4">
        <v>8.0058774400000008</v>
      </c>
      <c r="BE300" s="4">
        <v>9.0920602939999995</v>
      </c>
      <c r="BF300" s="4">
        <v>7.2325196209999998</v>
      </c>
      <c r="BG300" s="4">
        <v>6.3114525199999996</v>
      </c>
      <c r="BH300" s="4">
        <v>6.3540738499999998</v>
      </c>
      <c r="BI300" s="4">
        <v>5.9062770269999998</v>
      </c>
      <c r="BJ300" s="4">
        <v>5.906488607</v>
      </c>
      <c r="BK300" s="4">
        <v>5.2693742690000001</v>
      </c>
    </row>
    <row r="301" spans="2:63" x14ac:dyDescent="0.3">
      <c r="B301" s="3" t="s">
        <v>63</v>
      </c>
      <c r="C301" s="3" t="s">
        <v>93</v>
      </c>
      <c r="D301" s="3" t="s">
        <v>162</v>
      </c>
      <c r="E301" s="3" t="s">
        <v>163</v>
      </c>
      <c r="F301" s="3" t="s">
        <v>85</v>
      </c>
      <c r="G301" s="3" t="s">
        <v>86</v>
      </c>
      <c r="H301" s="3" t="s">
        <v>69</v>
      </c>
      <c r="I301" s="3" t="s">
        <v>70</v>
      </c>
      <c r="J301" s="3">
        <v>2.5119623000000001E-2</v>
      </c>
      <c r="K301" s="3">
        <v>2.5119623000000001E-2</v>
      </c>
      <c r="L301" s="3">
        <v>2.5119623000000001E-2</v>
      </c>
      <c r="M301" s="3">
        <v>4.6033952000000003E-2</v>
      </c>
      <c r="N301" s="3">
        <v>4.9512519999999997E-2</v>
      </c>
      <c r="O301" s="3">
        <v>3.7062599000000002E-2</v>
      </c>
      <c r="P301" s="3">
        <v>5.4795627999999999E-2</v>
      </c>
      <c r="Q301" s="3">
        <v>50.349734669999997</v>
      </c>
      <c r="R301" s="3">
        <v>49.289856409999999</v>
      </c>
      <c r="S301" s="3">
        <v>59.245753919999999</v>
      </c>
      <c r="T301" s="3">
        <v>31.776504410000001</v>
      </c>
      <c r="U301" s="3">
        <v>310.43493530000001</v>
      </c>
      <c r="V301" s="3">
        <v>274.00272280000002</v>
      </c>
      <c r="W301" s="3">
        <v>1327.2233900000001</v>
      </c>
      <c r="X301" s="3">
        <v>662.0450482</v>
      </c>
      <c r="Y301" s="3">
        <v>417.13203170000003</v>
      </c>
      <c r="Z301" s="3">
        <v>379.11052810000001</v>
      </c>
      <c r="AA301" s="3">
        <v>507.47808579999997</v>
      </c>
      <c r="AB301" s="3">
        <v>339.54294019999998</v>
      </c>
      <c r="AC301" s="3">
        <v>497.6491972</v>
      </c>
      <c r="AD301" s="3">
        <v>455.79589279999999</v>
      </c>
      <c r="AE301" s="3">
        <v>456.33128069999998</v>
      </c>
      <c r="AF301" s="3">
        <v>502.10980519999998</v>
      </c>
      <c r="AG301" s="3">
        <v>863.46970220000003</v>
      </c>
      <c r="AH301" s="3">
        <v>613.47681920000002</v>
      </c>
      <c r="AI301" s="3">
        <v>561.28626199999997</v>
      </c>
      <c r="AJ301" s="3">
        <v>509.02775589999999</v>
      </c>
      <c r="AK301" s="3">
        <v>727.15622670000005</v>
      </c>
      <c r="AL301" s="3">
        <v>734.28078700000003</v>
      </c>
      <c r="AM301" s="3">
        <v>723.99785440000005</v>
      </c>
      <c r="AN301" s="3">
        <v>467.00037759999998</v>
      </c>
      <c r="AO301" s="3">
        <v>522.97858900000006</v>
      </c>
      <c r="AP301" s="3">
        <v>550.14962260000004</v>
      </c>
      <c r="AQ301" s="3">
        <v>591.78680469999995</v>
      </c>
      <c r="AR301" s="3">
        <v>638.7119864</v>
      </c>
      <c r="AS301" s="3">
        <v>683.91452900000002</v>
      </c>
      <c r="AT301" s="3">
        <v>781.14719049999997</v>
      </c>
      <c r="AU301" s="3">
        <v>833.7359103</v>
      </c>
      <c r="AV301" s="3">
        <v>891.36890830000004</v>
      </c>
      <c r="AW301" s="3">
        <v>969.76396460000001</v>
      </c>
      <c r="AX301" s="3">
        <v>1049.161194</v>
      </c>
      <c r="AY301" s="3">
        <v>1056.2294649999999</v>
      </c>
      <c r="AZ301" s="3">
        <v>1123.5426660000001</v>
      </c>
      <c r="BA301" s="3">
        <v>290.32141059999998</v>
      </c>
      <c r="BB301" s="3">
        <v>1158.8474100000001</v>
      </c>
      <c r="BC301" s="3">
        <v>1189.87553</v>
      </c>
      <c r="BD301" s="3">
        <v>1158.0682119999999</v>
      </c>
      <c r="BE301" s="3">
        <v>1145.4760120000001</v>
      </c>
      <c r="BF301" s="3">
        <v>1153.154687</v>
      </c>
      <c r="BG301" s="3">
        <v>1161.89698</v>
      </c>
      <c r="BH301" s="3">
        <v>1162.93514</v>
      </c>
      <c r="BI301" s="3">
        <v>1189.604002</v>
      </c>
      <c r="BJ301" s="3">
        <v>1180.946868</v>
      </c>
      <c r="BK301" s="3">
        <v>1174.283545</v>
      </c>
    </row>
    <row r="302" spans="2:63" x14ac:dyDescent="0.3">
      <c r="B302" s="4" t="s">
        <v>63</v>
      </c>
      <c r="C302" s="4" t="s">
        <v>93</v>
      </c>
      <c r="D302" s="4" t="s">
        <v>162</v>
      </c>
      <c r="E302" s="4" t="s">
        <v>163</v>
      </c>
      <c r="F302" s="4" t="s">
        <v>102</v>
      </c>
      <c r="G302" s="4" t="s">
        <v>103</v>
      </c>
      <c r="H302" s="4" t="s">
        <v>69</v>
      </c>
      <c r="I302" s="4" t="s">
        <v>70</v>
      </c>
      <c r="J302" s="4">
        <v>26.675999999999998</v>
      </c>
      <c r="K302" s="4">
        <v>33.097999999999999</v>
      </c>
      <c r="L302" s="4">
        <v>11.362</v>
      </c>
      <c r="M302" s="4">
        <v>15.808</v>
      </c>
      <c r="N302" s="4">
        <v>26.181999999999999</v>
      </c>
      <c r="O302" s="4">
        <v>63.725999999999999</v>
      </c>
      <c r="P302" s="4">
        <v>77.558000000000007</v>
      </c>
      <c r="Q302" s="4">
        <v>152.15199999999999</v>
      </c>
      <c r="R302" s="4">
        <v>167.46600000000001</v>
      </c>
      <c r="S302" s="4">
        <v>159.06800000000001</v>
      </c>
      <c r="T302" s="4">
        <v>165.98400000000001</v>
      </c>
      <c r="U302" s="4">
        <v>170.43</v>
      </c>
      <c r="V302" s="4">
        <v>161.37</v>
      </c>
      <c r="W302" s="4">
        <v>151.965</v>
      </c>
      <c r="X302" s="4">
        <v>135.13499999999999</v>
      </c>
      <c r="Y302" s="4">
        <v>119.04</v>
      </c>
      <c r="Z302" s="4">
        <v>144.83199999999999</v>
      </c>
      <c r="AA302" s="4">
        <v>154.07</v>
      </c>
      <c r="AB302" s="4">
        <v>154.07</v>
      </c>
      <c r="AC302" s="4">
        <v>170.96799999999999</v>
      </c>
      <c r="AD302" s="4">
        <v>167.82599999999999</v>
      </c>
      <c r="AE302" s="4">
        <v>138.05000000000001</v>
      </c>
      <c r="AF302" s="4">
        <v>137.904</v>
      </c>
      <c r="AG302" s="4">
        <v>105.777</v>
      </c>
      <c r="AH302" s="4">
        <v>167.184</v>
      </c>
      <c r="AI302" s="4">
        <v>164.32</v>
      </c>
      <c r="AJ302" s="4">
        <v>340.6</v>
      </c>
      <c r="AK302" s="4">
        <v>457.58499999999998</v>
      </c>
      <c r="AL302" s="4">
        <v>660.92</v>
      </c>
      <c r="AM302" s="4">
        <v>1124.42</v>
      </c>
      <c r="AN302" s="4">
        <v>1940.36</v>
      </c>
      <c r="AO302" s="4">
        <v>2660.31</v>
      </c>
      <c r="AP302" s="4">
        <v>2600</v>
      </c>
      <c r="AQ302" s="4">
        <v>2545</v>
      </c>
      <c r="AR302" s="4">
        <v>2485</v>
      </c>
      <c r="AS302" s="4">
        <v>2478.6</v>
      </c>
      <c r="AT302" s="4">
        <v>2529.6</v>
      </c>
      <c r="AU302" s="4">
        <v>2565.3000000000002</v>
      </c>
      <c r="AV302" s="4">
        <v>4720</v>
      </c>
      <c r="AW302" s="4">
        <v>5508</v>
      </c>
      <c r="AX302" s="4">
        <v>5907.33</v>
      </c>
      <c r="AY302" s="4">
        <v>6169.8</v>
      </c>
      <c r="AZ302" s="4">
        <v>6100</v>
      </c>
      <c r="BA302" s="4">
        <v>6175.04</v>
      </c>
      <c r="BB302" s="4">
        <v>6188</v>
      </c>
      <c r="BC302" s="4">
        <v>8640</v>
      </c>
      <c r="BD302" s="4">
        <v>9114.5079999999998</v>
      </c>
      <c r="BE302" s="4">
        <v>9843.8691099999996</v>
      </c>
      <c r="BF302" s="4">
        <v>11450.462659999999</v>
      </c>
      <c r="BG302" s="4">
        <v>11925.127189999999</v>
      </c>
      <c r="BH302" s="4">
        <v>11078.372600000001</v>
      </c>
      <c r="BI302" s="4">
        <v>12066.25296</v>
      </c>
      <c r="BJ302" s="4">
        <v>12066.25296</v>
      </c>
      <c r="BK302" s="4">
        <v>12066.25296</v>
      </c>
    </row>
    <row r="303" spans="2:63" x14ac:dyDescent="0.3">
      <c r="B303" s="3" t="s">
        <v>63</v>
      </c>
      <c r="C303" s="3" t="s">
        <v>93</v>
      </c>
      <c r="D303" s="3" t="s">
        <v>162</v>
      </c>
      <c r="E303" s="3" t="s">
        <v>163</v>
      </c>
      <c r="F303" s="3" t="s">
        <v>87</v>
      </c>
      <c r="G303" s="3" t="s">
        <v>88</v>
      </c>
      <c r="H303" s="3" t="s">
        <v>69</v>
      </c>
      <c r="I303" s="3" t="s">
        <v>70</v>
      </c>
      <c r="J303" s="3">
        <v>3.2524350000000002</v>
      </c>
      <c r="K303" s="3">
        <v>3.3208700000000002</v>
      </c>
      <c r="L303" s="3">
        <v>3.3789250000000002</v>
      </c>
      <c r="M303" s="3">
        <v>3.432925</v>
      </c>
      <c r="N303" s="3">
        <v>3.4918999999999998</v>
      </c>
      <c r="O303" s="3">
        <v>3.56236</v>
      </c>
      <c r="P303" s="3">
        <v>3.6465100000000001</v>
      </c>
      <c r="Q303" s="3">
        <v>3.7424249999999999</v>
      </c>
      <c r="R303" s="3">
        <v>3.8474200000000001</v>
      </c>
      <c r="S303" s="3">
        <v>3.9570949999999998</v>
      </c>
      <c r="T303" s="3">
        <v>4.0682099999999997</v>
      </c>
      <c r="U303" s="3">
        <v>4.1799799999999996</v>
      </c>
      <c r="V303" s="3">
        <v>4.2934099999999997</v>
      </c>
      <c r="W303" s="3">
        <v>4.4090600000000002</v>
      </c>
      <c r="X303" s="3">
        <v>4.5279749999999996</v>
      </c>
      <c r="Y303" s="3">
        <v>4.65076</v>
      </c>
      <c r="Z303" s="3">
        <v>4.7775400000000001</v>
      </c>
      <c r="AA303" s="3">
        <v>4.9074650000000002</v>
      </c>
      <c r="AB303" s="3">
        <v>5.0389999999999997</v>
      </c>
      <c r="AC303" s="3">
        <v>5.1700499999999998</v>
      </c>
      <c r="AD303" s="3">
        <v>5.29915</v>
      </c>
      <c r="AE303" s="3">
        <v>5.4255000000000004</v>
      </c>
      <c r="AF303" s="3">
        <v>5.5493499999999996</v>
      </c>
      <c r="AG303" s="3">
        <v>5.6721000000000004</v>
      </c>
      <c r="AH303" s="3">
        <v>5.7957000000000001</v>
      </c>
      <c r="AI303" s="3">
        <v>5.9214000000000002</v>
      </c>
      <c r="AJ303" s="3">
        <v>6.0493499999999996</v>
      </c>
      <c r="AK303" s="3">
        <v>6.1787000000000001</v>
      </c>
      <c r="AL303" s="3">
        <v>6.3085000000000004</v>
      </c>
      <c r="AM303" s="3">
        <v>6.4372999999999996</v>
      </c>
      <c r="AN303" s="3">
        <v>6.5640499999999999</v>
      </c>
      <c r="AO303" s="3">
        <v>6.6887999999999996</v>
      </c>
      <c r="AP303" s="3">
        <v>6.8113999999999999</v>
      </c>
      <c r="AQ303" s="3">
        <v>6.93</v>
      </c>
      <c r="AR303" s="3">
        <v>7.0422000000000002</v>
      </c>
      <c r="AS303" s="3">
        <v>7.1464999999999996</v>
      </c>
      <c r="AT303" s="3">
        <v>7.2419500000000001</v>
      </c>
      <c r="AU303" s="3">
        <v>7.32965</v>
      </c>
      <c r="AV303" s="3">
        <v>7.4126000000000003</v>
      </c>
      <c r="AW303" s="3">
        <v>7.4953000000000003</v>
      </c>
      <c r="AX303" s="3">
        <v>7.5808499999999999</v>
      </c>
      <c r="AY303" s="3">
        <v>7.6703000000000001</v>
      </c>
      <c r="AZ303" s="3">
        <v>7.7628500000000003</v>
      </c>
      <c r="BA303" s="3">
        <v>7.7608054620000004</v>
      </c>
      <c r="BB303" s="3">
        <v>7.8565167100000002</v>
      </c>
      <c r="BC303" s="3">
        <v>7.9534083310000003</v>
      </c>
      <c r="BD303" s="3">
        <v>8.0279199969999997</v>
      </c>
      <c r="BE303" s="3">
        <v>8.1031297270000007</v>
      </c>
      <c r="BF303" s="3">
        <v>8.1790440610000008</v>
      </c>
      <c r="BG303" s="3">
        <v>8.2626917809999991</v>
      </c>
      <c r="BH303" s="3">
        <v>7.6759917729999998</v>
      </c>
      <c r="BI303" s="3">
        <v>8.5973098379999993</v>
      </c>
      <c r="BJ303" s="3">
        <v>8.5973098379999993</v>
      </c>
      <c r="BK303" s="3">
        <v>8.5973098379999993</v>
      </c>
    </row>
    <row r="304" spans="2:63" x14ac:dyDescent="0.3">
      <c r="B304" s="4" t="s">
        <v>63</v>
      </c>
      <c r="C304" s="4" t="s">
        <v>93</v>
      </c>
      <c r="D304" s="4" t="s">
        <v>162</v>
      </c>
      <c r="E304" s="4" t="s">
        <v>163</v>
      </c>
      <c r="F304" s="4" t="s">
        <v>89</v>
      </c>
      <c r="G304" s="4" t="s">
        <v>90</v>
      </c>
      <c r="H304" s="4" t="s">
        <v>69</v>
      </c>
      <c r="I304" s="4" t="s">
        <v>70</v>
      </c>
      <c r="J304" s="4"/>
      <c r="K304" s="4"/>
      <c r="L304" s="4"/>
      <c r="M304" s="4"/>
      <c r="N304" s="4"/>
      <c r="O304" s="4"/>
      <c r="P304" s="4"/>
      <c r="Q304" s="4"/>
      <c r="R304" s="4"/>
      <c r="S304" s="4"/>
      <c r="T304" s="4"/>
      <c r="U304" s="4"/>
      <c r="V304" s="4"/>
      <c r="W304" s="4"/>
      <c r="X304" s="4"/>
      <c r="Y304" s="4"/>
      <c r="Z304" s="4"/>
      <c r="AA304" s="4"/>
      <c r="AB304" s="4"/>
      <c r="AC304" s="4">
        <v>15.566795669999999</v>
      </c>
      <c r="AD304" s="4">
        <v>13.92654469</v>
      </c>
      <c r="AE304" s="4">
        <v>19.920065569999998</v>
      </c>
      <c r="AF304" s="4">
        <v>18.83542074</v>
      </c>
      <c r="AG304" s="4">
        <v>12.355535209999999</v>
      </c>
      <c r="AH304" s="4">
        <v>19.398797989999998</v>
      </c>
      <c r="AI304" s="4">
        <v>26.442060770000001</v>
      </c>
      <c r="AJ304" s="4">
        <v>21.880356249999998</v>
      </c>
      <c r="AK304" s="4">
        <v>7.8735850100000002</v>
      </c>
      <c r="AL304" s="4">
        <v>8.0795167249999995</v>
      </c>
      <c r="AM304" s="4">
        <v>13.563047429999999</v>
      </c>
      <c r="AN304" s="4">
        <v>19.046578140000001</v>
      </c>
      <c r="AO304" s="4">
        <v>26.45386873</v>
      </c>
      <c r="AP304" s="4">
        <v>37.50667412</v>
      </c>
      <c r="AQ304" s="4">
        <v>36.705823719999998</v>
      </c>
      <c r="AR304" s="4">
        <v>36.215180009999997</v>
      </c>
      <c r="AS304" s="4">
        <v>77.769193090000002</v>
      </c>
      <c r="AT304" s="4">
        <v>48.711235879999997</v>
      </c>
      <c r="AU304" s="4">
        <v>60.60664233</v>
      </c>
      <c r="AV304" s="4">
        <v>107.2402015</v>
      </c>
      <c r="AW304" s="4">
        <v>64.633612260000007</v>
      </c>
      <c r="AX304" s="4">
        <v>78.809161509999996</v>
      </c>
      <c r="AY304" s="4">
        <v>86.174872010000001</v>
      </c>
      <c r="AZ304" s="4">
        <v>75.805773310000006</v>
      </c>
      <c r="BA304" s="4">
        <v>72.20224365</v>
      </c>
      <c r="BB304" s="4">
        <v>90.814533209999993</v>
      </c>
      <c r="BC304" s="4">
        <v>109.4268228</v>
      </c>
      <c r="BD304" s="4">
        <v>109.4268228</v>
      </c>
      <c r="BE304" s="4">
        <v>109.4268228</v>
      </c>
      <c r="BF304" s="4">
        <v>109.4268228</v>
      </c>
      <c r="BG304" s="4">
        <v>109.4268228</v>
      </c>
      <c r="BH304" s="4">
        <v>101.6568709</v>
      </c>
      <c r="BI304" s="4">
        <v>113.85833150000001</v>
      </c>
      <c r="BJ304" s="4">
        <v>113.85833150000001</v>
      </c>
      <c r="BK304" s="4">
        <v>113.85833150000001</v>
      </c>
    </row>
    <row r="305" spans="2:63" x14ac:dyDescent="0.3">
      <c r="B305" s="3" t="s">
        <v>63</v>
      </c>
      <c r="C305" s="3" t="s">
        <v>93</v>
      </c>
      <c r="D305" s="3" t="s">
        <v>162</v>
      </c>
      <c r="E305" s="3" t="s">
        <v>163</v>
      </c>
      <c r="F305" s="3" t="s">
        <v>104</v>
      </c>
      <c r="G305" s="3" t="s">
        <v>105</v>
      </c>
      <c r="H305" s="3" t="s">
        <v>69</v>
      </c>
      <c r="I305" s="3" t="s">
        <v>70</v>
      </c>
      <c r="J305" s="3">
        <v>42.423282450000002</v>
      </c>
      <c r="K305" s="3">
        <v>51.576168019999997</v>
      </c>
      <c r="L305" s="3">
        <v>185.92387890000001</v>
      </c>
      <c r="M305" s="3">
        <v>263.2881309</v>
      </c>
      <c r="N305" s="3">
        <v>66.602445720000006</v>
      </c>
      <c r="O305" s="3">
        <v>264.52762439999998</v>
      </c>
      <c r="P305" s="3">
        <v>314.97566369999998</v>
      </c>
      <c r="Q305" s="3">
        <v>198.70647840000001</v>
      </c>
      <c r="R305" s="3">
        <v>197.6466112</v>
      </c>
      <c r="S305" s="3">
        <v>337.93518030000001</v>
      </c>
      <c r="T305" s="3">
        <v>272.53332990000001</v>
      </c>
      <c r="U305" s="3">
        <v>287.81912369999998</v>
      </c>
      <c r="V305" s="3">
        <v>364.06412369999998</v>
      </c>
      <c r="W305" s="3">
        <v>350.13434419999999</v>
      </c>
      <c r="X305" s="3">
        <v>719.8783565</v>
      </c>
      <c r="Y305" s="3">
        <v>709.53003160000003</v>
      </c>
      <c r="Z305" s="3">
        <v>789.24787309999999</v>
      </c>
      <c r="AA305" s="3">
        <v>798.57891329999995</v>
      </c>
      <c r="AB305" s="3">
        <v>1365.8712720000001</v>
      </c>
      <c r="AC305" s="3">
        <v>1618.3543560000001</v>
      </c>
      <c r="AD305" s="3">
        <v>1439.918915</v>
      </c>
      <c r="AE305" s="3">
        <v>1300.760239</v>
      </c>
      <c r="AF305" s="3">
        <v>1901.6531950000001</v>
      </c>
      <c r="AG305" s="3">
        <v>2002.1993640000001</v>
      </c>
      <c r="AH305" s="3">
        <v>2139.122269</v>
      </c>
      <c r="AI305" s="3">
        <v>2723.3240329999999</v>
      </c>
      <c r="AJ305" s="3">
        <v>2635.5013899999999</v>
      </c>
      <c r="AK305" s="3">
        <v>2296.6490079999999</v>
      </c>
      <c r="AL305" s="3">
        <v>2347.3263689999999</v>
      </c>
      <c r="AM305" s="3">
        <v>2609.591766</v>
      </c>
      <c r="AN305" s="3">
        <v>2620.0030230000002</v>
      </c>
      <c r="AO305" s="3">
        <v>2657.4939920000002</v>
      </c>
      <c r="AP305" s="3">
        <v>2722.623419</v>
      </c>
      <c r="AQ305" s="3">
        <v>2922.8954039999999</v>
      </c>
      <c r="AR305" s="3">
        <v>2876.821418</v>
      </c>
      <c r="AS305" s="3">
        <v>3056.4242509999999</v>
      </c>
      <c r="AT305" s="3">
        <v>2761.3392269999999</v>
      </c>
      <c r="AU305" s="3">
        <v>2867.5179950000002</v>
      </c>
      <c r="AV305" s="3">
        <v>2602.7869900000001</v>
      </c>
      <c r="AW305" s="3">
        <v>1910.6802909999999</v>
      </c>
      <c r="AX305" s="3">
        <v>1333.1202049999999</v>
      </c>
      <c r="AY305" s="3">
        <v>1267.0542350000001</v>
      </c>
      <c r="AZ305" s="3">
        <v>1337.850203</v>
      </c>
      <c r="BA305" s="3">
        <v>1101.205528</v>
      </c>
      <c r="BB305" s="3">
        <v>1149.8915059999999</v>
      </c>
      <c r="BC305" s="3">
        <v>1197.4761860000001</v>
      </c>
      <c r="BD305" s="3">
        <v>1109.651513</v>
      </c>
      <c r="BE305" s="3">
        <v>1190.645546</v>
      </c>
      <c r="BF305" s="3">
        <v>1140.91551</v>
      </c>
      <c r="BG305" s="3">
        <v>1136.5961789999999</v>
      </c>
      <c r="BH305" s="3">
        <v>1631.8715649999999</v>
      </c>
      <c r="BI305" s="3">
        <v>1533.5362190000001</v>
      </c>
      <c r="BJ305" s="3">
        <v>1554.1502089999999</v>
      </c>
      <c r="BK305" s="3">
        <v>1605.1502089999999</v>
      </c>
    </row>
    <row r="306" spans="2:63" x14ac:dyDescent="0.3">
      <c r="B306" s="4" t="s">
        <v>63</v>
      </c>
      <c r="C306" s="4" t="s">
        <v>93</v>
      </c>
      <c r="D306" s="4" t="s">
        <v>162</v>
      </c>
      <c r="E306" s="4" t="s">
        <v>163</v>
      </c>
      <c r="F306" s="4" t="s">
        <v>106</v>
      </c>
      <c r="G306" s="4" t="s">
        <v>107</v>
      </c>
      <c r="H306" s="4" t="s">
        <v>69</v>
      </c>
      <c r="I306" s="4" t="s">
        <v>70</v>
      </c>
      <c r="J306" s="4">
        <v>35.4</v>
      </c>
      <c r="K306" s="4">
        <v>23.2</v>
      </c>
      <c r="L306" s="4">
        <v>21.4</v>
      </c>
      <c r="M306" s="4">
        <v>13.6</v>
      </c>
      <c r="N306" s="4">
        <v>14.6</v>
      </c>
      <c r="O306" s="4">
        <v>15.2</v>
      </c>
      <c r="P306" s="4">
        <v>18</v>
      </c>
      <c r="Q306" s="4">
        <v>21.6</v>
      </c>
      <c r="R306" s="4">
        <v>23.4</v>
      </c>
      <c r="S306" s="4">
        <v>25.2</v>
      </c>
      <c r="T306" s="4">
        <v>28.9189185</v>
      </c>
      <c r="U306" s="4">
        <v>29.004491699999999</v>
      </c>
      <c r="V306" s="4">
        <v>23.004491699999999</v>
      </c>
      <c r="W306" s="4">
        <v>12.962026399999999</v>
      </c>
      <c r="X306" s="4">
        <v>18.646544299999999</v>
      </c>
      <c r="Y306" s="4">
        <v>24.4</v>
      </c>
      <c r="Z306" s="4">
        <v>23.2</v>
      </c>
      <c r="AA306" s="4">
        <v>18.399999999999999</v>
      </c>
      <c r="AB306" s="4">
        <v>14.608639999999999</v>
      </c>
      <c r="AC306" s="4">
        <v>17.28</v>
      </c>
      <c r="AD306" s="4">
        <v>18.332799999999999</v>
      </c>
      <c r="AE306" s="4">
        <v>12.512</v>
      </c>
      <c r="AF306" s="4">
        <v>8.1173439999999992</v>
      </c>
      <c r="AG306" s="4">
        <v>6.9390720000000004</v>
      </c>
      <c r="AH306" s="4">
        <v>7.1237760000000003</v>
      </c>
      <c r="AI306" s="4">
        <v>7.3634399999999998</v>
      </c>
      <c r="AJ306" s="4">
        <v>7.7290559999999999</v>
      </c>
      <c r="AK306" s="4">
        <v>8.2975999999999992</v>
      </c>
      <c r="AL306" s="4">
        <v>8.4</v>
      </c>
      <c r="AM306" s="4">
        <v>8.4</v>
      </c>
      <c r="AN306" s="4">
        <v>8.4</v>
      </c>
      <c r="AO306" s="4">
        <v>8.4</v>
      </c>
      <c r="AP306" s="4">
        <v>8.4</v>
      </c>
      <c r="AQ306" s="4">
        <v>8.4</v>
      </c>
      <c r="AR306" s="4">
        <v>8.4</v>
      </c>
      <c r="AS306" s="4">
        <v>8.4</v>
      </c>
      <c r="AT306" s="4">
        <v>8.4</v>
      </c>
      <c r="AU306" s="4">
        <v>8.4</v>
      </c>
      <c r="AV306" s="4">
        <v>8.4</v>
      </c>
      <c r="AW306" s="4">
        <v>2.8</v>
      </c>
      <c r="AX306" s="4">
        <v>76</v>
      </c>
      <c r="AY306" s="4">
        <v>76</v>
      </c>
      <c r="AZ306" s="4">
        <v>76</v>
      </c>
      <c r="BA306" s="4">
        <v>76</v>
      </c>
      <c r="BB306" s="4">
        <v>112</v>
      </c>
      <c r="BC306" s="4">
        <v>140</v>
      </c>
      <c r="BD306" s="4">
        <v>140</v>
      </c>
      <c r="BE306" s="4">
        <v>140</v>
      </c>
      <c r="BF306" s="4">
        <v>152</v>
      </c>
      <c r="BG306" s="4">
        <v>204</v>
      </c>
      <c r="BH306" s="4">
        <v>220</v>
      </c>
      <c r="BI306" s="4">
        <v>220</v>
      </c>
      <c r="BJ306" s="4">
        <v>208</v>
      </c>
      <c r="BK306" s="4">
        <v>220</v>
      </c>
    </row>
    <row r="307" spans="2:63" x14ac:dyDescent="0.3">
      <c r="B307" s="3" t="s">
        <v>63</v>
      </c>
      <c r="C307" s="3" t="s">
        <v>93</v>
      </c>
      <c r="D307" s="3" t="s">
        <v>162</v>
      </c>
      <c r="E307" s="3" t="s">
        <v>163</v>
      </c>
      <c r="F307" s="3" t="s">
        <v>91</v>
      </c>
      <c r="G307" s="3" t="s">
        <v>92</v>
      </c>
      <c r="H307" s="3" t="s">
        <v>69</v>
      </c>
      <c r="I307" s="3" t="s">
        <v>70</v>
      </c>
      <c r="J307" s="3">
        <v>148.11585930000001</v>
      </c>
      <c r="K307" s="3">
        <v>151.42869870000001</v>
      </c>
      <c r="L307" s="3">
        <v>164.7415934</v>
      </c>
      <c r="M307" s="3">
        <v>184.22836749999999</v>
      </c>
      <c r="N307" s="3">
        <v>178.0428861</v>
      </c>
      <c r="O307" s="3">
        <v>183.45740069999999</v>
      </c>
      <c r="P307" s="3">
        <v>189.151376</v>
      </c>
      <c r="Q307" s="3">
        <v>189.07687849999999</v>
      </c>
      <c r="R307" s="3">
        <v>198.913872</v>
      </c>
      <c r="S307" s="3">
        <v>202.14738030000001</v>
      </c>
      <c r="T307" s="3">
        <v>204.95585539999999</v>
      </c>
      <c r="U307" s="3">
        <v>212.2953661</v>
      </c>
      <c r="V307" s="3">
        <v>214.3325609</v>
      </c>
      <c r="W307" s="3">
        <v>219.4519119</v>
      </c>
      <c r="X307" s="3">
        <v>226.54244739999999</v>
      </c>
      <c r="Y307" s="3">
        <v>227.9494335</v>
      </c>
      <c r="Z307" s="3">
        <v>244.97151930000001</v>
      </c>
      <c r="AA307" s="3">
        <v>253.51664529999999</v>
      </c>
      <c r="AB307" s="3">
        <v>260.39260969999998</v>
      </c>
      <c r="AC307" s="3">
        <v>264.7923892</v>
      </c>
      <c r="AD307" s="3">
        <v>280.39909080000001</v>
      </c>
      <c r="AE307" s="3">
        <v>255.1714107</v>
      </c>
      <c r="AF307" s="3">
        <v>270.14087499999999</v>
      </c>
      <c r="AG307" s="3">
        <v>281.50892299999998</v>
      </c>
      <c r="AH307" s="3">
        <v>291.91317199999997</v>
      </c>
      <c r="AI307" s="3">
        <v>295.20177819999998</v>
      </c>
      <c r="AJ307" s="3">
        <v>301.65269910000001</v>
      </c>
      <c r="AK307" s="3">
        <v>308.82914010000002</v>
      </c>
      <c r="AL307" s="3">
        <v>312.65431469999999</v>
      </c>
      <c r="AM307" s="3">
        <v>317.70641239999998</v>
      </c>
      <c r="AN307" s="3">
        <v>330.02517590000002</v>
      </c>
      <c r="AO307" s="3">
        <v>323.3350173</v>
      </c>
      <c r="AP307" s="3">
        <v>319.23884880000003</v>
      </c>
      <c r="AQ307" s="3">
        <v>316.81479999999999</v>
      </c>
      <c r="AR307" s="3">
        <v>331.26001289999999</v>
      </c>
      <c r="AS307" s="3">
        <v>335.75846719999998</v>
      </c>
      <c r="AT307" s="3">
        <v>342.32089359999998</v>
      </c>
      <c r="AU307" s="3">
        <v>344.1526518</v>
      </c>
      <c r="AV307" s="3">
        <v>349.46533829999998</v>
      </c>
      <c r="AW307" s="3">
        <v>352.39531840000001</v>
      </c>
      <c r="AX307" s="3">
        <v>357.36887789999997</v>
      </c>
      <c r="AY307" s="3">
        <v>363.03684900000002</v>
      </c>
      <c r="AZ307" s="3">
        <v>368.15041680000002</v>
      </c>
      <c r="BA307" s="3">
        <v>371.82497160000003</v>
      </c>
      <c r="BB307" s="3">
        <v>378.08263599999998</v>
      </c>
      <c r="BC307" s="3">
        <v>382.91798990000001</v>
      </c>
      <c r="BD307" s="3">
        <v>386.62124820000003</v>
      </c>
      <c r="BE307" s="3">
        <v>392.1917684</v>
      </c>
      <c r="BF307" s="3">
        <v>397.13203320000002</v>
      </c>
      <c r="BG307" s="3">
        <v>403.30010099999998</v>
      </c>
      <c r="BH307" s="3">
        <v>291.89504399999998</v>
      </c>
      <c r="BI307" s="3">
        <v>294.60815129999997</v>
      </c>
      <c r="BJ307" s="3">
        <v>298.06057879999997</v>
      </c>
      <c r="BK307" s="3">
        <v>301.40450829999997</v>
      </c>
    </row>
    <row r="308" spans="2:63" x14ac:dyDescent="0.3">
      <c r="B308" s="4" t="s">
        <v>63</v>
      </c>
      <c r="C308" s="4" t="s">
        <v>93</v>
      </c>
      <c r="D308" s="4" t="s">
        <v>162</v>
      </c>
      <c r="E308" s="4" t="s">
        <v>163</v>
      </c>
      <c r="F308" s="4" t="s">
        <v>108</v>
      </c>
      <c r="G308" s="4" t="s">
        <v>109</v>
      </c>
      <c r="H308" s="4" t="s">
        <v>69</v>
      </c>
      <c r="I308" s="4" t="s">
        <v>70</v>
      </c>
      <c r="J308" s="4">
        <v>11.94285715</v>
      </c>
      <c r="K308" s="4">
        <v>11.94285715</v>
      </c>
      <c r="L308" s="4">
        <v>11.94285715</v>
      </c>
      <c r="M308" s="4">
        <v>11.94285715</v>
      </c>
      <c r="N308" s="4">
        <v>5.6571428590000004</v>
      </c>
      <c r="O308" s="4">
        <v>8.1714285740000001</v>
      </c>
      <c r="P308" s="4">
        <v>8.1714285740000001</v>
      </c>
      <c r="Q308" s="4">
        <v>7.5428571450000002</v>
      </c>
      <c r="R308" s="4">
        <v>21.371428569999999</v>
      </c>
      <c r="S308" s="4">
        <v>28.704761909999998</v>
      </c>
      <c r="T308" s="4">
        <v>22.20952381</v>
      </c>
      <c r="U308" s="4">
        <v>33.314285720000001</v>
      </c>
      <c r="V308" s="4">
        <v>43.58095239</v>
      </c>
      <c r="W308" s="4">
        <v>49.866666670000001</v>
      </c>
      <c r="X308" s="4">
        <v>12.571428579999999</v>
      </c>
      <c r="Y308" s="4">
        <v>13.2</v>
      </c>
      <c r="Z308" s="4">
        <v>12.571428579999999</v>
      </c>
      <c r="AA308" s="4">
        <v>7.5428571450000002</v>
      </c>
      <c r="AB308" s="4">
        <v>11.94285715</v>
      </c>
      <c r="AC308" s="4">
        <v>3.1428571440000002</v>
      </c>
      <c r="AD308" s="4">
        <v>3.7714285730000001</v>
      </c>
      <c r="AE308" s="4">
        <v>6.2857142880000003</v>
      </c>
      <c r="AF308" s="4">
        <v>7.7523809540000004</v>
      </c>
      <c r="AG308" s="4">
        <v>24.0952381</v>
      </c>
      <c r="AH308" s="4">
        <v>5.0285714300000004</v>
      </c>
      <c r="AI308" s="4">
        <v>13.2</v>
      </c>
      <c r="AJ308" s="4">
        <v>11.94285715</v>
      </c>
      <c r="AK308" s="4">
        <v>12.78095238</v>
      </c>
      <c r="AL308" s="4">
        <v>27.23809524</v>
      </c>
      <c r="AM308" s="4">
        <v>75.84761906</v>
      </c>
      <c r="AN308" s="4">
        <v>50.914285720000002</v>
      </c>
      <c r="AO308" s="4">
        <v>74.171428579999997</v>
      </c>
      <c r="AP308" s="4">
        <v>51.752380960000004</v>
      </c>
      <c r="AQ308" s="4">
        <v>50.914285720000002</v>
      </c>
      <c r="AR308" s="4">
        <v>72.704761910000002</v>
      </c>
      <c r="AS308" s="4">
        <v>75.428571430000005</v>
      </c>
      <c r="AT308" s="4">
        <v>37.504761909999999</v>
      </c>
      <c r="AU308" s="4">
        <v>15.504761909999999</v>
      </c>
      <c r="AV308" s="4">
        <v>18.228571429999999</v>
      </c>
      <c r="AW308" s="4">
        <v>77.314285720000001</v>
      </c>
      <c r="AX308" s="4">
        <v>111.04761910000001</v>
      </c>
      <c r="AY308" s="4">
        <v>172.43809519999999</v>
      </c>
      <c r="AZ308" s="4">
        <v>166.78095239999999</v>
      </c>
      <c r="BA308" s="4">
        <v>211.61904759999999</v>
      </c>
      <c r="BB308" s="4">
        <v>224.60952380000001</v>
      </c>
      <c r="BC308" s="4">
        <v>291.23809519999998</v>
      </c>
      <c r="BD308" s="4">
        <v>245.98095240000001</v>
      </c>
      <c r="BE308" s="4">
        <v>273.63809520000001</v>
      </c>
      <c r="BF308" s="4">
        <v>301.29523810000001</v>
      </c>
      <c r="BG308" s="4">
        <v>376.09523810000002</v>
      </c>
      <c r="BH308" s="4">
        <v>542.03809530000001</v>
      </c>
      <c r="BI308" s="4">
        <v>642.4</v>
      </c>
      <c r="BJ308" s="4">
        <v>721.68380950000005</v>
      </c>
      <c r="BK308" s="4">
        <v>810.75267889999998</v>
      </c>
    </row>
    <row r="309" spans="2:63" x14ac:dyDescent="0.3">
      <c r="B309" s="3" t="s">
        <v>63</v>
      </c>
      <c r="C309" s="3" t="s">
        <v>93</v>
      </c>
      <c r="D309" s="3" t="s">
        <v>162</v>
      </c>
      <c r="E309" s="3" t="s">
        <v>163</v>
      </c>
      <c r="F309" s="3" t="s">
        <v>110</v>
      </c>
      <c r="G309" s="3" t="s">
        <v>111</v>
      </c>
      <c r="H309" s="3" t="s">
        <v>69</v>
      </c>
      <c r="I309" s="3" t="s">
        <v>70</v>
      </c>
      <c r="J309" s="3">
        <v>196.5856785</v>
      </c>
      <c r="K309" s="3">
        <v>196.5856785</v>
      </c>
      <c r="L309" s="3">
        <v>196.5856785</v>
      </c>
      <c r="M309" s="3">
        <v>196.5856785</v>
      </c>
      <c r="N309" s="3">
        <v>128.69997660000001</v>
      </c>
      <c r="O309" s="3">
        <v>228.48567270000001</v>
      </c>
      <c r="P309" s="3">
        <v>258.499953</v>
      </c>
      <c r="Q309" s="3">
        <v>350.74279339999998</v>
      </c>
      <c r="R309" s="3">
        <v>344.45708020000001</v>
      </c>
      <c r="S309" s="3">
        <v>391.75707160000002</v>
      </c>
      <c r="T309" s="3">
        <v>405.11421209999997</v>
      </c>
      <c r="U309" s="3">
        <v>374.942789</v>
      </c>
      <c r="V309" s="3">
        <v>454.6142031</v>
      </c>
      <c r="W309" s="3">
        <v>511.81419269999998</v>
      </c>
      <c r="X309" s="3">
        <v>601.2284621</v>
      </c>
      <c r="Y309" s="3">
        <v>574.67132409999999</v>
      </c>
      <c r="Z309" s="3">
        <v>661.57130830000006</v>
      </c>
      <c r="AA309" s="3">
        <v>743.91415050000001</v>
      </c>
      <c r="AB309" s="3">
        <v>827.67127809999999</v>
      </c>
      <c r="AC309" s="3">
        <v>989.5283915</v>
      </c>
      <c r="AD309" s="3">
        <v>956.37125470000001</v>
      </c>
      <c r="AE309" s="3">
        <v>1108.4855130000001</v>
      </c>
      <c r="AF309" s="3">
        <v>1118.5426540000001</v>
      </c>
      <c r="AG309" s="3">
        <v>1141.328364</v>
      </c>
      <c r="AH309" s="3">
        <v>1262.6426280000001</v>
      </c>
      <c r="AI309" s="3">
        <v>1478.5568740000001</v>
      </c>
      <c r="AJ309" s="3">
        <v>1562.3140020000001</v>
      </c>
      <c r="AK309" s="3">
        <v>1372.956893</v>
      </c>
      <c r="AL309" s="3">
        <v>1372.6426080000001</v>
      </c>
      <c r="AM309" s="3">
        <v>1554.9282889999999</v>
      </c>
      <c r="AN309" s="3">
        <v>1533.2425780000001</v>
      </c>
      <c r="AO309" s="3">
        <v>1624.5425620000001</v>
      </c>
      <c r="AP309" s="3">
        <v>1618.571134</v>
      </c>
      <c r="AQ309" s="3">
        <v>1679.856837</v>
      </c>
      <c r="AR309" s="3">
        <v>1800.2282439999999</v>
      </c>
      <c r="AS309" s="3">
        <v>1770.9996779999999</v>
      </c>
      <c r="AT309" s="3">
        <v>1820.028241</v>
      </c>
      <c r="AU309" s="3">
        <v>2017.0853480000001</v>
      </c>
      <c r="AV309" s="3">
        <v>1835.1139519999999</v>
      </c>
      <c r="AW309" s="3">
        <v>1748.213968</v>
      </c>
      <c r="AX309" s="3">
        <v>1865.2853749999999</v>
      </c>
      <c r="AY309" s="3">
        <v>1635.856845</v>
      </c>
      <c r="AZ309" s="3">
        <v>1624.2282760000001</v>
      </c>
      <c r="BA309" s="3">
        <v>1618.7282769999999</v>
      </c>
      <c r="BB309" s="3">
        <v>1909.285367</v>
      </c>
      <c r="BC309" s="3">
        <v>1763.4568220000001</v>
      </c>
      <c r="BD309" s="3">
        <v>1721.0282589999999</v>
      </c>
      <c r="BE309" s="3">
        <v>1757.4853949999999</v>
      </c>
      <c r="BF309" s="3">
        <v>1846.5853790000001</v>
      </c>
      <c r="BG309" s="3">
        <v>1814.371099</v>
      </c>
      <c r="BH309" s="3">
        <v>1780.4282479999999</v>
      </c>
      <c r="BI309" s="3">
        <v>1924.99965</v>
      </c>
      <c r="BJ309" s="3">
        <v>1965.7939280000001</v>
      </c>
      <c r="BK309" s="3">
        <v>2007.452712</v>
      </c>
    </row>
    <row r="310" spans="2:63" x14ac:dyDescent="0.3">
      <c r="B310" s="4" t="s">
        <v>142</v>
      </c>
      <c r="C310" s="4" t="s">
        <v>121</v>
      </c>
      <c r="D310" s="4" t="s">
        <v>164</v>
      </c>
      <c r="E310" s="4" t="s">
        <v>165</v>
      </c>
      <c r="F310" s="4" t="s">
        <v>67</v>
      </c>
      <c r="G310" s="4" t="s">
        <v>68</v>
      </c>
      <c r="H310" s="4" t="s">
        <v>69</v>
      </c>
      <c r="I310" s="4" t="s">
        <v>70</v>
      </c>
      <c r="J310" s="4">
        <v>21209.78428</v>
      </c>
      <c r="K310" s="4">
        <v>21209.78428</v>
      </c>
      <c r="L310" s="4">
        <v>22656.85888</v>
      </c>
      <c r="M310" s="4">
        <v>22529.680660000002</v>
      </c>
      <c r="N310" s="4">
        <v>24074.298859999999</v>
      </c>
      <c r="O310" s="4">
        <v>26207.43505</v>
      </c>
      <c r="P310" s="4">
        <v>26379.231250000001</v>
      </c>
      <c r="Q310" s="4">
        <v>30374.571019999999</v>
      </c>
      <c r="R310" s="4">
        <v>35635.156860000003</v>
      </c>
      <c r="S310" s="4">
        <v>36695.921459999998</v>
      </c>
      <c r="T310" s="4">
        <v>36769.844469999996</v>
      </c>
      <c r="U310" s="4">
        <v>35426.56568</v>
      </c>
      <c r="V310" s="4">
        <v>37049.282220000001</v>
      </c>
      <c r="W310" s="4">
        <v>35654.598819999999</v>
      </c>
      <c r="X310" s="4">
        <v>34613.186959999999</v>
      </c>
      <c r="Y310" s="4">
        <v>37270.000919999999</v>
      </c>
      <c r="Z310" s="4">
        <v>40370.503920000003</v>
      </c>
      <c r="AA310" s="4">
        <v>41481.407140000003</v>
      </c>
      <c r="AB310" s="4">
        <v>41162.851920000001</v>
      </c>
      <c r="AC310" s="4">
        <v>40742.331810000003</v>
      </c>
      <c r="AD310" s="4">
        <v>44089.732799999998</v>
      </c>
      <c r="AE310" s="4">
        <v>38748.247759999998</v>
      </c>
      <c r="AF310" s="4">
        <v>36878.186540000002</v>
      </c>
      <c r="AG310" s="4">
        <v>37083.247410000004</v>
      </c>
      <c r="AH310" s="4">
        <v>33972.879000000001</v>
      </c>
      <c r="AI310" s="4">
        <v>34329.890220000001</v>
      </c>
      <c r="AJ310" s="4">
        <v>34690.757290000001</v>
      </c>
      <c r="AK310" s="4">
        <v>28606.679950000002</v>
      </c>
      <c r="AL310" s="4">
        <v>28259.058430000001</v>
      </c>
      <c r="AM310" s="4">
        <v>24256.821390000001</v>
      </c>
      <c r="AN310" s="4">
        <v>24081.66978</v>
      </c>
      <c r="AO310" s="4">
        <v>27376.567330000002</v>
      </c>
      <c r="AP310" s="4">
        <v>24706.295389999999</v>
      </c>
      <c r="AQ310" s="4">
        <v>27470.647099999998</v>
      </c>
      <c r="AR310" s="4">
        <v>26798.834709999999</v>
      </c>
      <c r="AS310" s="4">
        <v>26790.125550000001</v>
      </c>
      <c r="AT310" s="4">
        <v>26965.86939</v>
      </c>
      <c r="AU310" s="4">
        <v>30383.5851</v>
      </c>
      <c r="AV310" s="4">
        <v>30610.56323</v>
      </c>
      <c r="AW310" s="4">
        <v>27832.916669999999</v>
      </c>
      <c r="AX310" s="4">
        <v>29760.666089999999</v>
      </c>
      <c r="AY310" s="4">
        <v>34384.507290000001</v>
      </c>
      <c r="AZ310" s="4">
        <v>29679.072520000002</v>
      </c>
      <c r="BA310" s="4">
        <v>25631.725859999999</v>
      </c>
      <c r="BB310" s="4">
        <v>27397.998609999999</v>
      </c>
      <c r="BC310" s="4">
        <v>28207.865870000001</v>
      </c>
      <c r="BD310" s="4">
        <v>24900.462169999999</v>
      </c>
      <c r="BE310" s="4">
        <v>26269.957190000001</v>
      </c>
      <c r="BF310" s="4">
        <v>22898.337060000002</v>
      </c>
      <c r="BG310" s="4">
        <v>21247.516609999999</v>
      </c>
      <c r="BH310" s="4">
        <v>17283.628059999999</v>
      </c>
      <c r="BI310" s="4">
        <v>21477.157520000001</v>
      </c>
      <c r="BJ310" s="4">
        <v>26319.347669999999</v>
      </c>
      <c r="BK310" s="4">
        <v>16965.684990000002</v>
      </c>
    </row>
    <row r="311" spans="2:63" x14ac:dyDescent="0.3">
      <c r="B311" s="3" t="s">
        <v>142</v>
      </c>
      <c r="C311" s="3" t="s">
        <v>121</v>
      </c>
      <c r="D311" s="3" t="s">
        <v>164</v>
      </c>
      <c r="E311" s="3" t="s">
        <v>165</v>
      </c>
      <c r="F311" s="3" t="s">
        <v>96</v>
      </c>
      <c r="G311" s="3" t="s">
        <v>97</v>
      </c>
      <c r="H311" s="3" t="s">
        <v>69</v>
      </c>
      <c r="I311" s="3" t="s">
        <v>70</v>
      </c>
      <c r="J311" s="3">
        <v>1222.919946</v>
      </c>
      <c r="K311" s="3">
        <v>1222.919946</v>
      </c>
      <c r="L311" s="3">
        <v>1315.799923</v>
      </c>
      <c r="M311" s="3">
        <v>1517.040139</v>
      </c>
      <c r="N311" s="3">
        <v>1671.839884</v>
      </c>
      <c r="O311" s="3">
        <v>1640.88</v>
      </c>
      <c r="P311" s="3">
        <v>1702.8000850000001</v>
      </c>
      <c r="Q311" s="3">
        <v>1795.6800619999999</v>
      </c>
      <c r="R311" s="3">
        <v>1934.9998680000001</v>
      </c>
      <c r="S311" s="3">
        <v>2043.3601080000001</v>
      </c>
      <c r="T311" s="3">
        <v>2058.8400459999998</v>
      </c>
      <c r="U311" s="3">
        <v>1981.4400149999999</v>
      </c>
      <c r="V311" s="3">
        <v>1981.4400149999999</v>
      </c>
      <c r="W311" s="3">
        <v>1981.4400149999999</v>
      </c>
      <c r="X311" s="3">
        <v>1965.9600700000001</v>
      </c>
      <c r="Y311" s="3">
        <v>1965.9600700000001</v>
      </c>
      <c r="Z311" s="3">
        <v>1965.9600700000001</v>
      </c>
      <c r="AA311" s="3">
        <v>1965.9600700000001</v>
      </c>
      <c r="AB311" s="3">
        <v>1857.6001550000001</v>
      </c>
      <c r="AC311" s="3">
        <v>1857.6001550000001</v>
      </c>
      <c r="AD311" s="3">
        <v>1108.2974409999999</v>
      </c>
      <c r="AE311" s="3">
        <v>831.56990870000004</v>
      </c>
      <c r="AF311" s="3">
        <v>783.72970580000003</v>
      </c>
      <c r="AG311" s="3">
        <v>994.57376899999997</v>
      </c>
      <c r="AH311" s="3">
        <v>1001.403202</v>
      </c>
      <c r="AI311" s="3">
        <v>1188.2521569999999</v>
      </c>
      <c r="AJ311" s="3">
        <v>1146.55072</v>
      </c>
      <c r="AK311" s="3">
        <v>985.35971789999996</v>
      </c>
      <c r="AL311" s="3">
        <v>780.52299770000002</v>
      </c>
      <c r="AM311" s="3">
        <v>2562.5566520000002</v>
      </c>
      <c r="AN311" s="3">
        <v>2491.9435199999998</v>
      </c>
      <c r="AO311" s="3">
        <v>2055.3700600000002</v>
      </c>
      <c r="AP311" s="3">
        <v>1936.8692129999999</v>
      </c>
      <c r="AQ311" s="3">
        <v>2129.4056489999998</v>
      </c>
      <c r="AR311" s="3">
        <v>1959.7246459999999</v>
      </c>
      <c r="AS311" s="3">
        <v>1861.51737</v>
      </c>
      <c r="AT311" s="3">
        <v>1951.0244640000001</v>
      </c>
      <c r="AU311" s="3">
        <v>1832.72054</v>
      </c>
      <c r="AV311" s="3">
        <v>1286.4499969999999</v>
      </c>
      <c r="AW311" s="3">
        <v>1024.7710179999999</v>
      </c>
      <c r="AX311" s="3">
        <v>956.4507691</v>
      </c>
      <c r="AY311" s="3">
        <v>936.72750599999995</v>
      </c>
      <c r="AZ311" s="3">
        <v>953.04720429999998</v>
      </c>
      <c r="BA311" s="3">
        <v>927.37002259999997</v>
      </c>
      <c r="BB311" s="3">
        <v>855.02244359999997</v>
      </c>
      <c r="BC311" s="3">
        <v>1094.9956070000001</v>
      </c>
      <c r="BD311" s="3">
        <v>1138.187572</v>
      </c>
      <c r="BE311" s="3">
        <v>1176.782154</v>
      </c>
      <c r="BF311" s="3">
        <v>1085.9682250000001</v>
      </c>
      <c r="BG311" s="3">
        <v>1260.9297340000001</v>
      </c>
      <c r="BH311" s="3">
        <v>996.18936980000001</v>
      </c>
      <c r="BI311" s="3">
        <v>876.71221849999995</v>
      </c>
      <c r="BJ311" s="3">
        <v>1375.9127779999999</v>
      </c>
      <c r="BK311" s="3">
        <v>1231.4599089999999</v>
      </c>
    </row>
    <row r="312" spans="2:63" x14ac:dyDescent="0.3">
      <c r="B312" s="4" t="s">
        <v>142</v>
      </c>
      <c r="C312" s="4" t="s">
        <v>121</v>
      </c>
      <c r="D312" s="4" t="s">
        <v>164</v>
      </c>
      <c r="E312" s="4" t="s">
        <v>165</v>
      </c>
      <c r="F312" s="4" t="s">
        <v>71</v>
      </c>
      <c r="G312" s="4" t="s">
        <v>72</v>
      </c>
      <c r="H312" s="4" t="s">
        <v>69</v>
      </c>
      <c r="I312" s="4" t="s">
        <v>70</v>
      </c>
      <c r="J312" s="4">
        <v>9619.7280119999996</v>
      </c>
      <c r="K312" s="4">
        <v>9619.7280119999996</v>
      </c>
      <c r="L312" s="4">
        <v>9557.8431789999995</v>
      </c>
      <c r="M312" s="4">
        <v>9136.640899</v>
      </c>
      <c r="N312" s="4">
        <v>9138.5364040000004</v>
      </c>
      <c r="O312" s="4">
        <v>9241.5193359999994</v>
      </c>
      <c r="P312" s="4">
        <v>8666.9202239999995</v>
      </c>
      <c r="Q312" s="4">
        <v>7821.1466829999999</v>
      </c>
      <c r="R312" s="4">
        <v>10420.14285</v>
      </c>
      <c r="S312" s="4">
        <v>10056.3236</v>
      </c>
      <c r="T312" s="4">
        <v>11242.44332</v>
      </c>
      <c r="U312" s="4">
        <v>11977.948270000001</v>
      </c>
      <c r="V312" s="4">
        <v>12400.021000000001</v>
      </c>
      <c r="W312" s="4">
        <v>12143.08381</v>
      </c>
      <c r="X312" s="4">
        <v>12477.0543</v>
      </c>
      <c r="Y312" s="4">
        <v>15449.633610000001</v>
      </c>
      <c r="Z312" s="4">
        <v>12667.574769999999</v>
      </c>
      <c r="AA312" s="4">
        <v>12636.22594</v>
      </c>
      <c r="AB312" s="4">
        <v>18637.897059999999</v>
      </c>
      <c r="AC312" s="4">
        <v>18157.112450000001</v>
      </c>
      <c r="AD312" s="4">
        <v>12088.153</v>
      </c>
      <c r="AE312" s="4">
        <v>8892.9356690000004</v>
      </c>
      <c r="AF312" s="4">
        <v>7378.7721970000002</v>
      </c>
      <c r="AG312" s="4">
        <v>6397.2097940000003</v>
      </c>
      <c r="AH312" s="4">
        <v>7908.6268440000003</v>
      </c>
      <c r="AI312" s="4">
        <v>9045.5081950000003</v>
      </c>
      <c r="AJ312" s="4">
        <v>8734.0039250000009</v>
      </c>
      <c r="AK312" s="4">
        <v>14113.23875</v>
      </c>
      <c r="AL312" s="4">
        <v>11367.879370000001</v>
      </c>
      <c r="AM312" s="4">
        <v>7847.4908349999996</v>
      </c>
      <c r="AN312" s="4">
        <v>7978.8547090000002</v>
      </c>
      <c r="AO312" s="4">
        <v>7866.3363369999997</v>
      </c>
      <c r="AP312" s="4">
        <v>7486.3148000000001</v>
      </c>
      <c r="AQ312" s="4">
        <v>8087.3525730000001</v>
      </c>
      <c r="AR312" s="4">
        <v>7983.4262600000002</v>
      </c>
      <c r="AS312" s="4">
        <v>7818.7184139999999</v>
      </c>
      <c r="AT312" s="4">
        <v>7933.5850630000004</v>
      </c>
      <c r="AU312" s="4">
        <v>8407.7472469999993</v>
      </c>
      <c r="AV312" s="4">
        <v>6109.9878019999996</v>
      </c>
      <c r="AW312" s="4">
        <v>3496.231585</v>
      </c>
      <c r="AX312" s="4">
        <v>3708.9302630000002</v>
      </c>
      <c r="AY312" s="4">
        <v>3611.4019760000001</v>
      </c>
      <c r="AZ312" s="4">
        <v>3271.3161960000002</v>
      </c>
      <c r="BA312" s="4">
        <v>3280.585799</v>
      </c>
      <c r="BB312" s="4">
        <v>3339.5711449999999</v>
      </c>
      <c r="BC312" s="4">
        <v>3654.5293179999999</v>
      </c>
      <c r="BD312" s="4">
        <v>3712.1275350000001</v>
      </c>
      <c r="BE312" s="4">
        <v>4371.5886559999999</v>
      </c>
      <c r="BF312" s="4">
        <v>4817.311976</v>
      </c>
      <c r="BG312" s="4">
        <v>4581.959417</v>
      </c>
      <c r="BH312" s="4">
        <v>4413.08626</v>
      </c>
      <c r="BI312" s="4">
        <v>4985.355071</v>
      </c>
      <c r="BJ312" s="4">
        <v>4462.5744119999999</v>
      </c>
      <c r="BK312" s="4">
        <v>4055.7829470000001</v>
      </c>
    </row>
    <row r="313" spans="2:63" x14ac:dyDescent="0.3">
      <c r="B313" s="3" t="s">
        <v>142</v>
      </c>
      <c r="C313" s="3" t="s">
        <v>121</v>
      </c>
      <c r="D313" s="3" t="s">
        <v>164</v>
      </c>
      <c r="E313" s="3" t="s">
        <v>165</v>
      </c>
      <c r="F313" s="3" t="s">
        <v>73</v>
      </c>
      <c r="G313" s="3" t="s">
        <v>74</v>
      </c>
      <c r="H313" s="3" t="s">
        <v>69</v>
      </c>
      <c r="I313" s="3" t="s">
        <v>70</v>
      </c>
      <c r="J313" s="3"/>
      <c r="K313" s="3"/>
      <c r="L313" s="3"/>
      <c r="M313" s="3"/>
      <c r="N313" s="3"/>
      <c r="O313" s="3"/>
      <c r="P313" s="3"/>
      <c r="Q313" s="3"/>
      <c r="R313" s="3"/>
      <c r="S313" s="3"/>
      <c r="T313" s="3"/>
      <c r="U313" s="3"/>
      <c r="V313" s="3"/>
      <c r="W313" s="3"/>
      <c r="X313" s="3"/>
      <c r="Y313" s="3"/>
      <c r="Z313" s="3"/>
      <c r="AA313" s="3"/>
      <c r="AB313" s="3"/>
      <c r="AC313" s="3"/>
      <c r="AD313" s="3">
        <v>135.31668310000001</v>
      </c>
      <c r="AE313" s="3">
        <v>9.2400979999999997</v>
      </c>
      <c r="AF313" s="3">
        <v>6.1598740000000003</v>
      </c>
      <c r="AG313" s="3">
        <v>3.0799370000000001</v>
      </c>
      <c r="AH313" s="3">
        <v>9.2400979999999997</v>
      </c>
      <c r="AI313" s="3">
        <v>6.1598740000000003</v>
      </c>
      <c r="AJ313" s="3">
        <v>3.0799370000000001</v>
      </c>
      <c r="AK313" s="3">
        <v>76.86794415</v>
      </c>
      <c r="AL313" s="3">
        <v>64.569794000000002</v>
      </c>
      <c r="AM313" s="3">
        <v>159.89050510000001</v>
      </c>
      <c r="AN313" s="3">
        <v>61.489857000000001</v>
      </c>
      <c r="AO313" s="3">
        <v>135.28341560000001</v>
      </c>
      <c r="AP313" s="3">
        <v>79.942336900000001</v>
      </c>
      <c r="AQ313" s="3">
        <v>70.718872649999994</v>
      </c>
      <c r="AR313" s="3">
        <v>58.57284525</v>
      </c>
      <c r="AS313" s="3">
        <v>40.074129300000003</v>
      </c>
      <c r="AT313" s="3">
        <v>73.993970050000001</v>
      </c>
      <c r="AU313" s="3">
        <v>122.98001429999999</v>
      </c>
      <c r="AV313" s="3">
        <v>39.973793999999998</v>
      </c>
      <c r="AW313" s="3">
        <v>70.718872649999994</v>
      </c>
      <c r="AX313" s="3">
        <v>46.122865500000003</v>
      </c>
      <c r="AY313" s="3">
        <v>64.569794000000002</v>
      </c>
      <c r="AZ313" s="3">
        <v>33.825015649999997</v>
      </c>
      <c r="BA313" s="3">
        <v>36.899401249999997</v>
      </c>
      <c r="BB313" s="3">
        <v>27.675937000000001</v>
      </c>
      <c r="BC313" s="3">
        <v>39.973793999999998</v>
      </c>
      <c r="BD313" s="3">
        <v>58.415471400000001</v>
      </c>
      <c r="BE313" s="3">
        <v>61.643142249999997</v>
      </c>
      <c r="BF313" s="3">
        <v>52.435863449999999</v>
      </c>
      <c r="BG313" s="3">
        <v>21.559325300000001</v>
      </c>
      <c r="BH313" s="3">
        <v>11.594813800000001</v>
      </c>
      <c r="BI313" s="3">
        <v>15.143189400000001</v>
      </c>
      <c r="BJ313" s="3">
        <v>22.596408950000001</v>
      </c>
      <c r="BK313" s="3">
        <v>24.917442510000001</v>
      </c>
    </row>
    <row r="314" spans="2:63" x14ac:dyDescent="0.3">
      <c r="B314" s="4" t="s">
        <v>142</v>
      </c>
      <c r="C314" s="4" t="s">
        <v>121</v>
      </c>
      <c r="D314" s="4" t="s">
        <v>164</v>
      </c>
      <c r="E314" s="4" t="s">
        <v>165</v>
      </c>
      <c r="F314" s="4" t="s">
        <v>75</v>
      </c>
      <c r="G314" s="4" t="s">
        <v>76</v>
      </c>
      <c r="H314" s="4" t="s">
        <v>69</v>
      </c>
      <c r="I314" s="4" t="s">
        <v>70</v>
      </c>
      <c r="J314" s="4">
        <v>4122.5184900000004</v>
      </c>
      <c r="K314" s="4">
        <v>4122.5184900000004</v>
      </c>
      <c r="L314" s="4">
        <v>4101.1739509999998</v>
      </c>
      <c r="M314" s="4">
        <v>4040.1900620000001</v>
      </c>
      <c r="N314" s="4">
        <v>3872.4840829999998</v>
      </c>
      <c r="O314" s="4">
        <v>3902.976028</v>
      </c>
      <c r="P314" s="4">
        <v>3902.976028</v>
      </c>
      <c r="Q314" s="4">
        <v>3963.9599170000001</v>
      </c>
      <c r="R314" s="4">
        <v>4024.9440970000001</v>
      </c>
      <c r="S314" s="4">
        <v>3963.9599170000001</v>
      </c>
      <c r="T314" s="4">
        <v>4116.4199239999998</v>
      </c>
      <c r="U314" s="4">
        <v>3963.9599170000001</v>
      </c>
      <c r="V314" s="4">
        <v>3963.9599170000001</v>
      </c>
      <c r="W314" s="4">
        <v>3963.9599170000001</v>
      </c>
      <c r="X314" s="4">
        <v>3832.8444420000001</v>
      </c>
      <c r="Y314" s="4">
        <v>3698.679545</v>
      </c>
      <c r="Z314" s="4">
        <v>3689.5321319999998</v>
      </c>
      <c r="AA314" s="4">
        <v>3713.9255170000001</v>
      </c>
      <c r="AB314" s="4">
        <v>6852.8547269999999</v>
      </c>
      <c r="AC314" s="4">
        <v>7259.728008</v>
      </c>
      <c r="AD314" s="4">
        <v>5791.3571620000002</v>
      </c>
      <c r="AE314" s="4">
        <v>3218.461675</v>
      </c>
      <c r="AF314" s="4">
        <v>3483.4192840000001</v>
      </c>
      <c r="AG314" s="4">
        <v>3937.9790640000001</v>
      </c>
      <c r="AH314" s="4">
        <v>3647.043083</v>
      </c>
      <c r="AI314" s="4">
        <v>3933.5550250000001</v>
      </c>
      <c r="AJ314" s="4">
        <v>3971.5748509999999</v>
      </c>
      <c r="AK314" s="4">
        <v>4034.0735020000002</v>
      </c>
      <c r="AL314" s="4">
        <v>5009.6752690000003</v>
      </c>
      <c r="AM314" s="4">
        <v>5175.7565889999996</v>
      </c>
      <c r="AN314" s="4">
        <v>4860.3437569999996</v>
      </c>
      <c r="AO314" s="4">
        <v>5033.899539</v>
      </c>
      <c r="AP314" s="4">
        <v>5318.9990980000002</v>
      </c>
      <c r="AQ314" s="4">
        <v>6048.587955</v>
      </c>
      <c r="AR314" s="4">
        <v>6479.155949</v>
      </c>
      <c r="AS314" s="4">
        <v>7121.9081850000002</v>
      </c>
      <c r="AT314" s="4">
        <v>7491.0109780000003</v>
      </c>
      <c r="AU314" s="4">
        <v>7108.0528979999999</v>
      </c>
      <c r="AV314" s="4">
        <v>7558.4907279999998</v>
      </c>
      <c r="AW314" s="4">
        <v>7516.2017169999999</v>
      </c>
      <c r="AX314" s="4">
        <v>7320.3306920000005</v>
      </c>
      <c r="AY314" s="4">
        <v>7335.8196180000004</v>
      </c>
      <c r="AZ314" s="4">
        <v>7631.2852549999998</v>
      </c>
      <c r="BA314" s="4">
        <v>6760.6102529999998</v>
      </c>
      <c r="BB314" s="4">
        <v>7674.9568749999999</v>
      </c>
      <c r="BC314" s="4">
        <v>8493.3070399999997</v>
      </c>
      <c r="BD314" s="4">
        <v>8608.445968</v>
      </c>
      <c r="BE314" s="4">
        <v>8683.9027010000009</v>
      </c>
      <c r="BF314" s="4">
        <v>8987.4191279999995</v>
      </c>
      <c r="BG314" s="4">
        <v>9328.0435230000003</v>
      </c>
      <c r="BH314" s="4">
        <v>8811.5874349999995</v>
      </c>
      <c r="BI314" s="4">
        <v>9439.8739150000001</v>
      </c>
      <c r="BJ314" s="4">
        <v>9376.2755390000002</v>
      </c>
      <c r="BK314" s="4">
        <v>9252.6622090000001</v>
      </c>
    </row>
    <row r="315" spans="2:63" x14ac:dyDescent="0.3">
      <c r="B315" s="3" t="s">
        <v>142</v>
      </c>
      <c r="C315" s="3" t="s">
        <v>121</v>
      </c>
      <c r="D315" s="3" t="s">
        <v>164</v>
      </c>
      <c r="E315" s="3" t="s">
        <v>165</v>
      </c>
      <c r="F315" s="3" t="s">
        <v>98</v>
      </c>
      <c r="G315" s="3" t="s">
        <v>99</v>
      </c>
      <c r="H315" s="3" t="s">
        <v>69</v>
      </c>
      <c r="I315" s="3" t="s">
        <v>70</v>
      </c>
      <c r="J315" s="3">
        <v>245.81035589999999</v>
      </c>
      <c r="K315" s="3">
        <v>245.81035589999999</v>
      </c>
      <c r="L315" s="3">
        <v>238.70577349999999</v>
      </c>
      <c r="M315" s="3">
        <v>218.10327839999999</v>
      </c>
      <c r="N315" s="3">
        <v>132.14080480000001</v>
      </c>
      <c r="O315" s="3">
        <v>68.201653899999997</v>
      </c>
      <c r="P315" s="3">
        <v>68.912067699999994</v>
      </c>
      <c r="Q315" s="3">
        <v>16.3399921</v>
      </c>
      <c r="R315" s="3"/>
      <c r="S315" s="3"/>
      <c r="T315" s="3"/>
      <c r="U315" s="3"/>
      <c r="V315" s="3"/>
      <c r="W315" s="3"/>
      <c r="X315" s="3"/>
      <c r="Y315" s="3"/>
      <c r="Z315" s="3"/>
      <c r="AA315" s="3"/>
      <c r="AB315" s="3"/>
      <c r="AC315" s="3"/>
      <c r="AD315" s="3">
        <v>325.1359726</v>
      </c>
      <c r="AE315" s="3">
        <v>245.61896669999999</v>
      </c>
      <c r="AF315" s="3">
        <v>312.47588819999999</v>
      </c>
      <c r="AG315" s="3">
        <v>357.78035690000002</v>
      </c>
      <c r="AH315" s="3">
        <v>263.58662759999999</v>
      </c>
      <c r="AI315" s="3">
        <v>235.15354840000001</v>
      </c>
      <c r="AJ315" s="3">
        <v>146.85659150000001</v>
      </c>
      <c r="AK315" s="3">
        <v>135.7364096</v>
      </c>
      <c r="AL315" s="3">
        <v>129.42298589999999</v>
      </c>
      <c r="AM315" s="3">
        <v>119.95316149999999</v>
      </c>
      <c r="AN315" s="3">
        <v>119.95316149999999</v>
      </c>
      <c r="AO315" s="3">
        <v>104.1699134</v>
      </c>
      <c r="AP315" s="3">
        <v>97.856497050000002</v>
      </c>
      <c r="AQ315" s="3">
        <v>88.386361440000002</v>
      </c>
      <c r="AR315" s="3">
        <v>89.944099440000002</v>
      </c>
      <c r="AS315" s="3">
        <v>91.543073309999997</v>
      </c>
      <c r="AT315" s="3">
        <v>89.970145200000005</v>
      </c>
      <c r="AU315" s="3">
        <v>78.360890789999999</v>
      </c>
      <c r="AV315" s="3">
        <v>100.30181930000001</v>
      </c>
      <c r="AW315" s="3">
        <v>62.688718559999998</v>
      </c>
      <c r="AX315" s="3">
        <v>62.688718559999998</v>
      </c>
      <c r="AY315" s="3">
        <v>56.419658490000003</v>
      </c>
      <c r="AZ315" s="3">
        <v>68.957459999999998</v>
      </c>
      <c r="BA315" s="3">
        <v>43.88216079</v>
      </c>
      <c r="BB315" s="3">
        <v>37.613108130000001</v>
      </c>
      <c r="BC315" s="3">
        <v>50.150909640000002</v>
      </c>
      <c r="BD315" s="3">
        <v>40.74747885</v>
      </c>
      <c r="BE315" s="3">
        <v>42.029705249999999</v>
      </c>
      <c r="BF315" s="3">
        <v>34.488036960000002</v>
      </c>
      <c r="BG315" s="3">
        <v>31.09027038</v>
      </c>
      <c r="BH315" s="3">
        <v>29.614139099999999</v>
      </c>
      <c r="BI315" s="3">
        <v>32.077771439999999</v>
      </c>
      <c r="BJ315" s="3">
        <v>32.478650960000003</v>
      </c>
      <c r="BK315" s="3">
        <v>32.07829315</v>
      </c>
    </row>
    <row r="316" spans="2:63" x14ac:dyDescent="0.3">
      <c r="B316" s="4" t="s">
        <v>142</v>
      </c>
      <c r="C316" s="4" t="s">
        <v>121</v>
      </c>
      <c r="D316" s="4" t="s">
        <v>164</v>
      </c>
      <c r="E316" s="4" t="s">
        <v>165</v>
      </c>
      <c r="F316" s="4" t="s">
        <v>77</v>
      </c>
      <c r="G316" s="4" t="s">
        <v>78</v>
      </c>
      <c r="H316" s="4" t="s">
        <v>69</v>
      </c>
      <c r="I316" s="4" t="s">
        <v>70</v>
      </c>
      <c r="J316" s="4"/>
      <c r="K316" s="4"/>
      <c r="L316" s="4"/>
      <c r="M316" s="4"/>
      <c r="N316" s="4"/>
      <c r="O316" s="4"/>
      <c r="P316" s="4"/>
      <c r="Q316" s="4"/>
      <c r="R316" s="4"/>
      <c r="S316" s="4"/>
      <c r="T316" s="4"/>
      <c r="U316" s="4"/>
      <c r="V316" s="4"/>
      <c r="W316" s="4"/>
      <c r="X316" s="4"/>
      <c r="Y316" s="4"/>
      <c r="Z316" s="4"/>
      <c r="AA316" s="4"/>
      <c r="AB316" s="4"/>
      <c r="AC316" s="4"/>
      <c r="AD316" s="4">
        <v>56.819872590000003</v>
      </c>
      <c r="AE316" s="4">
        <v>3.1567118700000001</v>
      </c>
      <c r="AF316" s="4">
        <v>6.3134237400000002</v>
      </c>
      <c r="AG316" s="4">
        <v>9.4094779200000005</v>
      </c>
      <c r="AH316" s="4">
        <v>12.566189789999999</v>
      </c>
      <c r="AI316" s="4">
        <v>12.566189789999999</v>
      </c>
      <c r="AJ316" s="4">
        <v>18.939959999999999</v>
      </c>
      <c r="AK316" s="4">
        <v>6.3134237400000002</v>
      </c>
      <c r="AL316" s="4">
        <v>9.4094779200000005</v>
      </c>
      <c r="AM316" s="4">
        <v>9.2881625400000001</v>
      </c>
      <c r="AN316" s="4"/>
      <c r="AO316" s="4"/>
      <c r="AP316" s="4"/>
      <c r="AQ316" s="4"/>
      <c r="AR316" s="4"/>
      <c r="AS316" s="4"/>
      <c r="AT316" s="4"/>
      <c r="AU316" s="4"/>
      <c r="AV316" s="4"/>
      <c r="AW316" s="4"/>
      <c r="AX316" s="4"/>
      <c r="AY316" s="4"/>
      <c r="AZ316" s="4"/>
      <c r="BA316" s="4"/>
      <c r="BB316" s="4"/>
      <c r="BC316" s="4"/>
      <c r="BD316" s="4"/>
      <c r="BE316" s="4"/>
      <c r="BF316" s="4"/>
      <c r="BG316" s="4"/>
      <c r="BH316" s="4"/>
      <c r="BI316" s="4">
        <v>1.02814491</v>
      </c>
      <c r="BJ316" s="4">
        <v>1.044815373</v>
      </c>
      <c r="BK316" s="4">
        <v>0.98931055999999995</v>
      </c>
    </row>
    <row r="317" spans="2:63" x14ac:dyDescent="0.3">
      <c r="B317" s="3" t="s">
        <v>142</v>
      </c>
      <c r="C317" s="3" t="s">
        <v>121</v>
      </c>
      <c r="D317" s="3" t="s">
        <v>164</v>
      </c>
      <c r="E317" s="3" t="s">
        <v>165</v>
      </c>
      <c r="F317" s="3" t="s">
        <v>79</v>
      </c>
      <c r="G317" s="3" t="s">
        <v>80</v>
      </c>
      <c r="H317" s="3" t="s">
        <v>69</v>
      </c>
      <c r="I317" s="3" t="s">
        <v>70</v>
      </c>
      <c r="J317" s="3"/>
      <c r="K317" s="3"/>
      <c r="L317" s="3"/>
      <c r="M317" s="3"/>
      <c r="N317" s="3"/>
      <c r="O317" s="3"/>
      <c r="P317" s="3"/>
      <c r="Q317" s="3"/>
      <c r="R317" s="3"/>
      <c r="S317" s="3"/>
      <c r="T317" s="3"/>
      <c r="U317" s="3"/>
      <c r="V317" s="3"/>
      <c r="W317" s="3"/>
      <c r="X317" s="3"/>
      <c r="Y317" s="3"/>
      <c r="Z317" s="3"/>
      <c r="AA317" s="3"/>
      <c r="AB317" s="3"/>
      <c r="AC317" s="3"/>
      <c r="AD317" s="3">
        <v>132.57969779999999</v>
      </c>
      <c r="AE317" s="3"/>
      <c r="AF317" s="3"/>
      <c r="AG317" s="3">
        <v>3.0960541799999999</v>
      </c>
      <c r="AH317" s="3">
        <v>3.0960541799999999</v>
      </c>
      <c r="AI317" s="3">
        <v>3.0960541799999999</v>
      </c>
      <c r="AJ317" s="3">
        <v>3.0960541799999999</v>
      </c>
      <c r="AK317" s="3">
        <v>26.456827319999999</v>
      </c>
      <c r="AL317" s="3">
        <v>208.6246519</v>
      </c>
      <c r="AM317" s="3">
        <v>186.59293450000001</v>
      </c>
      <c r="AN317" s="3">
        <v>389.44555100000002</v>
      </c>
      <c r="AO317" s="3">
        <v>330.28750810000003</v>
      </c>
      <c r="AP317" s="3">
        <v>332.7614901</v>
      </c>
      <c r="AQ317" s="3">
        <v>211.78728179999999</v>
      </c>
      <c r="AR317" s="3">
        <v>322.10806079999998</v>
      </c>
      <c r="AS317" s="3">
        <v>510.36902250000003</v>
      </c>
      <c r="AT317" s="3">
        <v>535.09303680000005</v>
      </c>
      <c r="AU317" s="3">
        <v>615.62451950000002</v>
      </c>
      <c r="AV317" s="3">
        <v>606.33433149999996</v>
      </c>
      <c r="AW317" s="3">
        <v>327.93262290000001</v>
      </c>
      <c r="AX317" s="3">
        <v>330.76010220000001</v>
      </c>
      <c r="AY317" s="3">
        <v>478.39266020000002</v>
      </c>
      <c r="AZ317" s="3">
        <v>477.88790610000001</v>
      </c>
      <c r="BA317" s="3">
        <v>426.79198680000002</v>
      </c>
      <c r="BB317" s="3">
        <v>394.4784429</v>
      </c>
      <c r="BC317" s="3">
        <v>344.49327</v>
      </c>
      <c r="BD317" s="3">
        <v>337.3235722</v>
      </c>
      <c r="BE317" s="3">
        <v>401.55348320000002</v>
      </c>
      <c r="BF317" s="3">
        <v>322.62974800000001</v>
      </c>
      <c r="BG317" s="3">
        <v>127.2673324</v>
      </c>
      <c r="BH317" s="3">
        <v>82.915743899999995</v>
      </c>
      <c r="BI317" s="3">
        <v>126.99369900000001</v>
      </c>
      <c r="BJ317" s="3">
        <v>103.97094970000001</v>
      </c>
      <c r="BK317" s="3">
        <v>97.154933880000002</v>
      </c>
    </row>
    <row r="318" spans="2:63" x14ac:dyDescent="0.3">
      <c r="B318" s="4" t="s">
        <v>142</v>
      </c>
      <c r="C318" s="4" t="s">
        <v>121</v>
      </c>
      <c r="D318" s="4" t="s">
        <v>164</v>
      </c>
      <c r="E318" s="4" t="s">
        <v>165</v>
      </c>
      <c r="F318" s="4" t="s">
        <v>81</v>
      </c>
      <c r="G318" s="4" t="s">
        <v>82</v>
      </c>
      <c r="H318" s="4" t="s">
        <v>69</v>
      </c>
      <c r="I318" s="4" t="s">
        <v>70</v>
      </c>
      <c r="J318" s="4">
        <v>3650.7791860000002</v>
      </c>
      <c r="K318" s="4">
        <v>3650.7791860000002</v>
      </c>
      <c r="L318" s="4">
        <v>3402.4623919999999</v>
      </c>
      <c r="M318" s="4">
        <v>4050.3242869999999</v>
      </c>
      <c r="N318" s="4">
        <v>4149.243203</v>
      </c>
      <c r="O318" s="4">
        <v>4174.2205649999996</v>
      </c>
      <c r="P318" s="4">
        <v>3644.6722989999998</v>
      </c>
      <c r="Q318" s="4">
        <v>3833.7378819999999</v>
      </c>
      <c r="R318" s="4">
        <v>3560.9764850000001</v>
      </c>
      <c r="S318" s="4">
        <v>4080.470315</v>
      </c>
      <c r="T318" s="4">
        <v>4670.5090469999996</v>
      </c>
      <c r="U318" s="4">
        <v>4495.0208750000002</v>
      </c>
      <c r="V318" s="4">
        <v>4564.2785670000003</v>
      </c>
      <c r="W318" s="4">
        <v>4466.9353010000004</v>
      </c>
      <c r="X318" s="4">
        <v>4183.1878969999998</v>
      </c>
      <c r="Y318" s="4">
        <v>4335.3634460000003</v>
      </c>
      <c r="Z318" s="4">
        <v>4724.9824799999997</v>
      </c>
      <c r="AA318" s="4">
        <v>4751.4579439999998</v>
      </c>
      <c r="AB318" s="4">
        <v>6345.7045280000002</v>
      </c>
      <c r="AC318" s="4">
        <v>6122.0258430000004</v>
      </c>
      <c r="AD318" s="4">
        <v>7647.9430769999999</v>
      </c>
      <c r="AE318" s="4">
        <v>5542.7973670000001</v>
      </c>
      <c r="AF318" s="4">
        <v>5351.7876059999999</v>
      </c>
      <c r="AG318" s="4">
        <v>5918.5259580000002</v>
      </c>
      <c r="AH318" s="4">
        <v>5404.6292670000003</v>
      </c>
      <c r="AI318" s="4">
        <v>4075.6208849999998</v>
      </c>
      <c r="AJ318" s="4">
        <v>4559.5590320000001</v>
      </c>
      <c r="AK318" s="4">
        <v>3436.8926350000002</v>
      </c>
      <c r="AL318" s="4">
        <v>3530.2986169999999</v>
      </c>
      <c r="AM318" s="4">
        <v>2888.1664989999999</v>
      </c>
      <c r="AN318" s="4">
        <v>2225.429153</v>
      </c>
      <c r="AO318" s="4">
        <v>2055.64642</v>
      </c>
      <c r="AP318" s="4">
        <v>2425.8987940000002</v>
      </c>
      <c r="AQ318" s="4">
        <v>2553.3878450000002</v>
      </c>
      <c r="AR318" s="4">
        <v>2129.9561079999999</v>
      </c>
      <c r="AS318" s="4">
        <v>2133.2948350000001</v>
      </c>
      <c r="AT318" s="4">
        <v>2364.2300180000002</v>
      </c>
      <c r="AU318" s="4">
        <v>2070.6169749999999</v>
      </c>
      <c r="AV318" s="4">
        <v>1827.175831</v>
      </c>
      <c r="AW318" s="4">
        <v>1593.3430619999999</v>
      </c>
      <c r="AX318" s="4">
        <v>1747.3039000000001</v>
      </c>
      <c r="AY318" s="4">
        <v>1982.473154</v>
      </c>
      <c r="AZ318" s="4">
        <v>1926.3838499999999</v>
      </c>
      <c r="BA318" s="4">
        <v>1661.2796980000001</v>
      </c>
      <c r="BB318" s="4">
        <v>1416.000988</v>
      </c>
      <c r="BC318" s="4">
        <v>1566.169412</v>
      </c>
      <c r="BD318" s="4">
        <v>1596.950486</v>
      </c>
      <c r="BE318" s="4">
        <v>1638.627432</v>
      </c>
      <c r="BF318" s="4">
        <v>1475.5960230000001</v>
      </c>
      <c r="BG318" s="4">
        <v>1437.023927</v>
      </c>
      <c r="BH318" s="4">
        <v>1411.467238</v>
      </c>
      <c r="BI318" s="4">
        <v>1703.4958959999999</v>
      </c>
      <c r="BJ318" s="4">
        <v>1767.199233</v>
      </c>
      <c r="BK318" s="4">
        <v>1451.613912</v>
      </c>
    </row>
    <row r="319" spans="2:63" x14ac:dyDescent="0.3">
      <c r="B319" s="3" t="s">
        <v>142</v>
      </c>
      <c r="C319" s="3" t="s">
        <v>121</v>
      </c>
      <c r="D319" s="3" t="s">
        <v>164</v>
      </c>
      <c r="E319" s="3" t="s">
        <v>165</v>
      </c>
      <c r="F319" s="3" t="s">
        <v>83</v>
      </c>
      <c r="G319" s="3" t="s">
        <v>84</v>
      </c>
      <c r="H319" s="3" t="s">
        <v>69</v>
      </c>
      <c r="I319" s="3" t="s">
        <v>70</v>
      </c>
      <c r="J319" s="3">
        <v>22017.671419999999</v>
      </c>
      <c r="K319" s="3">
        <v>22017.671419999999</v>
      </c>
      <c r="L319" s="3">
        <v>22806.139299999999</v>
      </c>
      <c r="M319" s="3">
        <v>24089.998879999999</v>
      </c>
      <c r="N319" s="3">
        <v>23014.73198</v>
      </c>
      <c r="O319" s="3">
        <v>25560.772260000002</v>
      </c>
      <c r="P319" s="3">
        <v>25952.51527</v>
      </c>
      <c r="Q319" s="3">
        <v>25328.145199999999</v>
      </c>
      <c r="R319" s="3">
        <v>23443.493989999999</v>
      </c>
      <c r="S319" s="3">
        <v>25408.56839</v>
      </c>
      <c r="T319" s="3">
        <v>26174.37185</v>
      </c>
      <c r="U319" s="3">
        <v>23212.197499999998</v>
      </c>
      <c r="V319" s="3">
        <v>22743.977159999999</v>
      </c>
      <c r="W319" s="3">
        <v>23070.677729999999</v>
      </c>
      <c r="X319" s="3">
        <v>22306.084360000001</v>
      </c>
      <c r="Y319" s="3">
        <v>19486.79147</v>
      </c>
      <c r="Z319" s="3">
        <v>19745.45638</v>
      </c>
      <c r="AA319" s="3">
        <v>19671.6168</v>
      </c>
      <c r="AB319" s="3">
        <v>8298.9210590000002</v>
      </c>
      <c r="AC319" s="3">
        <v>8420.6991149999994</v>
      </c>
      <c r="AD319" s="3">
        <v>88.386361440000002</v>
      </c>
      <c r="AE319" s="3">
        <v>69.446401440000002</v>
      </c>
      <c r="AF319" s="3">
        <v>66.290000789999993</v>
      </c>
      <c r="AG319" s="3">
        <v>66.290000789999993</v>
      </c>
      <c r="AH319" s="3">
        <v>59.976577050000003</v>
      </c>
      <c r="AI319" s="3">
        <v>59.976577050000003</v>
      </c>
      <c r="AJ319" s="3">
        <v>66.290000789999993</v>
      </c>
      <c r="AK319" s="3"/>
      <c r="AL319" s="3"/>
      <c r="AM319" s="3">
        <v>9.4701356099999998</v>
      </c>
      <c r="AN319" s="3"/>
      <c r="AO319" s="3"/>
      <c r="AP319" s="3"/>
      <c r="AQ319" s="3"/>
      <c r="AR319" s="3"/>
      <c r="AS319" s="3"/>
      <c r="AT319" s="3"/>
      <c r="AU319" s="3"/>
      <c r="AV319" s="3"/>
      <c r="AW319" s="3"/>
      <c r="AX319" s="3"/>
      <c r="AY319" s="3"/>
      <c r="AZ319" s="3"/>
      <c r="BA319" s="3"/>
      <c r="BB319" s="3"/>
      <c r="BC319" s="3"/>
      <c r="BD319" s="3"/>
      <c r="BE319" s="3">
        <v>2.202993E-2</v>
      </c>
      <c r="BF319" s="3">
        <v>3.1047900000000001E-3</v>
      </c>
      <c r="BG319" s="3">
        <v>0.17249739</v>
      </c>
      <c r="BH319" s="3">
        <v>0.12223536</v>
      </c>
      <c r="BI319" s="3">
        <v>7.8494129999999995E-2</v>
      </c>
      <c r="BJ319" s="3">
        <v>9.4044853999999997E-2</v>
      </c>
      <c r="BK319" s="3">
        <v>9.2885581999999994E-2</v>
      </c>
    </row>
    <row r="320" spans="2:63" x14ac:dyDescent="0.3">
      <c r="B320" s="4" t="s">
        <v>142</v>
      </c>
      <c r="C320" s="4" t="s">
        <v>121</v>
      </c>
      <c r="D320" s="4" t="s">
        <v>164</v>
      </c>
      <c r="E320" s="4" t="s">
        <v>165</v>
      </c>
      <c r="F320" s="4" t="s">
        <v>100</v>
      </c>
      <c r="G320" s="4" t="s">
        <v>101</v>
      </c>
      <c r="H320" s="4" t="s">
        <v>69</v>
      </c>
      <c r="I320" s="4" t="s">
        <v>70</v>
      </c>
      <c r="J320" s="4">
        <v>255.2022643</v>
      </c>
      <c r="K320" s="4">
        <v>255.2022643</v>
      </c>
      <c r="L320" s="4">
        <v>8.2985123620000003</v>
      </c>
      <c r="M320" s="4">
        <v>57.648609409999999</v>
      </c>
      <c r="N320" s="4">
        <v>58.047156889999997</v>
      </c>
      <c r="O320" s="4">
        <v>147.77448680000001</v>
      </c>
      <c r="P320" s="4">
        <v>194.15136889999999</v>
      </c>
      <c r="Q320" s="4">
        <v>26.43751632</v>
      </c>
      <c r="R320" s="4">
        <v>471.0857345</v>
      </c>
      <c r="S320" s="4">
        <v>104.1408641</v>
      </c>
      <c r="T320" s="4">
        <v>309.1421416</v>
      </c>
      <c r="U320" s="4">
        <v>210.50291770000001</v>
      </c>
      <c r="V320" s="4">
        <v>425.1805162</v>
      </c>
      <c r="W320" s="4">
        <v>591.96958029999996</v>
      </c>
      <c r="X320" s="4">
        <v>896.14639920000002</v>
      </c>
      <c r="Y320" s="4">
        <v>932.74008019999997</v>
      </c>
      <c r="Z320" s="4">
        <v>1144.6405830000001</v>
      </c>
      <c r="AA320" s="4">
        <v>756.96117059999995</v>
      </c>
      <c r="AB320" s="4">
        <v>10.178441250000001</v>
      </c>
      <c r="AC320" s="4">
        <v>10.22059707</v>
      </c>
      <c r="AD320" s="4">
        <v>29.074184249999998</v>
      </c>
      <c r="AE320" s="4">
        <v>341.43524889999998</v>
      </c>
      <c r="AF320" s="4">
        <v>2064.3292200000001</v>
      </c>
      <c r="AG320" s="4">
        <v>2924.722354</v>
      </c>
      <c r="AH320" s="4">
        <v>1466.292046</v>
      </c>
      <c r="AI320" s="4">
        <v>1426.5316620000001</v>
      </c>
      <c r="AJ320" s="4">
        <v>1397.759681</v>
      </c>
      <c r="AK320" s="4">
        <v>2615.9830510000002</v>
      </c>
      <c r="AL320" s="4">
        <v>3356.5227369999998</v>
      </c>
      <c r="AM320" s="4">
        <v>2854.4354109999999</v>
      </c>
      <c r="AN320" s="4">
        <v>867.93994989999999</v>
      </c>
      <c r="AO320" s="4">
        <v>684.88545190000002</v>
      </c>
      <c r="AP320" s="4">
        <v>520.08819879999999</v>
      </c>
      <c r="AQ320" s="4">
        <v>703.5738308</v>
      </c>
      <c r="AR320" s="4">
        <v>399.00390929999998</v>
      </c>
      <c r="AS320" s="4">
        <v>394.2520452</v>
      </c>
      <c r="AT320" s="4">
        <v>218.46416769999999</v>
      </c>
      <c r="AU320" s="4">
        <v>567.49690229999999</v>
      </c>
      <c r="AV320" s="4">
        <v>83.32560617</v>
      </c>
      <c r="AW320" s="4">
        <v>108.4957782</v>
      </c>
      <c r="AX320" s="4">
        <v>172.3614484</v>
      </c>
      <c r="AY320" s="4">
        <v>230.39990879999999</v>
      </c>
      <c r="AZ320" s="4">
        <v>371.66727109999999</v>
      </c>
      <c r="BA320" s="4">
        <v>412.9346352</v>
      </c>
      <c r="BB320" s="4">
        <v>497.77804070000002</v>
      </c>
      <c r="BC320" s="4">
        <v>395.27814769999998</v>
      </c>
      <c r="BD320" s="4">
        <v>281.67570030000002</v>
      </c>
      <c r="BE320" s="4">
        <v>283.77680779999997</v>
      </c>
      <c r="BF320" s="4">
        <v>662.3469781</v>
      </c>
      <c r="BG320" s="4">
        <v>922.93009589999997</v>
      </c>
      <c r="BH320" s="4">
        <v>1069.3632250000001</v>
      </c>
      <c r="BI320" s="4">
        <v>1568.349937</v>
      </c>
      <c r="BJ320" s="4">
        <v>1170.514537</v>
      </c>
      <c r="BK320" s="4">
        <v>1343.536852</v>
      </c>
    </row>
    <row r="321" spans="2:63" x14ac:dyDescent="0.3">
      <c r="B321" s="3" t="s">
        <v>142</v>
      </c>
      <c r="C321" s="3" t="s">
        <v>121</v>
      </c>
      <c r="D321" s="3" t="s">
        <v>164</v>
      </c>
      <c r="E321" s="3" t="s">
        <v>165</v>
      </c>
      <c r="F321" s="3" t="s">
        <v>85</v>
      </c>
      <c r="G321" s="3" t="s">
        <v>86</v>
      </c>
      <c r="H321" s="3" t="s">
        <v>69</v>
      </c>
      <c r="I321" s="3" t="s">
        <v>70</v>
      </c>
      <c r="J321" s="3">
        <v>117.6338956</v>
      </c>
      <c r="K321" s="3">
        <v>117.6338956</v>
      </c>
      <c r="L321" s="3">
        <v>132.17205860000001</v>
      </c>
      <c r="M321" s="3">
        <v>136.83598380000001</v>
      </c>
      <c r="N321" s="3">
        <v>127.4610107</v>
      </c>
      <c r="O321" s="3">
        <v>130.57120430000001</v>
      </c>
      <c r="P321" s="3">
        <v>129.5245591</v>
      </c>
      <c r="Q321" s="3">
        <v>141.4867965</v>
      </c>
      <c r="R321" s="3">
        <v>127.74163540000001</v>
      </c>
      <c r="S321" s="3">
        <v>126.97323780000001</v>
      </c>
      <c r="T321" s="3">
        <v>131.92121990000001</v>
      </c>
      <c r="U321" s="3">
        <v>133.2250727</v>
      </c>
      <c r="V321" s="3">
        <v>133.48122939999999</v>
      </c>
      <c r="W321" s="3">
        <v>129.01743289999999</v>
      </c>
      <c r="X321" s="3">
        <v>137.33679979999999</v>
      </c>
      <c r="Y321" s="3">
        <v>142.80801310000001</v>
      </c>
      <c r="Z321" s="3">
        <v>128.74062259999999</v>
      </c>
      <c r="AA321" s="3">
        <v>136.01707289999999</v>
      </c>
      <c r="AB321" s="3">
        <v>136.5346686</v>
      </c>
      <c r="AC321" s="3">
        <v>132.11537250000001</v>
      </c>
      <c r="AD321" s="3">
        <v>303.03255419999999</v>
      </c>
      <c r="AE321" s="3">
        <v>209.105313</v>
      </c>
      <c r="AF321" s="3">
        <v>186.98428860000001</v>
      </c>
      <c r="AG321" s="3">
        <v>142.63142640000001</v>
      </c>
      <c r="AH321" s="3">
        <v>235.3824243</v>
      </c>
      <c r="AI321" s="3">
        <v>207.88392949999999</v>
      </c>
      <c r="AJ321" s="3">
        <v>225.9022956</v>
      </c>
      <c r="AK321" s="3">
        <v>106.80173240000001</v>
      </c>
      <c r="AL321" s="3">
        <v>58.661940379999997</v>
      </c>
      <c r="AM321" s="3">
        <v>105.3677438</v>
      </c>
      <c r="AN321" s="3">
        <v>92.40016387</v>
      </c>
      <c r="AO321" s="3">
        <v>209.8561579</v>
      </c>
      <c r="AP321" s="3">
        <v>210.92198830000001</v>
      </c>
      <c r="AQ321" s="3">
        <v>230.52915229999999</v>
      </c>
      <c r="AR321" s="3">
        <v>219.00164090000001</v>
      </c>
      <c r="AS321" s="3">
        <v>141.94795400000001</v>
      </c>
      <c r="AT321" s="3">
        <v>91.787077179999997</v>
      </c>
      <c r="AU321" s="3">
        <v>137.5836606</v>
      </c>
      <c r="AV321" s="3">
        <v>154.4522341</v>
      </c>
      <c r="AW321" s="3">
        <v>77.950271810000004</v>
      </c>
      <c r="AX321" s="3">
        <v>74.827060270000004</v>
      </c>
      <c r="AY321" s="3">
        <v>67.036109499999995</v>
      </c>
      <c r="AZ321" s="3">
        <v>44.163991320000001</v>
      </c>
      <c r="BA321" s="3">
        <v>44.219532770000001</v>
      </c>
      <c r="BB321" s="3">
        <v>65.763739419999993</v>
      </c>
      <c r="BC321" s="3">
        <v>75.070375650000003</v>
      </c>
      <c r="BD321" s="3">
        <v>24.310617199999999</v>
      </c>
      <c r="BE321" s="3">
        <v>53.25709672</v>
      </c>
      <c r="BF321" s="3">
        <v>28.53999275</v>
      </c>
      <c r="BG321" s="3">
        <v>29.914074809999999</v>
      </c>
      <c r="BH321" s="3">
        <v>39.16077215</v>
      </c>
      <c r="BI321" s="3">
        <v>49.771777</v>
      </c>
      <c r="BJ321" s="3">
        <v>49.939289160000001</v>
      </c>
      <c r="BK321" s="3">
        <v>53.145382560000002</v>
      </c>
    </row>
    <row r="322" spans="2:63" x14ac:dyDescent="0.3">
      <c r="B322" s="4" t="s">
        <v>142</v>
      </c>
      <c r="C322" s="4" t="s">
        <v>121</v>
      </c>
      <c r="D322" s="4" t="s">
        <v>164</v>
      </c>
      <c r="E322" s="4" t="s">
        <v>165</v>
      </c>
      <c r="F322" s="4" t="s">
        <v>102</v>
      </c>
      <c r="G322" s="4" t="s">
        <v>103</v>
      </c>
      <c r="H322" s="4" t="s">
        <v>69</v>
      </c>
      <c r="I322" s="4" t="s">
        <v>70</v>
      </c>
      <c r="J322" s="4">
        <v>1812.98</v>
      </c>
      <c r="K322" s="4">
        <v>1905.08</v>
      </c>
      <c r="L322" s="4">
        <v>2518.35</v>
      </c>
      <c r="M322" s="4">
        <v>2031.48</v>
      </c>
      <c r="N322" s="4">
        <v>2081.1999999999998</v>
      </c>
      <c r="O322" s="4">
        <v>2097.16</v>
      </c>
      <c r="P322" s="4">
        <v>2084.08</v>
      </c>
      <c r="Q322" s="4">
        <v>2222.92</v>
      </c>
      <c r="R322" s="4">
        <v>2435.9499999999998</v>
      </c>
      <c r="S322" s="4">
        <v>2543.4</v>
      </c>
      <c r="T322" s="4">
        <v>2508.48</v>
      </c>
      <c r="U322" s="4">
        <v>2524.9499999999998</v>
      </c>
      <c r="V322" s="4">
        <v>2591.8200000000002</v>
      </c>
      <c r="W322" s="4">
        <v>2594.4</v>
      </c>
      <c r="X322" s="4">
        <v>2614.04</v>
      </c>
      <c r="Y322" s="4">
        <v>2406.1999999999998</v>
      </c>
      <c r="Z322" s="4">
        <v>2570.6999999999998</v>
      </c>
      <c r="AA322" s="4">
        <v>2459.52</v>
      </c>
      <c r="AB322" s="4">
        <v>2470.84</v>
      </c>
      <c r="AC322" s="4">
        <v>2232.7199999999998</v>
      </c>
      <c r="AD322" s="4">
        <v>2073.04448</v>
      </c>
      <c r="AE322" s="4">
        <v>1224.1299200000001</v>
      </c>
      <c r="AF322" s="4">
        <v>1061.37096</v>
      </c>
      <c r="AG322" s="4">
        <v>1114.78224</v>
      </c>
      <c r="AH322" s="4">
        <v>1393.9192800000001</v>
      </c>
      <c r="AI322" s="4">
        <v>1924.3094000000001</v>
      </c>
      <c r="AJ322" s="4">
        <v>1895.4509599999999</v>
      </c>
      <c r="AK322" s="4">
        <v>1519.4322</v>
      </c>
      <c r="AL322" s="4">
        <v>1072.9919199999999</v>
      </c>
      <c r="AM322" s="4">
        <v>1049.7344000000001</v>
      </c>
      <c r="AN322" s="4">
        <v>1149.84168</v>
      </c>
      <c r="AO322" s="4">
        <v>1164.61852</v>
      </c>
      <c r="AP322" s="4">
        <v>1155.6084800000001</v>
      </c>
      <c r="AQ322" s="4">
        <v>1210.1939199999999</v>
      </c>
      <c r="AR322" s="4">
        <v>1375.07448</v>
      </c>
      <c r="AS322" s="4">
        <v>1550.44292</v>
      </c>
      <c r="AT322" s="4">
        <v>1487.08924</v>
      </c>
      <c r="AU322" s="4">
        <v>1895.3219999999999</v>
      </c>
      <c r="AV322" s="4">
        <v>1825.104824</v>
      </c>
      <c r="AW322" s="4">
        <v>966.6018388</v>
      </c>
      <c r="AX322" s="4">
        <v>787.56651999999997</v>
      </c>
      <c r="AY322" s="4">
        <v>767.36400000000003</v>
      </c>
      <c r="AZ322" s="4">
        <v>956.42039999999997</v>
      </c>
      <c r="BA322" s="4">
        <v>871.51792</v>
      </c>
      <c r="BB322" s="4">
        <v>892.79722579999998</v>
      </c>
      <c r="BC322" s="4">
        <v>1078.31672</v>
      </c>
      <c r="BD322" s="4">
        <v>1173.666739</v>
      </c>
      <c r="BE322" s="4">
        <v>1209.9654499999999</v>
      </c>
      <c r="BF322" s="4">
        <v>1131.710822</v>
      </c>
      <c r="BG322" s="4">
        <v>1068.225283</v>
      </c>
      <c r="BH322" s="4">
        <v>1131.0752829999999</v>
      </c>
      <c r="BI322" s="4">
        <v>1125.0681939999999</v>
      </c>
      <c r="BJ322" s="4">
        <v>1106.5264380000001</v>
      </c>
      <c r="BK322" s="4">
        <v>1106.5264380000001</v>
      </c>
    </row>
    <row r="323" spans="2:63" x14ac:dyDescent="0.3">
      <c r="B323" s="3" t="s">
        <v>142</v>
      </c>
      <c r="C323" s="3" t="s">
        <v>121</v>
      </c>
      <c r="D323" s="3" t="s">
        <v>164</v>
      </c>
      <c r="E323" s="3" t="s">
        <v>165</v>
      </c>
      <c r="F323" s="3" t="s">
        <v>115</v>
      </c>
      <c r="G323" s="3" t="s">
        <v>116</v>
      </c>
      <c r="H323" s="3" t="s">
        <v>69</v>
      </c>
      <c r="I323" s="3" t="s">
        <v>70</v>
      </c>
      <c r="J323" s="3">
        <v>704.85</v>
      </c>
      <c r="K323" s="3">
        <v>712.35</v>
      </c>
      <c r="L323" s="3">
        <v>700.8</v>
      </c>
      <c r="M323" s="3">
        <v>689.25</v>
      </c>
      <c r="N323" s="3">
        <v>983.85</v>
      </c>
      <c r="O323" s="3">
        <v>972.97500000000002</v>
      </c>
      <c r="P323" s="3">
        <v>1199.55</v>
      </c>
      <c r="Q323" s="3">
        <v>1293.45</v>
      </c>
      <c r="R323" s="3">
        <v>1336.2750000000001</v>
      </c>
      <c r="S323" s="3">
        <v>1400.925</v>
      </c>
      <c r="T323" s="3">
        <v>1402.2750000000001</v>
      </c>
      <c r="U323" s="3">
        <v>1318.575</v>
      </c>
      <c r="V323" s="3">
        <v>1332.2249999999999</v>
      </c>
      <c r="W323" s="3">
        <v>1225.3499999999999</v>
      </c>
      <c r="X323" s="3">
        <v>1144.425</v>
      </c>
      <c r="Y323" s="3">
        <v>998.1</v>
      </c>
      <c r="Z323" s="3">
        <v>1020.6</v>
      </c>
      <c r="AA323" s="3">
        <v>1020.6</v>
      </c>
      <c r="AB323" s="3">
        <v>1068.2249999999999</v>
      </c>
      <c r="AC323" s="3">
        <v>1075.7249999999999</v>
      </c>
      <c r="AD323" s="3">
        <v>1031.76</v>
      </c>
      <c r="AE323" s="3">
        <v>786.11699999999996</v>
      </c>
      <c r="AF323" s="3">
        <v>453.61500000000001</v>
      </c>
      <c r="AG323" s="3">
        <v>349.42500000000001</v>
      </c>
      <c r="AH323" s="3">
        <v>464.64749999999998</v>
      </c>
      <c r="AI323" s="3">
        <v>678.47249999999997</v>
      </c>
      <c r="AJ323" s="3">
        <v>730.98675000000003</v>
      </c>
      <c r="AK323" s="3">
        <v>658.34325000000001</v>
      </c>
      <c r="AL323" s="3">
        <v>587.48625000000004</v>
      </c>
      <c r="AM323" s="3">
        <v>536.01149999999996</v>
      </c>
      <c r="AN323" s="3">
        <v>762.35175000000004</v>
      </c>
      <c r="AO323" s="3">
        <v>768.75</v>
      </c>
      <c r="AP323" s="3">
        <v>852</v>
      </c>
      <c r="AQ323" s="3">
        <v>2176.5</v>
      </c>
      <c r="AR323" s="3">
        <v>966.75</v>
      </c>
      <c r="AS323" s="3">
        <v>1014</v>
      </c>
      <c r="AT323" s="3">
        <v>1056.75</v>
      </c>
      <c r="AU323" s="3">
        <v>1082.25</v>
      </c>
      <c r="AV323" s="3">
        <v>1066.3499999999999</v>
      </c>
      <c r="AW323" s="3">
        <v>712.48950000000002</v>
      </c>
      <c r="AX323" s="3">
        <v>981.75</v>
      </c>
      <c r="AY323" s="3">
        <v>1121.1375</v>
      </c>
      <c r="AZ323" s="3">
        <v>1068.75</v>
      </c>
      <c r="BA323" s="3">
        <v>1050</v>
      </c>
      <c r="BB323" s="3">
        <v>1111.5</v>
      </c>
      <c r="BC323" s="3">
        <v>1105.5</v>
      </c>
      <c r="BD323" s="3">
        <v>1138.5</v>
      </c>
      <c r="BE323" s="3">
        <v>1127.25</v>
      </c>
      <c r="BF323" s="3">
        <v>1158.75</v>
      </c>
      <c r="BG323" s="3">
        <v>1092.75</v>
      </c>
      <c r="BH323" s="3">
        <v>958.5</v>
      </c>
      <c r="BI323" s="3">
        <v>1140.75</v>
      </c>
      <c r="BJ323" s="3">
        <v>1062</v>
      </c>
      <c r="BK323" s="3">
        <v>1050</v>
      </c>
    </row>
    <row r="324" spans="2:63" x14ac:dyDescent="0.3">
      <c r="B324" s="4" t="s">
        <v>142</v>
      </c>
      <c r="C324" s="4" t="s">
        <v>121</v>
      </c>
      <c r="D324" s="4" t="s">
        <v>164</v>
      </c>
      <c r="E324" s="4" t="s">
        <v>165</v>
      </c>
      <c r="F324" s="4" t="s">
        <v>87</v>
      </c>
      <c r="G324" s="4" t="s">
        <v>88</v>
      </c>
      <c r="H324" s="4" t="s">
        <v>69</v>
      </c>
      <c r="I324" s="4" t="s">
        <v>70</v>
      </c>
      <c r="J324" s="4">
        <v>108.2853338</v>
      </c>
      <c r="K324" s="4">
        <v>109.04960610000001</v>
      </c>
      <c r="L324" s="4">
        <v>109.79084109999999</v>
      </c>
      <c r="M324" s="4">
        <v>110.49887339999999</v>
      </c>
      <c r="N324" s="4">
        <v>111.1597897</v>
      </c>
      <c r="O324" s="4">
        <v>111.76449220000001</v>
      </c>
      <c r="P324" s="4">
        <v>112.3019276</v>
      </c>
      <c r="Q324" s="4">
        <v>112.77524339999999</v>
      </c>
      <c r="R324" s="4">
        <v>113.2063483</v>
      </c>
      <c r="S324" s="4">
        <v>113.62597220000001</v>
      </c>
      <c r="T324" s="4">
        <v>114.05325120000001</v>
      </c>
      <c r="U324" s="4">
        <v>114.4927117</v>
      </c>
      <c r="V324" s="4">
        <v>114.92569659999999</v>
      </c>
      <c r="W324" s="4">
        <v>115.3185161</v>
      </c>
      <c r="X324" s="4">
        <v>115.6241864</v>
      </c>
      <c r="Y324" s="4">
        <v>115.8056334</v>
      </c>
      <c r="Z324" s="4">
        <v>115.8640685</v>
      </c>
      <c r="AA324" s="4">
        <v>115.801097</v>
      </c>
      <c r="AB324" s="4">
        <v>115.5817855</v>
      </c>
      <c r="AC324" s="4">
        <v>115.1640702</v>
      </c>
      <c r="AD324" s="4">
        <v>114.52526400000001</v>
      </c>
      <c r="AE324" s="4">
        <v>81.150739599999994</v>
      </c>
      <c r="AF324" s="4">
        <v>67.991986999999995</v>
      </c>
      <c r="AG324" s="4">
        <v>76.625865399999995</v>
      </c>
      <c r="AH324" s="4">
        <v>97.275347400000001</v>
      </c>
      <c r="AI324" s="4">
        <v>135.629942</v>
      </c>
      <c r="AJ324" s="4">
        <v>130.98718779999999</v>
      </c>
      <c r="AK324" s="4">
        <v>101.855481</v>
      </c>
      <c r="AL324" s="4">
        <v>33.936933799999998</v>
      </c>
      <c r="AM324" s="4">
        <v>20.37628978</v>
      </c>
      <c r="AN324" s="4">
        <v>20.531924419999999</v>
      </c>
      <c r="AO324" s="4">
        <v>27.942775699999999</v>
      </c>
      <c r="AP324" s="4">
        <v>26.121646739999999</v>
      </c>
      <c r="AQ324" s="4">
        <v>25.287387160000002</v>
      </c>
      <c r="AR324" s="4">
        <v>33.223678460000002</v>
      </c>
      <c r="AS324" s="4">
        <v>37.512142220000001</v>
      </c>
      <c r="AT324" s="4">
        <v>47.600938919999997</v>
      </c>
      <c r="AU324" s="4">
        <v>52.450521420000001</v>
      </c>
      <c r="AV324" s="4">
        <v>57.427276059999997</v>
      </c>
      <c r="AW324" s="4">
        <v>46.507682440000004</v>
      </c>
      <c r="AX324" s="4">
        <v>48.18281065</v>
      </c>
      <c r="AY324" s="4">
        <v>65.577349060000003</v>
      </c>
      <c r="AZ324" s="4">
        <v>63.605065840000002</v>
      </c>
      <c r="BA324" s="4">
        <v>63.324343749999997</v>
      </c>
      <c r="BB324" s="4">
        <v>71.119340649999998</v>
      </c>
      <c r="BC324" s="4">
        <v>77.127617749999999</v>
      </c>
      <c r="BD324" s="4">
        <v>88.423932690000001</v>
      </c>
      <c r="BE324" s="4">
        <v>80.590035189999995</v>
      </c>
      <c r="BF324" s="4">
        <v>85.044016470000003</v>
      </c>
      <c r="BG324" s="4">
        <v>85.717552260000005</v>
      </c>
      <c r="BH324" s="4">
        <v>88.955784010000002</v>
      </c>
      <c r="BI324" s="4">
        <v>87.817296010000007</v>
      </c>
      <c r="BJ324" s="4">
        <v>87.817296010000007</v>
      </c>
      <c r="BK324" s="4">
        <v>87.817296010000007</v>
      </c>
    </row>
    <row r="325" spans="2:63" x14ac:dyDescent="0.3">
      <c r="B325" s="3" t="s">
        <v>142</v>
      </c>
      <c r="C325" s="3" t="s">
        <v>121</v>
      </c>
      <c r="D325" s="3" t="s">
        <v>164</v>
      </c>
      <c r="E325" s="3" t="s">
        <v>165</v>
      </c>
      <c r="F325" s="3" t="s">
        <v>89</v>
      </c>
      <c r="G325" s="3" t="s">
        <v>90</v>
      </c>
      <c r="H325" s="3" t="s">
        <v>69</v>
      </c>
      <c r="I325" s="3" t="s">
        <v>70</v>
      </c>
      <c r="J325" s="3">
        <v>201.20623069999999</v>
      </c>
      <c r="K325" s="3">
        <v>201.20623069999999</v>
      </c>
      <c r="L325" s="3">
        <v>206.05457369999999</v>
      </c>
      <c r="M325" s="3">
        <v>168.4799161</v>
      </c>
      <c r="N325" s="3">
        <v>169.69200180000001</v>
      </c>
      <c r="O325" s="3">
        <v>169.69200180000001</v>
      </c>
      <c r="P325" s="3">
        <v>698.16137879999997</v>
      </c>
      <c r="Q325" s="3">
        <v>813.91556600000001</v>
      </c>
      <c r="R325" s="3">
        <v>864.21712360000004</v>
      </c>
      <c r="S325" s="3">
        <v>1000.576768</v>
      </c>
      <c r="T325" s="3">
        <v>987.84986779999997</v>
      </c>
      <c r="U325" s="3">
        <v>992.69821060000004</v>
      </c>
      <c r="V325" s="3">
        <v>610.28516379999996</v>
      </c>
      <c r="W325" s="3">
        <v>848.46000909999998</v>
      </c>
      <c r="X325" s="3">
        <v>975.72901060000004</v>
      </c>
      <c r="Y325" s="3">
        <v>692.10095049999995</v>
      </c>
      <c r="Z325" s="3">
        <v>704.2218077</v>
      </c>
      <c r="AA325" s="3">
        <v>714.52453639999999</v>
      </c>
      <c r="AB325" s="3">
        <v>733.31186500000001</v>
      </c>
      <c r="AC325" s="3">
        <v>733.31186500000001</v>
      </c>
      <c r="AD325" s="3">
        <v>695.72299999999996</v>
      </c>
      <c r="AE325" s="3">
        <v>594.01723500000003</v>
      </c>
      <c r="AF325" s="3">
        <v>343.57623999999998</v>
      </c>
      <c r="AG325" s="3">
        <v>172.53957</v>
      </c>
      <c r="AH325" s="3">
        <v>299.89039500000001</v>
      </c>
      <c r="AI325" s="3">
        <v>529.36859500000003</v>
      </c>
      <c r="AJ325" s="3">
        <v>313.87185449999998</v>
      </c>
      <c r="AK325" s="3">
        <v>310.08676489999999</v>
      </c>
      <c r="AL325" s="3">
        <v>281.84558220000002</v>
      </c>
      <c r="AM325" s="3">
        <v>178.26666370000001</v>
      </c>
      <c r="AN325" s="3">
        <v>450.53188119999999</v>
      </c>
      <c r="AO325" s="3">
        <v>422.6837266</v>
      </c>
      <c r="AP325" s="3">
        <v>437.42446389999998</v>
      </c>
      <c r="AQ325" s="3">
        <v>300.29341019999998</v>
      </c>
      <c r="AR325" s="3">
        <v>467.1406705</v>
      </c>
      <c r="AS325" s="3">
        <v>545.39626880000003</v>
      </c>
      <c r="AT325" s="3">
        <v>1310.4422589999999</v>
      </c>
      <c r="AU325" s="3">
        <v>878.47119129999999</v>
      </c>
      <c r="AV325" s="3">
        <v>1024.647217</v>
      </c>
      <c r="AW325" s="3">
        <v>873.35782810000001</v>
      </c>
      <c r="AX325" s="3">
        <v>1413.6153959999999</v>
      </c>
      <c r="AY325" s="3">
        <v>1254.95912</v>
      </c>
      <c r="AZ325" s="3">
        <v>1068.7224490000001</v>
      </c>
      <c r="BA325" s="3">
        <v>948.19917780000003</v>
      </c>
      <c r="BB325" s="3">
        <v>948.76535799999999</v>
      </c>
      <c r="BC325" s="3">
        <v>1077.585378</v>
      </c>
      <c r="BD325" s="3">
        <v>1161.382987</v>
      </c>
      <c r="BE325" s="3">
        <v>1104.0105169999999</v>
      </c>
      <c r="BF325" s="3">
        <v>1052.15327</v>
      </c>
      <c r="BG325" s="3">
        <v>989.82163390000005</v>
      </c>
      <c r="BH325" s="3">
        <v>762.12815820000003</v>
      </c>
      <c r="BI325" s="3">
        <v>752.37416900000005</v>
      </c>
      <c r="BJ325" s="3">
        <v>752.37416900000005</v>
      </c>
      <c r="BK325" s="3">
        <v>752.37416900000005</v>
      </c>
    </row>
    <row r="326" spans="2:63" x14ac:dyDescent="0.3">
      <c r="B326" s="4" t="s">
        <v>142</v>
      </c>
      <c r="C326" s="4" t="s">
        <v>121</v>
      </c>
      <c r="D326" s="4" t="s">
        <v>164</v>
      </c>
      <c r="E326" s="4" t="s">
        <v>165</v>
      </c>
      <c r="F326" s="4" t="s">
        <v>104</v>
      </c>
      <c r="G326" s="4" t="s">
        <v>105</v>
      </c>
      <c r="H326" s="4" t="s">
        <v>69</v>
      </c>
      <c r="I326" s="4" t="s">
        <v>70</v>
      </c>
      <c r="J326" s="4">
        <v>1717.8315889999999</v>
      </c>
      <c r="K326" s="4">
        <v>1585.7443249999999</v>
      </c>
      <c r="L326" s="4">
        <v>1478.1740090000001</v>
      </c>
      <c r="M326" s="4">
        <v>1464.879349</v>
      </c>
      <c r="N326" s="4">
        <v>1602.4899</v>
      </c>
      <c r="O326" s="4">
        <v>1810.606992</v>
      </c>
      <c r="P326" s="4">
        <v>2444.186839</v>
      </c>
      <c r="Q326" s="4">
        <v>2633.7343510000001</v>
      </c>
      <c r="R326" s="4">
        <v>2114.841077</v>
      </c>
      <c r="S326" s="4">
        <v>2125.2470079999998</v>
      </c>
      <c r="T326" s="4">
        <v>2334.1572139999998</v>
      </c>
      <c r="U326" s="4">
        <v>2431.96711</v>
      </c>
      <c r="V326" s="4">
        <v>2920.5878200000002</v>
      </c>
      <c r="W326" s="4">
        <v>3149.1133399999999</v>
      </c>
      <c r="X326" s="4">
        <v>3224.289475</v>
      </c>
      <c r="Y326" s="4">
        <v>3225.0307929999999</v>
      </c>
      <c r="Z326" s="4">
        <v>3094.7260289999999</v>
      </c>
      <c r="AA326" s="4">
        <v>2947.0882569999999</v>
      </c>
      <c r="AB326" s="4">
        <v>3717.04513</v>
      </c>
      <c r="AC326" s="4">
        <v>3556.2904619999999</v>
      </c>
      <c r="AD326" s="4">
        <v>3158.7404790000001</v>
      </c>
      <c r="AE326" s="4">
        <v>2583.9343050000002</v>
      </c>
      <c r="AF326" s="4">
        <v>2138.542516</v>
      </c>
      <c r="AG326" s="4">
        <v>1736.0031819999999</v>
      </c>
      <c r="AH326" s="4">
        <v>2372.4106259999999</v>
      </c>
      <c r="AI326" s="4">
        <v>2873.8986049999999</v>
      </c>
      <c r="AJ326" s="4">
        <v>2861.6477650000002</v>
      </c>
      <c r="AK326" s="4">
        <v>1921.387851</v>
      </c>
      <c r="AL326" s="4">
        <v>1489.495989</v>
      </c>
      <c r="AM326" s="4">
        <v>1649.3613210000001</v>
      </c>
      <c r="AN326" s="4">
        <v>1920.469578</v>
      </c>
      <c r="AO326" s="4">
        <v>1504.751769</v>
      </c>
      <c r="AP326" s="4">
        <v>1386.9386549999999</v>
      </c>
      <c r="AQ326" s="4">
        <v>1473.320438</v>
      </c>
      <c r="AR326" s="4">
        <v>1489.658962</v>
      </c>
      <c r="AS326" s="4">
        <v>1765.3803210000001</v>
      </c>
      <c r="AT326" s="4">
        <v>1552.9654780000001</v>
      </c>
      <c r="AU326" s="4">
        <v>1592.6281160000001</v>
      </c>
      <c r="AV326" s="4">
        <v>1597.9202809999999</v>
      </c>
      <c r="AW326" s="4">
        <v>1246.7183769999999</v>
      </c>
      <c r="AX326" s="4">
        <v>1465.205915</v>
      </c>
      <c r="AY326" s="4">
        <v>1782.0644809999999</v>
      </c>
      <c r="AZ326" s="4">
        <v>1507.722741</v>
      </c>
      <c r="BA326" s="4">
        <v>1586.772741</v>
      </c>
      <c r="BB326" s="4">
        <v>1619.9227410000001</v>
      </c>
      <c r="BC326" s="4">
        <v>1816.272741</v>
      </c>
      <c r="BD326" s="4">
        <v>1867.272741</v>
      </c>
      <c r="BE326" s="4">
        <v>1841.772741</v>
      </c>
      <c r="BF326" s="4">
        <v>1586.772741</v>
      </c>
      <c r="BG326" s="4">
        <v>1408.272741</v>
      </c>
      <c r="BH326" s="4">
        <v>1374.0399990000001</v>
      </c>
      <c r="BI326" s="4">
        <v>1470.467795</v>
      </c>
      <c r="BJ326" s="4">
        <v>1493.4315389999999</v>
      </c>
      <c r="BK326" s="4">
        <v>1410.412051</v>
      </c>
    </row>
    <row r="327" spans="2:63" x14ac:dyDescent="0.3">
      <c r="B327" s="3" t="s">
        <v>142</v>
      </c>
      <c r="C327" s="3" t="s">
        <v>121</v>
      </c>
      <c r="D327" s="3" t="s">
        <v>164</v>
      </c>
      <c r="E327" s="3" t="s">
        <v>165</v>
      </c>
      <c r="F327" s="3" t="s">
        <v>106</v>
      </c>
      <c r="G327" s="3" t="s">
        <v>107</v>
      </c>
      <c r="H327" s="3" t="s">
        <v>69</v>
      </c>
      <c r="I327" s="3" t="s">
        <v>70</v>
      </c>
      <c r="J327" s="3">
        <v>980.23079429999996</v>
      </c>
      <c r="K327" s="3">
        <v>948.07780409999998</v>
      </c>
      <c r="L327" s="3">
        <v>1016.663799</v>
      </c>
      <c r="M327" s="3">
        <v>978.93785379999997</v>
      </c>
      <c r="N327" s="3">
        <v>891.52103529999999</v>
      </c>
      <c r="O327" s="3">
        <v>901.92814880000003</v>
      </c>
      <c r="P327" s="3">
        <v>874.03819920000001</v>
      </c>
      <c r="Q327" s="3">
        <v>792.68783399999995</v>
      </c>
      <c r="R327" s="3">
        <v>738.86938450000002</v>
      </c>
      <c r="S327" s="3">
        <v>768.41515360000005</v>
      </c>
      <c r="T327" s="3">
        <v>670.77843069999994</v>
      </c>
      <c r="U327" s="3">
        <v>649.70292740000002</v>
      </c>
      <c r="V327" s="3">
        <v>549.56472610000003</v>
      </c>
      <c r="W327" s="3">
        <v>497.95627769999999</v>
      </c>
      <c r="X327" s="3">
        <v>553.58213739999997</v>
      </c>
      <c r="Y327" s="3">
        <v>532.7936886</v>
      </c>
      <c r="Z327" s="3">
        <v>457.81641999999999</v>
      </c>
      <c r="AA327" s="3">
        <v>404.41395499999999</v>
      </c>
      <c r="AB327" s="3">
        <v>378.25687879999998</v>
      </c>
      <c r="AC327" s="3">
        <v>345.85845360000002</v>
      </c>
      <c r="AD327" s="3">
        <v>280.16018200000002</v>
      </c>
      <c r="AE327" s="3">
        <v>213.45672640000001</v>
      </c>
      <c r="AF327" s="3">
        <v>190.7996952</v>
      </c>
      <c r="AG327" s="3">
        <v>211.30034860000001</v>
      </c>
      <c r="AH327" s="3">
        <v>216.54755700000001</v>
      </c>
      <c r="AI327" s="3">
        <v>246.12694830000001</v>
      </c>
      <c r="AJ327" s="3">
        <v>223.69615400000001</v>
      </c>
      <c r="AK327" s="3">
        <v>241.80866399999999</v>
      </c>
      <c r="AL327" s="3">
        <v>213.8479864</v>
      </c>
      <c r="AM327" s="3">
        <v>184.43902800000001</v>
      </c>
      <c r="AN327" s="3">
        <v>208.53898000000001</v>
      </c>
      <c r="AO327" s="3">
        <v>197.559696</v>
      </c>
      <c r="AP327" s="3">
        <v>181.57143600000001</v>
      </c>
      <c r="AQ327" s="3">
        <v>219.4201362</v>
      </c>
      <c r="AR327" s="3">
        <v>201.60226</v>
      </c>
      <c r="AS327" s="3">
        <v>189.23598390000001</v>
      </c>
      <c r="AT327" s="3">
        <v>386.39104379999998</v>
      </c>
      <c r="AU327" s="3">
        <v>337.94854220000002</v>
      </c>
      <c r="AV327" s="3">
        <v>206.02374449999999</v>
      </c>
      <c r="AW327" s="3">
        <v>53.988168000000002</v>
      </c>
      <c r="AX327" s="3">
        <v>29.904592000000001</v>
      </c>
      <c r="AY327" s="3">
        <v>33.797696000000002</v>
      </c>
      <c r="AZ327" s="3">
        <v>25.659863999999999</v>
      </c>
      <c r="BA327" s="3">
        <v>21.25379568</v>
      </c>
      <c r="BB327" s="3">
        <v>24.839577680000001</v>
      </c>
      <c r="BC327" s="3">
        <v>22.083091360000001</v>
      </c>
      <c r="BD327" s="3">
        <v>21.457639520000001</v>
      </c>
      <c r="BE327" s="3">
        <v>26.457608799999999</v>
      </c>
      <c r="BF327" s="3">
        <v>27.004482719999999</v>
      </c>
      <c r="BG327" s="3">
        <v>22.995411919999999</v>
      </c>
      <c r="BH327" s="3">
        <v>19.712904000000002</v>
      </c>
      <c r="BI327" s="3">
        <v>22.25779168</v>
      </c>
      <c r="BJ327" s="3">
        <v>19.609642879999999</v>
      </c>
      <c r="BK327" s="3">
        <v>19.897053079999999</v>
      </c>
    </row>
    <row r="328" spans="2:63" x14ac:dyDescent="0.3">
      <c r="B328" s="4" t="s">
        <v>142</v>
      </c>
      <c r="C328" s="4" t="s">
        <v>121</v>
      </c>
      <c r="D328" s="4" t="s">
        <v>164</v>
      </c>
      <c r="E328" s="4" t="s">
        <v>165</v>
      </c>
      <c r="F328" s="4" t="s">
        <v>91</v>
      </c>
      <c r="G328" s="4" t="s">
        <v>92</v>
      </c>
      <c r="H328" s="4" t="s">
        <v>69</v>
      </c>
      <c r="I328" s="4" t="s">
        <v>70</v>
      </c>
      <c r="J328" s="4">
        <v>149.08890579999999</v>
      </c>
      <c r="K328" s="4">
        <v>150.31224280000001</v>
      </c>
      <c r="L328" s="4">
        <v>136.088526</v>
      </c>
      <c r="M328" s="4">
        <v>145.57249350000001</v>
      </c>
      <c r="N328" s="4">
        <v>132.87819260000001</v>
      </c>
      <c r="O328" s="4">
        <v>148.77715789999999</v>
      </c>
      <c r="P328" s="4">
        <v>157.90708129999999</v>
      </c>
      <c r="Q328" s="4">
        <v>152.0802607</v>
      </c>
      <c r="R328" s="4">
        <v>148.91730920000001</v>
      </c>
      <c r="S328" s="4">
        <v>158.80899909999999</v>
      </c>
      <c r="T328" s="4">
        <v>165.33890790000001</v>
      </c>
      <c r="U328" s="4">
        <v>161.7185107</v>
      </c>
      <c r="V328" s="4">
        <v>170.03820519999999</v>
      </c>
      <c r="W328" s="4">
        <v>177.71961899999999</v>
      </c>
      <c r="X328" s="4">
        <v>190.49269000000001</v>
      </c>
      <c r="Y328" s="4">
        <v>181.05963030000001</v>
      </c>
      <c r="Z328" s="4">
        <v>201.13581690000001</v>
      </c>
      <c r="AA328" s="4">
        <v>187.07403160000001</v>
      </c>
      <c r="AB328" s="4">
        <v>205.31876059999999</v>
      </c>
      <c r="AC328" s="4">
        <v>180.80629949999999</v>
      </c>
      <c r="AD328" s="4">
        <v>188.6348807</v>
      </c>
      <c r="AE328" s="4">
        <v>738.09425969999995</v>
      </c>
      <c r="AF328" s="4">
        <v>727.10242159999996</v>
      </c>
      <c r="AG328" s="4">
        <v>827.37051259999998</v>
      </c>
      <c r="AH328" s="4">
        <v>564.00183860000004</v>
      </c>
      <c r="AI328" s="4">
        <v>93.720650160000005</v>
      </c>
      <c r="AJ328" s="4">
        <v>92.228044909999994</v>
      </c>
      <c r="AK328" s="4">
        <v>55.028791920000003</v>
      </c>
      <c r="AL328" s="4">
        <v>67.719622670000007</v>
      </c>
      <c r="AM328" s="4">
        <v>76.700750189999994</v>
      </c>
      <c r="AN328" s="4">
        <v>49.249704639999997</v>
      </c>
      <c r="AO328" s="4">
        <v>45.830427790000002</v>
      </c>
      <c r="AP328" s="4">
        <v>50.736877020000001</v>
      </c>
      <c r="AQ328" s="4">
        <v>63.167704620000002</v>
      </c>
      <c r="AR328" s="4">
        <v>65.570873019999993</v>
      </c>
      <c r="AS328" s="4">
        <v>65.923004689999999</v>
      </c>
      <c r="AT328" s="4">
        <v>67.26509265</v>
      </c>
      <c r="AU328" s="4">
        <v>65.456919420000006</v>
      </c>
      <c r="AV328" s="4">
        <v>64.411835550000006</v>
      </c>
      <c r="AW328" s="4">
        <v>57.940846290000003</v>
      </c>
      <c r="AX328" s="4">
        <v>71.759458809999998</v>
      </c>
      <c r="AY328" s="4">
        <v>67.153148419999994</v>
      </c>
      <c r="AZ328" s="4">
        <v>61.872161290000001</v>
      </c>
      <c r="BA328" s="4">
        <v>58.689017999999997</v>
      </c>
      <c r="BB328" s="4">
        <v>60.517980829999999</v>
      </c>
      <c r="BC328" s="4">
        <v>52.073350130000001</v>
      </c>
      <c r="BD328" s="4">
        <v>56.385981540000003</v>
      </c>
      <c r="BE328" s="4">
        <v>54.192597540000001</v>
      </c>
      <c r="BF328" s="4">
        <v>65.386622389999999</v>
      </c>
      <c r="BG328" s="4">
        <v>66.446574290000001</v>
      </c>
      <c r="BH328" s="4">
        <v>63.85036513</v>
      </c>
      <c r="BI328" s="4">
        <v>67.008645400000006</v>
      </c>
      <c r="BJ328" s="4">
        <v>66.490288149999998</v>
      </c>
      <c r="BK328" s="4">
        <v>63.673922210000001</v>
      </c>
    </row>
    <row r="329" spans="2:63" x14ac:dyDescent="0.3">
      <c r="B329" s="3" t="s">
        <v>142</v>
      </c>
      <c r="C329" s="3" t="s">
        <v>121</v>
      </c>
      <c r="D329" s="3" t="s">
        <v>164</v>
      </c>
      <c r="E329" s="3" t="s">
        <v>165</v>
      </c>
      <c r="F329" s="3" t="s">
        <v>108</v>
      </c>
      <c r="G329" s="3" t="s">
        <v>109</v>
      </c>
      <c r="H329" s="3" t="s">
        <v>69</v>
      </c>
      <c r="I329" s="3" t="s">
        <v>70</v>
      </c>
      <c r="J329" s="3">
        <v>756.17142860000001</v>
      </c>
      <c r="K329" s="3">
        <v>756.17142860000001</v>
      </c>
      <c r="L329" s="3">
        <v>756.17142860000001</v>
      </c>
      <c r="M329" s="3">
        <v>756.17142860000001</v>
      </c>
      <c r="N329" s="3">
        <v>754.2857143</v>
      </c>
      <c r="O329" s="3">
        <v>823.11428569999998</v>
      </c>
      <c r="P329" s="3">
        <v>741.71428579999997</v>
      </c>
      <c r="Q329" s="3">
        <v>701.48571430000004</v>
      </c>
      <c r="R329" s="3">
        <v>685.77142860000004</v>
      </c>
      <c r="S329" s="3">
        <v>676.97142859999997</v>
      </c>
      <c r="T329" s="3">
        <v>750.2</v>
      </c>
      <c r="U329" s="3">
        <v>873.08571429999995</v>
      </c>
      <c r="V329" s="3">
        <v>806.45714290000001</v>
      </c>
      <c r="W329" s="3">
        <v>849.51428569999996</v>
      </c>
      <c r="X329" s="3">
        <v>799.54285719999996</v>
      </c>
      <c r="Y329" s="3">
        <v>688.6</v>
      </c>
      <c r="Z329" s="3">
        <v>608.45714290000001</v>
      </c>
      <c r="AA329" s="3">
        <v>583.94285720000005</v>
      </c>
      <c r="AB329" s="3">
        <v>675.08571429999995</v>
      </c>
      <c r="AC329" s="3">
        <v>593.37142859999994</v>
      </c>
      <c r="AD329" s="3">
        <v>559.7428572</v>
      </c>
      <c r="AE329" s="3">
        <v>471.42857140000001</v>
      </c>
      <c r="AF329" s="3">
        <v>423.34285720000003</v>
      </c>
      <c r="AG329" s="3">
        <v>465.77142859999998</v>
      </c>
      <c r="AH329" s="3">
        <v>580.17142860000001</v>
      </c>
      <c r="AI329" s="3">
        <v>345.7142857</v>
      </c>
      <c r="AJ329" s="3">
        <v>392.85714289999999</v>
      </c>
      <c r="AK329" s="3">
        <v>324.34285720000003</v>
      </c>
      <c r="AL329" s="3">
        <v>292.2857143</v>
      </c>
      <c r="AM329" s="3">
        <v>208.0571429</v>
      </c>
      <c r="AN329" s="3">
        <v>382.17142860000001</v>
      </c>
      <c r="AO329" s="3">
        <v>383.42857140000001</v>
      </c>
      <c r="AP329" s="3">
        <v>350.11428569999998</v>
      </c>
      <c r="AQ329" s="3">
        <v>355.14285710000001</v>
      </c>
      <c r="AR329" s="3">
        <v>364.57142859999999</v>
      </c>
      <c r="AS329" s="3">
        <v>361.42857140000001</v>
      </c>
      <c r="AT329" s="3">
        <v>364.57142859999999</v>
      </c>
      <c r="AU329" s="3">
        <v>364.57142859999999</v>
      </c>
      <c r="AV329" s="3">
        <v>286</v>
      </c>
      <c r="AW329" s="3">
        <v>408.57142859999999</v>
      </c>
      <c r="AX329" s="3">
        <v>502.85714289999999</v>
      </c>
      <c r="AY329" s="3">
        <v>512.2857143</v>
      </c>
      <c r="AZ329" s="3">
        <v>661.88571430000002</v>
      </c>
      <c r="BA329" s="3">
        <v>548.95238099999995</v>
      </c>
      <c r="BB329" s="3">
        <v>804.57142859999999</v>
      </c>
      <c r="BC329" s="3">
        <v>622.2857143</v>
      </c>
      <c r="BD329" s="3">
        <v>761.82857139999999</v>
      </c>
      <c r="BE329" s="3">
        <v>687.55238099999997</v>
      </c>
      <c r="BF329" s="3">
        <v>631.7142857</v>
      </c>
      <c r="BG329" s="3">
        <v>699.91428570000005</v>
      </c>
      <c r="BH329" s="3">
        <v>707.24761909999995</v>
      </c>
      <c r="BI329" s="3">
        <v>682.20952380000006</v>
      </c>
      <c r="BJ329" s="3">
        <v>635.11419179999996</v>
      </c>
      <c r="BK329" s="3">
        <v>627.93776030000004</v>
      </c>
    </row>
    <row r="330" spans="2:63" x14ac:dyDescent="0.3">
      <c r="B330" s="4" t="s">
        <v>142</v>
      </c>
      <c r="C330" s="4" t="s">
        <v>121</v>
      </c>
      <c r="D330" s="4" t="s">
        <v>164</v>
      </c>
      <c r="E330" s="4" t="s">
        <v>165</v>
      </c>
      <c r="F330" s="4" t="s">
        <v>110</v>
      </c>
      <c r="G330" s="4" t="s">
        <v>111</v>
      </c>
      <c r="H330" s="4" t="s">
        <v>69</v>
      </c>
      <c r="I330" s="4" t="s">
        <v>70</v>
      </c>
      <c r="J330" s="4">
        <v>161.6999706</v>
      </c>
      <c r="K330" s="4">
        <v>161.6999706</v>
      </c>
      <c r="L330" s="4">
        <v>161.6999706</v>
      </c>
      <c r="M330" s="4">
        <v>161.6999706</v>
      </c>
      <c r="N330" s="4">
        <v>185.11425209999999</v>
      </c>
      <c r="O330" s="4">
        <v>146.9285447</v>
      </c>
      <c r="P330" s="4">
        <v>178.82853890000001</v>
      </c>
      <c r="Q330" s="4">
        <v>114.2428364</v>
      </c>
      <c r="R330" s="4">
        <v>140.9571172</v>
      </c>
      <c r="S330" s="4">
        <v>206.7999624</v>
      </c>
      <c r="T330" s="4">
        <v>188.72853710000001</v>
      </c>
      <c r="U330" s="4">
        <v>240.74281339999999</v>
      </c>
      <c r="V330" s="4">
        <v>223.61424510000001</v>
      </c>
      <c r="W330" s="4">
        <v>180.87139569999999</v>
      </c>
      <c r="X330" s="4">
        <v>71.657129830000002</v>
      </c>
      <c r="Y330" s="4">
        <v>145.67140209999999</v>
      </c>
      <c r="Z330" s="4">
        <v>153.99997200000001</v>
      </c>
      <c r="AA330" s="4">
        <v>157.1428286</v>
      </c>
      <c r="AB330" s="4">
        <v>180.08568149999999</v>
      </c>
      <c r="AC330" s="4">
        <v>155.09997179999999</v>
      </c>
      <c r="AD330" s="4">
        <v>142.68568830000001</v>
      </c>
      <c r="AE330" s="4">
        <v>102.9285527</v>
      </c>
      <c r="AF330" s="4">
        <v>86.428555709999998</v>
      </c>
      <c r="AG330" s="4">
        <v>30.328565909999998</v>
      </c>
      <c r="AH330" s="4">
        <v>37.085707540000001</v>
      </c>
      <c r="AI330" s="4">
        <v>3.1428565709999998</v>
      </c>
      <c r="AJ330" s="4">
        <v>42.428563709999999</v>
      </c>
      <c r="AK330" s="4">
        <v>39.914278459999998</v>
      </c>
      <c r="AL330" s="4">
        <v>20.428567709999999</v>
      </c>
      <c r="AM330" s="4">
        <v>23.57142429</v>
      </c>
      <c r="AN330" s="4">
        <v>25.2999954</v>
      </c>
      <c r="AO330" s="4">
        <v>31.428565710000001</v>
      </c>
      <c r="AP330" s="4">
        <v>15.714282860000001</v>
      </c>
      <c r="AQ330" s="4">
        <v>17.28571114</v>
      </c>
      <c r="AR330" s="4">
        <v>17.28571114</v>
      </c>
      <c r="AS330" s="4">
        <v>23.57142429</v>
      </c>
      <c r="AT330" s="4">
        <v>15.714282860000001</v>
      </c>
      <c r="AU330" s="4">
        <v>23.57142429</v>
      </c>
      <c r="AV330" s="4">
        <v>31.428565710000001</v>
      </c>
      <c r="AW330" s="4">
        <v>37.71427886</v>
      </c>
      <c r="AX330" s="4">
        <v>18.85713943</v>
      </c>
      <c r="AY330" s="4">
        <v>25.142852569999999</v>
      </c>
      <c r="AZ330" s="4">
        <v>31.428565710000001</v>
      </c>
      <c r="BA330" s="4">
        <v>53.428561709999997</v>
      </c>
      <c r="BB330" s="4">
        <v>67.571416290000002</v>
      </c>
      <c r="BC330" s="4">
        <v>75.428557710000007</v>
      </c>
      <c r="BD330" s="4">
        <v>147.87140170000001</v>
      </c>
      <c r="BE330" s="4">
        <v>156.1999716</v>
      </c>
      <c r="BF330" s="4">
        <v>125.71426289999999</v>
      </c>
      <c r="BG330" s="4">
        <v>143.31425970000001</v>
      </c>
      <c r="BH330" s="4">
        <v>164.84282719999999</v>
      </c>
      <c r="BI330" s="4">
        <v>159.02854249999999</v>
      </c>
      <c r="BJ330" s="4">
        <v>161.2599707</v>
      </c>
      <c r="BK330" s="4">
        <v>163.5227094</v>
      </c>
    </row>
    <row r="331" spans="2:63" x14ac:dyDescent="0.3">
      <c r="B331" s="3" t="s">
        <v>142</v>
      </c>
      <c r="C331" s="3" t="s">
        <v>121</v>
      </c>
      <c r="D331" s="3" t="s">
        <v>164</v>
      </c>
      <c r="E331" s="3" t="s">
        <v>165</v>
      </c>
      <c r="F331" s="3" t="s">
        <v>124</v>
      </c>
      <c r="G331" s="3" t="s">
        <v>125</v>
      </c>
      <c r="H331" s="3" t="s">
        <v>69</v>
      </c>
      <c r="I331" s="3" t="s">
        <v>70</v>
      </c>
      <c r="J331" s="3">
        <v>8.55237917</v>
      </c>
      <c r="K331" s="3">
        <v>8.7789367499999997</v>
      </c>
      <c r="L331" s="3">
        <v>9.0056457660000007</v>
      </c>
      <c r="M331" s="3">
        <v>9.2316381619999994</v>
      </c>
      <c r="N331" s="3">
        <v>9.4556988079999993</v>
      </c>
      <c r="O331" s="3">
        <v>9.6769091790000008</v>
      </c>
      <c r="P331" s="3">
        <v>9.8696304720000008</v>
      </c>
      <c r="Q331" s="3">
        <v>10.058157039999999</v>
      </c>
      <c r="R331" s="3">
        <v>10.24404614</v>
      </c>
      <c r="S331" s="3">
        <v>10.429813510000001</v>
      </c>
      <c r="T331" s="3">
        <v>10.616997619999999</v>
      </c>
      <c r="U331" s="3">
        <v>10.736656699999999</v>
      </c>
      <c r="V331" s="3">
        <v>10.856037990000001</v>
      </c>
      <c r="W331" s="3">
        <v>10.972104959999999</v>
      </c>
      <c r="X331" s="3">
        <v>11.08061915</v>
      </c>
      <c r="Y331" s="3">
        <v>11.178012089999999</v>
      </c>
      <c r="Z331" s="3">
        <v>11.239446709999999</v>
      </c>
      <c r="AA331" s="3">
        <v>11.289486739999999</v>
      </c>
      <c r="AB331" s="3">
        <v>11.32446335</v>
      </c>
      <c r="AC331" s="3">
        <v>11.339897369999999</v>
      </c>
      <c r="AD331" s="3">
        <v>11.333161459999999</v>
      </c>
      <c r="AE331" s="3">
        <v>11.530014570000001</v>
      </c>
      <c r="AF331" s="3">
        <v>10.75734123</v>
      </c>
      <c r="AG331" s="3">
        <v>11.625846790000001</v>
      </c>
      <c r="AH331" s="3">
        <v>11.820370820000001</v>
      </c>
      <c r="AI331" s="3">
        <v>11.93450254</v>
      </c>
      <c r="AJ331" s="3">
        <v>11.74681756</v>
      </c>
      <c r="AK331" s="3">
        <v>11.84562828</v>
      </c>
      <c r="AL331" s="3">
        <v>20.103459740000002</v>
      </c>
      <c r="AM331" s="3">
        <v>16.26515577</v>
      </c>
      <c r="AN331" s="3">
        <v>36.298652629999999</v>
      </c>
      <c r="AO331" s="3">
        <v>22.91296461</v>
      </c>
      <c r="AP331" s="3">
        <v>22.346939240000001</v>
      </c>
      <c r="AQ331" s="3">
        <v>25.200078739999999</v>
      </c>
      <c r="AR331" s="3">
        <v>40.261901530000003</v>
      </c>
      <c r="AS331" s="3">
        <v>31.42278044</v>
      </c>
      <c r="AT331" s="3">
        <v>29.45628039</v>
      </c>
      <c r="AU331" s="3">
        <v>19.45711365</v>
      </c>
      <c r="AV331" s="3">
        <v>24.40205387</v>
      </c>
      <c r="AW331" s="3">
        <v>19.10826179</v>
      </c>
      <c r="AX331" s="3">
        <v>7.5155608139999996</v>
      </c>
      <c r="AY331" s="3">
        <v>5.3348399869999996</v>
      </c>
      <c r="AZ331" s="3">
        <v>11.37709463</v>
      </c>
      <c r="BA331" s="3">
        <v>22.510892569999999</v>
      </c>
      <c r="BB331" s="3">
        <v>6.3835338349999997</v>
      </c>
      <c r="BC331" s="3">
        <v>5.7020096579999997</v>
      </c>
      <c r="BD331" s="3">
        <v>6.9815487410000001</v>
      </c>
      <c r="BE331" s="3">
        <v>8.3912461010000001</v>
      </c>
      <c r="BF331" s="3">
        <v>3.7858424770000001</v>
      </c>
      <c r="BG331" s="3">
        <v>7.2200480159999998</v>
      </c>
      <c r="BH331" s="3">
        <v>71.800441430000006</v>
      </c>
      <c r="BI331" s="3">
        <v>2.4628236719999999</v>
      </c>
      <c r="BJ331" s="3">
        <v>1.5590786590000001</v>
      </c>
      <c r="BK331" s="3">
        <v>1.2854648820000001</v>
      </c>
    </row>
    <row r="332" spans="2:63" x14ac:dyDescent="0.3">
      <c r="B332" s="4" t="s">
        <v>63</v>
      </c>
      <c r="C332" s="4" t="s">
        <v>128</v>
      </c>
      <c r="D332" s="4" t="s">
        <v>166</v>
      </c>
      <c r="E332" s="4" t="s">
        <v>167</v>
      </c>
      <c r="F332" s="4" t="s">
        <v>67</v>
      </c>
      <c r="G332" s="4" t="s">
        <v>68</v>
      </c>
      <c r="H332" s="4" t="s">
        <v>69</v>
      </c>
      <c r="I332" s="4" t="s">
        <v>70</v>
      </c>
      <c r="J332" s="4">
        <v>304.30327490000002</v>
      </c>
      <c r="K332" s="4">
        <v>304.30327490000002</v>
      </c>
      <c r="L332" s="4">
        <v>314.45171440000001</v>
      </c>
      <c r="M332" s="4">
        <v>353.98545730000001</v>
      </c>
      <c r="N332" s="4">
        <v>406.79787390000001</v>
      </c>
      <c r="O332" s="4">
        <v>711.9594002</v>
      </c>
      <c r="P332" s="4">
        <v>962.13751850000006</v>
      </c>
      <c r="Q332" s="4">
        <v>1205.3982040000001</v>
      </c>
      <c r="R332" s="4">
        <v>1325.6654229999999</v>
      </c>
      <c r="S332" s="4">
        <v>1763.7670909999999</v>
      </c>
      <c r="T332" s="4">
        <v>2012.4809720000001</v>
      </c>
      <c r="U332" s="4">
        <v>2175.6141670000002</v>
      </c>
      <c r="V332" s="4">
        <v>2320.57098</v>
      </c>
      <c r="W332" s="4">
        <v>2781.2922469999999</v>
      </c>
      <c r="X332" s="4">
        <v>5293.2200009999997</v>
      </c>
      <c r="Y332" s="4">
        <v>5804.633194</v>
      </c>
      <c r="Z332" s="4">
        <v>6110.3502109999999</v>
      </c>
      <c r="AA332" s="4">
        <v>5889.8098909999999</v>
      </c>
      <c r="AB332" s="4">
        <v>6272.4738930000003</v>
      </c>
      <c r="AC332" s="4">
        <v>6399.1530899999998</v>
      </c>
      <c r="AD332" s="4">
        <v>6749.1498199999996</v>
      </c>
      <c r="AE332" s="4">
        <v>6340.6854789999998</v>
      </c>
      <c r="AF332" s="4">
        <v>8163.021178</v>
      </c>
      <c r="AG332" s="4">
        <v>8921.5830110000006</v>
      </c>
      <c r="AH332" s="4">
        <v>9171.50864</v>
      </c>
      <c r="AI332" s="4">
        <v>9267.5910260000001</v>
      </c>
      <c r="AJ332" s="4">
        <v>9735.1787530000001</v>
      </c>
      <c r="AK332" s="4">
        <v>9912.7016100000001</v>
      </c>
      <c r="AL332" s="4">
        <v>10826.31819</v>
      </c>
      <c r="AM332" s="4">
        <v>11036.96257</v>
      </c>
      <c r="AN332" s="4">
        <v>11364.33971</v>
      </c>
      <c r="AO332" s="4">
        <v>11824.10173</v>
      </c>
      <c r="AP332" s="4">
        <v>12378.83538</v>
      </c>
      <c r="AQ332" s="4">
        <v>13011.7778</v>
      </c>
      <c r="AR332" s="4">
        <v>12674.807479999999</v>
      </c>
      <c r="AS332" s="4">
        <v>14974.021339999999</v>
      </c>
      <c r="AT332" s="4">
        <v>16696.64039</v>
      </c>
      <c r="AU332" s="4">
        <v>16436.64429</v>
      </c>
      <c r="AV332" s="4">
        <v>17569.21975</v>
      </c>
      <c r="AW332" s="4">
        <v>17794.897359999999</v>
      </c>
      <c r="AX332" s="4">
        <v>17979.034650000001</v>
      </c>
      <c r="AY332" s="4">
        <v>18361.950680000002</v>
      </c>
      <c r="AZ332" s="4">
        <v>18804.899549999998</v>
      </c>
      <c r="BA332" s="4">
        <v>19695.334869999999</v>
      </c>
      <c r="BB332" s="4">
        <v>20555.583780000001</v>
      </c>
      <c r="BC332" s="4">
        <v>20444.486550000001</v>
      </c>
      <c r="BD332" s="4">
        <v>20088.74062</v>
      </c>
      <c r="BE332" s="4">
        <v>20392.231950000001</v>
      </c>
      <c r="BF332" s="4">
        <v>20380.468209999999</v>
      </c>
      <c r="BG332" s="4">
        <v>23012.829710000002</v>
      </c>
      <c r="BH332" s="4">
        <v>23311.803810000001</v>
      </c>
      <c r="BI332" s="4">
        <v>23674.674060000001</v>
      </c>
      <c r="BJ332" s="4">
        <v>22855.374530000001</v>
      </c>
      <c r="BK332" s="4">
        <v>23786.356650000002</v>
      </c>
    </row>
    <row r="333" spans="2:63" x14ac:dyDescent="0.3">
      <c r="B333" s="3" t="s">
        <v>63</v>
      </c>
      <c r="C333" s="3" t="s">
        <v>128</v>
      </c>
      <c r="D333" s="3" t="s">
        <v>166</v>
      </c>
      <c r="E333" s="3" t="s">
        <v>167</v>
      </c>
      <c r="F333" s="3" t="s">
        <v>96</v>
      </c>
      <c r="G333" s="3" t="s">
        <v>97</v>
      </c>
      <c r="H333" s="3" t="s">
        <v>69</v>
      </c>
      <c r="I333" s="3" t="s">
        <v>70</v>
      </c>
      <c r="J333" s="3">
        <v>1940.4634129999999</v>
      </c>
      <c r="K333" s="3">
        <v>1940.4634129999999</v>
      </c>
      <c r="L333" s="3">
        <v>2186.7051160000001</v>
      </c>
      <c r="M333" s="3">
        <v>2264.496678</v>
      </c>
      <c r="N333" s="3">
        <v>2260.9119500000002</v>
      </c>
      <c r="O333" s="3">
        <v>1967.8774069999999</v>
      </c>
      <c r="P333" s="3">
        <v>2018.7770230000001</v>
      </c>
      <c r="Q333" s="3">
        <v>2276.8334329999998</v>
      </c>
      <c r="R333" s="3">
        <v>2437.008229</v>
      </c>
      <c r="S333" s="3">
        <v>2445.1494039999998</v>
      </c>
      <c r="T333" s="3">
        <v>2485.2202360000001</v>
      </c>
      <c r="U333" s="3">
        <v>2489.3586449999998</v>
      </c>
      <c r="V333" s="3">
        <v>2329.1282219999998</v>
      </c>
      <c r="W333" s="3">
        <v>2174.2019620000001</v>
      </c>
      <c r="X333" s="3">
        <v>2434.05224</v>
      </c>
      <c r="Y333" s="3">
        <v>2333.2759590000001</v>
      </c>
      <c r="Z333" s="3">
        <v>2718.2881480000001</v>
      </c>
      <c r="AA333" s="3">
        <v>2763.4261120000001</v>
      </c>
      <c r="AB333" s="3">
        <v>2822.6130710000002</v>
      </c>
      <c r="AC333" s="3">
        <v>2800.1452060000001</v>
      </c>
      <c r="AD333" s="3">
        <v>2778.6298149999998</v>
      </c>
      <c r="AE333" s="3">
        <v>2770.1912160000002</v>
      </c>
      <c r="AF333" s="3">
        <v>2724.8001549999999</v>
      </c>
      <c r="AG333" s="3">
        <v>2719.4222789999999</v>
      </c>
      <c r="AH333" s="3">
        <v>2742.9015789999999</v>
      </c>
      <c r="AI333" s="3">
        <v>2755.8774920000001</v>
      </c>
      <c r="AJ333" s="3">
        <v>2857.526069</v>
      </c>
      <c r="AK333" s="3">
        <v>2800.8059459999999</v>
      </c>
      <c r="AL333" s="3">
        <v>2795.833513</v>
      </c>
      <c r="AM333" s="3">
        <v>2667.567877</v>
      </c>
      <c r="AN333" s="3">
        <v>2690.1182119999999</v>
      </c>
      <c r="AO333" s="3">
        <v>2625.0443719999998</v>
      </c>
      <c r="AP333" s="3">
        <v>2710.5234580000001</v>
      </c>
      <c r="AQ333" s="3">
        <v>2623.54126</v>
      </c>
      <c r="AR333" s="3">
        <v>2630.660457</v>
      </c>
      <c r="AS333" s="3">
        <v>2691.676543</v>
      </c>
      <c r="AT333" s="3">
        <v>2667.7955430000002</v>
      </c>
      <c r="AU333" s="3">
        <v>3187.324846</v>
      </c>
      <c r="AV333" s="3">
        <v>3482.3944959999999</v>
      </c>
      <c r="AW333" s="3">
        <v>3102.2291129999999</v>
      </c>
      <c r="AX333" s="3">
        <v>3483.0772259999999</v>
      </c>
      <c r="AY333" s="3">
        <v>3236.668146</v>
      </c>
      <c r="AZ333" s="3">
        <v>3447.967936</v>
      </c>
      <c r="BA333" s="3">
        <v>3284.004578</v>
      </c>
      <c r="BB333" s="3">
        <v>3337.347651</v>
      </c>
      <c r="BC333" s="3">
        <v>3717.954295</v>
      </c>
      <c r="BD333" s="3">
        <v>3546.8248830000002</v>
      </c>
      <c r="BE333" s="3">
        <v>3475.1912969999998</v>
      </c>
      <c r="BF333" s="3">
        <v>3516.8235949999998</v>
      </c>
      <c r="BG333" s="3">
        <v>3399.1362210000002</v>
      </c>
      <c r="BH333" s="3">
        <v>3152.2278240000001</v>
      </c>
      <c r="BI333" s="3">
        <v>3070.3171670000002</v>
      </c>
      <c r="BJ333" s="3">
        <v>3016.6739849999999</v>
      </c>
      <c r="BK333" s="3">
        <v>3117.1434220000001</v>
      </c>
    </row>
    <row r="334" spans="2:63" x14ac:dyDescent="0.3">
      <c r="B334" s="4" t="s">
        <v>63</v>
      </c>
      <c r="C334" s="4" t="s">
        <v>128</v>
      </c>
      <c r="D334" s="4" t="s">
        <v>166</v>
      </c>
      <c r="E334" s="4" t="s">
        <v>167</v>
      </c>
      <c r="F334" s="4" t="s">
        <v>71</v>
      </c>
      <c r="G334" s="4" t="s">
        <v>72</v>
      </c>
      <c r="H334" s="4" t="s">
        <v>69</v>
      </c>
      <c r="I334" s="4" t="s">
        <v>70</v>
      </c>
      <c r="J334" s="4">
        <v>422.65176760000003</v>
      </c>
      <c r="K334" s="4">
        <v>422.65176760000003</v>
      </c>
      <c r="L334" s="4">
        <v>541.8587417</v>
      </c>
      <c r="M334" s="4">
        <v>1381.8608099999999</v>
      </c>
      <c r="N334" s="4">
        <v>2067.2121200000001</v>
      </c>
      <c r="O334" s="4">
        <v>2140.119647</v>
      </c>
      <c r="P334" s="4">
        <v>2179.4008950000002</v>
      </c>
      <c r="Q334" s="4">
        <v>2177.0784050000002</v>
      </c>
      <c r="R334" s="4">
        <v>2191.6698249999999</v>
      </c>
      <c r="S334" s="4">
        <v>2248.9256869999999</v>
      </c>
      <c r="T334" s="4">
        <v>2047.3189990000001</v>
      </c>
      <c r="U334" s="4">
        <v>2320.974737</v>
      </c>
      <c r="V334" s="4">
        <v>2648.5538630000001</v>
      </c>
      <c r="W334" s="4">
        <v>2584.5325309999998</v>
      </c>
      <c r="X334" s="4"/>
      <c r="Y334" s="4">
        <v>2.6254856100000001</v>
      </c>
      <c r="Z334" s="4">
        <v>17.267636100000001</v>
      </c>
      <c r="AA334" s="4">
        <v>24.184597799999999</v>
      </c>
      <c r="AB334" s="4">
        <v>23.174853899999999</v>
      </c>
      <c r="AC334" s="4">
        <v>25.446842190000002</v>
      </c>
      <c r="AD334" s="4">
        <v>31.455292440000001</v>
      </c>
      <c r="AE334" s="4">
        <v>29.486064630000001</v>
      </c>
      <c r="AF334" s="4">
        <v>27.163575120000001</v>
      </c>
      <c r="AG334" s="4">
        <v>29.587061460000001</v>
      </c>
      <c r="AH334" s="4">
        <v>31.859049750000001</v>
      </c>
      <c r="AI334" s="4">
        <v>44.885469749999999</v>
      </c>
      <c r="AJ334" s="4">
        <v>53.771664870000002</v>
      </c>
      <c r="AK334" s="4">
        <v>70.534541219999994</v>
      </c>
      <c r="AL334" s="4">
        <v>74.624259269999996</v>
      </c>
      <c r="AM334" s="4">
        <v>75.937004880000003</v>
      </c>
      <c r="AN334" s="4">
        <v>81.541462199999998</v>
      </c>
      <c r="AO334" s="4">
        <v>125.8211754</v>
      </c>
      <c r="AP334" s="4">
        <v>130.31489199999999</v>
      </c>
      <c r="AQ334" s="4">
        <v>117.9447242</v>
      </c>
      <c r="AR334" s="4">
        <v>137.02986000000001</v>
      </c>
      <c r="AS334" s="4">
        <v>170.8581432</v>
      </c>
      <c r="AT334" s="4">
        <v>193.2755124</v>
      </c>
      <c r="AU334" s="4">
        <v>208.4224227</v>
      </c>
      <c r="AV334" s="4">
        <v>239.12093730000001</v>
      </c>
      <c r="AW334" s="4">
        <v>294.96258560000001</v>
      </c>
      <c r="AX334" s="4">
        <v>724.02656630000001</v>
      </c>
      <c r="AY334" s="4">
        <v>787.03815369999995</v>
      </c>
      <c r="AZ334" s="4">
        <v>1053.524435</v>
      </c>
      <c r="BA334" s="4">
        <v>1739.1787360000001</v>
      </c>
      <c r="BB334" s="4">
        <v>2228.9315740000002</v>
      </c>
      <c r="BC334" s="4">
        <v>2087.6607330000002</v>
      </c>
      <c r="BD334" s="4">
        <v>2118.7622930000002</v>
      </c>
      <c r="BE334" s="4">
        <v>1960.9517269999999</v>
      </c>
      <c r="BF334" s="4">
        <v>2166.2803720000002</v>
      </c>
      <c r="BG334" s="4">
        <v>2191.1289999999999</v>
      </c>
      <c r="BH334" s="4">
        <v>2116.5598289999998</v>
      </c>
      <c r="BI334" s="4">
        <v>2278.7868579999999</v>
      </c>
      <c r="BJ334" s="4">
        <v>2199.919492</v>
      </c>
      <c r="BK334" s="4">
        <v>2289.5402800000002</v>
      </c>
    </row>
    <row r="335" spans="2:63" x14ac:dyDescent="0.3">
      <c r="B335" s="3" t="s">
        <v>63</v>
      </c>
      <c r="C335" s="3" t="s">
        <v>128</v>
      </c>
      <c r="D335" s="3" t="s">
        <v>166</v>
      </c>
      <c r="E335" s="3" t="s">
        <v>167</v>
      </c>
      <c r="F335" s="3" t="s">
        <v>73</v>
      </c>
      <c r="G335" s="3" t="s">
        <v>74</v>
      </c>
      <c r="H335" s="3" t="s">
        <v>69</v>
      </c>
      <c r="I335" s="3" t="s">
        <v>70</v>
      </c>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v>28.700178650000002</v>
      </c>
      <c r="AU335" s="3">
        <v>31.88892135</v>
      </c>
      <c r="AV335" s="3">
        <v>31.88892135</v>
      </c>
      <c r="AW335" s="3">
        <v>22.322392950000001</v>
      </c>
      <c r="AX335" s="3">
        <v>70.155921550000002</v>
      </c>
      <c r="AY335" s="3">
        <v>73.344664249999994</v>
      </c>
      <c r="AZ335" s="3">
        <v>92.478014200000004</v>
      </c>
      <c r="BA335" s="3">
        <v>143.50058580000001</v>
      </c>
      <c r="BB335" s="3">
        <v>130.7450144</v>
      </c>
      <c r="BC335" s="3">
        <v>105.2335856</v>
      </c>
      <c r="BD335" s="3">
        <v>102.04484290000001</v>
      </c>
      <c r="BE335" s="3">
        <v>87.226110399999996</v>
      </c>
      <c r="BF335" s="3">
        <v>111.63052620000001</v>
      </c>
      <c r="BG335" s="3">
        <v>101.6302359</v>
      </c>
      <c r="BH335" s="3">
        <v>83.22401945</v>
      </c>
      <c r="BI335" s="3">
        <v>79.221921350000002</v>
      </c>
      <c r="BJ335" s="3">
        <v>116.5398446</v>
      </c>
      <c r="BK335" s="3">
        <v>129.13028349999999</v>
      </c>
    </row>
    <row r="336" spans="2:63" x14ac:dyDescent="0.3">
      <c r="B336" s="4" t="s">
        <v>63</v>
      </c>
      <c r="C336" s="4" t="s">
        <v>128</v>
      </c>
      <c r="D336" s="4" t="s">
        <v>166</v>
      </c>
      <c r="E336" s="4" t="s">
        <v>167</v>
      </c>
      <c r="F336" s="4" t="s">
        <v>75</v>
      </c>
      <c r="G336" s="4" t="s">
        <v>76</v>
      </c>
      <c r="H336" s="4" t="s">
        <v>69</v>
      </c>
      <c r="I336" s="4" t="s">
        <v>70</v>
      </c>
      <c r="J336" s="4">
        <v>180.08123929999999</v>
      </c>
      <c r="K336" s="4">
        <v>180.08123929999999</v>
      </c>
      <c r="L336" s="4">
        <v>217.96026979999999</v>
      </c>
      <c r="M336" s="4">
        <v>230.37878130000001</v>
      </c>
      <c r="N336" s="4">
        <v>271.6739743</v>
      </c>
      <c r="O336" s="4">
        <v>363.7865721</v>
      </c>
      <c r="P336" s="4">
        <v>475.04602849999998</v>
      </c>
      <c r="Q336" s="4">
        <v>585.78623760000005</v>
      </c>
      <c r="R336" s="4">
        <v>667.96135070000003</v>
      </c>
      <c r="S336" s="4">
        <v>615.48223419999999</v>
      </c>
      <c r="T336" s="4">
        <v>627.27720869999996</v>
      </c>
      <c r="U336" s="4">
        <v>706.14013780000005</v>
      </c>
      <c r="V336" s="4">
        <v>772.06470690000003</v>
      </c>
      <c r="W336" s="4">
        <v>853.92790890000003</v>
      </c>
      <c r="X336" s="4">
        <v>852.78543009999999</v>
      </c>
      <c r="Y336" s="4">
        <v>873.99833779999994</v>
      </c>
      <c r="Z336" s="4">
        <v>838.08106710000004</v>
      </c>
      <c r="AA336" s="4">
        <v>834.24932569999999</v>
      </c>
      <c r="AB336" s="4">
        <v>881.13041410000005</v>
      </c>
      <c r="AC336" s="4">
        <v>927.90781340000001</v>
      </c>
      <c r="AD336" s="4">
        <v>990.83210269999995</v>
      </c>
      <c r="AE336" s="4">
        <v>1006.147517</v>
      </c>
      <c r="AF336" s="4">
        <v>1116.471843</v>
      </c>
      <c r="AG336" s="4">
        <v>1156.624564</v>
      </c>
      <c r="AH336" s="4">
        <v>1178.1493840000001</v>
      </c>
      <c r="AI336" s="4">
        <v>1228.862206</v>
      </c>
      <c r="AJ336" s="4">
        <v>1256.7000969999999</v>
      </c>
      <c r="AK336" s="4">
        <v>1316.2076219999999</v>
      </c>
      <c r="AL336" s="4">
        <v>1388.237623</v>
      </c>
      <c r="AM336" s="4">
        <v>1441.22442</v>
      </c>
      <c r="AN336" s="4">
        <v>1525.361631</v>
      </c>
      <c r="AO336" s="4">
        <v>1587.6620989999999</v>
      </c>
      <c r="AP336" s="4">
        <v>1780.785353</v>
      </c>
      <c r="AQ336" s="4">
        <v>1935.405755</v>
      </c>
      <c r="AR336" s="4">
        <v>2118.7994819999999</v>
      </c>
      <c r="AS336" s="4">
        <v>2481.870719</v>
      </c>
      <c r="AT336" s="4">
        <v>2566.111598</v>
      </c>
      <c r="AU336" s="4">
        <v>2791.3200769999999</v>
      </c>
      <c r="AV336" s="4">
        <v>3057.511845</v>
      </c>
      <c r="AW336" s="4">
        <v>3019.8285780000001</v>
      </c>
      <c r="AX336" s="4">
        <v>3054.3832640000001</v>
      </c>
      <c r="AY336" s="4">
        <v>2870.7818969999998</v>
      </c>
      <c r="AZ336" s="4">
        <v>3069.0632850000002</v>
      </c>
      <c r="BA336" s="4">
        <v>3132.9099339999998</v>
      </c>
      <c r="BB336" s="4">
        <v>3243.8459210000001</v>
      </c>
      <c r="BC336" s="4">
        <v>3417.1985020000002</v>
      </c>
      <c r="BD336" s="4">
        <v>3497.307855</v>
      </c>
      <c r="BE336" s="4">
        <v>3623.0884529999998</v>
      </c>
      <c r="BF336" s="4">
        <v>3713.3039509999999</v>
      </c>
      <c r="BG336" s="4">
        <v>3638.582265</v>
      </c>
      <c r="BH336" s="4">
        <v>3210.8426890000001</v>
      </c>
      <c r="BI336" s="4">
        <v>3423.4464640000001</v>
      </c>
      <c r="BJ336" s="4">
        <v>3392.0113860000001</v>
      </c>
      <c r="BK336" s="4">
        <v>3391.5312170000002</v>
      </c>
    </row>
    <row r="337" spans="2:63" x14ac:dyDescent="0.3">
      <c r="B337" s="3" t="s">
        <v>63</v>
      </c>
      <c r="C337" s="3" t="s">
        <v>128</v>
      </c>
      <c r="D337" s="3" t="s">
        <v>166</v>
      </c>
      <c r="E337" s="3" t="s">
        <v>167</v>
      </c>
      <c r="F337" s="3" t="s">
        <v>81</v>
      </c>
      <c r="G337" s="3" t="s">
        <v>82</v>
      </c>
      <c r="H337" s="3" t="s">
        <v>69</v>
      </c>
      <c r="I337" s="3" t="s">
        <v>70</v>
      </c>
      <c r="J337" s="3">
        <v>46.250625730000003</v>
      </c>
      <c r="K337" s="3">
        <v>46.250625730000003</v>
      </c>
      <c r="L337" s="3">
        <v>40.281580269999999</v>
      </c>
      <c r="M337" s="3">
        <v>37.132496879999998</v>
      </c>
      <c r="N337" s="3">
        <v>43.101542340000002</v>
      </c>
      <c r="O337" s="3">
        <v>46.086323780000001</v>
      </c>
      <c r="P337" s="3">
        <v>49.070846510000003</v>
      </c>
      <c r="Q337" s="3">
        <v>52.055634259999998</v>
      </c>
      <c r="R337" s="3">
        <v>55.040150680000004</v>
      </c>
      <c r="S337" s="3">
        <v>63.993983890000003</v>
      </c>
      <c r="T337" s="3">
        <v>67.307929920000007</v>
      </c>
      <c r="U337" s="3">
        <v>70.292452650000001</v>
      </c>
      <c r="V337" s="3">
        <v>70.127848720000003</v>
      </c>
      <c r="W337" s="3">
        <v>73.112371449999998</v>
      </c>
      <c r="X337" s="3">
        <v>82.231067300000007</v>
      </c>
      <c r="Y337" s="3">
        <v>85.215583719999998</v>
      </c>
      <c r="Z337" s="3">
        <v>91.5137505</v>
      </c>
      <c r="AA337" s="3">
        <v>103.94639239999999</v>
      </c>
      <c r="AB337" s="3">
        <v>109.9157029</v>
      </c>
      <c r="AC337" s="3">
        <v>116.0493027</v>
      </c>
      <c r="AD337" s="3">
        <v>125.661731</v>
      </c>
      <c r="AE337" s="3">
        <v>137.9292389</v>
      </c>
      <c r="AF337" s="3">
        <v>150.36157879999999</v>
      </c>
      <c r="AG337" s="3">
        <v>147.21249539999999</v>
      </c>
      <c r="AH337" s="3">
        <v>156.4954869</v>
      </c>
      <c r="AI337" s="3">
        <v>159.48026830000001</v>
      </c>
      <c r="AJ337" s="3">
        <v>175.2262964</v>
      </c>
      <c r="AK337" s="3">
        <v>247.4936879</v>
      </c>
      <c r="AL337" s="3">
        <v>313.62717129999999</v>
      </c>
      <c r="AM337" s="3">
        <v>168.4341015</v>
      </c>
      <c r="AN337" s="3">
        <v>180.7018745</v>
      </c>
      <c r="AO337" s="3">
        <v>189.98487309999999</v>
      </c>
      <c r="AP337" s="3">
        <v>196.11873800000001</v>
      </c>
      <c r="AQ337" s="3">
        <v>208.3862522</v>
      </c>
      <c r="AR337" s="3">
        <v>223.6388129</v>
      </c>
      <c r="AS337" s="3">
        <v>235.9063271</v>
      </c>
      <c r="AT337" s="3">
        <v>191.6527366</v>
      </c>
      <c r="AU337" s="3">
        <v>200.60656979999999</v>
      </c>
      <c r="AV337" s="3">
        <v>225.3064176</v>
      </c>
      <c r="AW337" s="3">
        <v>231.11142620000001</v>
      </c>
      <c r="AX337" s="3">
        <v>224.81295739999999</v>
      </c>
      <c r="AY337" s="3">
        <v>227.7974801</v>
      </c>
      <c r="AZ337" s="3">
        <v>236.751307</v>
      </c>
      <c r="BA337" s="3">
        <v>258.13747380000001</v>
      </c>
      <c r="BB337" s="3">
        <v>254.49436320000001</v>
      </c>
      <c r="BC337" s="3">
        <v>279.02991539999999</v>
      </c>
      <c r="BD337" s="3">
        <v>262.79016919999998</v>
      </c>
      <c r="BE337" s="3">
        <v>222.71562320000001</v>
      </c>
      <c r="BF337" s="3">
        <v>259.7988368</v>
      </c>
      <c r="BG337" s="3">
        <v>252.1689772</v>
      </c>
      <c r="BH337" s="3">
        <v>248.5907277</v>
      </c>
      <c r="BI337" s="3">
        <v>244.1465556</v>
      </c>
      <c r="BJ337" s="3">
        <v>241.90473119999999</v>
      </c>
      <c r="BK337" s="3">
        <v>241.8704874</v>
      </c>
    </row>
    <row r="338" spans="2:63" x14ac:dyDescent="0.3">
      <c r="B338" s="4" t="s">
        <v>63</v>
      </c>
      <c r="C338" s="4" t="s">
        <v>128</v>
      </c>
      <c r="D338" s="4" t="s">
        <v>166</v>
      </c>
      <c r="E338" s="4" t="s">
        <v>167</v>
      </c>
      <c r="F338" s="4" t="s">
        <v>85</v>
      </c>
      <c r="G338" s="4" t="s">
        <v>86</v>
      </c>
      <c r="H338" s="4" t="s">
        <v>69</v>
      </c>
      <c r="I338" s="4" t="s">
        <v>70</v>
      </c>
      <c r="J338" s="4">
        <v>44.477200600000003</v>
      </c>
      <c r="K338" s="4">
        <v>44.477200600000003</v>
      </c>
      <c r="L338" s="4">
        <v>41.00593602</v>
      </c>
      <c r="M338" s="4">
        <v>42.655046329999998</v>
      </c>
      <c r="N338" s="4">
        <v>44.091043480000003</v>
      </c>
      <c r="O338" s="4">
        <v>36.99521524</v>
      </c>
      <c r="P338" s="4">
        <v>38.063207179999999</v>
      </c>
      <c r="Q338" s="4">
        <v>44.836900389999997</v>
      </c>
      <c r="R338" s="4">
        <v>42.926054129999997</v>
      </c>
      <c r="S338" s="4">
        <v>43.697198659999998</v>
      </c>
      <c r="T338" s="4">
        <v>42.5943933</v>
      </c>
      <c r="U338" s="4">
        <v>46.08047105</v>
      </c>
      <c r="V338" s="4">
        <v>34.668112430000001</v>
      </c>
      <c r="W338" s="4">
        <v>30.89963449</v>
      </c>
      <c r="X338" s="4">
        <v>36.080239349999999</v>
      </c>
      <c r="Y338" s="4">
        <v>32.996001829999997</v>
      </c>
      <c r="Z338" s="4">
        <v>42.408761060000003</v>
      </c>
      <c r="AA338" s="4">
        <v>44.159698220000003</v>
      </c>
      <c r="AB338" s="4">
        <v>44.51374886</v>
      </c>
      <c r="AC338" s="4">
        <v>44.450599619999998</v>
      </c>
      <c r="AD338" s="4">
        <v>44.375436870000001</v>
      </c>
      <c r="AE338" s="4">
        <v>44.568350119999998</v>
      </c>
      <c r="AF338" s="4">
        <v>44.614825289999999</v>
      </c>
      <c r="AG338" s="4">
        <v>44.447944769999999</v>
      </c>
      <c r="AH338" s="4">
        <v>43.02923328</v>
      </c>
      <c r="AI338" s="4">
        <v>43.321345880000003</v>
      </c>
      <c r="AJ338" s="4">
        <v>43.618444859999997</v>
      </c>
      <c r="AK338" s="4">
        <v>44.474683470000002</v>
      </c>
      <c r="AL338" s="4">
        <v>44.911313290000002</v>
      </c>
      <c r="AM338" s="4">
        <v>43.494358910000003</v>
      </c>
      <c r="AN338" s="4">
        <v>165.68673609999999</v>
      </c>
      <c r="AO338" s="4">
        <v>162.39614990000001</v>
      </c>
      <c r="AP338" s="4">
        <v>172.008938</v>
      </c>
      <c r="AQ338" s="4">
        <v>269.07755559999998</v>
      </c>
      <c r="AR338" s="4">
        <v>343.18729639999998</v>
      </c>
      <c r="AS338" s="4">
        <v>498.50703499999997</v>
      </c>
      <c r="AT338" s="4">
        <v>491.78082139999998</v>
      </c>
      <c r="AU338" s="4">
        <v>472.6375683</v>
      </c>
      <c r="AV338" s="4">
        <v>483.25767059999998</v>
      </c>
      <c r="AW338" s="4">
        <v>432.72916889999999</v>
      </c>
      <c r="AX338" s="4">
        <v>387.58205450000003</v>
      </c>
      <c r="AY338" s="4">
        <v>403.75080730000002</v>
      </c>
      <c r="AZ338" s="4">
        <v>525.97129459999996</v>
      </c>
      <c r="BA338" s="4">
        <v>589.73369279999997</v>
      </c>
      <c r="BB338" s="4">
        <v>464.6379799</v>
      </c>
      <c r="BC338" s="4">
        <v>489.19442980000002</v>
      </c>
      <c r="BD338" s="4">
        <v>581.96271850000005</v>
      </c>
      <c r="BE338" s="4">
        <v>682.98946350000006</v>
      </c>
      <c r="BF338" s="4">
        <v>541.82038179999995</v>
      </c>
      <c r="BG338" s="4">
        <v>697.00943800000005</v>
      </c>
      <c r="BH338" s="4">
        <v>901.27497949999997</v>
      </c>
      <c r="BI338" s="4">
        <v>670.53501630000005</v>
      </c>
      <c r="BJ338" s="4">
        <v>637.50813949999997</v>
      </c>
      <c r="BK338" s="4">
        <v>630.60702070000002</v>
      </c>
    </row>
    <row r="339" spans="2:63" x14ac:dyDescent="0.3">
      <c r="B339" s="3" t="s">
        <v>63</v>
      </c>
      <c r="C339" s="3" t="s">
        <v>128</v>
      </c>
      <c r="D339" s="3" t="s">
        <v>166</v>
      </c>
      <c r="E339" s="3" t="s">
        <v>167</v>
      </c>
      <c r="F339" s="3" t="s">
        <v>102</v>
      </c>
      <c r="G339" s="3" t="s">
        <v>103</v>
      </c>
      <c r="H339" s="3" t="s">
        <v>69</v>
      </c>
      <c r="I339" s="3" t="s">
        <v>70</v>
      </c>
      <c r="J339" s="3">
        <v>37.790999999999997</v>
      </c>
      <c r="K339" s="3">
        <v>40.1128</v>
      </c>
      <c r="L339" s="3">
        <v>43.867199999999997</v>
      </c>
      <c r="M339" s="3">
        <v>45.744399999999999</v>
      </c>
      <c r="N339" s="3">
        <v>46.040799999999997</v>
      </c>
      <c r="O339" s="3">
        <v>46.040799999999997</v>
      </c>
      <c r="P339" s="3">
        <v>48.164999999999999</v>
      </c>
      <c r="Q339" s="3">
        <v>50.881999999999998</v>
      </c>
      <c r="R339" s="3">
        <v>53.845999999999997</v>
      </c>
      <c r="S339" s="3">
        <v>55.328000000000003</v>
      </c>
      <c r="T339" s="3">
        <v>55.822000000000003</v>
      </c>
      <c r="U339" s="3">
        <v>55.822000000000003</v>
      </c>
      <c r="V339" s="3">
        <v>55.822000000000003</v>
      </c>
      <c r="W339" s="3">
        <v>57.798000000000002</v>
      </c>
      <c r="X339" s="3">
        <v>59.28</v>
      </c>
      <c r="Y339" s="3">
        <v>60.268000000000001</v>
      </c>
      <c r="Z339" s="3">
        <v>63.231999999999999</v>
      </c>
      <c r="AA339" s="3">
        <v>66.69</v>
      </c>
      <c r="AB339" s="3">
        <v>70.641999999999996</v>
      </c>
      <c r="AC339" s="3">
        <v>73.111999999999995</v>
      </c>
      <c r="AD339" s="3">
        <v>73.605999999999995</v>
      </c>
      <c r="AE339" s="3">
        <v>73.872</v>
      </c>
      <c r="AF339" s="3">
        <v>75.524000000000001</v>
      </c>
      <c r="AG339" s="3">
        <v>78.489999999999995</v>
      </c>
      <c r="AH339" s="3">
        <v>82.414000000000001</v>
      </c>
      <c r="AI339" s="3">
        <v>85.084999999999994</v>
      </c>
      <c r="AJ339" s="3">
        <v>85.823999999999998</v>
      </c>
      <c r="AK339" s="3">
        <v>75.507999999999996</v>
      </c>
      <c r="AL339" s="3">
        <v>99.13</v>
      </c>
      <c r="AM339" s="3">
        <v>65.988</v>
      </c>
      <c r="AN339" s="3">
        <v>36.935000000000002</v>
      </c>
      <c r="AO339" s="3">
        <v>37.201999999999998</v>
      </c>
      <c r="AP339" s="3">
        <v>28.274000000000001</v>
      </c>
      <c r="AQ339" s="3">
        <v>54.825000000000003</v>
      </c>
      <c r="AR339" s="3">
        <v>65.483999999999995</v>
      </c>
      <c r="AS339" s="3">
        <v>172.4</v>
      </c>
      <c r="AT339" s="3">
        <v>167.6</v>
      </c>
      <c r="AU339" s="3">
        <v>169.2</v>
      </c>
      <c r="AV339" s="3">
        <v>196.22399999999999</v>
      </c>
      <c r="AW339" s="3">
        <v>307.3</v>
      </c>
      <c r="AX339" s="3">
        <v>526.79999999999995</v>
      </c>
      <c r="AY339" s="3">
        <v>543.4</v>
      </c>
      <c r="AZ339" s="3">
        <v>576.45000000000005</v>
      </c>
      <c r="BA339" s="3">
        <v>534.6</v>
      </c>
      <c r="BB339" s="3">
        <v>512.20000000000005</v>
      </c>
      <c r="BC339" s="3">
        <v>420</v>
      </c>
      <c r="BD339" s="3">
        <v>611.37760000000003</v>
      </c>
      <c r="BE339" s="3">
        <v>659.12394089999998</v>
      </c>
      <c r="BF339" s="3">
        <v>516.44424779999997</v>
      </c>
      <c r="BG339" s="3">
        <v>298.32789769999999</v>
      </c>
      <c r="BH339" s="3">
        <v>271.61196660000002</v>
      </c>
      <c r="BI339" s="3">
        <v>271.61196660000002</v>
      </c>
      <c r="BJ339" s="3">
        <v>271.61196660000002</v>
      </c>
      <c r="BK339" s="3">
        <v>271.61196660000002</v>
      </c>
    </row>
    <row r="340" spans="2:63" x14ac:dyDescent="0.3">
      <c r="B340" s="4" t="s">
        <v>63</v>
      </c>
      <c r="C340" s="4" t="s">
        <v>128</v>
      </c>
      <c r="D340" s="4" t="s">
        <v>166</v>
      </c>
      <c r="E340" s="4" t="s">
        <v>167</v>
      </c>
      <c r="F340" s="4" t="s">
        <v>87</v>
      </c>
      <c r="G340" s="4" t="s">
        <v>88</v>
      </c>
      <c r="H340" s="4" t="s">
        <v>69</v>
      </c>
      <c r="I340" s="4" t="s">
        <v>70</v>
      </c>
      <c r="J340" s="4">
        <v>1.0655100000000001E-2</v>
      </c>
      <c r="K340" s="4">
        <v>1.1040400000000001E-2</v>
      </c>
      <c r="L340" s="4">
        <v>1.1479400000000001E-2</v>
      </c>
      <c r="M340" s="4">
        <v>1.1993E-2</v>
      </c>
      <c r="N340" s="4">
        <v>1.260695E-2</v>
      </c>
      <c r="O340" s="4">
        <v>1.33343E-2</v>
      </c>
      <c r="P340" s="4">
        <v>1.4192150000000001E-2</v>
      </c>
      <c r="Q340" s="4">
        <v>1.51618E-2</v>
      </c>
      <c r="R340" s="4">
        <v>1.617555E-2</v>
      </c>
      <c r="S340" s="4">
        <v>1.7141449999999999E-2</v>
      </c>
      <c r="T340" s="4">
        <v>1.79951E-2</v>
      </c>
      <c r="U340" s="4">
        <v>1.8706250000000001E-2</v>
      </c>
      <c r="V340" s="4">
        <v>1.9297499999999999E-2</v>
      </c>
      <c r="W340" s="4">
        <v>1.9822349999999999E-2</v>
      </c>
      <c r="X340" s="4">
        <v>2.0361150000000001E-2</v>
      </c>
      <c r="Y340" s="4">
        <v>2.097125E-2</v>
      </c>
      <c r="Z340" s="4">
        <v>2.1674349999999998E-2</v>
      </c>
      <c r="AA340" s="4">
        <v>2.24497E-2</v>
      </c>
      <c r="AB340" s="4">
        <v>2.3261750000000001E-2</v>
      </c>
      <c r="AC340" s="4">
        <v>2.4056299999999999E-2</v>
      </c>
      <c r="AD340" s="4">
        <v>2.4797199999999998E-2</v>
      </c>
      <c r="AE340" s="4">
        <v>2.54827E-2</v>
      </c>
      <c r="AF340" s="4">
        <v>2.6137400000000002E-2</v>
      </c>
      <c r="AG340" s="4">
        <v>2.6784599999999999E-2</v>
      </c>
      <c r="AH340" s="4">
        <v>2.7457550000000001E-2</v>
      </c>
      <c r="AI340" s="4">
        <v>2.81865E-2</v>
      </c>
      <c r="AJ340" s="4">
        <v>2.8992750000000001E-2</v>
      </c>
      <c r="AK340" s="4">
        <v>2.98917E-2</v>
      </c>
      <c r="AL340" s="4">
        <v>3.0902700000000002E-2</v>
      </c>
      <c r="AM340" s="4">
        <v>3.2045200000000003E-2</v>
      </c>
      <c r="AN340" s="4">
        <v>3.3342749999999997E-2</v>
      </c>
      <c r="AO340" s="4">
        <v>3.4744650000000002E-2</v>
      </c>
      <c r="AP340" s="4">
        <v>3.6268250000000002E-2</v>
      </c>
      <c r="AQ340" s="4">
        <v>3.8079750000000002E-2</v>
      </c>
      <c r="AR340" s="4">
        <v>4.0399450000000003E-2</v>
      </c>
      <c r="AS340" s="4">
        <v>4.3350699999999999E-2</v>
      </c>
      <c r="AT340" s="4">
        <v>4.7040400000000003E-2</v>
      </c>
      <c r="AU340" s="4">
        <v>5.1328499999999999E-2</v>
      </c>
      <c r="AV340" s="4">
        <v>5.5788999999999998E-2</v>
      </c>
      <c r="AW340" s="4">
        <v>5.9838500000000003E-2</v>
      </c>
      <c r="AX340" s="4">
        <v>6.3065999999999997E-2</v>
      </c>
      <c r="AY340" s="4">
        <v>6.5300499999999997E-2</v>
      </c>
      <c r="AZ340" s="4">
        <v>6.6679000000000002E-2</v>
      </c>
      <c r="BA340" s="4">
        <v>6.7614171000000001E-2</v>
      </c>
      <c r="BB340" s="4">
        <v>6.8086599999999997E-2</v>
      </c>
      <c r="BC340" s="4">
        <v>6.8562331000000004E-2</v>
      </c>
      <c r="BD340" s="4">
        <v>6.9661597000000006E-2</v>
      </c>
      <c r="BE340" s="4">
        <v>7.0778487000000001E-2</v>
      </c>
      <c r="BF340" s="4">
        <v>7.1913284999999993E-2</v>
      </c>
      <c r="BG340" s="4">
        <v>7.2773108000000003E-2</v>
      </c>
      <c r="BH340" s="4">
        <v>6.6256114000000005E-2</v>
      </c>
      <c r="BI340" s="4">
        <v>7.4208565000000004E-2</v>
      </c>
      <c r="BJ340" s="4">
        <v>7.4208565000000004E-2</v>
      </c>
      <c r="BK340" s="4">
        <v>7.4208565000000004E-2</v>
      </c>
    </row>
    <row r="341" spans="2:63" x14ac:dyDescent="0.3">
      <c r="B341" s="3" t="s">
        <v>63</v>
      </c>
      <c r="C341" s="3" t="s">
        <v>128</v>
      </c>
      <c r="D341" s="3" t="s">
        <v>166</v>
      </c>
      <c r="E341" s="3" t="s">
        <v>167</v>
      </c>
      <c r="F341" s="3" t="s">
        <v>89</v>
      </c>
      <c r="G341" s="3" t="s">
        <v>90</v>
      </c>
      <c r="H341" s="3" t="s">
        <v>69</v>
      </c>
      <c r="I341" s="3" t="s">
        <v>70</v>
      </c>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v>0.16332989000000001</v>
      </c>
      <c r="AO341" s="3">
        <v>0.18112259999999999</v>
      </c>
      <c r="AP341" s="3">
        <v>0.30158755500000001</v>
      </c>
      <c r="AQ341" s="3">
        <v>0.18629765000000001</v>
      </c>
      <c r="AR341" s="3">
        <v>0.24187486499999999</v>
      </c>
      <c r="AS341" s="3">
        <v>0.41724763999999998</v>
      </c>
      <c r="AT341" s="3"/>
      <c r="AU341" s="3"/>
      <c r="AV341" s="3">
        <v>0.18682511500000001</v>
      </c>
      <c r="AW341" s="3">
        <v>7.0568259999999994E-2</v>
      </c>
      <c r="AX341" s="3">
        <v>0.45077009499999998</v>
      </c>
      <c r="AY341" s="3">
        <v>0.195218905</v>
      </c>
      <c r="AZ341" s="3">
        <v>0.51256442499999999</v>
      </c>
      <c r="BA341" s="3">
        <v>0.18877561500000001</v>
      </c>
      <c r="BB341" s="3">
        <v>0.39755907200000001</v>
      </c>
      <c r="BC341" s="3">
        <v>0.36767810299999998</v>
      </c>
      <c r="BD341" s="3">
        <v>0.56253623500000005</v>
      </c>
      <c r="BE341" s="3">
        <v>0.878393427</v>
      </c>
      <c r="BF341" s="3">
        <v>0.996452903</v>
      </c>
      <c r="BG341" s="3"/>
      <c r="BH341" s="3"/>
      <c r="BI341" s="3"/>
      <c r="BJ341" s="3"/>
      <c r="BK341" s="3"/>
    </row>
    <row r="342" spans="2:63" x14ac:dyDescent="0.3">
      <c r="B342" s="4" t="s">
        <v>63</v>
      </c>
      <c r="C342" s="4" t="s">
        <v>128</v>
      </c>
      <c r="D342" s="4" t="s">
        <v>166</v>
      </c>
      <c r="E342" s="4" t="s">
        <v>167</v>
      </c>
      <c r="F342" s="4" t="s">
        <v>104</v>
      </c>
      <c r="G342" s="4" t="s">
        <v>105</v>
      </c>
      <c r="H342" s="4" t="s">
        <v>69</v>
      </c>
      <c r="I342" s="4" t="s">
        <v>70</v>
      </c>
      <c r="J342" s="4"/>
      <c r="K342" s="4"/>
      <c r="L342" s="4"/>
      <c r="M342" s="4"/>
      <c r="N342" s="4"/>
      <c r="O342" s="4"/>
      <c r="P342" s="4"/>
      <c r="Q342" s="4"/>
      <c r="R342" s="4"/>
      <c r="S342" s="4"/>
      <c r="T342" s="4"/>
      <c r="U342" s="4"/>
      <c r="V342" s="4"/>
      <c r="W342" s="4"/>
      <c r="X342" s="4"/>
      <c r="Y342" s="4">
        <v>170.85</v>
      </c>
      <c r="Z342" s="4">
        <v>797.45079980000003</v>
      </c>
      <c r="AA342" s="4">
        <v>700.9242299</v>
      </c>
      <c r="AB342" s="4">
        <v>793.2587264</v>
      </c>
      <c r="AC342" s="4">
        <v>730.36143630000004</v>
      </c>
      <c r="AD342" s="4">
        <v>858.43179420000001</v>
      </c>
      <c r="AE342" s="4">
        <v>825.74061210000002</v>
      </c>
      <c r="AF342" s="4">
        <v>840.2656796</v>
      </c>
      <c r="AG342" s="4">
        <v>905.09263910000004</v>
      </c>
      <c r="AH342" s="4">
        <v>864.72480159999998</v>
      </c>
      <c r="AI342" s="4">
        <v>926.22368659999995</v>
      </c>
      <c r="AJ342" s="4">
        <v>842.60465859999999</v>
      </c>
      <c r="AK342" s="4">
        <v>1002.062666</v>
      </c>
      <c r="AL342" s="4">
        <v>883.53955559999997</v>
      </c>
      <c r="AM342" s="4">
        <v>1015.658386</v>
      </c>
      <c r="AN342" s="4">
        <v>905.64488630000005</v>
      </c>
      <c r="AO342" s="4">
        <v>1008.217971</v>
      </c>
      <c r="AP342" s="4">
        <v>995.73797760000002</v>
      </c>
      <c r="AQ342" s="4">
        <v>826.36416010000005</v>
      </c>
      <c r="AR342" s="4">
        <v>871.68878770000003</v>
      </c>
      <c r="AS342" s="4">
        <v>937.21291540000004</v>
      </c>
      <c r="AT342" s="4">
        <v>1042.1046369999999</v>
      </c>
      <c r="AU342" s="4">
        <v>960.75131420000002</v>
      </c>
      <c r="AV342" s="4">
        <v>981.2481014</v>
      </c>
      <c r="AW342" s="4">
        <v>1085.665434</v>
      </c>
      <c r="AX342" s="4">
        <v>1015.1220970000001</v>
      </c>
      <c r="AY342" s="4">
        <v>1078.5034370000001</v>
      </c>
      <c r="AZ342" s="4">
        <v>974.27170950000004</v>
      </c>
      <c r="BA342" s="4">
        <v>1282.7306249999999</v>
      </c>
      <c r="BB342" s="4">
        <v>1061.1459729999999</v>
      </c>
      <c r="BC342" s="4">
        <v>961.76204559999996</v>
      </c>
      <c r="BD342" s="4">
        <v>1083.1435750000001</v>
      </c>
      <c r="BE342" s="4">
        <v>1068.7672</v>
      </c>
      <c r="BF342" s="4">
        <v>985.83004749999998</v>
      </c>
      <c r="BG342" s="4">
        <v>1062.8076140000001</v>
      </c>
      <c r="BH342" s="4">
        <v>1061.8362790000001</v>
      </c>
      <c r="BI342" s="4">
        <v>1057.016944</v>
      </c>
      <c r="BJ342" s="4">
        <v>987.64893830000005</v>
      </c>
      <c r="BK342" s="4">
        <v>997.84893829999999</v>
      </c>
    </row>
    <row r="343" spans="2:63" x14ac:dyDescent="0.3">
      <c r="B343" s="3" t="s">
        <v>63</v>
      </c>
      <c r="C343" s="3" t="s">
        <v>128</v>
      </c>
      <c r="D343" s="3" t="s">
        <v>166</v>
      </c>
      <c r="E343" s="3" t="s">
        <v>167</v>
      </c>
      <c r="F343" s="3" t="s">
        <v>106</v>
      </c>
      <c r="G343" s="3" t="s">
        <v>107</v>
      </c>
      <c r="H343" s="3" t="s">
        <v>69</v>
      </c>
      <c r="I343" s="3" t="s">
        <v>70</v>
      </c>
      <c r="J343" s="3"/>
      <c r="K343" s="3">
        <v>16.32</v>
      </c>
      <c r="L343" s="3">
        <v>196.8</v>
      </c>
      <c r="M343" s="3">
        <v>164.8</v>
      </c>
      <c r="N343" s="3">
        <v>188.8</v>
      </c>
      <c r="O343" s="3">
        <v>185.6</v>
      </c>
      <c r="P343" s="3">
        <v>195.2</v>
      </c>
      <c r="Q343" s="3">
        <v>193.6</v>
      </c>
      <c r="R343" s="3">
        <v>196.8</v>
      </c>
      <c r="S343" s="3">
        <v>201.6</v>
      </c>
      <c r="T343" s="3">
        <v>201.6</v>
      </c>
      <c r="U343" s="3">
        <v>208</v>
      </c>
      <c r="V343" s="3">
        <v>273.60000000000002</v>
      </c>
      <c r="W343" s="3">
        <v>275.2</v>
      </c>
      <c r="X343" s="3">
        <v>283.2</v>
      </c>
      <c r="Y343" s="3">
        <v>280</v>
      </c>
      <c r="Z343" s="3">
        <v>286.39999999999998</v>
      </c>
      <c r="AA343" s="3">
        <v>289.60000000000002</v>
      </c>
      <c r="AB343" s="3">
        <v>292.8</v>
      </c>
      <c r="AC343" s="3">
        <v>299.2</v>
      </c>
      <c r="AD343" s="3">
        <v>340</v>
      </c>
      <c r="AE343" s="3">
        <v>335.68</v>
      </c>
      <c r="AF343" s="3">
        <v>467.93599999999998</v>
      </c>
      <c r="AG343" s="3">
        <v>720</v>
      </c>
      <c r="AH343" s="3">
        <v>723.04480000000001</v>
      </c>
      <c r="AI343" s="3">
        <v>726.21280000000002</v>
      </c>
      <c r="AJ343" s="3">
        <v>737.99199999999996</v>
      </c>
      <c r="AK343" s="3">
        <v>783.86400000000003</v>
      </c>
      <c r="AL343" s="3">
        <v>802.09280000000001</v>
      </c>
      <c r="AM343" s="3">
        <v>804.26080000000002</v>
      </c>
      <c r="AN343" s="3">
        <v>814.46079999999995</v>
      </c>
      <c r="AO343" s="3">
        <v>835.2672</v>
      </c>
      <c r="AP343" s="3">
        <v>827.20640000000003</v>
      </c>
      <c r="AQ343" s="3">
        <v>841.6</v>
      </c>
      <c r="AR343" s="3">
        <v>848</v>
      </c>
      <c r="AS343" s="3">
        <v>1199.9792</v>
      </c>
      <c r="AT343" s="3">
        <v>1395.8288</v>
      </c>
      <c r="AU343" s="3">
        <v>1385.4128000000001</v>
      </c>
      <c r="AV343" s="3">
        <v>1394.6528000000001</v>
      </c>
      <c r="AW343" s="3">
        <v>1356.32</v>
      </c>
      <c r="AX343" s="3">
        <v>1361.492</v>
      </c>
      <c r="AY343" s="3">
        <v>1411.6279999999999</v>
      </c>
      <c r="AZ343" s="3">
        <v>1425.8671999999999</v>
      </c>
      <c r="BA343" s="3">
        <v>1461.84</v>
      </c>
      <c r="BB343" s="3">
        <v>1491.8032000000001</v>
      </c>
      <c r="BC343" s="3">
        <v>1537.2688000000001</v>
      </c>
      <c r="BD343" s="3">
        <v>1554.472</v>
      </c>
      <c r="BE343" s="3">
        <v>1569.6256000000001</v>
      </c>
      <c r="BF343" s="3">
        <v>1617.7616</v>
      </c>
      <c r="BG343" s="3">
        <v>2184.0079999999998</v>
      </c>
      <c r="BH343" s="3">
        <v>2476.8000000000002</v>
      </c>
      <c r="BI343" s="3">
        <v>2496</v>
      </c>
      <c r="BJ343" s="3">
        <v>2560</v>
      </c>
      <c r="BK343" s="3">
        <v>2560</v>
      </c>
    </row>
    <row r="344" spans="2:63" x14ac:dyDescent="0.3">
      <c r="B344" s="4" t="s">
        <v>63</v>
      </c>
      <c r="C344" s="4" t="s">
        <v>128</v>
      </c>
      <c r="D344" s="4" t="s">
        <v>166</v>
      </c>
      <c r="E344" s="4" t="s">
        <v>167</v>
      </c>
      <c r="F344" s="4" t="s">
        <v>91</v>
      </c>
      <c r="G344" s="4" t="s">
        <v>92</v>
      </c>
      <c r="H344" s="4" t="s">
        <v>69</v>
      </c>
      <c r="I344" s="4" t="s">
        <v>70</v>
      </c>
      <c r="J344" s="4">
        <v>2.0872364860000001</v>
      </c>
      <c r="K344" s="4">
        <v>2.1769983900000001</v>
      </c>
      <c r="L344" s="4">
        <v>2.2629089659999999</v>
      </c>
      <c r="M344" s="4">
        <v>2.3620782309999999</v>
      </c>
      <c r="N344" s="4">
        <v>2.4753396749999999</v>
      </c>
      <c r="O344" s="4">
        <v>2.5956562750000001</v>
      </c>
      <c r="P344" s="4">
        <v>2.7359243219999998</v>
      </c>
      <c r="Q344" s="4">
        <v>2.8939034760000002</v>
      </c>
      <c r="R344" s="4">
        <v>3.0512104560000002</v>
      </c>
      <c r="S344" s="4">
        <v>3.2088123890000002</v>
      </c>
      <c r="T344" s="4">
        <v>3.3593465170000001</v>
      </c>
      <c r="U344" s="4">
        <v>3.4922608849999999</v>
      </c>
      <c r="V344" s="4">
        <v>3.6279207489999998</v>
      </c>
      <c r="W344" s="4">
        <v>3.758309884</v>
      </c>
      <c r="X344" s="4">
        <v>3.8857275119999999</v>
      </c>
      <c r="Y344" s="4">
        <v>4.0073669260000004</v>
      </c>
      <c r="Z344" s="4">
        <v>4.1396544940000002</v>
      </c>
      <c r="AA344" s="4">
        <v>4.2830396259999999</v>
      </c>
      <c r="AB344" s="4">
        <v>4.4458683600000004</v>
      </c>
      <c r="AC344" s="4">
        <v>4.6019265310000002</v>
      </c>
      <c r="AD344" s="4">
        <v>4.7704592740000002</v>
      </c>
      <c r="AE344" s="4">
        <v>4.9174362709999997</v>
      </c>
      <c r="AF344" s="4">
        <v>5.0951750340000004</v>
      </c>
      <c r="AG344" s="4">
        <v>5.2599702529999997</v>
      </c>
      <c r="AH344" s="4">
        <v>5.4436433500000003</v>
      </c>
      <c r="AI344" s="4">
        <v>5.6217810369999999</v>
      </c>
      <c r="AJ344" s="4">
        <v>5.7745181260000003</v>
      </c>
      <c r="AK344" s="4">
        <v>5.9540651279999999</v>
      </c>
      <c r="AL344" s="4">
        <v>6.1277854119999997</v>
      </c>
      <c r="AM344" s="4">
        <v>6.3194845529999997</v>
      </c>
      <c r="AN344" s="4">
        <v>6.4648366099999999</v>
      </c>
      <c r="AO344" s="4">
        <v>6.6261162840000001</v>
      </c>
      <c r="AP344" s="4">
        <v>6.7793683979999999</v>
      </c>
      <c r="AQ344" s="4">
        <v>6.9109964799999997</v>
      </c>
      <c r="AR344" s="4">
        <v>7.057997265</v>
      </c>
      <c r="AS344" s="4">
        <v>7.2698315290000002</v>
      </c>
      <c r="AT344" s="4">
        <v>7.4150068579999999</v>
      </c>
      <c r="AU344" s="4">
        <v>7.6535835150000002</v>
      </c>
      <c r="AV344" s="4">
        <v>7.8784220080000003</v>
      </c>
      <c r="AW344" s="4">
        <v>8.0769949099999998</v>
      </c>
      <c r="AX344" s="4">
        <v>8.2624105910000001</v>
      </c>
      <c r="AY344" s="4">
        <v>8.4036324899999997</v>
      </c>
      <c r="AZ344" s="4">
        <v>8.5204064640000006</v>
      </c>
      <c r="BA344" s="4">
        <v>8.6095208870000004</v>
      </c>
      <c r="BB344" s="4">
        <v>20.977242870000001</v>
      </c>
      <c r="BC344" s="4">
        <v>15.30008157</v>
      </c>
      <c r="BD344" s="4">
        <v>13.7280341</v>
      </c>
      <c r="BE344" s="4">
        <v>13.06159137</v>
      </c>
      <c r="BF344" s="4">
        <v>12.777952819999999</v>
      </c>
      <c r="BG344" s="4">
        <v>9.6088560489999999</v>
      </c>
      <c r="BH344" s="4">
        <v>9.6865871899999991</v>
      </c>
      <c r="BI344" s="4">
        <v>9.7560103480000002</v>
      </c>
      <c r="BJ344" s="4">
        <v>9.8189536949999994</v>
      </c>
      <c r="BK344" s="4">
        <v>9.8589360950000007</v>
      </c>
    </row>
    <row r="345" spans="2:63" x14ac:dyDescent="0.3">
      <c r="B345" s="3" t="s">
        <v>63</v>
      </c>
      <c r="C345" s="3" t="s">
        <v>64</v>
      </c>
      <c r="D345" s="3" t="s">
        <v>168</v>
      </c>
      <c r="E345" s="3" t="s">
        <v>169</v>
      </c>
      <c r="F345" s="3" t="s">
        <v>67</v>
      </c>
      <c r="G345" s="3" t="s">
        <v>68</v>
      </c>
      <c r="H345" s="3" t="s">
        <v>69</v>
      </c>
      <c r="I345" s="3" t="s">
        <v>70</v>
      </c>
      <c r="J345" s="3">
        <v>714.15258730000005</v>
      </c>
      <c r="K345" s="3">
        <v>713.55211919999999</v>
      </c>
      <c r="L345" s="3">
        <v>933.22874160000003</v>
      </c>
      <c r="M345" s="3">
        <v>891.83370030000003</v>
      </c>
      <c r="N345" s="3">
        <v>780.7537337</v>
      </c>
      <c r="O345" s="3">
        <v>1020.940968</v>
      </c>
      <c r="P345" s="3">
        <v>873.36703820000002</v>
      </c>
      <c r="Q345" s="3">
        <v>971.93552420000003</v>
      </c>
      <c r="R345" s="3">
        <v>943.1080475</v>
      </c>
      <c r="S345" s="3">
        <v>902.1194342</v>
      </c>
      <c r="T345" s="3">
        <v>900.83566480000002</v>
      </c>
      <c r="U345" s="3">
        <v>889.52298440000004</v>
      </c>
      <c r="V345" s="3">
        <v>713.42503039999997</v>
      </c>
      <c r="W345" s="3">
        <v>504.66723539999998</v>
      </c>
      <c r="X345" s="3">
        <v>510.54163290000002</v>
      </c>
      <c r="Y345" s="3">
        <v>449.54391829999997</v>
      </c>
      <c r="Z345" s="3">
        <v>466.27020879999998</v>
      </c>
      <c r="AA345" s="3">
        <v>554.92403230000002</v>
      </c>
      <c r="AB345" s="3">
        <v>560.65678790000004</v>
      </c>
      <c r="AC345" s="3">
        <v>640.91961739999999</v>
      </c>
      <c r="AD345" s="3">
        <v>589.04576599999996</v>
      </c>
      <c r="AE345" s="3">
        <v>512.10450779999996</v>
      </c>
      <c r="AF345" s="3">
        <v>457.23417110000003</v>
      </c>
      <c r="AG345" s="3">
        <v>469.46228500000001</v>
      </c>
      <c r="AH345" s="3">
        <v>523.28914280000004</v>
      </c>
      <c r="AI345" s="3">
        <v>604.28638330000001</v>
      </c>
      <c r="AJ345" s="3">
        <v>677.29917079999996</v>
      </c>
      <c r="AK345" s="3">
        <v>671.83726690000003</v>
      </c>
      <c r="AL345" s="3">
        <v>764.13342660000001</v>
      </c>
      <c r="AM345" s="3">
        <v>677.52552979999996</v>
      </c>
      <c r="AN345" s="3">
        <v>531.82927029999996</v>
      </c>
      <c r="AO345" s="3">
        <v>534.6483313</v>
      </c>
      <c r="AP345" s="3">
        <v>571.61584489999996</v>
      </c>
      <c r="AQ345" s="3">
        <v>438.36650750000001</v>
      </c>
      <c r="AR345" s="3">
        <v>480.00086160000001</v>
      </c>
      <c r="AS345" s="3">
        <v>473.57706899999999</v>
      </c>
      <c r="AT345" s="3">
        <v>607.94150539999998</v>
      </c>
      <c r="AU345" s="3">
        <v>741.45131760000004</v>
      </c>
      <c r="AV345" s="3">
        <v>766.88416629999995</v>
      </c>
      <c r="AW345" s="3">
        <v>624.29965470000002</v>
      </c>
      <c r="AX345" s="3">
        <v>675.55867279999995</v>
      </c>
      <c r="AY345" s="3">
        <v>459.49156349999998</v>
      </c>
      <c r="AZ345" s="3">
        <v>535.45590660000005</v>
      </c>
      <c r="BA345" s="3">
        <v>565.04200969999999</v>
      </c>
      <c r="BB345" s="3">
        <v>572.12648769999998</v>
      </c>
      <c r="BC345" s="3">
        <v>556.97657360000005</v>
      </c>
      <c r="BD345" s="3">
        <v>617.60685139999998</v>
      </c>
      <c r="BE345" s="3">
        <v>657.10598340000001</v>
      </c>
      <c r="BF345" s="3">
        <v>748.90642100000002</v>
      </c>
      <c r="BG345" s="3">
        <v>850.65207950000001</v>
      </c>
      <c r="BH345" s="3">
        <v>739.24538470000005</v>
      </c>
      <c r="BI345" s="3">
        <v>803.00688709999997</v>
      </c>
      <c r="BJ345" s="3">
        <v>797.50818509999999</v>
      </c>
      <c r="BK345" s="3">
        <v>836.3273087</v>
      </c>
    </row>
    <row r="346" spans="2:63" x14ac:dyDescent="0.3">
      <c r="B346" s="4" t="s">
        <v>63</v>
      </c>
      <c r="C346" s="4" t="s">
        <v>64</v>
      </c>
      <c r="D346" s="4" t="s">
        <v>168</v>
      </c>
      <c r="E346" s="4" t="s">
        <v>169</v>
      </c>
      <c r="F346" s="4" t="s">
        <v>96</v>
      </c>
      <c r="G346" s="4" t="s">
        <v>97</v>
      </c>
      <c r="H346" s="4" t="s">
        <v>69</v>
      </c>
      <c r="I346" s="4" t="s">
        <v>70</v>
      </c>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4"/>
      <c r="AY346" s="4"/>
      <c r="AZ346" s="4"/>
      <c r="BA346" s="4"/>
      <c r="BB346" s="4"/>
      <c r="BC346" s="4"/>
      <c r="BD346" s="4"/>
      <c r="BE346" s="4">
        <v>8.19533E-5</v>
      </c>
      <c r="BF346" s="4">
        <v>1.7957363E-2</v>
      </c>
      <c r="BG346" s="4">
        <v>1.1853089000000001E-2</v>
      </c>
      <c r="BH346" s="4">
        <v>4.0133749000000003E-2</v>
      </c>
      <c r="BI346" s="4">
        <v>4.9636131999999999E-2</v>
      </c>
      <c r="BJ346" s="4">
        <v>4.7789158999999998E-2</v>
      </c>
      <c r="BK346" s="4">
        <v>5.7733039E-2</v>
      </c>
    </row>
    <row r="347" spans="2:63" x14ac:dyDescent="0.3">
      <c r="B347" s="3" t="s">
        <v>63</v>
      </c>
      <c r="C347" s="3" t="s">
        <v>64</v>
      </c>
      <c r="D347" s="3" t="s">
        <v>168</v>
      </c>
      <c r="E347" s="3" t="s">
        <v>169</v>
      </c>
      <c r="F347" s="3" t="s">
        <v>71</v>
      </c>
      <c r="G347" s="3" t="s">
        <v>72</v>
      </c>
      <c r="H347" s="3" t="s">
        <v>69</v>
      </c>
      <c r="I347" s="3" t="s">
        <v>70</v>
      </c>
      <c r="J347" s="3">
        <v>7.9506319750000003</v>
      </c>
      <c r="K347" s="3">
        <v>7.9439469870000003</v>
      </c>
      <c r="L347" s="3">
        <v>8.9084830309999994</v>
      </c>
      <c r="M347" s="3">
        <v>7.4312519249999998</v>
      </c>
      <c r="N347" s="3">
        <v>8.394600058</v>
      </c>
      <c r="O347" s="3">
        <v>9.3854538040000008</v>
      </c>
      <c r="P347" s="3">
        <v>10.34914101</v>
      </c>
      <c r="Q347" s="3">
        <v>10.801965709999999</v>
      </c>
      <c r="R347" s="3">
        <v>11.29357377</v>
      </c>
      <c r="S347" s="3">
        <v>10.30914638</v>
      </c>
      <c r="T347" s="3">
        <v>13.314471859999999</v>
      </c>
      <c r="U347" s="3">
        <v>16.338341069999998</v>
      </c>
      <c r="V347" s="3">
        <v>11.09495787</v>
      </c>
      <c r="W347" s="3">
        <v>10.34588218</v>
      </c>
      <c r="X347" s="3">
        <v>9.7611303110000005</v>
      </c>
      <c r="Y347" s="3">
        <v>9.6922303840000001</v>
      </c>
      <c r="Z347" s="3">
        <v>15.561927710000001</v>
      </c>
      <c r="AA347" s="3">
        <v>16.594974820000001</v>
      </c>
      <c r="AB347" s="3">
        <v>14.6821038</v>
      </c>
      <c r="AC347" s="3">
        <v>21.361845049999999</v>
      </c>
      <c r="AD347" s="3">
        <v>50.658824879999997</v>
      </c>
      <c r="AE347" s="3">
        <v>41.939900710000003</v>
      </c>
      <c r="AF347" s="3">
        <v>29.302992849999999</v>
      </c>
      <c r="AG347" s="3">
        <v>27.45431383</v>
      </c>
      <c r="AH347" s="3">
        <v>29.17120676</v>
      </c>
      <c r="AI347" s="3">
        <v>35.850431290000003</v>
      </c>
      <c r="AJ347" s="3">
        <v>38.945488490000002</v>
      </c>
      <c r="AK347" s="3">
        <v>35.039883690000003</v>
      </c>
      <c r="AL347" s="3">
        <v>39.971662530000003</v>
      </c>
      <c r="AM347" s="3">
        <v>37.897855499999999</v>
      </c>
      <c r="AN347" s="3">
        <v>24.73798738</v>
      </c>
      <c r="AO347" s="3">
        <v>28.56705427</v>
      </c>
      <c r="AP347" s="3">
        <v>67.542361470000003</v>
      </c>
      <c r="AQ347" s="3">
        <v>42.331003449999997</v>
      </c>
      <c r="AR347" s="3">
        <v>42.3298603</v>
      </c>
      <c r="AS347" s="3">
        <v>34.256652719999998</v>
      </c>
      <c r="AT347" s="3">
        <v>37.622294510000003</v>
      </c>
      <c r="AU347" s="3">
        <v>40.207005160000001</v>
      </c>
      <c r="AV347" s="3">
        <v>33.010728659999998</v>
      </c>
      <c r="AW347" s="3">
        <v>31.246661</v>
      </c>
      <c r="AX347" s="3">
        <v>39.237384069999997</v>
      </c>
      <c r="AY347" s="3">
        <v>29.824806469999999</v>
      </c>
      <c r="AZ347" s="3">
        <v>48.975775689999999</v>
      </c>
      <c r="BA347" s="3">
        <v>52.723012689999997</v>
      </c>
      <c r="BB347" s="3">
        <v>57.173157619999998</v>
      </c>
      <c r="BC347" s="3">
        <v>58.614838519999999</v>
      </c>
      <c r="BD347" s="3">
        <v>55.726438799999997</v>
      </c>
      <c r="BE347" s="3">
        <v>97.865478870000004</v>
      </c>
      <c r="BF347" s="3">
        <v>93.303456600000004</v>
      </c>
      <c r="BG347" s="3">
        <v>93.052094100000005</v>
      </c>
      <c r="BH347" s="3">
        <v>84.302956730000005</v>
      </c>
      <c r="BI347" s="3">
        <v>108.5702599</v>
      </c>
      <c r="BJ347" s="3">
        <v>107.8268546</v>
      </c>
      <c r="BK347" s="3">
        <v>113.07515650000001</v>
      </c>
    </row>
    <row r="348" spans="2:63" x14ac:dyDescent="0.3">
      <c r="B348" s="4" t="s">
        <v>63</v>
      </c>
      <c r="C348" s="4" t="s">
        <v>64</v>
      </c>
      <c r="D348" s="4" t="s">
        <v>168</v>
      </c>
      <c r="E348" s="4" t="s">
        <v>169</v>
      </c>
      <c r="F348" s="4" t="s">
        <v>73</v>
      </c>
      <c r="G348" s="4" t="s">
        <v>74</v>
      </c>
      <c r="H348" s="4" t="s">
        <v>69</v>
      </c>
      <c r="I348" s="4" t="s">
        <v>70</v>
      </c>
      <c r="J348" s="4">
        <v>31.059638320000001</v>
      </c>
      <c r="K348" s="4">
        <v>31.033522999999999</v>
      </c>
      <c r="L348" s="4">
        <v>16.262145289999999</v>
      </c>
      <c r="M348" s="4">
        <v>17.239531490000001</v>
      </c>
      <c r="N348" s="4">
        <v>21.643729090000001</v>
      </c>
      <c r="O348" s="4">
        <v>20.162215509999999</v>
      </c>
      <c r="P348" s="4">
        <v>22.703515889999998</v>
      </c>
      <c r="Q348" s="4">
        <v>21.705063089999999</v>
      </c>
      <c r="R348" s="4">
        <v>24.15002956</v>
      </c>
      <c r="S348" s="4">
        <v>22.65487761</v>
      </c>
      <c r="T348" s="4">
        <v>23.124475759999999</v>
      </c>
      <c r="U348" s="4">
        <v>25.005563299999999</v>
      </c>
      <c r="V348" s="4">
        <v>21.774876679999998</v>
      </c>
      <c r="W348" s="4">
        <v>15.32197176</v>
      </c>
      <c r="X348" s="4">
        <v>12.37885799</v>
      </c>
      <c r="Y348" s="4">
        <v>17.18702811</v>
      </c>
      <c r="Z348" s="4">
        <v>17.128344519999999</v>
      </c>
      <c r="AA348" s="4">
        <v>22.007648719999999</v>
      </c>
      <c r="AB348" s="4">
        <v>20.287754750000001</v>
      </c>
      <c r="AC348" s="4">
        <v>30.166338060000001</v>
      </c>
      <c r="AD348" s="4">
        <v>36.672253859999998</v>
      </c>
      <c r="AE348" s="4">
        <v>35.26830219</v>
      </c>
      <c r="AF348" s="4">
        <v>27.051220170000001</v>
      </c>
      <c r="AG348" s="4">
        <v>25.124807579999999</v>
      </c>
      <c r="AH348" s="4">
        <v>34.495676449999998</v>
      </c>
      <c r="AI348" s="4">
        <v>42.222737619999997</v>
      </c>
      <c r="AJ348" s="4">
        <v>52.634480910000001</v>
      </c>
      <c r="AK348" s="4">
        <v>64.645434679999994</v>
      </c>
      <c r="AL348" s="4">
        <v>61.355351579999997</v>
      </c>
      <c r="AM348" s="4">
        <v>57.08603712</v>
      </c>
      <c r="AN348" s="4">
        <v>55.700264740000001</v>
      </c>
      <c r="AO348" s="4">
        <v>42.606561929999998</v>
      </c>
      <c r="AP348" s="4">
        <v>43.009522269999998</v>
      </c>
      <c r="AQ348" s="4">
        <v>30.500514819999999</v>
      </c>
      <c r="AR348" s="4">
        <v>32.585650819999998</v>
      </c>
      <c r="AS348" s="4">
        <v>31.739522239999999</v>
      </c>
      <c r="AT348" s="4">
        <v>37.088219690000003</v>
      </c>
      <c r="AU348" s="4">
        <v>45.080404369999997</v>
      </c>
      <c r="AV348" s="4">
        <v>49.577943980000001</v>
      </c>
      <c r="AW348" s="4">
        <v>34.267172459999998</v>
      </c>
      <c r="AX348" s="4">
        <v>37.89301777</v>
      </c>
      <c r="AY348" s="4">
        <v>41.46803105</v>
      </c>
      <c r="AZ348" s="4">
        <v>38.499250150000002</v>
      </c>
      <c r="BA348" s="4">
        <v>45.718383099999997</v>
      </c>
      <c r="BB348" s="4">
        <v>47.444274040000003</v>
      </c>
      <c r="BC348" s="4">
        <v>45.75037391</v>
      </c>
      <c r="BD348" s="4">
        <v>48.694933640000002</v>
      </c>
      <c r="BE348" s="4">
        <v>57.908372700000001</v>
      </c>
      <c r="BF348" s="4">
        <v>54.87325706</v>
      </c>
      <c r="BG348" s="4">
        <v>80.905053800000005</v>
      </c>
      <c r="BH348" s="4">
        <v>35.597229509999998</v>
      </c>
      <c r="BI348" s="4">
        <v>39.584745490000003</v>
      </c>
      <c r="BJ348" s="4">
        <v>55.902894959999998</v>
      </c>
      <c r="BK348" s="4">
        <v>65.564035399999995</v>
      </c>
    </row>
    <row r="349" spans="2:63" x14ac:dyDescent="0.3">
      <c r="B349" s="3" t="s">
        <v>63</v>
      </c>
      <c r="C349" s="3" t="s">
        <v>64</v>
      </c>
      <c r="D349" s="3" t="s">
        <v>168</v>
      </c>
      <c r="E349" s="3" t="s">
        <v>169</v>
      </c>
      <c r="F349" s="3" t="s">
        <v>75</v>
      </c>
      <c r="G349" s="3" t="s">
        <v>76</v>
      </c>
      <c r="H349" s="3" t="s">
        <v>69</v>
      </c>
      <c r="I349" s="3" t="s">
        <v>70</v>
      </c>
      <c r="J349" s="3">
        <v>42.853185949999997</v>
      </c>
      <c r="K349" s="3">
        <v>42.817154459999998</v>
      </c>
      <c r="L349" s="3">
        <v>43.300636400000002</v>
      </c>
      <c r="M349" s="3">
        <v>48.599073570000002</v>
      </c>
      <c r="N349" s="3">
        <v>55.120962380000002</v>
      </c>
      <c r="O349" s="3">
        <v>80.830201450000004</v>
      </c>
      <c r="P349" s="3">
        <v>85.598668129999993</v>
      </c>
      <c r="Q349" s="3">
        <v>89.809428550000007</v>
      </c>
      <c r="R349" s="3">
        <v>92.286175119999996</v>
      </c>
      <c r="S349" s="3">
        <v>78.624075950000005</v>
      </c>
      <c r="T349" s="3">
        <v>121.8756296</v>
      </c>
      <c r="U349" s="3">
        <v>129.89847040000001</v>
      </c>
      <c r="V349" s="3">
        <v>118.26946340000001</v>
      </c>
      <c r="W349" s="3">
        <v>97.020828710000004</v>
      </c>
      <c r="X349" s="3">
        <v>97.532919800000002</v>
      </c>
      <c r="Y349" s="3">
        <v>80.584156550000003</v>
      </c>
      <c r="Z349" s="3">
        <v>88.724158439999997</v>
      </c>
      <c r="AA349" s="3">
        <v>104.0427912</v>
      </c>
      <c r="AB349" s="3">
        <v>105.2876919</v>
      </c>
      <c r="AC349" s="3">
        <v>126.5199586</v>
      </c>
      <c r="AD349" s="3">
        <v>261.15087390000002</v>
      </c>
      <c r="AE349" s="3">
        <v>243.3821542</v>
      </c>
      <c r="AF349" s="3">
        <v>218.4582594</v>
      </c>
      <c r="AG349" s="3">
        <v>231.2778453</v>
      </c>
      <c r="AH349" s="3">
        <v>254.60981340000001</v>
      </c>
      <c r="AI349" s="3">
        <v>294.60234100000002</v>
      </c>
      <c r="AJ349" s="3">
        <v>326.41677290000001</v>
      </c>
      <c r="AK349" s="3">
        <v>337.57564539999998</v>
      </c>
      <c r="AL349" s="3">
        <v>410.50202710000002</v>
      </c>
      <c r="AM349" s="3">
        <v>375.4054774</v>
      </c>
      <c r="AN349" s="3">
        <v>299.76794569999998</v>
      </c>
      <c r="AO349" s="3">
        <v>300.50387660000001</v>
      </c>
      <c r="AP349" s="3">
        <v>315.42222679999998</v>
      </c>
      <c r="AQ349" s="3">
        <v>228.07315170000001</v>
      </c>
      <c r="AR349" s="3">
        <v>242.92586460000001</v>
      </c>
      <c r="AS349" s="3">
        <v>245.22489239999999</v>
      </c>
      <c r="AT349" s="3">
        <v>317.09369299999997</v>
      </c>
      <c r="AU349" s="3">
        <v>379.91958970000002</v>
      </c>
      <c r="AV349" s="3">
        <v>403.16833259999999</v>
      </c>
      <c r="AW349" s="3">
        <v>345.26775839999999</v>
      </c>
      <c r="AX349" s="3">
        <v>415.65719209999997</v>
      </c>
      <c r="AY349" s="3">
        <v>243.42015330000001</v>
      </c>
      <c r="AZ349" s="3">
        <v>283.63847179999999</v>
      </c>
      <c r="BA349" s="3">
        <v>303.38160549999998</v>
      </c>
      <c r="BB349" s="3">
        <v>325.44166960000001</v>
      </c>
      <c r="BC349" s="3">
        <v>327.3538623</v>
      </c>
      <c r="BD349" s="3">
        <v>359.51614760000001</v>
      </c>
      <c r="BE349" s="3">
        <v>398.29306450000001</v>
      </c>
      <c r="BF349" s="3">
        <v>450.7187553</v>
      </c>
      <c r="BG349" s="3">
        <v>524.04660620000004</v>
      </c>
      <c r="BH349" s="3">
        <v>407.481853</v>
      </c>
      <c r="BI349" s="3">
        <v>454.16209759999998</v>
      </c>
      <c r="BJ349" s="3">
        <v>451.05318670000003</v>
      </c>
      <c r="BK349" s="3">
        <v>473.00323959999997</v>
      </c>
    </row>
    <row r="350" spans="2:63" x14ac:dyDescent="0.3">
      <c r="B350" s="4" t="s">
        <v>63</v>
      </c>
      <c r="C350" s="4" t="s">
        <v>64</v>
      </c>
      <c r="D350" s="4" t="s">
        <v>168</v>
      </c>
      <c r="E350" s="4" t="s">
        <v>169</v>
      </c>
      <c r="F350" s="4" t="s">
        <v>77</v>
      </c>
      <c r="G350" s="4" t="s">
        <v>78</v>
      </c>
      <c r="H350" s="4" t="s">
        <v>69</v>
      </c>
      <c r="I350" s="4" t="s">
        <v>70</v>
      </c>
      <c r="J350" s="4"/>
      <c r="K350" s="4"/>
      <c r="L350" s="4"/>
      <c r="M350" s="4"/>
      <c r="N350" s="4"/>
      <c r="O350" s="4"/>
      <c r="P350" s="4"/>
      <c r="Q350" s="4"/>
      <c r="R350" s="4"/>
      <c r="S350" s="4"/>
      <c r="T350" s="4"/>
      <c r="U350" s="4"/>
      <c r="V350" s="4"/>
      <c r="W350" s="4"/>
      <c r="X350" s="4"/>
      <c r="Y350" s="4"/>
      <c r="Z350" s="4"/>
      <c r="AA350" s="4"/>
      <c r="AB350" s="4">
        <v>0.29341705600000001</v>
      </c>
      <c r="AC350" s="4">
        <v>0.31582420100000003</v>
      </c>
      <c r="AD350" s="4">
        <v>11.22862924</v>
      </c>
      <c r="AE350" s="4">
        <v>10.265396689999999</v>
      </c>
      <c r="AF350" s="4">
        <v>6.3906309959999996</v>
      </c>
      <c r="AG350" s="4">
        <v>9.3826154969999997</v>
      </c>
      <c r="AH350" s="4">
        <v>9.20479001</v>
      </c>
      <c r="AI350" s="4">
        <v>10.177107940000001</v>
      </c>
      <c r="AJ350" s="4">
        <v>11.093929989999999</v>
      </c>
      <c r="AK350" s="4">
        <v>10.21206731</v>
      </c>
      <c r="AL350" s="4">
        <v>10.92235556</v>
      </c>
      <c r="AM350" s="4">
        <v>10.13175159</v>
      </c>
      <c r="AN350" s="4">
        <v>7.8395162469999997</v>
      </c>
      <c r="AO350" s="4">
        <v>7.8686148779999998</v>
      </c>
      <c r="AP350" s="4">
        <v>8.6827526010000007</v>
      </c>
      <c r="AQ350" s="4">
        <v>6.5873354329999998</v>
      </c>
      <c r="AR350" s="4">
        <v>7.7094741369999999</v>
      </c>
      <c r="AS350" s="4">
        <v>8.0158014019999992</v>
      </c>
      <c r="AT350" s="4">
        <v>11.866948389999999</v>
      </c>
      <c r="AU350" s="4">
        <v>11.824610079999999</v>
      </c>
      <c r="AV350" s="4">
        <v>12.49291661</v>
      </c>
      <c r="AW350" s="4">
        <v>9.5752386269999992</v>
      </c>
      <c r="AX350" s="4">
        <v>10.945505259999999</v>
      </c>
      <c r="AY350" s="4">
        <v>9.3366653680000002</v>
      </c>
      <c r="AZ350" s="4">
        <v>20.006800559999999</v>
      </c>
      <c r="BA350" s="4">
        <v>21.7556981</v>
      </c>
      <c r="BB350" s="4">
        <v>23.662311890000002</v>
      </c>
      <c r="BC350" s="4">
        <v>23.327132209999998</v>
      </c>
      <c r="BD350" s="4">
        <v>26.185055200000001</v>
      </c>
      <c r="BE350" s="4">
        <v>28.713310459999999</v>
      </c>
      <c r="BF350" s="4">
        <v>31.815161830000001</v>
      </c>
      <c r="BG350" s="4">
        <v>36.125361249999997</v>
      </c>
      <c r="BH350" s="4">
        <v>31.31107424</v>
      </c>
      <c r="BI350" s="4">
        <v>33.947125679999999</v>
      </c>
      <c r="BJ350" s="4">
        <v>34.516895560000002</v>
      </c>
      <c r="BK350" s="4">
        <v>38.591361630000002</v>
      </c>
    </row>
    <row r="351" spans="2:63" x14ac:dyDescent="0.3">
      <c r="B351" s="3" t="s">
        <v>63</v>
      </c>
      <c r="C351" s="3" t="s">
        <v>64</v>
      </c>
      <c r="D351" s="3" t="s">
        <v>168</v>
      </c>
      <c r="E351" s="3" t="s">
        <v>169</v>
      </c>
      <c r="F351" s="3" t="s">
        <v>79</v>
      </c>
      <c r="G351" s="3" t="s">
        <v>80</v>
      </c>
      <c r="H351" s="3" t="s">
        <v>69</v>
      </c>
      <c r="I351" s="3" t="s">
        <v>70</v>
      </c>
      <c r="J351" s="3"/>
      <c r="K351" s="3"/>
      <c r="L351" s="3"/>
      <c r="M351" s="3"/>
      <c r="N351" s="3"/>
      <c r="O351" s="3"/>
      <c r="P351" s="3"/>
      <c r="Q351" s="3"/>
      <c r="R351" s="3"/>
      <c r="S351" s="3"/>
      <c r="T351" s="3"/>
      <c r="U351" s="3">
        <v>1.036745622</v>
      </c>
      <c r="V351" s="3">
        <v>0.90279942099999999</v>
      </c>
      <c r="W351" s="3">
        <v>1.0860294619999999</v>
      </c>
      <c r="X351" s="3">
        <v>1.3255251850000001</v>
      </c>
      <c r="Y351" s="3">
        <v>1.1605560070000001</v>
      </c>
      <c r="Z351" s="3">
        <v>1.158205189</v>
      </c>
      <c r="AA351" s="3">
        <v>1.8826866170000001</v>
      </c>
      <c r="AB351" s="3">
        <v>1.173668226</v>
      </c>
      <c r="AC351" s="3">
        <v>1.2632968040000001</v>
      </c>
      <c r="AD351" s="3">
        <v>21.747304939999999</v>
      </c>
      <c r="AE351" s="3">
        <v>18.73529336</v>
      </c>
      <c r="AF351" s="3">
        <v>17.184102150000001</v>
      </c>
      <c r="AG351" s="3">
        <v>17.7105037</v>
      </c>
      <c r="AH351" s="3">
        <v>19.25645682</v>
      </c>
      <c r="AI351" s="3">
        <v>22.60867271</v>
      </c>
      <c r="AJ351" s="3">
        <v>26.54158936</v>
      </c>
      <c r="AK351" s="3">
        <v>25.31181363</v>
      </c>
      <c r="AL351" s="3">
        <v>29.95772891</v>
      </c>
      <c r="AM351" s="3">
        <v>26.518625069999999</v>
      </c>
      <c r="AN351" s="3">
        <v>5.5246519169999999</v>
      </c>
      <c r="AO351" s="3">
        <v>6.9705221230000003</v>
      </c>
      <c r="AP351" s="3">
        <v>8.32551767</v>
      </c>
      <c r="AQ351" s="3">
        <v>7.1306502710000004</v>
      </c>
      <c r="AR351" s="3">
        <v>7.880608896</v>
      </c>
      <c r="AS351" s="3">
        <v>7.5668327230000001</v>
      </c>
      <c r="AT351" s="3">
        <v>9.9907808280000001</v>
      </c>
      <c r="AU351" s="3">
        <v>13.145256</v>
      </c>
      <c r="AV351" s="3">
        <v>13.84532027</v>
      </c>
      <c r="AW351" s="3">
        <v>14.583067399999999</v>
      </c>
      <c r="AX351" s="3">
        <v>12.24798827</v>
      </c>
      <c r="AY351" s="3">
        <v>12.3043218</v>
      </c>
      <c r="AZ351" s="3">
        <v>15.210956400000001</v>
      </c>
      <c r="BA351" s="3">
        <v>15.922135559999999</v>
      </c>
      <c r="BB351" s="3">
        <v>15.82630889</v>
      </c>
      <c r="BC351" s="3">
        <v>13.044903659999999</v>
      </c>
      <c r="BD351" s="3">
        <v>14.04596752</v>
      </c>
      <c r="BE351" s="3">
        <v>12.090735029999999</v>
      </c>
      <c r="BF351" s="3">
        <v>14.422357399999999</v>
      </c>
      <c r="BG351" s="3">
        <v>13.86916708</v>
      </c>
      <c r="BH351" s="3">
        <v>13.44561788</v>
      </c>
      <c r="BI351" s="3">
        <v>13.69784806</v>
      </c>
      <c r="BJ351" s="3">
        <v>13.60408112</v>
      </c>
      <c r="BK351" s="3">
        <v>14.26611014</v>
      </c>
    </row>
    <row r="352" spans="2:63" x14ac:dyDescent="0.3">
      <c r="B352" s="4" t="s">
        <v>63</v>
      </c>
      <c r="C352" s="4" t="s">
        <v>64</v>
      </c>
      <c r="D352" s="4" t="s">
        <v>168</v>
      </c>
      <c r="E352" s="4" t="s">
        <v>169</v>
      </c>
      <c r="F352" s="4" t="s">
        <v>81</v>
      </c>
      <c r="G352" s="4" t="s">
        <v>82</v>
      </c>
      <c r="H352" s="4" t="s">
        <v>69</v>
      </c>
      <c r="I352" s="4" t="s">
        <v>70</v>
      </c>
      <c r="J352" s="4">
        <v>10.25201946</v>
      </c>
      <c r="K352" s="4">
        <v>10.243399439999999</v>
      </c>
      <c r="L352" s="4">
        <v>11.690562610000001</v>
      </c>
      <c r="M352" s="4">
        <v>10.693858860000001</v>
      </c>
      <c r="N352" s="4">
        <v>12.13821677</v>
      </c>
      <c r="O352" s="4">
        <v>39.663179730000003</v>
      </c>
      <c r="P352" s="4">
        <v>47.581724860000001</v>
      </c>
      <c r="Q352" s="4">
        <v>48.042974549999997</v>
      </c>
      <c r="R352" s="4">
        <v>48.512707470000002</v>
      </c>
      <c r="S352" s="4">
        <v>48.946749079999996</v>
      </c>
      <c r="T352" s="4">
        <v>49.681919749999999</v>
      </c>
      <c r="U352" s="4">
        <v>46.200623640000003</v>
      </c>
      <c r="V352" s="4">
        <v>40.715619969999999</v>
      </c>
      <c r="W352" s="4">
        <v>32.989525219999997</v>
      </c>
      <c r="X352" s="4">
        <v>56.633044200000001</v>
      </c>
      <c r="Y352" s="4">
        <v>49.27571554</v>
      </c>
      <c r="Z352" s="4">
        <v>51.120709140000002</v>
      </c>
      <c r="AA352" s="4">
        <v>56.649950699999998</v>
      </c>
      <c r="AB352" s="4">
        <v>63.6684944</v>
      </c>
      <c r="AC352" s="4">
        <v>73.780966939999999</v>
      </c>
      <c r="AD352" s="4">
        <v>87.282204519999993</v>
      </c>
      <c r="AE352" s="4">
        <v>93.238233449999996</v>
      </c>
      <c r="AF352" s="4">
        <v>67.068621460000003</v>
      </c>
      <c r="AG352" s="4">
        <v>65.832461719999998</v>
      </c>
      <c r="AH352" s="4">
        <v>73.463330249999999</v>
      </c>
      <c r="AI352" s="4">
        <v>83.780392919999997</v>
      </c>
      <c r="AJ352" s="4">
        <v>93.761426560000004</v>
      </c>
      <c r="AK352" s="4">
        <v>93.177965349999994</v>
      </c>
      <c r="AL352" s="4">
        <v>104.1500686</v>
      </c>
      <c r="AM352" s="4">
        <v>91.160699070000007</v>
      </c>
      <c r="AN352" s="4">
        <v>57.171903049999997</v>
      </c>
      <c r="AO352" s="4">
        <v>55.173767480000002</v>
      </c>
      <c r="AP352" s="4">
        <v>57.07883228</v>
      </c>
      <c r="AQ352" s="4">
        <v>39.56124775</v>
      </c>
      <c r="AR352" s="4">
        <v>43.123836449999999</v>
      </c>
      <c r="AS352" s="4">
        <v>43.410468109999996</v>
      </c>
      <c r="AT352" s="4">
        <v>54.242368380000002</v>
      </c>
      <c r="AU352" s="4">
        <v>61.256853820000003</v>
      </c>
      <c r="AV352" s="4">
        <v>62.055414990000003</v>
      </c>
      <c r="AW352" s="4">
        <v>55.158370249999997</v>
      </c>
      <c r="AX352" s="4">
        <v>69.679460140000003</v>
      </c>
      <c r="AY352" s="4">
        <v>48.40015657</v>
      </c>
      <c r="AZ352" s="4">
        <v>62.864595219999998</v>
      </c>
      <c r="BA352" s="4">
        <v>72.102412299999997</v>
      </c>
      <c r="BB352" s="4">
        <v>80.080646759999993</v>
      </c>
      <c r="BC352" s="4">
        <v>80.054925060000002</v>
      </c>
      <c r="BD352" s="4">
        <v>110.9804183</v>
      </c>
      <c r="BE352" s="4">
        <v>106.79738519999999</v>
      </c>
      <c r="BF352" s="4">
        <v>128.8696261</v>
      </c>
      <c r="BG352" s="4">
        <v>153.21218450000001</v>
      </c>
      <c r="BH352" s="4">
        <v>112.1396147</v>
      </c>
      <c r="BI352" s="4">
        <v>121.411598</v>
      </c>
      <c r="BJ352" s="4">
        <v>120.577601</v>
      </c>
      <c r="BK352" s="4">
        <v>126.4599912</v>
      </c>
    </row>
    <row r="353" spans="2:63" x14ac:dyDescent="0.3">
      <c r="B353" s="3" t="s">
        <v>63</v>
      </c>
      <c r="C353" s="3" t="s">
        <v>64</v>
      </c>
      <c r="D353" s="3" t="s">
        <v>168</v>
      </c>
      <c r="E353" s="3" t="s">
        <v>169</v>
      </c>
      <c r="F353" s="3" t="s">
        <v>83</v>
      </c>
      <c r="G353" s="3" t="s">
        <v>84</v>
      </c>
      <c r="H353" s="3" t="s">
        <v>69</v>
      </c>
      <c r="I353" s="3" t="s">
        <v>70</v>
      </c>
      <c r="J353" s="3">
        <v>210.80531329999999</v>
      </c>
      <c r="K353" s="3">
        <v>210.62806570000001</v>
      </c>
      <c r="L353" s="3">
        <v>225.76130409999999</v>
      </c>
      <c r="M353" s="3">
        <v>274.0010972</v>
      </c>
      <c r="N353" s="3">
        <v>234.50057609999999</v>
      </c>
      <c r="O353" s="3">
        <v>177.1456537</v>
      </c>
      <c r="P353" s="3">
        <v>181.4917164</v>
      </c>
      <c r="Q353" s="3">
        <v>206.62721250000001</v>
      </c>
      <c r="R353" s="3">
        <v>229.72305969999999</v>
      </c>
      <c r="S353" s="3">
        <v>271.27238999999997</v>
      </c>
      <c r="T353" s="3">
        <v>209.64992609999999</v>
      </c>
      <c r="U353" s="3">
        <v>231.5846224</v>
      </c>
      <c r="V353" s="3">
        <v>172.51608010000001</v>
      </c>
      <c r="W353" s="3">
        <v>141.30377569999999</v>
      </c>
      <c r="X353" s="3">
        <v>111.4146956</v>
      </c>
      <c r="Y353" s="3">
        <v>99.979587789999997</v>
      </c>
      <c r="Z353" s="3">
        <v>101.4641183</v>
      </c>
      <c r="AA353" s="3">
        <v>120.2900925</v>
      </c>
      <c r="AB353" s="3">
        <v>130.0407112</v>
      </c>
      <c r="AC353" s="3">
        <v>155.9641235</v>
      </c>
      <c r="AD353" s="3">
        <v>21.756292139999999</v>
      </c>
      <c r="AE353" s="3">
        <v>19.581188239999999</v>
      </c>
      <c r="AF353" s="3">
        <v>17.145376349999999</v>
      </c>
      <c r="AG353" s="3">
        <v>16.880901229999999</v>
      </c>
      <c r="AH353" s="3">
        <v>13.80389755</v>
      </c>
      <c r="AI353" s="3">
        <v>14.78248951</v>
      </c>
      <c r="AJ353" s="3">
        <v>10.63036368</v>
      </c>
      <c r="AK353" s="3">
        <v>10.13781732</v>
      </c>
      <c r="AL353" s="3">
        <v>13.39513519</v>
      </c>
      <c r="AM353" s="3">
        <v>12.656506739999999</v>
      </c>
      <c r="AN353" s="3">
        <v>7.4930617379999997</v>
      </c>
      <c r="AO353" s="3">
        <v>8.8535013980000006</v>
      </c>
      <c r="AP353" s="3">
        <v>7.8189757860000002</v>
      </c>
      <c r="AQ353" s="3">
        <v>10.00597572</v>
      </c>
      <c r="AR353" s="3">
        <v>10.35479604</v>
      </c>
      <c r="AS353" s="3">
        <v>9.1912174869999994</v>
      </c>
      <c r="AT353" s="3">
        <v>11.51759596</v>
      </c>
      <c r="AU353" s="3">
        <v>12.28984239</v>
      </c>
      <c r="AV353" s="3">
        <v>12.09820792</v>
      </c>
      <c r="AW353" s="3">
        <v>9.7573571319999992</v>
      </c>
      <c r="AX353" s="3">
        <v>13.156006809999999</v>
      </c>
      <c r="AY353" s="3">
        <v>4.6601809459999997</v>
      </c>
      <c r="AZ353" s="3">
        <v>5.5988337189999999</v>
      </c>
      <c r="BA353" s="3">
        <v>7.3299173069999997</v>
      </c>
      <c r="BB353" s="3">
        <v>7.2565639979999998</v>
      </c>
      <c r="BC353" s="3">
        <v>7.9369725359999999</v>
      </c>
      <c r="BD353" s="3">
        <v>5.0733742360000003</v>
      </c>
      <c r="BE353" s="3">
        <v>7.0805032880000001</v>
      </c>
      <c r="BF353" s="3">
        <v>11.543620539999999</v>
      </c>
      <c r="BG353" s="3">
        <v>11.34116379</v>
      </c>
      <c r="BH353" s="3">
        <v>8.6005869780000008</v>
      </c>
      <c r="BI353" s="3">
        <v>10.09280253</v>
      </c>
      <c r="BJ353" s="3">
        <v>10.02371349</v>
      </c>
      <c r="BK353" s="3">
        <v>10.5115075</v>
      </c>
    </row>
    <row r="354" spans="2:63" x14ac:dyDescent="0.3">
      <c r="B354" s="4" t="s">
        <v>63</v>
      </c>
      <c r="C354" s="4" t="s">
        <v>64</v>
      </c>
      <c r="D354" s="4" t="s">
        <v>168</v>
      </c>
      <c r="E354" s="4" t="s">
        <v>169</v>
      </c>
      <c r="F354" s="4" t="s">
        <v>85</v>
      </c>
      <c r="G354" s="4" t="s">
        <v>86</v>
      </c>
      <c r="H354" s="4" t="s">
        <v>69</v>
      </c>
      <c r="I354" s="4" t="s">
        <v>70</v>
      </c>
      <c r="J354" s="4">
        <v>8.2745300000000002E-4</v>
      </c>
      <c r="K354" s="4">
        <v>8.2675800000000003E-4</v>
      </c>
      <c r="L354" s="4">
        <v>8.0345099999999995E-4</v>
      </c>
      <c r="M354" s="4">
        <v>1.025932E-3</v>
      </c>
      <c r="N354" s="4">
        <v>8.0890200000000002E-4</v>
      </c>
      <c r="O354" s="4">
        <v>5.9184000000000005E-4</v>
      </c>
      <c r="P354" s="4">
        <v>6.4313900000000004E-4</v>
      </c>
      <c r="Q354" s="4">
        <v>9.8628600000000006E-4</v>
      </c>
      <c r="R354" s="4">
        <v>6.4824700000000002E-4</v>
      </c>
      <c r="S354" s="4">
        <v>6.1760099999999996E-4</v>
      </c>
      <c r="T354" s="4">
        <v>7.3464500000000002E-4</v>
      </c>
      <c r="U354" s="4">
        <v>5.9444499999999998E-4</v>
      </c>
      <c r="V354" s="4">
        <v>5.7512000000000004E-4</v>
      </c>
      <c r="W354" s="4">
        <v>3.7056300000000002E-4</v>
      </c>
      <c r="X354" s="4">
        <v>2.7036699999999998E-4</v>
      </c>
      <c r="Y354" s="4">
        <v>6.1610200000000002E-5</v>
      </c>
      <c r="Z354" s="4">
        <v>2.4122300000000001E-5</v>
      </c>
      <c r="AA354" s="4">
        <v>3.3892500000000001E-5</v>
      </c>
      <c r="AB354" s="4">
        <v>3.00736E-5</v>
      </c>
      <c r="AC354" s="4">
        <v>3.3615200000000003E-5</v>
      </c>
      <c r="AD354" s="4">
        <v>4.26592E-5</v>
      </c>
      <c r="AE354" s="4">
        <v>3.6392E-5</v>
      </c>
      <c r="AF354" s="4">
        <v>2.18135E-4</v>
      </c>
      <c r="AG354" s="4">
        <v>2.7201200000000002E-4</v>
      </c>
      <c r="AH354" s="4">
        <v>3.31756E-4</v>
      </c>
      <c r="AI354" s="4">
        <v>3.4768000000000001E-4</v>
      </c>
      <c r="AJ354" s="4">
        <v>4.9403700000000001E-4</v>
      </c>
      <c r="AK354" s="4">
        <v>4.5272500000000001E-4</v>
      </c>
      <c r="AL354" s="4">
        <v>4.4376300000000001E-4</v>
      </c>
      <c r="AM354" s="4">
        <v>4.9327300000000002E-4</v>
      </c>
      <c r="AN354" s="4">
        <v>4.0635299999999998E-4</v>
      </c>
      <c r="AO354" s="4">
        <v>3.9431500000000001E-4</v>
      </c>
      <c r="AP354" s="4">
        <v>4.0853500000000002E-4</v>
      </c>
      <c r="AQ354" s="4">
        <v>2.9327699999999999E-4</v>
      </c>
      <c r="AR354" s="4">
        <v>3.1536200000000002E-4</v>
      </c>
      <c r="AS354" s="4">
        <v>3.1196300000000001E-4</v>
      </c>
      <c r="AT354" s="4">
        <v>3.8876699999999999E-4</v>
      </c>
      <c r="AU354" s="4">
        <v>4.4614200000000001E-4</v>
      </c>
      <c r="AV354" s="4">
        <v>4.5722599999999998E-4</v>
      </c>
      <c r="AW354" s="4">
        <v>3.7062999999999999E-4</v>
      </c>
      <c r="AX354" s="4">
        <v>4.3556600000000002E-4</v>
      </c>
      <c r="AY354" s="4">
        <v>3.95258E-4</v>
      </c>
      <c r="AZ354" s="4">
        <v>1.0697899999999999E-4</v>
      </c>
      <c r="BA354" s="4"/>
      <c r="BB354" s="4"/>
      <c r="BC354" s="4"/>
      <c r="BD354" s="4"/>
      <c r="BE354" s="4"/>
      <c r="BF354" s="4"/>
      <c r="BG354" s="4"/>
      <c r="BH354" s="4"/>
      <c r="BI354" s="4"/>
      <c r="BJ354" s="4"/>
      <c r="BK354" s="4"/>
    </row>
    <row r="355" spans="2:63" x14ac:dyDescent="0.3">
      <c r="B355" s="3" t="s">
        <v>63</v>
      </c>
      <c r="C355" s="3" t="s">
        <v>64</v>
      </c>
      <c r="D355" s="3" t="s">
        <v>168</v>
      </c>
      <c r="E355" s="3" t="s">
        <v>169</v>
      </c>
      <c r="F355" s="3" t="s">
        <v>102</v>
      </c>
      <c r="G355" s="3" t="s">
        <v>103</v>
      </c>
      <c r="H355" s="3" t="s">
        <v>69</v>
      </c>
      <c r="I355" s="3" t="s">
        <v>70</v>
      </c>
      <c r="J355" s="3">
        <v>419.9</v>
      </c>
      <c r="K355" s="3">
        <v>443.24279999999999</v>
      </c>
      <c r="L355" s="3">
        <v>481.95679999999999</v>
      </c>
      <c r="M355" s="3">
        <v>463.34859999999998</v>
      </c>
      <c r="N355" s="3">
        <v>383.97840000000002</v>
      </c>
      <c r="O355" s="3">
        <v>183.261</v>
      </c>
      <c r="P355" s="3">
        <v>129.6464</v>
      </c>
      <c r="Q355" s="3">
        <v>151.30439999999999</v>
      </c>
      <c r="R355" s="3">
        <v>172.2448</v>
      </c>
      <c r="S355" s="3">
        <v>233.41759999999999</v>
      </c>
      <c r="T355" s="3">
        <v>220.89599999999999</v>
      </c>
      <c r="U355" s="3">
        <v>13.493062</v>
      </c>
      <c r="V355" s="3">
        <v>29.603584000000001</v>
      </c>
      <c r="W355" s="3">
        <v>11.955684</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row>
    <row r="356" spans="2:63" x14ac:dyDescent="0.3">
      <c r="B356" s="4" t="s">
        <v>63</v>
      </c>
      <c r="C356" s="4" t="s">
        <v>64</v>
      </c>
      <c r="D356" s="4" t="s">
        <v>168</v>
      </c>
      <c r="E356" s="4" t="s">
        <v>169</v>
      </c>
      <c r="F356" s="4" t="s">
        <v>115</v>
      </c>
      <c r="G356" s="4" t="s">
        <v>116</v>
      </c>
      <c r="H356" s="4" t="s">
        <v>69</v>
      </c>
      <c r="I356" s="4" t="s">
        <v>70</v>
      </c>
      <c r="J356" s="4">
        <v>2.0249999999999999</v>
      </c>
      <c r="K356" s="4">
        <v>2.0249999999999999</v>
      </c>
      <c r="L356" s="4">
        <v>2.0249999999999999</v>
      </c>
      <c r="M356" s="4">
        <v>2.0249999999999999</v>
      </c>
      <c r="N356" s="4">
        <v>2.0249999999999999</v>
      </c>
      <c r="O356" s="4">
        <v>2.0249999999999999</v>
      </c>
      <c r="P356" s="4">
        <v>2.0249999999999999</v>
      </c>
      <c r="Q356" s="4">
        <v>2.0249999999999999</v>
      </c>
      <c r="R356" s="4">
        <v>2.0249999999999999</v>
      </c>
      <c r="S356" s="4">
        <v>2.0249999999999999</v>
      </c>
      <c r="T356" s="4">
        <v>2.0249999999999999</v>
      </c>
      <c r="U356" s="4">
        <v>2.0249999999999999</v>
      </c>
      <c r="V356" s="4">
        <v>2.0249999999999999</v>
      </c>
      <c r="W356" s="4">
        <v>2.0249999999999999</v>
      </c>
      <c r="X356" s="4">
        <v>2.0249999999999999</v>
      </c>
      <c r="Y356" s="4">
        <v>2.0249999999999999</v>
      </c>
      <c r="Z356" s="4">
        <v>2.0249999999999999</v>
      </c>
      <c r="AA356" s="4">
        <v>2.0249999999999999</v>
      </c>
      <c r="AB356" s="4">
        <v>2.0249999999999999</v>
      </c>
      <c r="AC356" s="4">
        <v>2.0249999999999999</v>
      </c>
      <c r="AD356" s="4">
        <v>2.0249999999999999</v>
      </c>
      <c r="AE356" s="4">
        <v>2.0249999999999999</v>
      </c>
      <c r="AF356" s="4">
        <v>2.0249999999999999</v>
      </c>
      <c r="AG356" s="4">
        <v>2.0249999999999999</v>
      </c>
      <c r="AH356" s="4">
        <v>2.0249999999999999</v>
      </c>
      <c r="AI356" s="4">
        <v>2.0249999999999999</v>
      </c>
      <c r="AJ356" s="4">
        <v>2.0249999999999999</v>
      </c>
      <c r="AK356" s="4">
        <v>2.0249999999999999</v>
      </c>
      <c r="AL356" s="4">
        <v>2.0249999999999999</v>
      </c>
      <c r="AM356" s="4">
        <v>2.0249999999999999</v>
      </c>
      <c r="AN356" s="4">
        <v>2.0249999999999999</v>
      </c>
      <c r="AO356" s="4">
        <v>2.0249999999999999</v>
      </c>
      <c r="AP356" s="4">
        <v>2.0249999999999999</v>
      </c>
      <c r="AQ356" s="4">
        <v>2.0249999999999999</v>
      </c>
      <c r="AR356" s="4">
        <v>2.0249999999999999</v>
      </c>
      <c r="AS356" s="4">
        <v>2.0249999999999999</v>
      </c>
      <c r="AT356" s="4">
        <v>2.0249999999999999</v>
      </c>
      <c r="AU356" s="4">
        <v>2.25</v>
      </c>
      <c r="AV356" s="4">
        <v>2.25</v>
      </c>
      <c r="AW356" s="4">
        <v>2.1721989590000002</v>
      </c>
      <c r="AX356" s="4">
        <v>2.3081141340000002</v>
      </c>
      <c r="AY356" s="4"/>
      <c r="AZ356" s="4"/>
      <c r="BA356" s="4"/>
      <c r="BB356" s="4"/>
      <c r="BC356" s="4"/>
      <c r="BD356" s="4"/>
      <c r="BE356" s="4"/>
      <c r="BF356" s="4"/>
      <c r="BG356" s="4"/>
      <c r="BH356" s="4"/>
      <c r="BI356" s="4"/>
      <c r="BJ356" s="4"/>
      <c r="BK356" s="4"/>
    </row>
    <row r="357" spans="2:63" x14ac:dyDescent="0.3">
      <c r="B357" s="3" t="s">
        <v>63</v>
      </c>
      <c r="C357" s="3" t="s">
        <v>64</v>
      </c>
      <c r="D357" s="3" t="s">
        <v>168</v>
      </c>
      <c r="E357" s="3" t="s">
        <v>169</v>
      </c>
      <c r="F357" s="3" t="s">
        <v>87</v>
      </c>
      <c r="G357" s="3" t="s">
        <v>88</v>
      </c>
      <c r="H357" s="3" t="s">
        <v>69</v>
      </c>
      <c r="I357" s="3" t="s">
        <v>70</v>
      </c>
      <c r="J357" s="3">
        <v>8.4677999999999993E-3</v>
      </c>
      <c r="K357" s="3">
        <v>8.6933500000000007E-3</v>
      </c>
      <c r="L357" s="3">
        <v>8.8921999999999994E-3</v>
      </c>
      <c r="M357" s="3">
        <v>9.0744499999999995E-3</v>
      </c>
      <c r="N357" s="3">
        <v>9.2548500000000002E-3</v>
      </c>
      <c r="O357" s="3">
        <v>9.4441000000000004E-3</v>
      </c>
      <c r="P357" s="3">
        <v>9.6452499999999993E-3</v>
      </c>
      <c r="Q357" s="3">
        <v>9.8559000000000008E-3</v>
      </c>
      <c r="R357" s="3">
        <v>1.0075550000000001E-2</v>
      </c>
      <c r="S357" s="3">
        <v>1.0301899999999999E-2</v>
      </c>
      <c r="T357" s="3">
        <v>1.0533000000000001E-2</v>
      </c>
      <c r="U357" s="3">
        <v>1.0770200000000001E-2</v>
      </c>
      <c r="V357" s="3">
        <v>1.1013749999999999E-2</v>
      </c>
      <c r="W357" s="3">
        <v>1.125925E-2</v>
      </c>
      <c r="X357" s="3">
        <v>1.15008E-2</v>
      </c>
      <c r="Y357" s="3">
        <v>1.17342E-2</v>
      </c>
      <c r="Z357" s="3">
        <v>1.19566E-2</v>
      </c>
      <c r="AA357" s="3">
        <v>1.2169549999999999E-2</v>
      </c>
      <c r="AB357" s="3">
        <v>1.2378800000000001E-2</v>
      </c>
      <c r="AC357" s="3">
        <v>1.259275E-2</v>
      </c>
      <c r="AD357" s="3">
        <v>1.2816900000000001E-2</v>
      </c>
      <c r="AE357" s="3">
        <v>1.3055850000000001E-2</v>
      </c>
      <c r="AF357" s="3">
        <v>1.330665E-2</v>
      </c>
      <c r="AG357" s="3">
        <v>1.3558250000000001E-2</v>
      </c>
      <c r="AH357" s="3">
        <v>1.3795150000000001E-2</v>
      </c>
      <c r="AI357" s="3">
        <v>1.4007550000000001E-2</v>
      </c>
      <c r="AJ357" s="3">
        <v>1.41896E-2</v>
      </c>
      <c r="AK357" s="3">
        <v>1.4348400000000001E-2</v>
      </c>
      <c r="AL357" s="3">
        <v>1.45027E-2</v>
      </c>
      <c r="AM357" s="3">
        <v>1.46786E-2</v>
      </c>
      <c r="AN357" s="3">
        <v>1.4894549999999999E-2</v>
      </c>
      <c r="AO357" s="3">
        <v>1.5156899999999999E-2</v>
      </c>
      <c r="AP357" s="3">
        <v>1.54585E-2</v>
      </c>
      <c r="AQ357" s="3">
        <v>1.5787849999999999E-2</v>
      </c>
      <c r="AR357" s="3">
        <v>1.6126950000000001E-2</v>
      </c>
      <c r="AS357" s="3">
        <v>1.6462149999999998E-2</v>
      </c>
      <c r="AT357" s="3">
        <v>1.6790050000000001E-2</v>
      </c>
      <c r="AU357" s="3">
        <v>1.7112949999999998E-2</v>
      </c>
      <c r="AV357" s="3">
        <v>1.742935E-2</v>
      </c>
      <c r="AW357" s="3">
        <v>1.7739000000000001E-2</v>
      </c>
      <c r="AX357" s="3">
        <v>1.8041499999999999E-2</v>
      </c>
      <c r="AY357" s="3">
        <v>1.8335549999999999E-2</v>
      </c>
      <c r="AZ357" s="3">
        <v>1.8619400000000001E-2</v>
      </c>
      <c r="BA357" s="3">
        <v>1.8634392999999999E-2</v>
      </c>
      <c r="BB357" s="3">
        <v>1.8907644000000001E-2</v>
      </c>
      <c r="BC357" s="3">
        <v>1.9184903E-2</v>
      </c>
      <c r="BD357" s="3">
        <v>1.9413583000000002E-2</v>
      </c>
      <c r="BE357" s="3">
        <v>1.9644990000000001E-2</v>
      </c>
      <c r="BF357" s="3">
        <v>1.9879154E-2</v>
      </c>
      <c r="BG357" s="3">
        <v>2.0128106999999999E-2</v>
      </c>
      <c r="BH357" s="3">
        <v>2.0128106999999999E-2</v>
      </c>
      <c r="BI357" s="3">
        <v>2.0128106999999999E-2</v>
      </c>
      <c r="BJ357" s="3">
        <v>2.0128106999999999E-2</v>
      </c>
      <c r="BK357" s="3">
        <v>2.0128106999999999E-2</v>
      </c>
    </row>
    <row r="358" spans="2:63" x14ac:dyDescent="0.3">
      <c r="B358" s="4" t="s">
        <v>63</v>
      </c>
      <c r="C358" s="4" t="s">
        <v>64</v>
      </c>
      <c r="D358" s="4" t="s">
        <v>168</v>
      </c>
      <c r="E358" s="4" t="s">
        <v>169</v>
      </c>
      <c r="F358" s="4" t="s">
        <v>89</v>
      </c>
      <c r="G358" s="4" t="s">
        <v>90</v>
      </c>
      <c r="H358" s="4" t="s">
        <v>69</v>
      </c>
      <c r="I358" s="4" t="s">
        <v>70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v>4.2276049999999997E-3</v>
      </c>
      <c r="AL358" s="4">
        <v>2.4485E-5</v>
      </c>
      <c r="AM358" s="4">
        <v>4.8664600000000002E-5</v>
      </c>
      <c r="AN358" s="4">
        <v>1.66E-6</v>
      </c>
      <c r="AO358" s="4">
        <v>1.8156300000000001E-4</v>
      </c>
      <c r="AP358" s="4">
        <v>3.61465E-4</v>
      </c>
      <c r="AQ358" s="4">
        <v>3.1490199999999999E-4</v>
      </c>
      <c r="AR358" s="4">
        <v>2.6833899999999998E-4</v>
      </c>
      <c r="AS358" s="4">
        <v>2.21776E-4</v>
      </c>
      <c r="AT358" s="4">
        <v>1.7521299999999999E-4</v>
      </c>
      <c r="AU358" s="4">
        <v>1.2865000000000001E-4</v>
      </c>
      <c r="AV358" s="4">
        <v>7.5115000000000002E-5</v>
      </c>
      <c r="AW358" s="4">
        <v>4.9799999999999998E-5</v>
      </c>
      <c r="AX358" s="4">
        <v>2.4485E-5</v>
      </c>
      <c r="AY358" s="4">
        <v>1.5678700000000001E-3</v>
      </c>
      <c r="AZ358" s="4">
        <v>2.5729999999999999E-5</v>
      </c>
      <c r="BA358" s="4">
        <v>5.4780000000000001E-5</v>
      </c>
      <c r="BB358" s="4">
        <v>8.3830000000000002E-5</v>
      </c>
      <c r="BC358" s="4">
        <v>3.2245499999999997E-4</v>
      </c>
      <c r="BD358" s="4">
        <v>4.15E-7</v>
      </c>
      <c r="BE358" s="4">
        <v>7.5945000000000006E-5</v>
      </c>
      <c r="BF358" s="4">
        <v>4.4404999999999998E-4</v>
      </c>
      <c r="BG358" s="4">
        <v>9.9309500000000005E-4</v>
      </c>
      <c r="BH358" s="4">
        <v>9.9309500000000005E-4</v>
      </c>
      <c r="BI358" s="4">
        <v>9.9309500000000005E-4</v>
      </c>
      <c r="BJ358" s="4">
        <v>9.9309500000000005E-4</v>
      </c>
      <c r="BK358" s="4">
        <v>9.9309500000000005E-4</v>
      </c>
    </row>
    <row r="359" spans="2:63" x14ac:dyDescent="0.3">
      <c r="B359" s="3" t="s">
        <v>63</v>
      </c>
      <c r="C359" s="3" t="s">
        <v>64</v>
      </c>
      <c r="D359" s="3" t="s">
        <v>168</v>
      </c>
      <c r="E359" s="3" t="s">
        <v>169</v>
      </c>
      <c r="F359" s="3" t="s">
        <v>91</v>
      </c>
      <c r="G359" s="3" t="s">
        <v>92</v>
      </c>
      <c r="H359" s="3" t="s">
        <v>69</v>
      </c>
      <c r="I359" s="3" t="s">
        <v>70</v>
      </c>
      <c r="J359" s="3">
        <v>1.8316256909999999</v>
      </c>
      <c r="K359" s="3">
        <v>1.871731255</v>
      </c>
      <c r="L359" s="3">
        <v>2.0036077570000002</v>
      </c>
      <c r="M359" s="3">
        <v>2.4224658589999999</v>
      </c>
      <c r="N359" s="3">
        <v>2.550342342</v>
      </c>
      <c r="O359" s="3">
        <v>3.065997635</v>
      </c>
      <c r="P359" s="3">
        <v>3.3900148200000002</v>
      </c>
      <c r="Q359" s="3">
        <v>3.6188774289999999</v>
      </c>
      <c r="R359" s="3">
        <v>3.7526742070000001</v>
      </c>
      <c r="S359" s="3">
        <v>3.9837483859999998</v>
      </c>
      <c r="T359" s="3">
        <v>4.1191054960000004</v>
      </c>
      <c r="U359" s="3">
        <v>4.1434316290000002</v>
      </c>
      <c r="V359" s="3">
        <v>4.163496587</v>
      </c>
      <c r="W359" s="3">
        <v>4.1947791319999999</v>
      </c>
      <c r="X359" s="3">
        <v>3.7359183480000002</v>
      </c>
      <c r="Y359" s="3">
        <v>4.1292799909999998</v>
      </c>
      <c r="Z359" s="3">
        <v>3.774814101</v>
      </c>
      <c r="AA359" s="3">
        <v>4.4311643219999999</v>
      </c>
      <c r="AB359" s="3">
        <v>3.8156982949999998</v>
      </c>
      <c r="AC359" s="3">
        <v>4.09650655</v>
      </c>
      <c r="AD359" s="3">
        <v>4.0593642299999999</v>
      </c>
      <c r="AE359" s="3">
        <v>4.2942914060000001</v>
      </c>
      <c r="AF359" s="3">
        <v>3.948644732</v>
      </c>
      <c r="AG359" s="3">
        <v>4.221192061</v>
      </c>
      <c r="AH359" s="3">
        <v>4.4465843520000004</v>
      </c>
      <c r="AI359" s="3">
        <v>4.2686975619999998</v>
      </c>
      <c r="AJ359" s="3">
        <v>4.7391980680000003</v>
      </c>
      <c r="AK359" s="3">
        <v>4.5446893949999998</v>
      </c>
      <c r="AL359" s="3">
        <v>5.0133934550000001</v>
      </c>
      <c r="AM359" s="3">
        <v>4.8741256110000002</v>
      </c>
      <c r="AN359" s="3">
        <v>4.0040124649999997</v>
      </c>
      <c r="AO359" s="3">
        <v>4.1109983359999998</v>
      </c>
      <c r="AP359" s="3">
        <v>4.0397767169999996</v>
      </c>
      <c r="AQ359" s="3">
        <v>3.7688119809999998</v>
      </c>
      <c r="AR359" s="3">
        <v>3.8804018999999998</v>
      </c>
      <c r="AS359" s="3">
        <v>4.3548860930000002</v>
      </c>
      <c r="AT359" s="3">
        <v>4.8028128160000003</v>
      </c>
      <c r="AU359" s="3">
        <v>5.1055566929999996</v>
      </c>
      <c r="AV359" s="3">
        <v>5.0935007590000003</v>
      </c>
      <c r="AW359" s="3">
        <v>5.1752812920000002</v>
      </c>
      <c r="AX359" s="3">
        <v>5.4061782740000002</v>
      </c>
      <c r="AY359" s="3">
        <v>4.2963078509999999</v>
      </c>
      <c r="AZ359" s="3">
        <v>5.7979636670000003</v>
      </c>
      <c r="BA359" s="3">
        <v>6.1466590889999999</v>
      </c>
      <c r="BB359" s="3">
        <v>6.2884942600000002</v>
      </c>
      <c r="BC359" s="3">
        <v>6.2591142599999996</v>
      </c>
      <c r="BD359" s="3">
        <v>6.6054441519999996</v>
      </c>
      <c r="BE359" s="3">
        <v>6.8360502839999997</v>
      </c>
      <c r="BF359" s="3">
        <v>7.1541354220000004</v>
      </c>
      <c r="BG359" s="3">
        <v>7.7285134590000002</v>
      </c>
      <c r="BH359" s="3">
        <v>4.2945836269999997</v>
      </c>
      <c r="BI359" s="3">
        <v>4.576400284</v>
      </c>
      <c r="BJ359" s="3">
        <v>4.7214095709999997</v>
      </c>
      <c r="BK359" s="3">
        <v>4.869886127</v>
      </c>
    </row>
    <row r="360" spans="2:63" x14ac:dyDescent="0.3">
      <c r="B360" s="4" t="s">
        <v>63</v>
      </c>
      <c r="C360" s="4" t="s">
        <v>64</v>
      </c>
      <c r="D360" s="4" t="s">
        <v>168</v>
      </c>
      <c r="E360" s="4" t="s">
        <v>169</v>
      </c>
      <c r="F360" s="4" t="s">
        <v>124</v>
      </c>
      <c r="G360" s="4" t="s">
        <v>125</v>
      </c>
      <c r="H360" s="4" t="s">
        <v>69</v>
      </c>
      <c r="I360" s="4" t="s">
        <v>70</v>
      </c>
      <c r="J360" s="4">
        <v>0.30173249099999999</v>
      </c>
      <c r="K360" s="4">
        <v>0.31246605700000002</v>
      </c>
      <c r="L360" s="4">
        <v>0.32319962400000002</v>
      </c>
      <c r="M360" s="4">
        <v>0.33274057299999998</v>
      </c>
      <c r="N360" s="4">
        <v>0.34228152099999998</v>
      </c>
      <c r="O360" s="4">
        <v>0.35301508799999998</v>
      </c>
      <c r="P360" s="4">
        <v>0.36374865499999998</v>
      </c>
      <c r="Q360" s="4">
        <v>0.37448222199999998</v>
      </c>
      <c r="R360" s="4">
        <v>0.38640840700000001</v>
      </c>
      <c r="S360" s="4">
        <v>0.39833459199999999</v>
      </c>
      <c r="T360" s="4">
        <v>0.41026077799999999</v>
      </c>
      <c r="U360" s="4">
        <v>0.42337958199999998</v>
      </c>
      <c r="V360" s="4">
        <v>0.43769100399999999</v>
      </c>
      <c r="W360" s="4">
        <v>0.45200242699999998</v>
      </c>
      <c r="X360" s="4">
        <v>0.46512123100000002</v>
      </c>
      <c r="Y360" s="4">
        <v>0.47943265299999999</v>
      </c>
      <c r="Z360" s="4">
        <v>0.49255145700000003</v>
      </c>
      <c r="AA360" s="4">
        <v>0.50567026100000001</v>
      </c>
      <c r="AB360" s="4">
        <v>0.51878906499999999</v>
      </c>
      <c r="AC360" s="4">
        <v>0.53190786899999998</v>
      </c>
      <c r="AD360" s="4">
        <v>0.54502667299999996</v>
      </c>
      <c r="AE360" s="4">
        <v>0.55695285800000005</v>
      </c>
      <c r="AF360" s="4">
        <v>0.57007166200000003</v>
      </c>
      <c r="AG360" s="4">
        <v>0.58199784799999998</v>
      </c>
      <c r="AH360" s="4">
        <v>0.59392403299999996</v>
      </c>
      <c r="AI360" s="4">
        <v>0.60465760000000002</v>
      </c>
      <c r="AJ360" s="4">
        <v>0.61419854799999996</v>
      </c>
      <c r="AK360" s="4">
        <v>0.62254687799999997</v>
      </c>
      <c r="AL360" s="4">
        <v>0.63089520799999999</v>
      </c>
      <c r="AM360" s="4">
        <v>0.64043615600000003</v>
      </c>
      <c r="AN360" s="4">
        <v>0.67502209400000002</v>
      </c>
      <c r="AO360" s="4">
        <v>0.68694827899999999</v>
      </c>
      <c r="AP360" s="4">
        <v>0.70125970199999998</v>
      </c>
      <c r="AQ360" s="4">
        <v>0.71676374300000001</v>
      </c>
      <c r="AR360" s="4">
        <v>0.73226778400000003</v>
      </c>
      <c r="AS360" s="4">
        <v>0.74777182499999995</v>
      </c>
      <c r="AT360" s="4">
        <v>0.76327586599999997</v>
      </c>
      <c r="AU360" s="4">
        <v>0.77877990699999999</v>
      </c>
      <c r="AV360" s="4">
        <v>0.79309132900000001</v>
      </c>
      <c r="AW360" s="4">
        <v>0.807402752</v>
      </c>
      <c r="AX360" s="4">
        <v>0.82171417400000002</v>
      </c>
      <c r="AY360" s="4">
        <v>0.83602559700000001</v>
      </c>
      <c r="AZ360" s="4">
        <v>0.84914440000000002</v>
      </c>
      <c r="BA360" s="4">
        <v>0.86107058599999997</v>
      </c>
      <c r="BB360" s="4">
        <v>0.87299677099999995</v>
      </c>
      <c r="BC360" s="4">
        <v>0.88492295700000001</v>
      </c>
      <c r="BD360" s="4">
        <v>0.89565652399999995</v>
      </c>
      <c r="BE360" s="4">
        <v>0.90639009000000004</v>
      </c>
      <c r="BF360" s="4">
        <v>0.91593103899999995</v>
      </c>
      <c r="BG360" s="4">
        <v>0.925471987</v>
      </c>
      <c r="BH360" s="4">
        <v>0.93620555400000005</v>
      </c>
      <c r="BI360" s="4">
        <v>0.94455388399999995</v>
      </c>
      <c r="BJ360" s="4">
        <v>0.95433335600000002</v>
      </c>
      <c r="BK360" s="4">
        <v>0.96421407999999997</v>
      </c>
    </row>
    <row r="361" spans="2:63" x14ac:dyDescent="0.3">
      <c r="B361" s="3" t="s">
        <v>63</v>
      </c>
      <c r="C361" s="3" t="s">
        <v>121</v>
      </c>
      <c r="D361" s="3" t="s">
        <v>170</v>
      </c>
      <c r="E361" s="3" t="s">
        <v>171</v>
      </c>
      <c r="F361" s="3" t="s">
        <v>67</v>
      </c>
      <c r="G361" s="3" t="s">
        <v>68</v>
      </c>
      <c r="H361" s="3" t="s">
        <v>69</v>
      </c>
      <c r="I361" s="3" t="s">
        <v>70</v>
      </c>
      <c r="J361" s="3">
        <v>2762.7303440000001</v>
      </c>
      <c r="K361" s="3">
        <v>2762.7303440000001</v>
      </c>
      <c r="L361" s="3">
        <v>2972.1034209999998</v>
      </c>
      <c r="M361" s="3">
        <v>3238.2468290000002</v>
      </c>
      <c r="N361" s="3">
        <v>3202.1654309999999</v>
      </c>
      <c r="O361" s="3">
        <v>3572.581741</v>
      </c>
      <c r="P361" s="3">
        <v>4256.8092919999999</v>
      </c>
      <c r="Q361" s="3">
        <v>4375.9781030000004</v>
      </c>
      <c r="R361" s="3">
        <v>4848.515445</v>
      </c>
      <c r="S361" s="3">
        <v>5273.3857239999998</v>
      </c>
      <c r="T361" s="3">
        <v>5461.9036420000002</v>
      </c>
      <c r="U361" s="3">
        <v>7080.0901569999996</v>
      </c>
      <c r="V361" s="3">
        <v>7243.0393940000004</v>
      </c>
      <c r="W361" s="3">
        <v>8202.7670099999996</v>
      </c>
      <c r="X361" s="3">
        <v>9221.0276830000003</v>
      </c>
      <c r="Y361" s="3">
        <v>9897.8184639999999</v>
      </c>
      <c r="Z361" s="3">
        <v>10172.411040000001</v>
      </c>
      <c r="AA361" s="3">
        <v>9767.9415919999992</v>
      </c>
      <c r="AB361" s="3">
        <v>10549.66444</v>
      </c>
      <c r="AC361" s="3">
        <v>10785.36939</v>
      </c>
      <c r="AD361" s="3">
        <v>10723.527550000001</v>
      </c>
      <c r="AE361" s="3">
        <v>8699.5723749999997</v>
      </c>
      <c r="AF361" s="3">
        <v>6881.6783830000004</v>
      </c>
      <c r="AG361" s="3">
        <v>5975.5866649999998</v>
      </c>
      <c r="AH361" s="3">
        <v>685.40183130000003</v>
      </c>
      <c r="AI361" s="3">
        <v>790.49014969999996</v>
      </c>
      <c r="AJ361" s="3">
        <v>2097.2008150000001</v>
      </c>
      <c r="AK361" s="3">
        <v>5834.3029660000002</v>
      </c>
      <c r="AL361" s="3">
        <v>7930.7310989999996</v>
      </c>
      <c r="AM361" s="3">
        <v>7810.8694139999998</v>
      </c>
      <c r="AN361" s="3">
        <v>8860.4396919999999</v>
      </c>
      <c r="AO361" s="3">
        <v>8705.9460330000002</v>
      </c>
      <c r="AP361" s="3">
        <v>9507.6500599999999</v>
      </c>
      <c r="AQ361" s="3">
        <v>10277.34773</v>
      </c>
      <c r="AR361" s="3">
        <v>10143.236489999999</v>
      </c>
      <c r="AS361" s="3">
        <v>10369.786109999999</v>
      </c>
      <c r="AT361" s="3">
        <v>11692.187169999999</v>
      </c>
      <c r="AU361" s="3">
        <v>12241.986999999999</v>
      </c>
      <c r="AV361" s="3">
        <v>13278.714110000001</v>
      </c>
      <c r="AW361" s="3">
        <v>13621.34621</v>
      </c>
      <c r="AX361" s="3">
        <v>13393.10385</v>
      </c>
      <c r="AY361" s="3">
        <v>15976.950140000001</v>
      </c>
      <c r="AZ361" s="3">
        <v>14764.969489999999</v>
      </c>
      <c r="BA361" s="3">
        <v>14547.932419999999</v>
      </c>
      <c r="BB361" s="3">
        <v>12262.29609</v>
      </c>
      <c r="BC361" s="3">
        <v>12120.460849999999</v>
      </c>
      <c r="BD361" s="3">
        <v>14296.871950000001</v>
      </c>
      <c r="BE361" s="3">
        <v>14652.16534</v>
      </c>
      <c r="BF361" s="3">
        <v>14501.61786</v>
      </c>
      <c r="BG361" s="3">
        <v>13251.113719999999</v>
      </c>
      <c r="BH361" s="3">
        <v>13823.039919999999</v>
      </c>
      <c r="BI361" s="3">
        <v>13114.407139999999</v>
      </c>
      <c r="BJ361" s="3">
        <v>12795.170459999999</v>
      </c>
      <c r="BK361" s="3">
        <v>12090.41099</v>
      </c>
    </row>
    <row r="362" spans="2:63" x14ac:dyDescent="0.3">
      <c r="B362" s="4" t="s">
        <v>63</v>
      </c>
      <c r="C362" s="4" t="s">
        <v>121</v>
      </c>
      <c r="D362" s="4" t="s">
        <v>170</v>
      </c>
      <c r="E362" s="4" t="s">
        <v>171</v>
      </c>
      <c r="F362" s="4" t="s">
        <v>96</v>
      </c>
      <c r="G362" s="4" t="s">
        <v>97</v>
      </c>
      <c r="H362" s="4" t="s">
        <v>69</v>
      </c>
      <c r="I362" s="4" t="s">
        <v>70</v>
      </c>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v>71.088808920000005</v>
      </c>
      <c r="AS362" s="4">
        <v>140.77913770000001</v>
      </c>
      <c r="AT362" s="4">
        <v>149.5702489</v>
      </c>
      <c r="AU362" s="4">
        <v>159.79999119999999</v>
      </c>
      <c r="AV362" s="4">
        <v>196.86355359999999</v>
      </c>
      <c r="AW362" s="4">
        <v>352.57126</v>
      </c>
      <c r="AX362" s="4">
        <v>404.89122429999998</v>
      </c>
      <c r="AY362" s="4">
        <v>497.68403230000001</v>
      </c>
      <c r="AZ362" s="4">
        <v>290.61219849999998</v>
      </c>
      <c r="BA362" s="4">
        <v>573.66252459999998</v>
      </c>
      <c r="BB362" s="4">
        <v>607.14777579999998</v>
      </c>
      <c r="BC362" s="4">
        <v>589.79517480000004</v>
      </c>
      <c r="BD362" s="4">
        <v>549.23131760000001</v>
      </c>
      <c r="BE362" s="4">
        <v>553.5648893</v>
      </c>
      <c r="BF362" s="4">
        <v>553.20202340000003</v>
      </c>
      <c r="BG362" s="4">
        <v>329.14671149999998</v>
      </c>
      <c r="BH362" s="4">
        <v>746.78889300000003</v>
      </c>
      <c r="BI362" s="4">
        <v>811.46520250000003</v>
      </c>
      <c r="BJ362" s="4">
        <v>791.09202819999996</v>
      </c>
      <c r="BK362" s="4">
        <v>746.68743489999997</v>
      </c>
    </row>
    <row r="363" spans="2:63" x14ac:dyDescent="0.3">
      <c r="B363" s="3" t="s">
        <v>63</v>
      </c>
      <c r="C363" s="3" t="s">
        <v>121</v>
      </c>
      <c r="D363" s="3" t="s">
        <v>170</v>
      </c>
      <c r="E363" s="3" t="s">
        <v>171</v>
      </c>
      <c r="F363" s="3" t="s">
        <v>71</v>
      </c>
      <c r="G363" s="3" t="s">
        <v>72</v>
      </c>
      <c r="H363" s="3" t="s">
        <v>69</v>
      </c>
      <c r="I363" s="3" t="s">
        <v>70</v>
      </c>
      <c r="J363" s="3">
        <v>4941.399504</v>
      </c>
      <c r="K363" s="3">
        <v>4941.399504</v>
      </c>
      <c r="L363" s="3">
        <v>4503.5989069999996</v>
      </c>
      <c r="M363" s="3">
        <v>5200.4215839999997</v>
      </c>
      <c r="N363" s="3">
        <v>5532.6240559999997</v>
      </c>
      <c r="O363" s="3">
        <v>5422.9598219999998</v>
      </c>
      <c r="P363" s="3">
        <v>4543.7485699999997</v>
      </c>
      <c r="Q363" s="3">
        <v>4874.1152110000003</v>
      </c>
      <c r="R363" s="3">
        <v>4864.6853849999998</v>
      </c>
      <c r="S363" s="3">
        <v>5039.4246139999996</v>
      </c>
      <c r="T363" s="3">
        <v>4876.2904429999999</v>
      </c>
      <c r="U363" s="3">
        <v>5400.6715750000003</v>
      </c>
      <c r="V363" s="3">
        <v>5129.4433230000004</v>
      </c>
      <c r="W363" s="3">
        <v>4621.2448160000004</v>
      </c>
      <c r="X363" s="3">
        <v>4764.9468589999997</v>
      </c>
      <c r="Y363" s="3">
        <v>4831.6768920000004</v>
      </c>
      <c r="Z363" s="3">
        <v>5234.7535699999999</v>
      </c>
      <c r="AA363" s="3">
        <v>3992.2539839999999</v>
      </c>
      <c r="AB363" s="3">
        <v>3780.546378</v>
      </c>
      <c r="AC363" s="3">
        <v>4144.2826510000004</v>
      </c>
      <c r="AD363" s="3">
        <v>5906.4352929999995</v>
      </c>
      <c r="AE363" s="3">
        <v>5769.7967429999999</v>
      </c>
      <c r="AF363" s="3">
        <v>3658.9520910000001</v>
      </c>
      <c r="AG363" s="3">
        <v>2724.3495090000001</v>
      </c>
      <c r="AH363" s="3">
        <v>653.83438479999995</v>
      </c>
      <c r="AI363" s="3">
        <v>667.95946040000001</v>
      </c>
      <c r="AJ363" s="3">
        <v>347.30691830000001</v>
      </c>
      <c r="AK363" s="3">
        <v>554.87264289999996</v>
      </c>
      <c r="AL363" s="3">
        <v>460.18396460000002</v>
      </c>
      <c r="AM363" s="3">
        <v>432.56891969999998</v>
      </c>
      <c r="AN363" s="3">
        <v>1504.419725</v>
      </c>
      <c r="AO363" s="3">
        <v>1333.908766</v>
      </c>
      <c r="AP363" s="3">
        <v>1490.2885819999999</v>
      </c>
      <c r="AQ363" s="3">
        <v>388.7966414</v>
      </c>
      <c r="AR363" s="3">
        <v>809.2768906</v>
      </c>
      <c r="AS363" s="3">
        <v>1067.9019989999999</v>
      </c>
      <c r="AT363" s="3">
        <v>1133.1672140000001</v>
      </c>
      <c r="AU363" s="3">
        <v>1211.3627550000001</v>
      </c>
      <c r="AV363" s="3">
        <v>1276.375041</v>
      </c>
      <c r="AW363" s="3">
        <v>1368.8419269999999</v>
      </c>
      <c r="AX363" s="3">
        <v>1608.652171</v>
      </c>
      <c r="AY363" s="3">
        <v>1788.3948290000001</v>
      </c>
      <c r="AZ363" s="3">
        <v>1809.658596</v>
      </c>
      <c r="BA363" s="3">
        <v>2228.6786379999999</v>
      </c>
      <c r="BB363" s="3">
        <v>2012.569305</v>
      </c>
      <c r="BC363" s="3">
        <v>2114.8134540000001</v>
      </c>
      <c r="BD363" s="3">
        <v>2048.4622460000001</v>
      </c>
      <c r="BE363" s="3">
        <v>2184.888606</v>
      </c>
      <c r="BF363" s="3">
        <v>2390.7629240000001</v>
      </c>
      <c r="BG363" s="3">
        <v>2294.5538120000001</v>
      </c>
      <c r="BH363" s="3">
        <v>1408.285971</v>
      </c>
      <c r="BI363" s="3">
        <v>1649.2120259999999</v>
      </c>
      <c r="BJ363" s="3">
        <v>1648.0651190000001</v>
      </c>
      <c r="BK363" s="3">
        <v>1601.381885</v>
      </c>
    </row>
    <row r="364" spans="2:63" x14ac:dyDescent="0.3">
      <c r="B364" s="4" t="s">
        <v>63</v>
      </c>
      <c r="C364" s="4" t="s">
        <v>121</v>
      </c>
      <c r="D364" s="4" t="s">
        <v>170</v>
      </c>
      <c r="E364" s="4" t="s">
        <v>171</v>
      </c>
      <c r="F364" s="4" t="s">
        <v>75</v>
      </c>
      <c r="G364" s="4" t="s">
        <v>76</v>
      </c>
      <c r="H364" s="4" t="s">
        <v>69</v>
      </c>
      <c r="I364" s="4" t="s">
        <v>70</v>
      </c>
      <c r="J364" s="4">
        <v>1818.9967429999999</v>
      </c>
      <c r="K364" s="4">
        <v>1818.9967429999999</v>
      </c>
      <c r="L364" s="4">
        <v>1751.436956</v>
      </c>
      <c r="M364" s="4">
        <v>1824.697367</v>
      </c>
      <c r="N364" s="4">
        <v>2075.243234</v>
      </c>
      <c r="O364" s="4">
        <v>2024.5312650000001</v>
      </c>
      <c r="P364" s="4">
        <v>2067.6516980000001</v>
      </c>
      <c r="Q364" s="4">
        <v>2229.5831130000001</v>
      </c>
      <c r="R364" s="4">
        <v>2376.479828</v>
      </c>
      <c r="S364" s="4">
        <v>2449.2222139999999</v>
      </c>
      <c r="T364" s="4">
        <v>2238.867741</v>
      </c>
      <c r="U364" s="4">
        <v>2185.9401819999998</v>
      </c>
      <c r="V364" s="4">
        <v>2022.581692</v>
      </c>
      <c r="W364" s="4">
        <v>2094.9180849999998</v>
      </c>
      <c r="X364" s="4">
        <v>1948.0397310000001</v>
      </c>
      <c r="Y364" s="4">
        <v>2262.490444</v>
      </c>
      <c r="Z364" s="4">
        <v>2798.1200170000002</v>
      </c>
      <c r="AA364" s="4">
        <v>2471.72379</v>
      </c>
      <c r="AB364" s="4">
        <v>2710.4387670000001</v>
      </c>
      <c r="AC364" s="4">
        <v>2500.5385390000001</v>
      </c>
      <c r="AD364" s="4">
        <v>2191.0984859999999</v>
      </c>
      <c r="AE364" s="4">
        <v>1861.758182</v>
      </c>
      <c r="AF364" s="4">
        <v>1062.5182729999999</v>
      </c>
      <c r="AG364" s="4">
        <v>813.57213850000005</v>
      </c>
      <c r="AH364" s="4">
        <v>953.58013889999995</v>
      </c>
      <c r="AI364" s="4">
        <v>981.66779589999999</v>
      </c>
      <c r="AJ364" s="4">
        <v>1012.80459</v>
      </c>
      <c r="AK364" s="4">
        <v>1043.9413850000001</v>
      </c>
      <c r="AL364" s="4">
        <v>1382.684266</v>
      </c>
      <c r="AM364" s="4">
        <v>1325.3943650000001</v>
      </c>
      <c r="AN364" s="4">
        <v>2089.9373879999998</v>
      </c>
      <c r="AO364" s="4">
        <v>2128.9994339999998</v>
      </c>
      <c r="AP364" s="4">
        <v>2042.184571</v>
      </c>
      <c r="AQ364" s="4">
        <v>2055.5635379999999</v>
      </c>
      <c r="AR364" s="4">
        <v>2391.6066380000002</v>
      </c>
      <c r="AS364" s="4">
        <v>2304.4024100000001</v>
      </c>
      <c r="AT364" s="4">
        <v>2884.8382750000001</v>
      </c>
      <c r="AU364" s="4">
        <v>3048.0174919999999</v>
      </c>
      <c r="AV364" s="4">
        <v>3380.4338579999999</v>
      </c>
      <c r="AW364" s="4">
        <v>3491.0244579999999</v>
      </c>
      <c r="AX364" s="4">
        <v>3403.2423140000001</v>
      </c>
      <c r="AY364" s="4">
        <v>3406.7883999999999</v>
      </c>
      <c r="AZ364" s="4">
        <v>3189.6908440000002</v>
      </c>
      <c r="BA364" s="4">
        <v>2817.6459829999999</v>
      </c>
      <c r="BB364" s="4">
        <v>2980.5824280000002</v>
      </c>
      <c r="BC364" s="4">
        <v>3106.3906569999999</v>
      </c>
      <c r="BD364" s="4">
        <v>3620.0244720000001</v>
      </c>
      <c r="BE364" s="4">
        <v>3776.1567639999998</v>
      </c>
      <c r="BF364" s="4">
        <v>3751.9836500000001</v>
      </c>
      <c r="BG364" s="4">
        <v>4014.6908109999999</v>
      </c>
      <c r="BH364" s="4">
        <v>3636.2819079999999</v>
      </c>
      <c r="BI364" s="4">
        <v>4180.1605659999996</v>
      </c>
      <c r="BJ364" s="4">
        <v>4334.8821740000003</v>
      </c>
      <c r="BK364" s="4">
        <v>4399.9650350000002</v>
      </c>
    </row>
    <row r="365" spans="2:63" x14ac:dyDescent="0.3">
      <c r="B365" s="3" t="s">
        <v>63</v>
      </c>
      <c r="C365" s="3" t="s">
        <v>121</v>
      </c>
      <c r="D365" s="3" t="s">
        <v>170</v>
      </c>
      <c r="E365" s="3" t="s">
        <v>171</v>
      </c>
      <c r="F365" s="3" t="s">
        <v>98</v>
      </c>
      <c r="G365" s="3" t="s">
        <v>99</v>
      </c>
      <c r="H365" s="3" t="s">
        <v>69</v>
      </c>
      <c r="I365" s="3" t="s">
        <v>70</v>
      </c>
      <c r="J365" s="3"/>
      <c r="K365" s="3"/>
      <c r="L365" s="3"/>
      <c r="M365" s="3"/>
      <c r="N365" s="3"/>
      <c r="O365" s="3"/>
      <c r="P365" s="3"/>
      <c r="Q365" s="3"/>
      <c r="R365" s="3"/>
      <c r="S365" s="3"/>
      <c r="T365" s="3"/>
      <c r="U365" s="3"/>
      <c r="V365" s="3"/>
      <c r="W365" s="3"/>
      <c r="X365" s="3"/>
      <c r="Y365" s="3"/>
      <c r="Z365" s="3"/>
      <c r="AA365" s="3"/>
      <c r="AB365" s="3"/>
      <c r="AC365" s="3"/>
      <c r="AD365" s="3"/>
      <c r="AE365" s="3"/>
      <c r="AF365" s="3"/>
      <c r="AG365" s="3">
        <v>34.723200720000001</v>
      </c>
      <c r="AH365" s="3">
        <v>12.62653626</v>
      </c>
      <c r="AI365" s="3">
        <v>12.62653626</v>
      </c>
      <c r="AJ365" s="3">
        <v>12.62653626</v>
      </c>
      <c r="AK365" s="3">
        <v>12.62653626</v>
      </c>
      <c r="AL365" s="3">
        <v>15.78324813</v>
      </c>
      <c r="AM365" s="3">
        <v>15.78324813</v>
      </c>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row>
    <row r="366" spans="2:63" x14ac:dyDescent="0.3">
      <c r="B366" s="4" t="s">
        <v>63</v>
      </c>
      <c r="C366" s="4" t="s">
        <v>121</v>
      </c>
      <c r="D366" s="4" t="s">
        <v>170</v>
      </c>
      <c r="E366" s="4" t="s">
        <v>171</v>
      </c>
      <c r="F366" s="4" t="s">
        <v>81</v>
      </c>
      <c r="G366" s="4" t="s">
        <v>82</v>
      </c>
      <c r="H366" s="4" t="s">
        <v>69</v>
      </c>
      <c r="I366" s="4" t="s">
        <v>70</v>
      </c>
      <c r="J366" s="4">
        <v>40.325481170000003</v>
      </c>
      <c r="K366" s="4">
        <v>40.325481170000003</v>
      </c>
      <c r="L366" s="4">
        <v>69.301783729999997</v>
      </c>
      <c r="M366" s="4">
        <v>80.256239620000002</v>
      </c>
      <c r="N366" s="4">
        <v>97.344584449999999</v>
      </c>
      <c r="O366" s="4">
        <v>917.36348250000003</v>
      </c>
      <c r="P366" s="4">
        <v>884.87930879999999</v>
      </c>
      <c r="Q366" s="4">
        <v>1074.3610160000001</v>
      </c>
      <c r="R366" s="4">
        <v>796.90130829999998</v>
      </c>
      <c r="S366" s="4">
        <v>683.86011770000005</v>
      </c>
      <c r="T366" s="4">
        <v>100.29485750000001</v>
      </c>
      <c r="U366" s="4">
        <v>200.86419770000001</v>
      </c>
      <c r="V366" s="4">
        <v>190.01306629999999</v>
      </c>
      <c r="W366" s="4">
        <v>202.2867167</v>
      </c>
      <c r="X366" s="4">
        <v>191.46821739999999</v>
      </c>
      <c r="Y366" s="4">
        <v>199.1741897</v>
      </c>
      <c r="Z366" s="4">
        <v>210.3497893</v>
      </c>
      <c r="AA366" s="4">
        <v>201.96847729999999</v>
      </c>
      <c r="AB366" s="4">
        <v>586.73945649999996</v>
      </c>
      <c r="AC366" s="4">
        <v>416.49056739999997</v>
      </c>
      <c r="AD366" s="4">
        <v>294.26702719999997</v>
      </c>
      <c r="AE366" s="4">
        <v>279.36174069999998</v>
      </c>
      <c r="AF366" s="4">
        <v>161.56795510000001</v>
      </c>
      <c r="AG366" s="4">
        <v>55.286634149999998</v>
      </c>
      <c r="AH366" s="4">
        <v>66.040830240000005</v>
      </c>
      <c r="AI366" s="4">
        <v>57.811122930000003</v>
      </c>
      <c r="AJ366" s="4">
        <v>169.7474024</v>
      </c>
      <c r="AK366" s="4">
        <v>101.8383412</v>
      </c>
      <c r="AL366" s="4">
        <v>116.127</v>
      </c>
      <c r="AM366" s="4">
        <v>118.3989883</v>
      </c>
      <c r="AN366" s="4">
        <v>87.499186829999999</v>
      </c>
      <c r="AO366" s="4">
        <v>85.782448290000005</v>
      </c>
      <c r="AP366" s="4">
        <v>79.471237560000006</v>
      </c>
      <c r="AQ366" s="4">
        <v>100.0208415</v>
      </c>
      <c r="AR366" s="4">
        <v>100.1721039</v>
      </c>
      <c r="AS366" s="4">
        <v>122.9432005</v>
      </c>
      <c r="AT366" s="4">
        <v>122.9432005</v>
      </c>
      <c r="AU366" s="4">
        <v>122.8422037</v>
      </c>
      <c r="AV366" s="4">
        <v>122.6907056</v>
      </c>
      <c r="AW366" s="4">
        <v>422.2094649</v>
      </c>
      <c r="AX366" s="4">
        <v>573.81740609999997</v>
      </c>
      <c r="AY366" s="4">
        <v>569.20944469999995</v>
      </c>
      <c r="AZ366" s="4">
        <v>505.92453929999999</v>
      </c>
      <c r="BA366" s="4">
        <v>591.0103762</v>
      </c>
      <c r="BB366" s="4">
        <v>1042.327297</v>
      </c>
      <c r="BC366" s="4">
        <v>1117.6001329999999</v>
      </c>
      <c r="BD366" s="4">
        <v>1365.274199</v>
      </c>
      <c r="BE366" s="4">
        <v>1073.4365580000001</v>
      </c>
      <c r="BF366" s="4">
        <v>929.66785909999999</v>
      </c>
      <c r="BG366" s="4">
        <v>775.84742449999999</v>
      </c>
      <c r="BH366" s="4">
        <v>812.30354120000004</v>
      </c>
      <c r="BI366" s="4">
        <v>855.52262870000004</v>
      </c>
      <c r="BJ366" s="4">
        <v>867.89328020000005</v>
      </c>
      <c r="BK366" s="4">
        <v>857.37010899999996</v>
      </c>
    </row>
    <row r="367" spans="2:63" x14ac:dyDescent="0.3">
      <c r="B367" s="3" t="s">
        <v>63</v>
      </c>
      <c r="C367" s="3" t="s">
        <v>121</v>
      </c>
      <c r="D367" s="3" t="s">
        <v>170</v>
      </c>
      <c r="E367" s="3" t="s">
        <v>171</v>
      </c>
      <c r="F367" s="3" t="s">
        <v>83</v>
      </c>
      <c r="G367" s="3" t="s">
        <v>84</v>
      </c>
      <c r="H367" s="3" t="s">
        <v>69</v>
      </c>
      <c r="I367" s="3" t="s">
        <v>70</v>
      </c>
      <c r="J367" s="3">
        <v>1504.2268999999999</v>
      </c>
      <c r="K367" s="3">
        <v>1504.2268999999999</v>
      </c>
      <c r="L367" s="3">
        <v>1516.4484299999999</v>
      </c>
      <c r="M367" s="3">
        <v>1414.9784079999999</v>
      </c>
      <c r="N367" s="3">
        <v>1863.242195</v>
      </c>
      <c r="O367" s="3">
        <v>1109.4323549999999</v>
      </c>
      <c r="P367" s="3">
        <v>1139.1377660000001</v>
      </c>
      <c r="Q367" s="3">
        <v>1062.190445</v>
      </c>
      <c r="R367" s="3">
        <v>1409.83547</v>
      </c>
      <c r="S367" s="3">
        <v>1299.806889</v>
      </c>
      <c r="T367" s="3">
        <v>1545.297435</v>
      </c>
      <c r="U367" s="3">
        <v>992.96533750000003</v>
      </c>
      <c r="V367" s="3">
        <v>1871.9783279999999</v>
      </c>
      <c r="W367" s="3">
        <v>2292.2157860000002</v>
      </c>
      <c r="X367" s="3">
        <v>1999.083588</v>
      </c>
      <c r="Y367" s="3">
        <v>1958.8926489999999</v>
      </c>
      <c r="Z367" s="3">
        <v>1667.5833479999999</v>
      </c>
      <c r="AA367" s="3">
        <v>2076.356397</v>
      </c>
      <c r="AB367" s="3">
        <v>1226.7044149999999</v>
      </c>
      <c r="AC367" s="3">
        <v>1396.3528249999999</v>
      </c>
      <c r="AD367" s="3">
        <v>4850.2420279999997</v>
      </c>
      <c r="AE367" s="3">
        <v>4830.4818830000004</v>
      </c>
      <c r="AF367" s="3">
        <v>4140.6698409999999</v>
      </c>
      <c r="AG367" s="3">
        <v>3739.800706</v>
      </c>
      <c r="AH367" s="3">
        <v>693.39181440000004</v>
      </c>
      <c r="AI367" s="3">
        <v>769.26760650000006</v>
      </c>
      <c r="AJ367" s="3">
        <v>489.45860520000002</v>
      </c>
      <c r="AK367" s="3">
        <v>867.58933579999996</v>
      </c>
      <c r="AL367" s="3">
        <v>739.67872179999995</v>
      </c>
      <c r="AM367" s="3">
        <v>698.69437359999995</v>
      </c>
      <c r="AN367" s="3">
        <v>1175.88744</v>
      </c>
      <c r="AO367" s="3">
        <v>1246.189392</v>
      </c>
      <c r="AP367" s="3">
        <v>1099.1156169999999</v>
      </c>
      <c r="AQ367" s="3">
        <v>1724.7031449999999</v>
      </c>
      <c r="AR367" s="3">
        <v>1671.2502199999999</v>
      </c>
      <c r="AS367" s="3">
        <v>1851.920443</v>
      </c>
      <c r="AT367" s="3">
        <v>1479.5027990000001</v>
      </c>
      <c r="AU367" s="3">
        <v>1631.081645</v>
      </c>
      <c r="AV367" s="3">
        <v>1984.990004</v>
      </c>
      <c r="AW367" s="3">
        <v>948.61839359999999</v>
      </c>
      <c r="AX367" s="3">
        <v>1098.9469919999999</v>
      </c>
      <c r="AY367" s="3">
        <v>1161.889563</v>
      </c>
      <c r="AZ367" s="3">
        <v>1084.29961</v>
      </c>
      <c r="BA367" s="3">
        <v>751.53242799999998</v>
      </c>
      <c r="BB367" s="3">
        <v>280.52949319999999</v>
      </c>
      <c r="BC367" s="3">
        <v>270.98134399999998</v>
      </c>
      <c r="BD367" s="3">
        <v>155.0756427</v>
      </c>
      <c r="BE367" s="3">
        <v>104.4388964</v>
      </c>
      <c r="BF367" s="3">
        <v>107.9328374</v>
      </c>
      <c r="BG367" s="3">
        <v>93.684674459999997</v>
      </c>
      <c r="BH367" s="3">
        <v>89.374173720000002</v>
      </c>
      <c r="BI367" s="3">
        <v>89.307780120000004</v>
      </c>
      <c r="BJ367" s="3">
        <v>92.603537000000003</v>
      </c>
      <c r="BK367" s="3">
        <v>93.9860635</v>
      </c>
    </row>
    <row r="368" spans="2:63" x14ac:dyDescent="0.3">
      <c r="B368" s="4" t="s">
        <v>63</v>
      </c>
      <c r="C368" s="4" t="s">
        <v>121</v>
      </c>
      <c r="D368" s="4" t="s">
        <v>170</v>
      </c>
      <c r="E368" s="4" t="s">
        <v>171</v>
      </c>
      <c r="F368" s="4" t="s">
        <v>100</v>
      </c>
      <c r="G368" s="4" t="s">
        <v>101</v>
      </c>
      <c r="H368" s="4" t="s">
        <v>69</v>
      </c>
      <c r="I368" s="4" t="s">
        <v>70</v>
      </c>
      <c r="J368" s="4">
        <v>18.67006108</v>
      </c>
      <c r="K368" s="4">
        <v>18.67006108</v>
      </c>
      <c r="L368" s="4">
        <v>18.760952289999999</v>
      </c>
      <c r="M368" s="4">
        <v>19.708212809999999</v>
      </c>
      <c r="N368" s="4">
        <v>20.393308520000001</v>
      </c>
      <c r="O368" s="4">
        <v>21.523588740000001</v>
      </c>
      <c r="P368" s="4">
        <v>21.634886949999999</v>
      </c>
      <c r="Q368" s="4">
        <v>22.540100049999999</v>
      </c>
      <c r="R368" s="4">
        <v>24.127320480000002</v>
      </c>
      <c r="S368" s="4">
        <v>25.735559819999999</v>
      </c>
      <c r="T368" s="4">
        <v>25.29717423</v>
      </c>
      <c r="U368" s="4">
        <v>30.133393040000001</v>
      </c>
      <c r="V368" s="4">
        <v>33.047452139999997</v>
      </c>
      <c r="W368" s="4">
        <v>36.969341710000002</v>
      </c>
      <c r="X368" s="4">
        <v>39.488480340000002</v>
      </c>
      <c r="Y368" s="4">
        <v>41.228994409999999</v>
      </c>
      <c r="Z368" s="4">
        <v>41.692749589999998</v>
      </c>
      <c r="AA368" s="4">
        <v>42.149241000000004</v>
      </c>
      <c r="AB368" s="4">
        <v>40.254040629999999</v>
      </c>
      <c r="AC368" s="4">
        <v>40.461311420000001</v>
      </c>
      <c r="AD368" s="4">
        <v>45.282936579999998</v>
      </c>
      <c r="AE368" s="4">
        <v>40.287309880000002</v>
      </c>
      <c r="AF368" s="4">
        <v>34.531979280000002</v>
      </c>
      <c r="AG368" s="4">
        <v>29.927715450000001</v>
      </c>
      <c r="AH368" s="4">
        <v>3.2229845639999999</v>
      </c>
      <c r="AI368" s="4">
        <v>3.7754967050000001</v>
      </c>
      <c r="AJ368" s="4">
        <v>4.0790574939999997</v>
      </c>
      <c r="AK368" s="4">
        <v>13.09519498</v>
      </c>
      <c r="AL368" s="4">
        <v>16.862340209999999</v>
      </c>
      <c r="AM368" s="4">
        <v>16.263290099999999</v>
      </c>
      <c r="AN368" s="4">
        <v>18.25127204</v>
      </c>
      <c r="AO368" s="4">
        <v>18.492735679999999</v>
      </c>
      <c r="AP368" s="4">
        <v>19.49686324</v>
      </c>
      <c r="AQ368" s="4">
        <v>21.869706050000001</v>
      </c>
      <c r="AR368" s="4">
        <v>171.81986019999999</v>
      </c>
      <c r="AS368" s="4">
        <v>266.34857010000002</v>
      </c>
      <c r="AT368" s="4">
        <v>285.11709569999999</v>
      </c>
      <c r="AU368" s="4">
        <v>302.70146740000001</v>
      </c>
      <c r="AV368" s="4">
        <v>320.3896317</v>
      </c>
      <c r="AW368" s="4">
        <v>449.62603259999997</v>
      </c>
      <c r="AX368" s="4">
        <v>602.35063019999996</v>
      </c>
      <c r="AY368" s="4">
        <v>664.5645528</v>
      </c>
      <c r="AZ368" s="4">
        <v>568.13834240000006</v>
      </c>
      <c r="BA368" s="4">
        <v>581.2796644</v>
      </c>
      <c r="BB368" s="4">
        <v>437.83813980000002</v>
      </c>
      <c r="BC368" s="4">
        <v>389.93737240000002</v>
      </c>
      <c r="BD368" s="4">
        <v>337.38994380000003</v>
      </c>
      <c r="BE368" s="4">
        <v>417.31238960000002</v>
      </c>
      <c r="BF368" s="4">
        <v>476.81184539999998</v>
      </c>
      <c r="BG368" s="4">
        <v>551.73704659999999</v>
      </c>
      <c r="BH368" s="4">
        <v>424.49411809999998</v>
      </c>
      <c r="BI368" s="4">
        <v>629.69083350000005</v>
      </c>
      <c r="BJ368" s="4">
        <v>690.23076189999995</v>
      </c>
      <c r="BK368" s="4">
        <v>750.09141910000005</v>
      </c>
    </row>
    <row r="369" spans="2:63" x14ac:dyDescent="0.3">
      <c r="B369" s="3" t="s">
        <v>63</v>
      </c>
      <c r="C369" s="3" t="s">
        <v>121</v>
      </c>
      <c r="D369" s="3" t="s">
        <v>170</v>
      </c>
      <c r="E369" s="3" t="s">
        <v>171</v>
      </c>
      <c r="F369" s="3" t="s">
        <v>85</v>
      </c>
      <c r="G369" s="3" t="s">
        <v>86</v>
      </c>
      <c r="H369" s="3" t="s">
        <v>69</v>
      </c>
      <c r="I369" s="3" t="s">
        <v>70</v>
      </c>
      <c r="J369" s="3">
        <v>8.6421100000000004E-4</v>
      </c>
      <c r="K369" s="3">
        <v>8.6421100000000004E-4</v>
      </c>
      <c r="L369" s="3">
        <v>7.8795000000000004E-4</v>
      </c>
      <c r="M369" s="3">
        <v>1.1190690000000001E-3</v>
      </c>
      <c r="N369" s="3">
        <v>1.0919619999999999E-3</v>
      </c>
      <c r="O369" s="3">
        <v>1.131387E-3</v>
      </c>
      <c r="P369" s="3">
        <v>1.2410310000000001E-3</v>
      </c>
      <c r="Q369" s="3">
        <v>1.443347E-3</v>
      </c>
      <c r="R369" s="3">
        <v>1.536569E-3</v>
      </c>
      <c r="S369" s="3">
        <v>1.6751579999999999E-3</v>
      </c>
      <c r="T369" s="3">
        <v>1.5417440000000001E-3</v>
      </c>
      <c r="U369" s="3">
        <v>1.4879629999999999E-3</v>
      </c>
      <c r="V369" s="3">
        <v>1.323545E-3</v>
      </c>
      <c r="W369" s="3">
        <v>1.2326629999999999E-3</v>
      </c>
      <c r="X369" s="3">
        <v>1.3428960000000001E-3</v>
      </c>
      <c r="Y369" s="3">
        <v>1.263054E-3</v>
      </c>
      <c r="Z369" s="3">
        <v>1.5259360000000001E-3</v>
      </c>
      <c r="AA369" s="3">
        <v>1.631934E-3</v>
      </c>
      <c r="AB369" s="3">
        <v>1.8181689999999999E-3</v>
      </c>
      <c r="AC369" s="3">
        <v>1.8488949999999999E-3</v>
      </c>
      <c r="AD369" s="3">
        <v>1.822368E-3</v>
      </c>
      <c r="AE369" s="3">
        <v>1.6113049999999999E-3</v>
      </c>
      <c r="AF369" s="3"/>
      <c r="AG369" s="3"/>
      <c r="AH369" s="3"/>
      <c r="AI369" s="3"/>
      <c r="AJ369" s="3"/>
      <c r="AK369" s="3"/>
      <c r="AL369" s="3"/>
      <c r="AM369" s="3"/>
      <c r="AN369" s="3">
        <v>6.5136009489999998</v>
      </c>
      <c r="AO369" s="3">
        <v>8.0281464850000006</v>
      </c>
      <c r="AP369" s="3">
        <v>7.6241501229999997</v>
      </c>
      <c r="AQ369" s="3">
        <v>5.4025185310000001</v>
      </c>
      <c r="AR369" s="3">
        <v>7.472603887</v>
      </c>
      <c r="AS369" s="3">
        <v>9.8960522340000008</v>
      </c>
      <c r="AT369" s="3">
        <v>10.50193934</v>
      </c>
      <c r="AU369" s="3">
        <v>11.20869104</v>
      </c>
      <c r="AV369" s="3">
        <v>11.814731889999999</v>
      </c>
      <c r="AW369" s="3">
        <v>15.98755444</v>
      </c>
      <c r="AX369" s="3">
        <v>33.969637900000002</v>
      </c>
      <c r="AY369" s="3">
        <v>35.784217099999999</v>
      </c>
      <c r="AZ369" s="3">
        <v>16.922255140000001</v>
      </c>
      <c r="BA369" s="3">
        <v>12.297833280000001</v>
      </c>
      <c r="BB369" s="3">
        <v>1.3135674209999999</v>
      </c>
      <c r="BC369" s="3">
        <v>1.111502956</v>
      </c>
      <c r="BD369" s="3">
        <v>12.12375993</v>
      </c>
      <c r="BE369" s="3">
        <v>20.580961160000001</v>
      </c>
      <c r="BF369" s="3">
        <v>1.868850326</v>
      </c>
      <c r="BG369" s="3">
        <v>1.4642891659999999</v>
      </c>
      <c r="BH369" s="3">
        <v>4.07458119</v>
      </c>
      <c r="BI369" s="3">
        <v>1.7098448100000001</v>
      </c>
      <c r="BJ369" s="3">
        <v>1.7098448100000001</v>
      </c>
      <c r="BK369" s="3">
        <v>1.7098448100000001</v>
      </c>
    </row>
    <row r="370" spans="2:63" x14ac:dyDescent="0.3">
      <c r="B370" s="4" t="s">
        <v>63</v>
      </c>
      <c r="C370" s="4" t="s">
        <v>121</v>
      </c>
      <c r="D370" s="4" t="s">
        <v>170</v>
      </c>
      <c r="E370" s="4" t="s">
        <v>171</v>
      </c>
      <c r="F370" s="4" t="s">
        <v>102</v>
      </c>
      <c r="G370" s="4" t="s">
        <v>103</v>
      </c>
      <c r="H370" s="4" t="s">
        <v>69</v>
      </c>
      <c r="I370" s="4" t="s">
        <v>70</v>
      </c>
      <c r="J370" s="4">
        <v>53.845999999999997</v>
      </c>
      <c r="K370" s="4">
        <v>60.27</v>
      </c>
      <c r="L370" s="4">
        <v>69.012</v>
      </c>
      <c r="M370" s="4">
        <v>73.745999999999995</v>
      </c>
      <c r="N370" s="4">
        <v>78.704999999999998</v>
      </c>
      <c r="O370" s="4">
        <v>82.775000000000006</v>
      </c>
      <c r="P370" s="4">
        <v>88.641000000000005</v>
      </c>
      <c r="Q370" s="4">
        <v>92.07</v>
      </c>
      <c r="R370" s="4">
        <v>99.114999999999995</v>
      </c>
      <c r="S370" s="4">
        <v>106.938</v>
      </c>
      <c r="T370" s="4">
        <v>108.932</v>
      </c>
      <c r="U370" s="4">
        <v>108.658</v>
      </c>
      <c r="V370" s="4">
        <v>107.245</v>
      </c>
      <c r="W370" s="4">
        <v>104.517</v>
      </c>
      <c r="X370" s="4">
        <v>100.947</v>
      </c>
      <c r="Y370" s="4">
        <v>96.781999999999996</v>
      </c>
      <c r="Z370" s="4">
        <v>97.18</v>
      </c>
      <c r="AA370" s="4">
        <v>94.572000000000003</v>
      </c>
      <c r="AB370" s="4">
        <v>92.637</v>
      </c>
      <c r="AC370" s="4">
        <v>88.828000000000003</v>
      </c>
      <c r="AD370" s="4">
        <v>62.25</v>
      </c>
      <c r="AE370" s="4">
        <v>62.1</v>
      </c>
      <c r="AF370" s="4">
        <v>61.8</v>
      </c>
      <c r="AG370" s="4">
        <v>61.5</v>
      </c>
      <c r="AH370" s="4">
        <v>61.35</v>
      </c>
      <c r="AI370" s="4">
        <v>61.05</v>
      </c>
      <c r="AJ370" s="4">
        <v>60.9</v>
      </c>
      <c r="AK370" s="4">
        <v>80.8</v>
      </c>
      <c r="AL370" s="4">
        <v>120.6</v>
      </c>
      <c r="AM370" s="4">
        <v>120.3</v>
      </c>
      <c r="AN370" s="4">
        <v>119.7</v>
      </c>
      <c r="AO370" s="4">
        <v>279.488</v>
      </c>
      <c r="AP370" s="4">
        <v>359.72199999999998</v>
      </c>
      <c r="AQ370" s="4">
        <v>348.38099999999997</v>
      </c>
      <c r="AR370" s="4">
        <v>407.4</v>
      </c>
      <c r="AS370" s="4">
        <v>396.55</v>
      </c>
      <c r="AT370" s="4">
        <v>462.48</v>
      </c>
      <c r="AU370" s="4">
        <v>491.52</v>
      </c>
      <c r="AV370" s="4">
        <v>542.85</v>
      </c>
      <c r="AW370" s="4">
        <v>408.74</v>
      </c>
      <c r="AX370" s="4">
        <v>378.65100000000001</v>
      </c>
      <c r="AY370" s="4">
        <v>342.91199999999998</v>
      </c>
      <c r="AZ370" s="4">
        <v>340.93799999999999</v>
      </c>
      <c r="BA370" s="4">
        <v>381.024</v>
      </c>
      <c r="BB370" s="4">
        <v>385.56</v>
      </c>
      <c r="BC370" s="4">
        <v>345.82400000000001</v>
      </c>
      <c r="BD370" s="4">
        <v>333.60788000000002</v>
      </c>
      <c r="BE370" s="4">
        <v>362.03595250000001</v>
      </c>
      <c r="BF370" s="4">
        <v>397.90580139999997</v>
      </c>
      <c r="BG370" s="4">
        <v>380.4815777</v>
      </c>
      <c r="BH370" s="4">
        <v>448.60969269999998</v>
      </c>
      <c r="BI370" s="4">
        <v>437.05580179999998</v>
      </c>
      <c r="BJ370" s="4">
        <v>437.05580179999998</v>
      </c>
      <c r="BK370" s="4">
        <v>437.05580179999998</v>
      </c>
    </row>
    <row r="371" spans="2:63" x14ac:dyDescent="0.3">
      <c r="B371" s="3" t="s">
        <v>63</v>
      </c>
      <c r="C371" s="3" t="s">
        <v>121</v>
      </c>
      <c r="D371" s="3" t="s">
        <v>170</v>
      </c>
      <c r="E371" s="3" t="s">
        <v>171</v>
      </c>
      <c r="F371" s="3" t="s">
        <v>115</v>
      </c>
      <c r="G371" s="3" t="s">
        <v>116</v>
      </c>
      <c r="H371" s="3" t="s">
        <v>69</v>
      </c>
      <c r="I371" s="3" t="s">
        <v>70</v>
      </c>
      <c r="J371" s="3">
        <v>54.975000000000001</v>
      </c>
      <c r="K371" s="3">
        <v>58.05</v>
      </c>
      <c r="L371" s="3">
        <v>66.150000000000006</v>
      </c>
      <c r="M371" s="3">
        <v>66.150000000000006</v>
      </c>
      <c r="N371" s="3">
        <v>74.325000000000003</v>
      </c>
      <c r="O371" s="3">
        <v>75.900000000000006</v>
      </c>
      <c r="P371" s="3">
        <v>70.2</v>
      </c>
      <c r="Q371" s="3">
        <v>74.55</v>
      </c>
      <c r="R371" s="3">
        <v>74.849999999999994</v>
      </c>
      <c r="S371" s="3">
        <v>87.525000000000006</v>
      </c>
      <c r="T371" s="3">
        <v>86.85</v>
      </c>
      <c r="U371" s="3">
        <v>93.45</v>
      </c>
      <c r="V371" s="3">
        <v>98.625</v>
      </c>
      <c r="W371" s="3">
        <v>92.924999999999997</v>
      </c>
      <c r="X371" s="3">
        <v>94.2</v>
      </c>
      <c r="Y371" s="3">
        <v>90.9</v>
      </c>
      <c r="Z371" s="3">
        <v>94.2</v>
      </c>
      <c r="AA371" s="3">
        <v>94.2</v>
      </c>
      <c r="AB371" s="3">
        <v>91.05</v>
      </c>
      <c r="AC371" s="3">
        <v>87.674999999999997</v>
      </c>
      <c r="AD371" s="3">
        <v>77.25</v>
      </c>
      <c r="AE371" s="3">
        <v>116.55</v>
      </c>
      <c r="AF371" s="3">
        <v>75</v>
      </c>
      <c r="AG371" s="3">
        <v>112.5</v>
      </c>
      <c r="AH371" s="3">
        <v>112.5</v>
      </c>
      <c r="AI371" s="3">
        <v>112.5</v>
      </c>
      <c r="AJ371" s="3">
        <v>146.19569250000001</v>
      </c>
      <c r="AK371" s="3">
        <v>157.2547763</v>
      </c>
      <c r="AL371" s="3">
        <v>168.58359379999999</v>
      </c>
      <c r="AM371" s="3">
        <v>179.9124113</v>
      </c>
      <c r="AN371" s="3">
        <v>190.971495</v>
      </c>
      <c r="AO371" s="3">
        <v>56.25</v>
      </c>
      <c r="AP371" s="3"/>
      <c r="AQ371" s="3"/>
      <c r="AR371" s="3"/>
      <c r="AS371" s="3"/>
      <c r="AT371" s="3">
        <v>163.59075000000001</v>
      </c>
      <c r="AU371" s="3">
        <v>177.89250000000001</v>
      </c>
      <c r="AV371" s="3">
        <v>161.84025</v>
      </c>
      <c r="AW371" s="3">
        <v>210.70425</v>
      </c>
      <c r="AX371" s="3">
        <v>254.57175000000001</v>
      </c>
      <c r="AY371" s="3">
        <v>366.43275</v>
      </c>
      <c r="AZ371" s="3">
        <v>298.35149999999999</v>
      </c>
      <c r="BA371" s="3">
        <v>290.18025</v>
      </c>
      <c r="BB371" s="3">
        <v>321</v>
      </c>
      <c r="BC371" s="3">
        <v>317.25</v>
      </c>
      <c r="BD371" s="3">
        <v>343.5</v>
      </c>
      <c r="BE371" s="3">
        <v>377.25</v>
      </c>
      <c r="BF371" s="3">
        <v>434.25</v>
      </c>
      <c r="BG371" s="3">
        <v>491.25</v>
      </c>
      <c r="BH371" s="3">
        <v>375.75</v>
      </c>
      <c r="BI371" s="3">
        <v>430.5</v>
      </c>
      <c r="BJ371" s="3">
        <v>390</v>
      </c>
      <c r="BK371" s="3">
        <v>382.5</v>
      </c>
    </row>
    <row r="372" spans="2:63" x14ac:dyDescent="0.3">
      <c r="B372" s="4" t="s">
        <v>63</v>
      </c>
      <c r="C372" s="4" t="s">
        <v>121</v>
      </c>
      <c r="D372" s="4" t="s">
        <v>170</v>
      </c>
      <c r="E372" s="4" t="s">
        <v>171</v>
      </c>
      <c r="F372" s="4" t="s">
        <v>87</v>
      </c>
      <c r="G372" s="4" t="s">
        <v>88</v>
      </c>
      <c r="H372" s="4" t="s">
        <v>69</v>
      </c>
      <c r="I372" s="4" t="s">
        <v>70</v>
      </c>
      <c r="J372" s="4">
        <v>0.187282</v>
      </c>
      <c r="K372" s="4">
        <v>0.18954750000000001</v>
      </c>
      <c r="L372" s="4">
        <v>0.19189999999999999</v>
      </c>
      <c r="M372" s="4">
        <v>0.1942615</v>
      </c>
      <c r="N372" s="4">
        <v>0.19651399999999999</v>
      </c>
      <c r="O372" s="4">
        <v>0.19858049999999999</v>
      </c>
      <c r="P372" s="4">
        <v>0.2004205</v>
      </c>
      <c r="Q372" s="4">
        <v>0.20208100000000001</v>
      </c>
      <c r="R372" s="4">
        <v>0.20367399999999999</v>
      </c>
      <c r="S372" s="4">
        <v>0.20535700000000001</v>
      </c>
      <c r="T372" s="4">
        <v>0.20723649999999999</v>
      </c>
      <c r="U372" s="4">
        <v>0.20925350000000001</v>
      </c>
      <c r="V372" s="4">
        <v>0.21133299999999999</v>
      </c>
      <c r="W372" s="4">
        <v>0.21353</v>
      </c>
      <c r="X372" s="4">
        <v>0.215915</v>
      </c>
      <c r="Y372" s="4">
        <v>0.21847649999999999</v>
      </c>
      <c r="Z372" s="4">
        <v>0.22142300000000001</v>
      </c>
      <c r="AA372" s="4">
        <v>0.22458700000000001</v>
      </c>
      <c r="AB372" s="4">
        <v>0.22713800000000001</v>
      </c>
      <c r="AC372" s="4">
        <v>0.227963</v>
      </c>
      <c r="AD372" s="4">
        <v>0.22635</v>
      </c>
      <c r="AE372" s="4">
        <v>0.22189500000000001</v>
      </c>
      <c r="AF372" s="4">
        <v>0.21505850000000001</v>
      </c>
      <c r="AG372" s="4">
        <v>0.20705850000000001</v>
      </c>
      <c r="AH372" s="4">
        <v>0.19961300000000001</v>
      </c>
      <c r="AI372" s="4">
        <v>0.193964</v>
      </c>
      <c r="AJ372" s="4">
        <v>0.19053249999999999</v>
      </c>
      <c r="AK372" s="4">
        <v>0.18896750000000001</v>
      </c>
      <c r="AL372" s="4">
        <v>0.18879499999999999</v>
      </c>
      <c r="AM372" s="4">
        <v>0.18921950000000001</v>
      </c>
      <c r="AN372" s="4">
        <v>0.18964400000000001</v>
      </c>
      <c r="AO372" s="4">
        <v>0.1899875</v>
      </c>
      <c r="AP372" s="4">
        <v>0.19041749999999999</v>
      </c>
      <c r="AQ372" s="4">
        <v>0.19086549999999999</v>
      </c>
      <c r="AR372" s="4">
        <v>0.19129350000000001</v>
      </c>
      <c r="AS372" s="4">
        <v>0.19166900000000001</v>
      </c>
      <c r="AT372" s="4">
        <v>0.19192500000000001</v>
      </c>
      <c r="AU372" s="4">
        <v>0.192021</v>
      </c>
      <c r="AV372" s="4">
        <v>0.19198750000000001</v>
      </c>
      <c r="AW372" s="4">
        <v>0.19188649999999999</v>
      </c>
      <c r="AX372" s="4">
        <v>0.19176299999999999</v>
      </c>
      <c r="AY372" s="4">
        <v>0.19161549999999999</v>
      </c>
      <c r="AZ372" s="4">
        <v>0.19142100000000001</v>
      </c>
      <c r="BA372" s="4">
        <v>0.191468113</v>
      </c>
      <c r="BB372" s="4">
        <v>0.191226697</v>
      </c>
      <c r="BC372" s="4">
        <v>0.19098558600000001</v>
      </c>
      <c r="BD372" s="4">
        <v>0.190830103</v>
      </c>
      <c r="BE372" s="4">
        <v>0.19067474700000001</v>
      </c>
      <c r="BF372" s="4">
        <v>0.190519517</v>
      </c>
      <c r="BG372" s="4">
        <v>0.19032979799999999</v>
      </c>
      <c r="BH372" s="4">
        <v>0.224409793</v>
      </c>
      <c r="BI372" s="4">
        <v>0.25134478700000001</v>
      </c>
      <c r="BJ372" s="4">
        <v>0.25134478700000001</v>
      </c>
      <c r="BK372" s="4">
        <v>0.25134478700000001</v>
      </c>
    </row>
    <row r="373" spans="2:63" x14ac:dyDescent="0.3">
      <c r="B373" s="3" t="s">
        <v>63</v>
      </c>
      <c r="C373" s="3" t="s">
        <v>121</v>
      </c>
      <c r="D373" s="3" t="s">
        <v>170</v>
      </c>
      <c r="E373" s="3" t="s">
        <v>171</v>
      </c>
      <c r="F373" s="3" t="s">
        <v>89</v>
      </c>
      <c r="G373" s="3" t="s">
        <v>90</v>
      </c>
      <c r="H373" s="3" t="s">
        <v>69</v>
      </c>
      <c r="I373" s="3" t="s">
        <v>70</v>
      </c>
      <c r="J373" s="3">
        <v>69.980230820000003</v>
      </c>
      <c r="K373" s="3">
        <v>69.980230820000003</v>
      </c>
      <c r="L373" s="3">
        <v>77.822842949999995</v>
      </c>
      <c r="M373" s="3">
        <v>85.665455010000002</v>
      </c>
      <c r="N373" s="3">
        <v>94.714622790000007</v>
      </c>
      <c r="O373" s="3">
        <v>97.731012050000004</v>
      </c>
      <c r="P373" s="3">
        <v>91.094955639999995</v>
      </c>
      <c r="Q373" s="3">
        <v>103.76379059999999</v>
      </c>
      <c r="R373" s="3">
        <v>110.3998469</v>
      </c>
      <c r="S373" s="3">
        <v>109.1932912</v>
      </c>
      <c r="T373" s="3">
        <v>120.6555704</v>
      </c>
      <c r="U373" s="3">
        <v>97.731012050000004</v>
      </c>
      <c r="V373" s="3">
        <v>132.72112749999999</v>
      </c>
      <c r="W373" s="3">
        <v>121.8621261</v>
      </c>
      <c r="X373" s="3">
        <v>124.8785154</v>
      </c>
      <c r="Y373" s="3">
        <v>132.72112749999999</v>
      </c>
      <c r="Z373" s="3">
        <v>138.1506282</v>
      </c>
      <c r="AA373" s="3">
        <v>133.92768319999999</v>
      </c>
      <c r="AB373" s="3">
        <v>141.77029519999999</v>
      </c>
      <c r="AC373" s="3">
        <v>138.753906</v>
      </c>
      <c r="AD373" s="3">
        <v>115.045</v>
      </c>
      <c r="AE373" s="3">
        <v>93.1</v>
      </c>
      <c r="AF373" s="3">
        <v>16.625</v>
      </c>
      <c r="AG373" s="3">
        <v>13.3</v>
      </c>
      <c r="AH373" s="3">
        <v>9.9749999999999996</v>
      </c>
      <c r="AI373" s="3">
        <v>9.9749999999999996</v>
      </c>
      <c r="AJ373" s="3">
        <v>9.9749999999999996</v>
      </c>
      <c r="AK373" s="3">
        <v>9.9749999999999996</v>
      </c>
      <c r="AL373" s="3">
        <v>9.9749999999999996</v>
      </c>
      <c r="AM373" s="3">
        <v>9.9749999999999996</v>
      </c>
      <c r="AN373" s="3">
        <v>9.9749999999999996</v>
      </c>
      <c r="AO373" s="3">
        <v>24.605</v>
      </c>
      <c r="AP373" s="3"/>
      <c r="AQ373" s="3">
        <v>8.6491663350000003</v>
      </c>
      <c r="AR373" s="3">
        <v>2.75</v>
      </c>
      <c r="AS373" s="3">
        <v>2.75</v>
      </c>
      <c r="AT373" s="3">
        <v>2.625</v>
      </c>
      <c r="AU373" s="3">
        <v>2.5625</v>
      </c>
      <c r="AV373" s="3">
        <v>2.46875</v>
      </c>
      <c r="AW373" s="3">
        <v>2.375</v>
      </c>
      <c r="AX373" s="3">
        <v>2.2843749999999998</v>
      </c>
      <c r="AY373" s="3">
        <v>14.75</v>
      </c>
      <c r="AZ373" s="3">
        <v>14.75</v>
      </c>
      <c r="BA373" s="3">
        <v>16.5</v>
      </c>
      <c r="BB373" s="3">
        <v>18.25</v>
      </c>
      <c r="BC373" s="3">
        <v>20.5</v>
      </c>
      <c r="BD373" s="3">
        <v>24.5</v>
      </c>
      <c r="BE373" s="3">
        <v>25.5</v>
      </c>
      <c r="BF373" s="3">
        <v>25</v>
      </c>
      <c r="BG373" s="3">
        <v>26.7</v>
      </c>
      <c r="BH373" s="3">
        <v>31.480837699999999</v>
      </c>
      <c r="BI373" s="3">
        <v>35.25935458</v>
      </c>
      <c r="BJ373" s="3">
        <v>35.25935458</v>
      </c>
      <c r="BK373" s="3">
        <v>35.25935458</v>
      </c>
    </row>
    <row r="374" spans="2:63" x14ac:dyDescent="0.3">
      <c r="B374" s="4" t="s">
        <v>63</v>
      </c>
      <c r="C374" s="4" t="s">
        <v>121</v>
      </c>
      <c r="D374" s="4" t="s">
        <v>170</v>
      </c>
      <c r="E374" s="4" t="s">
        <v>171</v>
      </c>
      <c r="F374" s="4" t="s">
        <v>104</v>
      </c>
      <c r="G374" s="4" t="s">
        <v>105</v>
      </c>
      <c r="H374" s="4" t="s">
        <v>69</v>
      </c>
      <c r="I374" s="4" t="s">
        <v>70</v>
      </c>
      <c r="J374" s="4">
        <v>5.8926160000000003</v>
      </c>
      <c r="K374" s="4">
        <v>7.1667529999999999</v>
      </c>
      <c r="L374" s="4">
        <v>7.4243420000000002</v>
      </c>
      <c r="M374" s="4">
        <v>9.9760679999999997</v>
      </c>
      <c r="N374" s="4">
        <v>10.486068</v>
      </c>
      <c r="O374" s="4">
        <v>22.981068</v>
      </c>
      <c r="P374" s="4">
        <v>10.997794000000001</v>
      </c>
      <c r="Q374" s="4">
        <v>11.764519999999999</v>
      </c>
      <c r="R374" s="4">
        <v>14.064698</v>
      </c>
      <c r="S374" s="4">
        <v>14.32315</v>
      </c>
      <c r="T374" s="4">
        <v>13.809697999999999</v>
      </c>
      <c r="U374" s="4">
        <v>14.318835</v>
      </c>
      <c r="V374" s="4">
        <v>12.022971999999999</v>
      </c>
      <c r="W374" s="4">
        <v>11.516424000000001</v>
      </c>
      <c r="X374" s="4">
        <v>11.264013</v>
      </c>
      <c r="Y374" s="4">
        <v>11.772287</v>
      </c>
      <c r="Z374" s="4">
        <v>22.992287000000001</v>
      </c>
      <c r="AA374" s="4">
        <v>26.297794</v>
      </c>
      <c r="AB374" s="4">
        <v>24.263835</v>
      </c>
      <c r="AC374" s="4">
        <v>19.580663999999999</v>
      </c>
      <c r="AD374" s="4">
        <v>23.151527000000002</v>
      </c>
      <c r="AE374" s="4">
        <v>20.031980000000001</v>
      </c>
      <c r="AF374" s="4">
        <v>13.184089</v>
      </c>
      <c r="AG374" s="4">
        <v>5.5081990000000003</v>
      </c>
      <c r="AH374" s="4">
        <v>2.9866779999999999</v>
      </c>
      <c r="AI374" s="4">
        <v>2.9961709999999999</v>
      </c>
      <c r="AJ374" s="4">
        <v>2.9961709999999999</v>
      </c>
      <c r="AK374" s="4">
        <v>2.9961709999999999</v>
      </c>
      <c r="AL374" s="4">
        <v>2.9961709999999999</v>
      </c>
      <c r="AM374" s="4">
        <v>2.9961709999999999</v>
      </c>
      <c r="AN374" s="4">
        <v>2.9961709999999999</v>
      </c>
      <c r="AO374" s="4">
        <v>2.9961709999999999</v>
      </c>
      <c r="AP374" s="4">
        <v>2.9961709999999999</v>
      </c>
      <c r="AQ374" s="4">
        <v>2.9961709999999999</v>
      </c>
      <c r="AR374" s="4">
        <v>1.721171</v>
      </c>
      <c r="AS374" s="4">
        <v>0.44617099999999998</v>
      </c>
      <c r="AT374" s="4">
        <v>0.44617099999999998</v>
      </c>
      <c r="AU374" s="4">
        <v>0.44617099999999998</v>
      </c>
      <c r="AV374" s="4">
        <v>0.44617099999999998</v>
      </c>
      <c r="AW374" s="4">
        <v>0.44617099999999998</v>
      </c>
      <c r="AX374" s="4">
        <v>0.44617099999999998</v>
      </c>
      <c r="AY374" s="4">
        <v>0.44617099999999998</v>
      </c>
      <c r="AZ374" s="4">
        <v>0.44617099999999998</v>
      </c>
      <c r="BA374" s="4">
        <v>0.44617099999999998</v>
      </c>
      <c r="BB374" s="4">
        <v>0.44617099999999998</v>
      </c>
      <c r="BC374" s="4">
        <v>0.44617099999999998</v>
      </c>
      <c r="BD374" s="4">
        <v>0.44617099999999998</v>
      </c>
      <c r="BE374" s="4">
        <v>0.44617099999999998</v>
      </c>
      <c r="BF374" s="4">
        <v>0.44617099999999998</v>
      </c>
      <c r="BG374" s="4">
        <v>0.44617099999999998</v>
      </c>
      <c r="BH374" s="4">
        <v>0.404344378</v>
      </c>
      <c r="BI374" s="4">
        <v>0.40808355400000002</v>
      </c>
      <c r="BJ374" s="4">
        <v>0.41990411599999999</v>
      </c>
      <c r="BK374" s="4">
        <v>0.42948576399999999</v>
      </c>
    </row>
    <row r="375" spans="2:63" x14ac:dyDescent="0.3">
      <c r="B375" s="3" t="s">
        <v>63</v>
      </c>
      <c r="C375" s="3" t="s">
        <v>121</v>
      </c>
      <c r="D375" s="3" t="s">
        <v>170</v>
      </c>
      <c r="E375" s="3" t="s">
        <v>171</v>
      </c>
      <c r="F375" s="3" t="s">
        <v>106</v>
      </c>
      <c r="G375" s="3" t="s">
        <v>107</v>
      </c>
      <c r="H375" s="3" t="s">
        <v>69</v>
      </c>
      <c r="I375" s="3" t="s">
        <v>70</v>
      </c>
      <c r="J375" s="3">
        <v>243.8047938</v>
      </c>
      <c r="K375" s="3">
        <v>269.56823530000003</v>
      </c>
      <c r="L375" s="3">
        <v>295.41203560000002</v>
      </c>
      <c r="M375" s="3">
        <v>353.25286399999999</v>
      </c>
      <c r="N375" s="3">
        <v>346.79362079999999</v>
      </c>
      <c r="O375" s="3">
        <v>319.11614630000003</v>
      </c>
      <c r="P375" s="3">
        <v>349.27511800000002</v>
      </c>
      <c r="Q375" s="3">
        <v>330.27476030000003</v>
      </c>
      <c r="R375" s="3">
        <v>317.16121920000001</v>
      </c>
      <c r="S375" s="3">
        <v>343.40113430000002</v>
      </c>
      <c r="T375" s="3">
        <v>291.86843069999998</v>
      </c>
      <c r="U375" s="3">
        <v>266.67009530000001</v>
      </c>
      <c r="V375" s="3">
        <v>215.1209556</v>
      </c>
      <c r="W375" s="3">
        <v>277.8489697</v>
      </c>
      <c r="X375" s="3">
        <v>322.79543799999999</v>
      </c>
      <c r="Y375" s="3">
        <v>299.20786099999998</v>
      </c>
      <c r="Z375" s="3">
        <v>279.99526859999997</v>
      </c>
      <c r="AA375" s="3">
        <v>276.76769539999998</v>
      </c>
      <c r="AB375" s="3">
        <v>275.18487140000002</v>
      </c>
      <c r="AC375" s="3">
        <v>241.1356327</v>
      </c>
      <c r="AD375" s="3">
        <v>232.22704400000001</v>
      </c>
      <c r="AE375" s="3">
        <v>167.73056450000001</v>
      </c>
      <c r="AF375" s="3">
        <v>95.05</v>
      </c>
      <c r="AG375" s="3">
        <v>28.5</v>
      </c>
      <c r="AH375" s="3">
        <v>20.5</v>
      </c>
      <c r="AI375" s="3">
        <v>20.5</v>
      </c>
      <c r="AJ375" s="3">
        <v>21.795999999999999</v>
      </c>
      <c r="AK375" s="3">
        <v>19.159199999999998</v>
      </c>
      <c r="AL375" s="3">
        <v>55.084000000000003</v>
      </c>
      <c r="AM375" s="3">
        <v>119.316</v>
      </c>
      <c r="AN375" s="3">
        <v>159.55760000000001</v>
      </c>
      <c r="AO375" s="3">
        <v>162.7540176</v>
      </c>
      <c r="AP375" s="3">
        <v>171.37999679999999</v>
      </c>
      <c r="AQ375" s="3">
        <v>189.8113568</v>
      </c>
      <c r="AR375" s="3">
        <v>199.54317280000001</v>
      </c>
      <c r="AS375" s="3">
        <v>247.79925919999999</v>
      </c>
      <c r="AT375" s="3">
        <v>239.123424</v>
      </c>
      <c r="AU375" s="3">
        <v>256.63380000000001</v>
      </c>
      <c r="AV375" s="3">
        <v>319.29831999999999</v>
      </c>
      <c r="AW375" s="3">
        <v>304.946034</v>
      </c>
      <c r="AX375" s="3">
        <v>397.16366149999999</v>
      </c>
      <c r="AY375" s="3">
        <v>362.9136982</v>
      </c>
      <c r="AZ375" s="3">
        <v>363.53789399999999</v>
      </c>
      <c r="BA375" s="3">
        <v>362.29499340000001</v>
      </c>
      <c r="BB375" s="3">
        <v>393.76574570000002</v>
      </c>
      <c r="BC375" s="3">
        <v>376.11267279999998</v>
      </c>
      <c r="BD375" s="3">
        <v>355.4148548</v>
      </c>
      <c r="BE375" s="3">
        <v>376.22639579999998</v>
      </c>
      <c r="BF375" s="3">
        <v>424.85139770000001</v>
      </c>
      <c r="BG375" s="3">
        <v>326.65443720000002</v>
      </c>
      <c r="BH375" s="3">
        <v>673.39066830000002</v>
      </c>
      <c r="BI375" s="3">
        <v>686.91882799999996</v>
      </c>
      <c r="BJ375" s="3">
        <v>585.55646490000004</v>
      </c>
      <c r="BK375" s="3">
        <v>557.32130500000005</v>
      </c>
    </row>
    <row r="376" spans="2:63" x14ac:dyDescent="0.3">
      <c r="B376" s="4" t="s">
        <v>63</v>
      </c>
      <c r="C376" s="4" t="s">
        <v>121</v>
      </c>
      <c r="D376" s="4" t="s">
        <v>170</v>
      </c>
      <c r="E376" s="4" t="s">
        <v>171</v>
      </c>
      <c r="F376" s="4" t="s">
        <v>91</v>
      </c>
      <c r="G376" s="4" t="s">
        <v>92</v>
      </c>
      <c r="H376" s="4" t="s">
        <v>69</v>
      </c>
      <c r="I376" s="4" t="s">
        <v>70</v>
      </c>
      <c r="J376" s="4">
        <v>20.820150439999999</v>
      </c>
      <c r="K376" s="4">
        <v>21.055602090000001</v>
      </c>
      <c r="L376" s="4">
        <v>21.270167600000001</v>
      </c>
      <c r="M376" s="4">
        <v>21.472047409999998</v>
      </c>
      <c r="N376" s="4">
        <v>21.718617949999999</v>
      </c>
      <c r="O376" s="4">
        <v>21.96885099</v>
      </c>
      <c r="P376" s="4">
        <v>22.181964560000001</v>
      </c>
      <c r="Q376" s="4">
        <v>22.394216350000001</v>
      </c>
      <c r="R376" s="4">
        <v>22.570775050000002</v>
      </c>
      <c r="S376" s="4">
        <v>22.68812995</v>
      </c>
      <c r="T376" s="4">
        <v>22.833819170000002</v>
      </c>
      <c r="U376" s="4">
        <v>23.046342320000001</v>
      </c>
      <c r="V376" s="4">
        <v>23.254987920000001</v>
      </c>
      <c r="W376" s="4">
        <v>23.470902049999999</v>
      </c>
      <c r="X376" s="4">
        <v>23.720349559999999</v>
      </c>
      <c r="Y376" s="4">
        <v>23.989749870000001</v>
      </c>
      <c r="Z376" s="4">
        <v>24.32826567</v>
      </c>
      <c r="AA376" s="4">
        <v>24.712107020000001</v>
      </c>
      <c r="AB376" s="4">
        <v>24.987516899999999</v>
      </c>
      <c r="AC376" s="4">
        <v>25.043093169999999</v>
      </c>
      <c r="AD376" s="4">
        <v>50.713345750000002</v>
      </c>
      <c r="AE376" s="4">
        <v>48.792649760000003</v>
      </c>
      <c r="AF376" s="4">
        <v>24.609423499999998</v>
      </c>
      <c r="AG376" s="4">
        <v>23.386772499999999</v>
      </c>
      <c r="AH376" s="4">
        <v>22.310010559999998</v>
      </c>
      <c r="AI376" s="4">
        <v>21.650325389999999</v>
      </c>
      <c r="AJ376" s="4">
        <v>21.432188270000001</v>
      </c>
      <c r="AK376" s="4">
        <v>21.670881680000001</v>
      </c>
      <c r="AL376" s="4">
        <v>22.082680889999999</v>
      </c>
      <c r="AM376" s="4">
        <v>22.588464689999999</v>
      </c>
      <c r="AN376" s="4">
        <v>29.731933439999999</v>
      </c>
      <c r="AO376" s="4">
        <v>29.245499250000002</v>
      </c>
      <c r="AP376" s="4">
        <v>31.231164119999999</v>
      </c>
      <c r="AQ376" s="4">
        <v>31.783610729999999</v>
      </c>
      <c r="AR376" s="4">
        <v>30.398736370000002</v>
      </c>
      <c r="AS376" s="4">
        <v>32.295313550000003</v>
      </c>
      <c r="AT376" s="4">
        <v>41.68336489</v>
      </c>
      <c r="AU376" s="4">
        <v>39.636894320000003</v>
      </c>
      <c r="AV376" s="4">
        <v>38.993346369999998</v>
      </c>
      <c r="AW376" s="4">
        <v>46.313005259999997</v>
      </c>
      <c r="AX376" s="4">
        <v>46.243150329999999</v>
      </c>
      <c r="AY376" s="4">
        <v>51.701140119999998</v>
      </c>
      <c r="AZ376" s="4">
        <v>37.432150810000003</v>
      </c>
      <c r="BA376" s="4">
        <v>32.92347891</v>
      </c>
      <c r="BB376" s="4">
        <v>33.480022269999999</v>
      </c>
      <c r="BC376" s="4">
        <v>34.720920839999998</v>
      </c>
      <c r="BD376" s="4">
        <v>31.68393416</v>
      </c>
      <c r="BE376" s="4">
        <v>29.860072649999999</v>
      </c>
      <c r="BF376" s="4">
        <v>36.015551260000002</v>
      </c>
      <c r="BG376" s="4">
        <v>34.450267850000003</v>
      </c>
      <c r="BH376" s="4">
        <v>32.55220242</v>
      </c>
      <c r="BI376" s="4">
        <v>33.851300100000003</v>
      </c>
      <c r="BJ376" s="4">
        <v>34.860911029999997</v>
      </c>
      <c r="BK376" s="4">
        <v>35.490246310000003</v>
      </c>
    </row>
    <row r="377" spans="2:63" x14ac:dyDescent="0.3">
      <c r="B377" s="3" t="s">
        <v>63</v>
      </c>
      <c r="C377" s="3" t="s">
        <v>121</v>
      </c>
      <c r="D377" s="3" t="s">
        <v>170</v>
      </c>
      <c r="E377" s="3" t="s">
        <v>171</v>
      </c>
      <c r="F377" s="3" t="s">
        <v>108</v>
      </c>
      <c r="G377" s="3" t="s">
        <v>109</v>
      </c>
      <c r="H377" s="3" t="s">
        <v>69</v>
      </c>
      <c r="I377" s="3" t="s">
        <v>70</v>
      </c>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v>2.2000000000000002</v>
      </c>
      <c r="AQ377" s="3">
        <v>8.4857142860000003</v>
      </c>
      <c r="AR377" s="3">
        <v>5.6571428570000002</v>
      </c>
      <c r="AS377" s="3">
        <v>5.6571428570000002</v>
      </c>
      <c r="AT377" s="3">
        <v>5.3428571429999998</v>
      </c>
      <c r="AU377" s="3">
        <v>5.6571428570000002</v>
      </c>
      <c r="AV377" s="3"/>
      <c r="AW377" s="3"/>
      <c r="AX377" s="3">
        <v>4.7142857149999999</v>
      </c>
      <c r="AY377" s="3">
        <v>5.6571428570000002</v>
      </c>
      <c r="AZ377" s="3">
        <v>9.4285714289999998</v>
      </c>
      <c r="BA377" s="3">
        <v>9.1142857149999994</v>
      </c>
      <c r="BB377" s="3">
        <v>3.771428572</v>
      </c>
      <c r="BC377" s="3">
        <v>8.4857142860000003</v>
      </c>
      <c r="BD377" s="3">
        <v>14.457142859999999</v>
      </c>
      <c r="BE377" s="3">
        <v>10.371428570000001</v>
      </c>
      <c r="BF377" s="3">
        <v>11</v>
      </c>
      <c r="BG377" s="3">
        <v>6.4952380959999996</v>
      </c>
      <c r="BH377" s="3">
        <v>7.3333333329999997</v>
      </c>
      <c r="BI377" s="3">
        <v>2.2000000000000002</v>
      </c>
      <c r="BJ377" s="3">
        <v>1.9930313589999999</v>
      </c>
      <c r="BK377" s="3">
        <v>1.9547038329999999</v>
      </c>
    </row>
    <row r="378" spans="2:63" x14ac:dyDescent="0.3">
      <c r="B378" s="4" t="s">
        <v>63</v>
      </c>
      <c r="C378" s="4" t="s">
        <v>121</v>
      </c>
      <c r="D378" s="4" t="s">
        <v>170</v>
      </c>
      <c r="E378" s="4" t="s">
        <v>171</v>
      </c>
      <c r="F378" s="4" t="s">
        <v>110</v>
      </c>
      <c r="G378" s="4" t="s">
        <v>111</v>
      </c>
      <c r="H378" s="4" t="s">
        <v>69</v>
      </c>
      <c r="I378" s="4" t="s">
        <v>70</v>
      </c>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v>6.2857131429999997</v>
      </c>
      <c r="AM378" s="4">
        <v>15.714282860000001</v>
      </c>
      <c r="AN378" s="4">
        <v>21.68571034</v>
      </c>
      <c r="AO378" s="4">
        <v>10.37142669</v>
      </c>
      <c r="AP378" s="4">
        <v>10.999998</v>
      </c>
      <c r="AQ378" s="4">
        <v>20.8999962</v>
      </c>
      <c r="AR378" s="4">
        <v>15.24285437</v>
      </c>
      <c r="AS378" s="4">
        <v>21.21428186</v>
      </c>
      <c r="AT378" s="4">
        <v>11.785712139999999</v>
      </c>
      <c r="AU378" s="4">
        <v>16.028568509999999</v>
      </c>
      <c r="AV378" s="4">
        <v>8.1714270859999996</v>
      </c>
      <c r="AW378" s="4">
        <v>10.37142669</v>
      </c>
      <c r="AX378" s="4">
        <v>8.4857127430000006</v>
      </c>
      <c r="AY378" s="4">
        <v>15.714282860000001</v>
      </c>
      <c r="AZ378" s="4">
        <v>9.428569714</v>
      </c>
      <c r="BA378" s="4">
        <v>10.37142669</v>
      </c>
      <c r="BB378" s="4">
        <v>7.228570114</v>
      </c>
      <c r="BC378" s="4">
        <v>6.9142844569999999</v>
      </c>
      <c r="BD378" s="4">
        <v>9.7428553709999992</v>
      </c>
      <c r="BE378" s="4">
        <v>19.014282260000002</v>
      </c>
      <c r="BF378" s="4">
        <v>12.41428346</v>
      </c>
      <c r="BG378" s="4">
        <v>10.84285517</v>
      </c>
      <c r="BH378" s="4">
        <v>12.72856911</v>
      </c>
      <c r="BI378" s="4">
        <v>3.1428565709999998</v>
      </c>
      <c r="BJ378" s="4">
        <v>1.8228568110000001</v>
      </c>
      <c r="BK378" s="4">
        <v>1.0572569510000001</v>
      </c>
    </row>
    <row r="379" spans="2:63" x14ac:dyDescent="0.3">
      <c r="B379" s="3" t="s">
        <v>63</v>
      </c>
      <c r="C379" s="3" t="s">
        <v>121</v>
      </c>
      <c r="D379" s="3" t="s">
        <v>170</v>
      </c>
      <c r="E379" s="3" t="s">
        <v>171</v>
      </c>
      <c r="F379" s="3" t="s">
        <v>124</v>
      </c>
      <c r="G379" s="3" t="s">
        <v>125</v>
      </c>
      <c r="H379" s="3" t="s">
        <v>69</v>
      </c>
      <c r="I379" s="3" t="s">
        <v>70</v>
      </c>
      <c r="J379" s="3">
        <v>0.58217669999999999</v>
      </c>
      <c r="K379" s="3">
        <v>0.61937399999999998</v>
      </c>
      <c r="L379" s="3">
        <v>0.65919486800000004</v>
      </c>
      <c r="M379" s="3">
        <v>0.69846340900000004</v>
      </c>
      <c r="N379" s="3">
        <v>0.74041924699999995</v>
      </c>
      <c r="O379" s="3">
        <v>0.78345850299999997</v>
      </c>
      <c r="P379" s="3">
        <v>0.82931251900000003</v>
      </c>
      <c r="Q379" s="3">
        <v>0.87455047600000002</v>
      </c>
      <c r="R379" s="3">
        <v>0.92087185000000005</v>
      </c>
      <c r="S379" s="3">
        <v>0.97010357999999997</v>
      </c>
      <c r="T379" s="3">
        <v>1.0223412599999999</v>
      </c>
      <c r="U379" s="3">
        <v>1.0625551470000001</v>
      </c>
      <c r="V379" s="3">
        <v>1.103533798</v>
      </c>
      <c r="W379" s="3">
        <v>1.145277216</v>
      </c>
      <c r="X379" s="3">
        <v>1.1877853979999999</v>
      </c>
      <c r="Y379" s="3">
        <v>1.2330764750000001</v>
      </c>
      <c r="Z379" s="3">
        <v>1.2750960600000001</v>
      </c>
      <c r="AA379" s="3">
        <v>1.3198985400000001</v>
      </c>
      <c r="AB379" s="3">
        <v>1.359124612</v>
      </c>
      <c r="AC379" s="3">
        <v>1.392487491</v>
      </c>
      <c r="AD379" s="3">
        <v>1.4109905700000001</v>
      </c>
      <c r="AE379" s="3">
        <v>1.3344291660000001</v>
      </c>
      <c r="AF379" s="3">
        <v>1.2819578439999999</v>
      </c>
      <c r="AG379" s="3">
        <v>1.2501776490000001</v>
      </c>
      <c r="AH379" s="3">
        <v>1.286142849</v>
      </c>
      <c r="AI379" s="3">
        <v>1.3810374110000001</v>
      </c>
      <c r="AJ379" s="3">
        <v>1.748060717</v>
      </c>
      <c r="AK379" s="3">
        <v>2.009227863</v>
      </c>
      <c r="AL379" s="3">
        <v>2.106437976</v>
      </c>
      <c r="AM379" s="3">
        <v>2.296673213</v>
      </c>
      <c r="AN379" s="3">
        <v>2.44368863</v>
      </c>
      <c r="AO379" s="3">
        <v>2.560835741</v>
      </c>
      <c r="AP379" s="3">
        <v>2.6827095249999999</v>
      </c>
      <c r="AQ379" s="3">
        <v>2.7990387669999999</v>
      </c>
      <c r="AR379" s="3">
        <v>2.930525222</v>
      </c>
      <c r="AS379" s="3">
        <v>3.043126241</v>
      </c>
      <c r="AT379" s="3">
        <v>3.1387218300000002</v>
      </c>
      <c r="AU379" s="3">
        <v>3.229006552</v>
      </c>
      <c r="AV379" s="3">
        <v>3.3192912749999999</v>
      </c>
      <c r="AW379" s="3">
        <v>3.4069205650000001</v>
      </c>
      <c r="AX379" s="3">
        <v>3.4945498540000002</v>
      </c>
      <c r="AY379" s="3">
        <v>3.5821791439999999</v>
      </c>
      <c r="AZ379" s="3">
        <v>3.6698084340000001</v>
      </c>
      <c r="BA379" s="3">
        <v>3.6698084340000001</v>
      </c>
      <c r="BB379" s="3">
        <v>3.6698084340000001</v>
      </c>
      <c r="BC379" s="3">
        <v>3.6698084340000001</v>
      </c>
      <c r="BD379" s="3">
        <v>3.6698084340000001</v>
      </c>
      <c r="BE379" s="3">
        <v>3.6883964649999998</v>
      </c>
      <c r="BF379" s="3">
        <v>3.7122953619999999</v>
      </c>
      <c r="BG379" s="3">
        <v>3.7388496920000001</v>
      </c>
      <c r="BH379" s="3">
        <v>3.7627485890000001</v>
      </c>
      <c r="BI379" s="3">
        <v>3.7813366199999998</v>
      </c>
      <c r="BJ379" s="3">
        <v>3.803642258</v>
      </c>
      <c r="BK379" s="3">
        <v>3.8260794730000001</v>
      </c>
    </row>
    <row r="380" spans="2:63" x14ac:dyDescent="0.3">
      <c r="B380" s="4" t="s">
        <v>142</v>
      </c>
      <c r="C380" s="4" t="s">
        <v>172</v>
      </c>
      <c r="D380" s="4" t="s">
        <v>173</v>
      </c>
      <c r="E380" s="4" t="s">
        <v>174</v>
      </c>
      <c r="F380" s="4" t="s">
        <v>67</v>
      </c>
      <c r="G380" s="4" t="s">
        <v>68</v>
      </c>
      <c r="H380" s="4" t="s">
        <v>69</v>
      </c>
      <c r="I380" s="4" t="s">
        <v>70</v>
      </c>
      <c r="J380" s="4">
        <v>23367.912509999998</v>
      </c>
      <c r="K380" s="4">
        <v>23367.912509999998</v>
      </c>
      <c r="L380" s="4">
        <v>25603.772639999999</v>
      </c>
      <c r="M380" s="4">
        <v>29820.267769999999</v>
      </c>
      <c r="N380" s="4">
        <v>33854.126779999999</v>
      </c>
      <c r="O380" s="4">
        <v>37209.146229999998</v>
      </c>
      <c r="P380" s="4">
        <v>39531.293919999996</v>
      </c>
      <c r="Q380" s="4">
        <v>41394.321889999999</v>
      </c>
      <c r="R380" s="4">
        <v>43553.142290000003</v>
      </c>
      <c r="S380" s="4">
        <v>45711.143020000003</v>
      </c>
      <c r="T380" s="4">
        <v>47619.722979999999</v>
      </c>
      <c r="U380" s="4">
        <v>49735.790059999999</v>
      </c>
      <c r="V380" s="4">
        <v>50756.786090000001</v>
      </c>
      <c r="W380" s="4">
        <v>51495.613039999997</v>
      </c>
      <c r="X380" s="4">
        <v>51046.519319999999</v>
      </c>
      <c r="Y380" s="4">
        <v>51186.830470000001</v>
      </c>
      <c r="Z380" s="4">
        <v>50679.901279999998</v>
      </c>
      <c r="AA380" s="4">
        <v>50705.862200000003</v>
      </c>
      <c r="AB380" s="4">
        <v>48716.543940000003</v>
      </c>
      <c r="AC380" s="4">
        <v>45361.98128</v>
      </c>
      <c r="AD380" s="4">
        <v>57450.171349999997</v>
      </c>
      <c r="AE380" s="4">
        <v>54152.287949999998</v>
      </c>
      <c r="AF380" s="4">
        <v>51356.878599999996</v>
      </c>
      <c r="AG380" s="4">
        <v>44032.226360000001</v>
      </c>
      <c r="AH380" s="4">
        <v>40252.287060000002</v>
      </c>
      <c r="AI380" s="4">
        <v>34568.612099999998</v>
      </c>
      <c r="AJ380" s="4">
        <v>34620.036919999999</v>
      </c>
      <c r="AK380" s="4">
        <v>35622.830979999999</v>
      </c>
      <c r="AL380" s="4">
        <v>33883.389819999997</v>
      </c>
      <c r="AM380" s="4">
        <v>33359.211719999999</v>
      </c>
      <c r="AN380" s="4">
        <v>31983.91275</v>
      </c>
      <c r="AO380" s="4">
        <v>32120.108769999999</v>
      </c>
      <c r="AP380" s="4">
        <v>31694.66547</v>
      </c>
      <c r="AQ380" s="4">
        <v>31604.972269999998</v>
      </c>
      <c r="AR380" s="4">
        <v>33703.406860000003</v>
      </c>
      <c r="AS380" s="4">
        <v>33103.307849999997</v>
      </c>
      <c r="AT380" s="4">
        <v>33587.773569999998</v>
      </c>
      <c r="AU380" s="4">
        <v>31588.94239</v>
      </c>
      <c r="AV380" s="4">
        <v>32694.80082</v>
      </c>
      <c r="AW380" s="4">
        <v>31311.712210000002</v>
      </c>
      <c r="AX380" s="4">
        <v>33056.508500000004</v>
      </c>
      <c r="AY380" s="4">
        <v>30267.09274</v>
      </c>
      <c r="AZ380" s="4">
        <v>29746.023880000001</v>
      </c>
      <c r="BA380" s="4">
        <v>29235.663100000002</v>
      </c>
      <c r="BB380" s="4">
        <v>29326.29549</v>
      </c>
      <c r="BC380" s="4">
        <v>27588.554250000001</v>
      </c>
      <c r="BD380" s="4">
        <v>27522.131249999999</v>
      </c>
      <c r="BE380" s="4">
        <v>27990.63868</v>
      </c>
      <c r="BF380" s="4">
        <v>30152.203249999999</v>
      </c>
      <c r="BG380" s="4">
        <v>28948.552469999999</v>
      </c>
      <c r="BH380" s="4">
        <v>27786.72047</v>
      </c>
      <c r="BI380" s="4">
        <v>27957.97335</v>
      </c>
      <c r="BJ380" s="4">
        <v>27445.060890000001</v>
      </c>
      <c r="BK380" s="4">
        <v>25182.658790000001</v>
      </c>
    </row>
    <row r="381" spans="2:63" x14ac:dyDescent="0.3">
      <c r="B381" s="3" t="s">
        <v>142</v>
      </c>
      <c r="C381" s="3" t="s">
        <v>172</v>
      </c>
      <c r="D381" s="3" t="s">
        <v>173</v>
      </c>
      <c r="E381" s="3" t="s">
        <v>174</v>
      </c>
      <c r="F381" s="3" t="s">
        <v>96</v>
      </c>
      <c r="G381" s="3" t="s">
        <v>97</v>
      </c>
      <c r="H381" s="3" t="s">
        <v>69</v>
      </c>
      <c r="I381" s="3" t="s">
        <v>70</v>
      </c>
      <c r="J381" s="3">
        <v>3064.6883339999999</v>
      </c>
      <c r="K381" s="3">
        <v>3064.6883339999999</v>
      </c>
      <c r="L381" s="3">
        <v>3288.7619</v>
      </c>
      <c r="M381" s="3">
        <v>3534.1260000000002</v>
      </c>
      <c r="N381" s="3">
        <v>3784.8212659999999</v>
      </c>
      <c r="O381" s="3">
        <v>3971.8347429999999</v>
      </c>
      <c r="P381" s="3">
        <v>4128.2153870000002</v>
      </c>
      <c r="Q381" s="3">
        <v>4281.3205280000002</v>
      </c>
      <c r="R381" s="3">
        <v>4528.6433029999998</v>
      </c>
      <c r="S381" s="3">
        <v>4642.0335420000001</v>
      </c>
      <c r="T381" s="3">
        <v>4785.6099590000003</v>
      </c>
      <c r="U381" s="3">
        <v>4832.3351389999998</v>
      </c>
      <c r="V381" s="3">
        <v>4865.8461109999998</v>
      </c>
      <c r="W381" s="3">
        <v>4867.7154200000004</v>
      </c>
      <c r="X381" s="3">
        <v>4816.8770780000004</v>
      </c>
      <c r="Y381" s="3">
        <v>4793.8445279999996</v>
      </c>
      <c r="Z381" s="3">
        <v>4785.1608729999998</v>
      </c>
      <c r="AA381" s="3">
        <v>4925.4426320000002</v>
      </c>
      <c r="AB381" s="3">
        <v>4928.1175499999999</v>
      </c>
      <c r="AC381" s="3">
        <v>4879.4765020000004</v>
      </c>
      <c r="AD381" s="3">
        <v>4777.2147919999998</v>
      </c>
      <c r="AE381" s="3">
        <v>4595.2196039999999</v>
      </c>
      <c r="AF381" s="3">
        <v>3328.2857789999998</v>
      </c>
      <c r="AG381" s="3">
        <v>2236.2492520000001</v>
      </c>
      <c r="AH381" s="3">
        <v>2040.623842</v>
      </c>
      <c r="AI381" s="3">
        <v>2139.7091599999999</v>
      </c>
      <c r="AJ381" s="3">
        <v>1759.3635589999999</v>
      </c>
      <c r="AK381" s="3">
        <v>2329.351701</v>
      </c>
      <c r="AL381" s="3">
        <v>2100.206357</v>
      </c>
      <c r="AM381" s="3">
        <v>1747.7307229999999</v>
      </c>
      <c r="AN381" s="3">
        <v>2334.210638</v>
      </c>
      <c r="AO381" s="3">
        <v>2222.6919370000001</v>
      </c>
      <c r="AP381" s="3">
        <v>2253.5212919999999</v>
      </c>
      <c r="AQ381" s="3">
        <v>2414.9023229999998</v>
      </c>
      <c r="AR381" s="3">
        <v>3010.7237620000001</v>
      </c>
      <c r="AS381" s="3">
        <v>2957.2621559999998</v>
      </c>
      <c r="AT381" s="3">
        <v>3161.0360799999999</v>
      </c>
      <c r="AU381" s="3">
        <v>3250.1654800000001</v>
      </c>
      <c r="AV381" s="3">
        <v>3114.807139</v>
      </c>
      <c r="AW381" s="3">
        <v>3187.5645100000002</v>
      </c>
      <c r="AX381" s="3">
        <v>4225.790618</v>
      </c>
      <c r="AY381" s="3">
        <v>3153.090616</v>
      </c>
      <c r="AZ381" s="3">
        <v>3392.1269470000002</v>
      </c>
      <c r="BA381" s="3">
        <v>3520.7789590000002</v>
      </c>
      <c r="BB381" s="3">
        <v>3557.6191469999999</v>
      </c>
      <c r="BC381" s="3">
        <v>3610.5693809999998</v>
      </c>
      <c r="BD381" s="3">
        <v>3264.398905</v>
      </c>
      <c r="BE381" s="3">
        <v>2931.1196329999998</v>
      </c>
      <c r="BF381" s="3">
        <v>3010.146213</v>
      </c>
      <c r="BG381" s="3">
        <v>3004.3516239999999</v>
      </c>
      <c r="BH381" s="3">
        <v>2735.911094</v>
      </c>
      <c r="BI381" s="3">
        <v>2737.5288460000002</v>
      </c>
      <c r="BJ381" s="3">
        <v>2588.4524190000002</v>
      </c>
      <c r="BK381" s="3">
        <v>2613.7220269999998</v>
      </c>
    </row>
    <row r="382" spans="2:63" x14ac:dyDescent="0.3">
      <c r="B382" s="4" t="s">
        <v>142</v>
      </c>
      <c r="C382" s="4" t="s">
        <v>172</v>
      </c>
      <c r="D382" s="4" t="s">
        <v>173</v>
      </c>
      <c r="E382" s="4" t="s">
        <v>174</v>
      </c>
      <c r="F382" s="4" t="s">
        <v>71</v>
      </c>
      <c r="G382" s="4" t="s">
        <v>72</v>
      </c>
      <c r="H382" s="4" t="s">
        <v>69</v>
      </c>
      <c r="I382" s="4" t="s">
        <v>70</v>
      </c>
      <c r="J382" s="4">
        <v>7630.4602580000001</v>
      </c>
      <c r="K382" s="4">
        <v>7630.4602580000001</v>
      </c>
      <c r="L382" s="4">
        <v>8138.436823</v>
      </c>
      <c r="M382" s="4">
        <v>8633.8637930000004</v>
      </c>
      <c r="N382" s="4">
        <v>9062.9702020000004</v>
      </c>
      <c r="O382" s="4">
        <v>9396.4046060000001</v>
      </c>
      <c r="P382" s="4">
        <v>9768.3124189999999</v>
      </c>
      <c r="Q382" s="4">
        <v>10166.26742</v>
      </c>
      <c r="R382" s="4">
        <v>10555.391079999999</v>
      </c>
      <c r="S382" s="4">
        <v>10914.603999999999</v>
      </c>
      <c r="T382" s="4">
        <v>11304.0414</v>
      </c>
      <c r="U382" s="4">
        <v>11091.95695</v>
      </c>
      <c r="V382" s="4">
        <v>10851.95974</v>
      </c>
      <c r="W382" s="4">
        <v>10580.387409999999</v>
      </c>
      <c r="X382" s="4">
        <v>10329.37039</v>
      </c>
      <c r="Y382" s="4">
        <v>9771.4929420000008</v>
      </c>
      <c r="Z382" s="4">
        <v>9844.6199099999994</v>
      </c>
      <c r="AA382" s="4">
        <v>9837.5405449999998</v>
      </c>
      <c r="AB382" s="4">
        <v>9815.4445080000005</v>
      </c>
      <c r="AC382" s="4">
        <v>9566.4569109999993</v>
      </c>
      <c r="AD382" s="4">
        <v>8367.8370419999992</v>
      </c>
      <c r="AE382" s="4">
        <v>8147.7811570000003</v>
      </c>
      <c r="AF382" s="4">
        <v>5470.9456659999996</v>
      </c>
      <c r="AG382" s="4">
        <v>5517.8653439999998</v>
      </c>
      <c r="AH382" s="4">
        <v>4171.4967509999997</v>
      </c>
      <c r="AI382" s="4">
        <v>3405.9122139999999</v>
      </c>
      <c r="AJ382" s="4">
        <v>3849.4015519999998</v>
      </c>
      <c r="AK382" s="4">
        <v>3865.421378</v>
      </c>
      <c r="AL382" s="4">
        <v>4439.3011059999999</v>
      </c>
      <c r="AM382" s="4">
        <v>4254.2813319999996</v>
      </c>
      <c r="AN382" s="4">
        <v>3206.8823040000002</v>
      </c>
      <c r="AO382" s="4">
        <v>3257.37736</v>
      </c>
      <c r="AP382" s="4">
        <v>3230.8920910000002</v>
      </c>
      <c r="AQ382" s="4">
        <v>3604.8344969999998</v>
      </c>
      <c r="AR382" s="4">
        <v>3908.5049720000002</v>
      </c>
      <c r="AS382" s="4">
        <v>4026.7101360000001</v>
      </c>
      <c r="AT382" s="4">
        <v>3990.4351390000002</v>
      </c>
      <c r="AU382" s="4">
        <v>4265.7807430000003</v>
      </c>
      <c r="AV382" s="4">
        <v>4535.5691870000001</v>
      </c>
      <c r="AW382" s="4">
        <v>4243.3590219999996</v>
      </c>
      <c r="AX382" s="4">
        <v>4665.1564589999998</v>
      </c>
      <c r="AY382" s="4">
        <v>4758.6680379999998</v>
      </c>
      <c r="AZ382" s="4">
        <v>5116.9841489999999</v>
      </c>
      <c r="BA382" s="4">
        <v>5208.6786000000002</v>
      </c>
      <c r="BB382" s="4">
        <v>5330.7091369999998</v>
      </c>
      <c r="BC382" s="4">
        <v>4456.9041989999996</v>
      </c>
      <c r="BD382" s="4">
        <v>4505.6760960000001</v>
      </c>
      <c r="BE382" s="4">
        <v>4645.3820089999999</v>
      </c>
      <c r="BF382" s="4">
        <v>4758.7718990000003</v>
      </c>
      <c r="BG382" s="4">
        <v>4828.6677069999996</v>
      </c>
      <c r="BH382" s="4">
        <v>4700.3468220000004</v>
      </c>
      <c r="BI382" s="4">
        <v>4590.3992029999999</v>
      </c>
      <c r="BJ382" s="4">
        <v>4730.6106129999998</v>
      </c>
      <c r="BK382" s="4">
        <v>4631.6472119999999</v>
      </c>
    </row>
    <row r="383" spans="2:63" x14ac:dyDescent="0.3">
      <c r="B383" s="3" t="s">
        <v>142</v>
      </c>
      <c r="C383" s="3" t="s">
        <v>172</v>
      </c>
      <c r="D383" s="3" t="s">
        <v>173</v>
      </c>
      <c r="E383" s="3" t="s">
        <v>174</v>
      </c>
      <c r="F383" s="3" t="s">
        <v>73</v>
      </c>
      <c r="G383" s="3" t="s">
        <v>74</v>
      </c>
      <c r="H383" s="3" t="s">
        <v>69</v>
      </c>
      <c r="I383" s="3" t="s">
        <v>70</v>
      </c>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v>40.042781349999998</v>
      </c>
      <c r="BB383" s="3">
        <v>67.764961549999995</v>
      </c>
      <c r="BC383" s="3">
        <v>64.684591400000002</v>
      </c>
      <c r="BD383" s="3">
        <v>67.764961549999995</v>
      </c>
      <c r="BE383" s="3">
        <v>67.764961549999995</v>
      </c>
      <c r="BF383" s="3">
        <v>55.444060100000002</v>
      </c>
      <c r="BG383" s="3">
        <v>46.203235650000003</v>
      </c>
      <c r="BH383" s="3">
        <v>46.203235650000003</v>
      </c>
      <c r="BI383" s="3">
        <v>46.203235650000003</v>
      </c>
      <c r="BJ383" s="3">
        <v>39.067875170000001</v>
      </c>
      <c r="BK383" s="3">
        <v>42.275665680000003</v>
      </c>
    </row>
    <row r="384" spans="2:63" x14ac:dyDescent="0.3">
      <c r="B384" s="4" t="s">
        <v>142</v>
      </c>
      <c r="C384" s="4" t="s">
        <v>172</v>
      </c>
      <c r="D384" s="4" t="s">
        <v>173</v>
      </c>
      <c r="E384" s="4" t="s">
        <v>174</v>
      </c>
      <c r="F384" s="4" t="s">
        <v>75</v>
      </c>
      <c r="G384" s="4" t="s">
        <v>76</v>
      </c>
      <c r="H384" s="4" t="s">
        <v>69</v>
      </c>
      <c r="I384" s="4" t="s">
        <v>70</v>
      </c>
      <c r="J384" s="4">
        <v>3110.906203</v>
      </c>
      <c r="K384" s="4">
        <v>3110.906203</v>
      </c>
      <c r="L384" s="4">
        <v>3421.8748019999998</v>
      </c>
      <c r="M384" s="4">
        <v>3709.717157</v>
      </c>
      <c r="N384" s="4">
        <v>4064.5356120000001</v>
      </c>
      <c r="O384" s="4">
        <v>4465.1858060000004</v>
      </c>
      <c r="P384" s="4">
        <v>4830.0775400000002</v>
      </c>
      <c r="Q384" s="4">
        <v>4917.4176369999996</v>
      </c>
      <c r="R384" s="4">
        <v>5050.1618609999996</v>
      </c>
      <c r="S384" s="4">
        <v>5238.1074840000001</v>
      </c>
      <c r="T384" s="4">
        <v>5655.3650420000004</v>
      </c>
      <c r="U384" s="4">
        <v>5685.3798829999996</v>
      </c>
      <c r="V384" s="4">
        <v>5692.7597729999998</v>
      </c>
      <c r="W384" s="4">
        <v>5613.1538739999996</v>
      </c>
      <c r="X384" s="4">
        <v>5603.6411889999999</v>
      </c>
      <c r="Y384" s="4">
        <v>5707.8487020000002</v>
      </c>
      <c r="Z384" s="4">
        <v>6220.5826719999995</v>
      </c>
      <c r="AA384" s="4">
        <v>6494.9948219999997</v>
      </c>
      <c r="AB384" s="4">
        <v>6623.540266</v>
      </c>
      <c r="AC384" s="4">
        <v>6848.607164</v>
      </c>
      <c r="AD384" s="4">
        <v>9500.0766500000009</v>
      </c>
      <c r="AE384" s="4">
        <v>10353.15674</v>
      </c>
      <c r="AF384" s="4">
        <v>9548.377692</v>
      </c>
      <c r="AG384" s="4">
        <v>6782.5693220000003</v>
      </c>
      <c r="AH384" s="4">
        <v>5313.7066770000001</v>
      </c>
      <c r="AI384" s="4">
        <v>5413.4377370000002</v>
      </c>
      <c r="AJ384" s="4">
        <v>5973.5855160000001</v>
      </c>
      <c r="AK384" s="4">
        <v>6285.5763889999998</v>
      </c>
      <c r="AL384" s="4">
        <v>6821.5618489999997</v>
      </c>
      <c r="AM384" s="4">
        <v>5828.5625630000004</v>
      </c>
      <c r="AN384" s="4">
        <v>5425.6624410000004</v>
      </c>
      <c r="AO384" s="4">
        <v>4980.5059879999999</v>
      </c>
      <c r="AP384" s="4">
        <v>5479.8999489999997</v>
      </c>
      <c r="AQ384" s="4">
        <v>5607.0715460000001</v>
      </c>
      <c r="AR384" s="4">
        <v>5687.020415</v>
      </c>
      <c r="AS384" s="4">
        <v>6487.0441520000004</v>
      </c>
      <c r="AT384" s="4">
        <v>7443.522473</v>
      </c>
      <c r="AU384" s="4">
        <v>7385.0548070000004</v>
      </c>
      <c r="AV384" s="4">
        <v>8342.8313409999992</v>
      </c>
      <c r="AW384" s="4">
        <v>8140.9512199999999</v>
      </c>
      <c r="AX384" s="4">
        <v>8822.7927029999992</v>
      </c>
      <c r="AY384" s="4">
        <v>9444.6288039999999</v>
      </c>
      <c r="AZ384" s="4">
        <v>10209.868210000001</v>
      </c>
      <c r="BA384" s="4">
        <v>10282.64378</v>
      </c>
      <c r="BB384" s="4">
        <v>9770.1718039999996</v>
      </c>
      <c r="BC384" s="4">
        <v>8710.1670580000009</v>
      </c>
      <c r="BD384" s="4">
        <v>9124.2956250000007</v>
      </c>
      <c r="BE384" s="4">
        <v>9566.7251450000003</v>
      </c>
      <c r="BF384" s="4">
        <v>10135.21141</v>
      </c>
      <c r="BG384" s="4">
        <v>10276.402120000001</v>
      </c>
      <c r="BH384" s="4">
        <v>9376.9365230000003</v>
      </c>
      <c r="BI384" s="4">
        <v>9220.043216</v>
      </c>
      <c r="BJ384" s="4">
        <v>8512.5906109999996</v>
      </c>
      <c r="BK384" s="4">
        <v>8612.6700039999996</v>
      </c>
    </row>
    <row r="385" spans="2:63" x14ac:dyDescent="0.3">
      <c r="B385" s="3" t="s">
        <v>142</v>
      </c>
      <c r="C385" s="3" t="s">
        <v>172</v>
      </c>
      <c r="D385" s="3" t="s">
        <v>173</v>
      </c>
      <c r="E385" s="3" t="s">
        <v>174</v>
      </c>
      <c r="F385" s="3" t="s">
        <v>98</v>
      </c>
      <c r="G385" s="3" t="s">
        <v>99</v>
      </c>
      <c r="H385" s="3" t="s">
        <v>69</v>
      </c>
      <c r="I385" s="3" t="s">
        <v>70</v>
      </c>
      <c r="J385" s="3">
        <v>5409.8607929999998</v>
      </c>
      <c r="K385" s="3">
        <v>5409.8607929999998</v>
      </c>
      <c r="L385" s="3">
        <v>5442.9340439999996</v>
      </c>
      <c r="M385" s="3">
        <v>5452.6273469999996</v>
      </c>
      <c r="N385" s="3">
        <v>5466.8009920000004</v>
      </c>
      <c r="O385" s="3">
        <v>5611.5399820000002</v>
      </c>
      <c r="P385" s="3">
        <v>5430.8755659999997</v>
      </c>
      <c r="Q385" s="3">
        <v>5321.7620180000004</v>
      </c>
      <c r="R385" s="3">
        <v>5202.0342639999999</v>
      </c>
      <c r="S385" s="3">
        <v>5056.5564080000004</v>
      </c>
      <c r="T385" s="3">
        <v>4849.7478389999997</v>
      </c>
      <c r="U385" s="3">
        <v>4872.8831700000001</v>
      </c>
      <c r="V385" s="3">
        <v>4891.5086410000004</v>
      </c>
      <c r="W385" s="3">
        <v>4814.1095590000004</v>
      </c>
      <c r="X385" s="3">
        <v>4811.023623</v>
      </c>
      <c r="Y385" s="3">
        <v>4740.3759330000003</v>
      </c>
      <c r="Z385" s="3">
        <v>4658.0684179999998</v>
      </c>
      <c r="AA385" s="3">
        <v>4614.3110770000003</v>
      </c>
      <c r="AB385" s="3">
        <v>4547.0972680000004</v>
      </c>
      <c r="AC385" s="3">
        <v>4568.7185300000001</v>
      </c>
      <c r="AD385" s="3">
        <v>1619.6950059999999</v>
      </c>
      <c r="AE385" s="3">
        <v>1568.4596160000001</v>
      </c>
      <c r="AF385" s="3">
        <v>1458.102713</v>
      </c>
      <c r="AG385" s="3">
        <v>2378.0637109999998</v>
      </c>
      <c r="AH385" s="3">
        <v>1238.984829</v>
      </c>
      <c r="AI385" s="3">
        <v>1098.0017330000001</v>
      </c>
      <c r="AJ385" s="3">
        <v>1121.64599</v>
      </c>
      <c r="AK385" s="3">
        <v>1167.285263</v>
      </c>
      <c r="AL385" s="3">
        <v>1047.029943</v>
      </c>
      <c r="AM385" s="3">
        <v>1106.6484929999999</v>
      </c>
      <c r="AN385" s="3">
        <v>722.56100249999997</v>
      </c>
      <c r="AO385" s="3">
        <v>816.52216269999997</v>
      </c>
      <c r="AP385" s="3">
        <v>700.73320009999998</v>
      </c>
      <c r="AQ385" s="3">
        <v>725.85963890000005</v>
      </c>
      <c r="AR385" s="3">
        <v>766.79977780000002</v>
      </c>
      <c r="AS385" s="3">
        <v>828.93843130000005</v>
      </c>
      <c r="AT385" s="3">
        <v>894.00716209999996</v>
      </c>
      <c r="AU385" s="3">
        <v>934.36617420000005</v>
      </c>
      <c r="AV385" s="3">
        <v>1153.950873</v>
      </c>
      <c r="AW385" s="3">
        <v>677.15083330000004</v>
      </c>
      <c r="AX385" s="3">
        <v>721.64962049999997</v>
      </c>
      <c r="AY385" s="3">
        <v>771.76536550000003</v>
      </c>
      <c r="AZ385" s="3">
        <v>702.03551719999996</v>
      </c>
      <c r="BA385" s="3">
        <v>715.71161059999997</v>
      </c>
      <c r="BB385" s="3">
        <v>660.2012995</v>
      </c>
      <c r="BC385" s="3">
        <v>590.83340459999999</v>
      </c>
      <c r="BD385" s="3">
        <v>552.10113269999999</v>
      </c>
      <c r="BE385" s="3">
        <v>582.30720829999996</v>
      </c>
      <c r="BF385" s="3">
        <v>602.92601100000002</v>
      </c>
      <c r="BG385" s="3">
        <v>577.72325090000004</v>
      </c>
      <c r="BH385" s="3">
        <v>478.02984120000002</v>
      </c>
      <c r="BI385" s="3">
        <v>478.02984120000002</v>
      </c>
      <c r="BJ385" s="3">
        <v>443.97208810000001</v>
      </c>
      <c r="BK385" s="3">
        <v>449.6292469</v>
      </c>
    </row>
    <row r="386" spans="2:63" x14ac:dyDescent="0.3">
      <c r="B386" s="4" t="s">
        <v>142</v>
      </c>
      <c r="C386" s="4" t="s">
        <v>172</v>
      </c>
      <c r="D386" s="4" t="s">
        <v>173</v>
      </c>
      <c r="E386" s="4" t="s">
        <v>174</v>
      </c>
      <c r="F386" s="4" t="s">
        <v>77</v>
      </c>
      <c r="G386" s="4" t="s">
        <v>78</v>
      </c>
      <c r="H386" s="4" t="s">
        <v>69</v>
      </c>
      <c r="I386" s="4" t="s">
        <v>70</v>
      </c>
      <c r="J386" s="4">
        <v>116.4925568</v>
      </c>
      <c r="K386" s="4">
        <v>116.4925568</v>
      </c>
      <c r="L386" s="4">
        <v>120.9972877</v>
      </c>
      <c r="M386" s="4">
        <v>124.0415862</v>
      </c>
      <c r="N386" s="4">
        <v>127.37687459999999</v>
      </c>
      <c r="O386" s="4">
        <v>140.16030330000001</v>
      </c>
      <c r="P386" s="4">
        <v>138.73514710000001</v>
      </c>
      <c r="Q386" s="4">
        <v>139.281847</v>
      </c>
      <c r="R386" s="4">
        <v>141.62734449999999</v>
      </c>
      <c r="S386" s="4">
        <v>142.36582559999999</v>
      </c>
      <c r="T386" s="4">
        <v>138.68223829999999</v>
      </c>
      <c r="U386" s="4">
        <v>145.37705829999999</v>
      </c>
      <c r="V386" s="4">
        <v>149.7407102</v>
      </c>
      <c r="W386" s="4">
        <v>155.6937437</v>
      </c>
      <c r="X386" s="4">
        <v>160.6790408</v>
      </c>
      <c r="Y386" s="4">
        <v>162.4183262</v>
      </c>
      <c r="Z386" s="4">
        <v>164.24909940000001</v>
      </c>
      <c r="AA386" s="4">
        <v>166.37526320000001</v>
      </c>
      <c r="AB386" s="4">
        <v>168.71635900000001</v>
      </c>
      <c r="AC386" s="4">
        <v>170.3806969</v>
      </c>
      <c r="AD386" s="4">
        <v>97.626601800000003</v>
      </c>
      <c r="AE386" s="4">
        <v>97.626601800000003</v>
      </c>
      <c r="AF386" s="4">
        <v>97.626601800000003</v>
      </c>
      <c r="AG386" s="4">
        <v>107.0744037</v>
      </c>
      <c r="AH386" s="4">
        <v>69.283529639999998</v>
      </c>
      <c r="AI386" s="4">
        <v>62.984992589999997</v>
      </c>
      <c r="AJ386" s="4">
        <v>56.686462949999999</v>
      </c>
      <c r="AK386" s="4">
        <v>59.835727769999998</v>
      </c>
      <c r="AL386" s="4">
        <v>59.835727769999998</v>
      </c>
      <c r="AM386" s="4">
        <v>3.14926482</v>
      </c>
      <c r="AN386" s="4">
        <v>3.14926482</v>
      </c>
      <c r="AO386" s="4">
        <v>3.14926482</v>
      </c>
      <c r="AP386" s="4"/>
      <c r="AQ386" s="4"/>
      <c r="AR386" s="4"/>
      <c r="AS386" s="4"/>
      <c r="AT386" s="4"/>
      <c r="AU386" s="4"/>
      <c r="AV386" s="4"/>
      <c r="AW386" s="4"/>
      <c r="AX386" s="4">
        <v>3.14926482</v>
      </c>
      <c r="AY386" s="4">
        <v>3.14926482</v>
      </c>
      <c r="AZ386" s="4">
        <v>6.2985296399999999</v>
      </c>
      <c r="BA386" s="4">
        <v>6.2985296399999999</v>
      </c>
      <c r="BB386" s="4">
        <v>6.2985296399999999</v>
      </c>
      <c r="BC386" s="4">
        <v>3.14926482</v>
      </c>
      <c r="BD386" s="4">
        <v>3.14926482</v>
      </c>
      <c r="BE386" s="4">
        <v>3.14926482</v>
      </c>
      <c r="BF386" s="4">
        <v>3.14926482</v>
      </c>
      <c r="BG386" s="4">
        <v>3.14926482</v>
      </c>
      <c r="BH386" s="4">
        <v>3.14926482</v>
      </c>
      <c r="BI386" s="4">
        <v>3.14926482</v>
      </c>
      <c r="BJ386" s="4">
        <v>3.0149622279999999</v>
      </c>
      <c r="BK386" s="4">
        <v>2.9699239550000001</v>
      </c>
    </row>
    <row r="387" spans="2:63" x14ac:dyDescent="0.3">
      <c r="B387" s="3" t="s">
        <v>142</v>
      </c>
      <c r="C387" s="3" t="s">
        <v>172</v>
      </c>
      <c r="D387" s="3" t="s">
        <v>173</v>
      </c>
      <c r="E387" s="3" t="s">
        <v>174</v>
      </c>
      <c r="F387" s="3" t="s">
        <v>79</v>
      </c>
      <c r="G387" s="3" t="s">
        <v>80</v>
      </c>
      <c r="H387" s="3" t="s">
        <v>69</v>
      </c>
      <c r="I387" s="3" t="s">
        <v>70</v>
      </c>
      <c r="J387" s="3">
        <v>154.28692849999999</v>
      </c>
      <c r="K387" s="3">
        <v>154.28692849999999</v>
      </c>
      <c r="L387" s="3">
        <v>153.47472070000001</v>
      </c>
      <c r="M387" s="3">
        <v>152.4386816</v>
      </c>
      <c r="N387" s="3">
        <v>151.44038649999999</v>
      </c>
      <c r="O387" s="3">
        <v>151.0938912</v>
      </c>
      <c r="P387" s="3">
        <v>144.8003813</v>
      </c>
      <c r="Q387" s="3">
        <v>140.34791899999999</v>
      </c>
      <c r="R387" s="3">
        <v>134.65434959999999</v>
      </c>
      <c r="S387" s="3">
        <v>128.71357839999999</v>
      </c>
      <c r="T387" s="3">
        <v>122.4592186</v>
      </c>
      <c r="U387" s="3">
        <v>120.2508162</v>
      </c>
      <c r="V387" s="3">
        <v>118.94786259999999</v>
      </c>
      <c r="W387" s="3">
        <v>113.21357639999999</v>
      </c>
      <c r="X387" s="3">
        <v>110.78728529999999</v>
      </c>
      <c r="Y387" s="3">
        <v>107.2632375</v>
      </c>
      <c r="Z387" s="3">
        <v>103.2480956</v>
      </c>
      <c r="AA387" s="3">
        <v>100.5798941</v>
      </c>
      <c r="AB387" s="3">
        <v>96.909447310000004</v>
      </c>
      <c r="AC387" s="3">
        <v>96.971211839999995</v>
      </c>
      <c r="AD387" s="3">
        <v>258.9452794</v>
      </c>
      <c r="AE387" s="3">
        <v>231.11154189999999</v>
      </c>
      <c r="AF387" s="3">
        <v>212.6321682</v>
      </c>
      <c r="AG387" s="3">
        <v>195.3808478</v>
      </c>
      <c r="AH387" s="3">
        <v>105.6301302</v>
      </c>
      <c r="AI387" s="3">
        <v>102.53407609999999</v>
      </c>
      <c r="AJ387" s="3">
        <v>95.235474199999999</v>
      </c>
      <c r="AK387" s="3">
        <v>95.733014319999995</v>
      </c>
      <c r="AL387" s="3">
        <v>115.2221431</v>
      </c>
      <c r="AM387" s="3">
        <v>151.7843527</v>
      </c>
      <c r="AN387" s="3">
        <v>302.23305019999998</v>
      </c>
      <c r="AO387" s="3">
        <v>319.80367680000001</v>
      </c>
      <c r="AP387" s="3">
        <v>425.51435190000001</v>
      </c>
      <c r="AQ387" s="3">
        <v>487.48084899999998</v>
      </c>
      <c r="AR387" s="3">
        <v>530.39756220000004</v>
      </c>
      <c r="AS387" s="3">
        <v>458.2472793</v>
      </c>
      <c r="AT387" s="3">
        <v>795.62135269999999</v>
      </c>
      <c r="AU387" s="3">
        <v>973.04320710000002</v>
      </c>
      <c r="AV387" s="3">
        <v>1053.019434</v>
      </c>
      <c r="AW387" s="3">
        <v>830.7118802</v>
      </c>
      <c r="AX387" s="3">
        <v>688.33005219999995</v>
      </c>
      <c r="AY387" s="3">
        <v>653.23953019999999</v>
      </c>
      <c r="AZ387" s="3">
        <v>752.70488069999999</v>
      </c>
      <c r="BA387" s="3">
        <v>1137.1358869999999</v>
      </c>
      <c r="BB387" s="3">
        <v>1086.595223</v>
      </c>
      <c r="BC387" s="3">
        <v>1015.808417</v>
      </c>
      <c r="BD387" s="3">
        <v>1051.050442</v>
      </c>
      <c r="BE387" s="3">
        <v>1037.418036</v>
      </c>
      <c r="BF387" s="3">
        <v>1043.274758</v>
      </c>
      <c r="BG387" s="3">
        <v>898.51993900000002</v>
      </c>
      <c r="BH387" s="3">
        <v>709.68741199999999</v>
      </c>
      <c r="BI387" s="3">
        <v>642.0813412</v>
      </c>
      <c r="BJ387" s="3">
        <v>631.84294729999999</v>
      </c>
      <c r="BK387" s="3">
        <v>574.40527199999997</v>
      </c>
    </row>
    <row r="388" spans="2:63" x14ac:dyDescent="0.3">
      <c r="B388" s="4" t="s">
        <v>142</v>
      </c>
      <c r="C388" s="4" t="s">
        <v>172</v>
      </c>
      <c r="D388" s="4" t="s">
        <v>173</v>
      </c>
      <c r="E388" s="4" t="s">
        <v>174</v>
      </c>
      <c r="F388" s="4" t="s">
        <v>81</v>
      </c>
      <c r="G388" s="4" t="s">
        <v>82</v>
      </c>
      <c r="H388" s="4" t="s">
        <v>69</v>
      </c>
      <c r="I388" s="4" t="s">
        <v>70</v>
      </c>
      <c r="J388" s="4">
        <v>14303.980369999999</v>
      </c>
      <c r="K388" s="4">
        <v>14303.980369999999</v>
      </c>
      <c r="L388" s="4">
        <v>14965.53384</v>
      </c>
      <c r="M388" s="4">
        <v>15589.18117</v>
      </c>
      <c r="N388" s="4">
        <v>16188.332839999999</v>
      </c>
      <c r="O388" s="4">
        <v>17211.379860000001</v>
      </c>
      <c r="P388" s="4">
        <v>17500.29031</v>
      </c>
      <c r="Q388" s="4">
        <v>17897.681759999999</v>
      </c>
      <c r="R388" s="4">
        <v>18345.712940000001</v>
      </c>
      <c r="S388" s="4">
        <v>18735.599040000001</v>
      </c>
      <c r="T388" s="4">
        <v>19592.889429999999</v>
      </c>
      <c r="U388" s="4">
        <v>19426.89819</v>
      </c>
      <c r="V388" s="4">
        <v>19259.217619999999</v>
      </c>
      <c r="W388" s="4">
        <v>19246.849399999999</v>
      </c>
      <c r="X388" s="4">
        <v>19485.655279999999</v>
      </c>
      <c r="Y388" s="4">
        <v>19731.804250000001</v>
      </c>
      <c r="Z388" s="4">
        <v>19746.73432</v>
      </c>
      <c r="AA388" s="4">
        <v>19836.59361</v>
      </c>
      <c r="AB388" s="4">
        <v>20118.077290000001</v>
      </c>
      <c r="AC388" s="4">
        <v>20128.594359999999</v>
      </c>
      <c r="AD388" s="4">
        <v>17739.801749999999</v>
      </c>
      <c r="AE388" s="4">
        <v>17072.182379999998</v>
      </c>
      <c r="AF388" s="4">
        <v>15367.535449999999</v>
      </c>
      <c r="AG388" s="4">
        <v>14105.934310000001</v>
      </c>
      <c r="AH388" s="4">
        <v>10823.884690000001</v>
      </c>
      <c r="AI388" s="4">
        <v>10153.967189999999</v>
      </c>
      <c r="AJ388" s="4">
        <v>10340.502140000001</v>
      </c>
      <c r="AK388" s="4">
        <v>8769.0572560000001</v>
      </c>
      <c r="AL388" s="4">
        <v>7821.6027629999999</v>
      </c>
      <c r="AM388" s="4">
        <v>7621.3146820000002</v>
      </c>
      <c r="AN388" s="4">
        <v>8127.0272569999997</v>
      </c>
      <c r="AO388" s="4">
        <v>7177.8618029999998</v>
      </c>
      <c r="AP388" s="4">
        <v>6986.0334249999996</v>
      </c>
      <c r="AQ388" s="4">
        <v>6916.803997</v>
      </c>
      <c r="AR388" s="4">
        <v>6845.5301310000004</v>
      </c>
      <c r="AS388" s="4">
        <v>7137.0969299999997</v>
      </c>
      <c r="AT388" s="4">
        <v>7349.7385610000001</v>
      </c>
      <c r="AU388" s="4">
        <v>7312.5525690000004</v>
      </c>
      <c r="AV388" s="4">
        <v>7522.5701200000003</v>
      </c>
      <c r="AW388" s="4">
        <v>6911.8477009999997</v>
      </c>
      <c r="AX388" s="4">
        <v>7290.2746669999997</v>
      </c>
      <c r="AY388" s="4">
        <v>7308.1224920000004</v>
      </c>
      <c r="AZ388" s="4">
        <v>7623.2809100000004</v>
      </c>
      <c r="BA388" s="4">
        <v>7374.211155</v>
      </c>
      <c r="BB388" s="4">
        <v>6973.1827080000003</v>
      </c>
      <c r="BC388" s="4">
        <v>6561.650189</v>
      </c>
      <c r="BD388" s="4">
        <v>6904.795744</v>
      </c>
      <c r="BE388" s="4">
        <v>7195.5381859999998</v>
      </c>
      <c r="BF388" s="4">
        <v>7347.4242210000002</v>
      </c>
      <c r="BG388" s="4">
        <v>6821.587939</v>
      </c>
      <c r="BH388" s="4">
        <v>6662.5264950000001</v>
      </c>
      <c r="BI388" s="4">
        <v>7472.7882060000002</v>
      </c>
      <c r="BJ388" s="4">
        <v>7278.0513369999999</v>
      </c>
      <c r="BK388" s="4">
        <v>6930.8654640000004</v>
      </c>
    </row>
    <row r="389" spans="2:63" x14ac:dyDescent="0.3">
      <c r="B389" s="3" t="s">
        <v>142</v>
      </c>
      <c r="C389" s="3" t="s">
        <v>172</v>
      </c>
      <c r="D389" s="3" t="s">
        <v>173</v>
      </c>
      <c r="E389" s="3" t="s">
        <v>174</v>
      </c>
      <c r="F389" s="3" t="s">
        <v>83</v>
      </c>
      <c r="G389" s="3" t="s">
        <v>84</v>
      </c>
      <c r="H389" s="3" t="s">
        <v>69</v>
      </c>
      <c r="I389" s="3" t="s">
        <v>70</v>
      </c>
      <c r="J389" s="3">
        <v>15.262775619999999</v>
      </c>
      <c r="K389" s="3">
        <v>15.262775619999999</v>
      </c>
      <c r="L389" s="3">
        <v>16.112591139999999</v>
      </c>
      <c r="M389" s="3">
        <v>16.92775121</v>
      </c>
      <c r="N389" s="3">
        <v>17.611973030000001</v>
      </c>
      <c r="O389" s="3">
        <v>19.39206523</v>
      </c>
      <c r="P389" s="3">
        <v>19.899468259999999</v>
      </c>
      <c r="Q389" s="3">
        <v>20.40521347</v>
      </c>
      <c r="R389" s="3">
        <v>20.925198210000001</v>
      </c>
      <c r="S389" s="3">
        <v>21.3773786</v>
      </c>
      <c r="T389" s="3">
        <v>22.315942419999999</v>
      </c>
      <c r="U389" s="3">
        <v>22.57601043</v>
      </c>
      <c r="V389" s="3">
        <v>22.76902694</v>
      </c>
      <c r="W389" s="3">
        <v>23.026231419999998</v>
      </c>
      <c r="X389" s="3">
        <v>23.452344480000001</v>
      </c>
      <c r="Y389" s="3">
        <v>23.348076800000001</v>
      </c>
      <c r="Z389" s="3">
        <v>23.446167119999998</v>
      </c>
      <c r="AA389" s="3">
        <v>23.511108610000001</v>
      </c>
      <c r="AB389" s="3">
        <v>23.478713089999999</v>
      </c>
      <c r="AC389" s="3">
        <v>23.478713089999999</v>
      </c>
      <c r="AD389" s="3">
        <v>18.584747950000001</v>
      </c>
      <c r="AE389" s="3"/>
      <c r="AF389" s="3"/>
      <c r="AG389" s="3"/>
      <c r="AH389" s="3"/>
      <c r="AI389" s="3"/>
      <c r="AJ389" s="3"/>
      <c r="AK389" s="3"/>
      <c r="AL389" s="3"/>
      <c r="AM389" s="3"/>
      <c r="AN389" s="3"/>
      <c r="AO389" s="3"/>
      <c r="AP389" s="3"/>
      <c r="AQ389" s="3"/>
      <c r="AR389" s="3"/>
      <c r="AS389" s="3"/>
      <c r="AT389" s="3"/>
      <c r="AU389" s="3"/>
      <c r="AV389" s="3">
        <v>6.1921083599999998</v>
      </c>
      <c r="AW389" s="3"/>
      <c r="AX389" s="3"/>
      <c r="AY389" s="3"/>
      <c r="AZ389" s="3"/>
      <c r="BA389" s="3"/>
      <c r="BB389" s="3"/>
      <c r="BC389" s="3"/>
      <c r="BD389" s="3"/>
      <c r="BE389" s="3"/>
      <c r="BF389" s="3"/>
      <c r="BG389" s="3"/>
      <c r="BH389" s="3"/>
      <c r="BI389" s="3"/>
      <c r="BJ389" s="3"/>
      <c r="BK389" s="3"/>
    </row>
    <row r="390" spans="2:63" x14ac:dyDescent="0.3">
      <c r="B390" s="4" t="s">
        <v>142</v>
      </c>
      <c r="C390" s="4" t="s">
        <v>172</v>
      </c>
      <c r="D390" s="4" t="s">
        <v>173</v>
      </c>
      <c r="E390" s="4" t="s">
        <v>174</v>
      </c>
      <c r="F390" s="4" t="s">
        <v>100</v>
      </c>
      <c r="G390" s="4" t="s">
        <v>101</v>
      </c>
      <c r="H390" s="4" t="s">
        <v>69</v>
      </c>
      <c r="I390" s="4" t="s">
        <v>70</v>
      </c>
      <c r="J390" s="4">
        <v>126.15913</v>
      </c>
      <c r="K390" s="4">
        <v>126.15913</v>
      </c>
      <c r="L390" s="4">
        <v>128.68285850000001</v>
      </c>
      <c r="M390" s="4">
        <v>131.54520779999999</v>
      </c>
      <c r="N390" s="4">
        <v>134.3647043</v>
      </c>
      <c r="O390" s="4">
        <v>127.44797939999999</v>
      </c>
      <c r="P390" s="4">
        <v>138.7984616</v>
      </c>
      <c r="Q390" s="4">
        <v>142.75240729999999</v>
      </c>
      <c r="R390" s="4">
        <v>255.82553540000001</v>
      </c>
      <c r="S390" s="4">
        <v>262.5792151</v>
      </c>
      <c r="T390" s="4">
        <v>261.97414809999998</v>
      </c>
      <c r="U390" s="4">
        <v>261.93145859999998</v>
      </c>
      <c r="V390" s="4">
        <v>264.4781218</v>
      </c>
      <c r="W390" s="4">
        <v>264.29552960000001</v>
      </c>
      <c r="X390" s="4">
        <v>271.9251132</v>
      </c>
      <c r="Y390" s="4">
        <v>285.73934960000003</v>
      </c>
      <c r="Z390" s="4">
        <v>289.2277201</v>
      </c>
      <c r="AA390" s="4">
        <v>291.89828360000001</v>
      </c>
      <c r="AB390" s="4">
        <v>295.62937199999999</v>
      </c>
      <c r="AC390" s="4">
        <v>298.53268359999998</v>
      </c>
      <c r="AD390" s="4">
        <v>316.30463759999998</v>
      </c>
      <c r="AE390" s="4">
        <v>308.15509520000001</v>
      </c>
      <c r="AF390" s="4">
        <v>318.28964550000001</v>
      </c>
      <c r="AG390" s="4">
        <v>289.14644079999999</v>
      </c>
      <c r="AH390" s="4">
        <v>259.76886530000002</v>
      </c>
      <c r="AI390" s="4">
        <v>234.6586327</v>
      </c>
      <c r="AJ390" s="4">
        <v>232.03008009999999</v>
      </c>
      <c r="AK390" s="4">
        <v>232.03008009999999</v>
      </c>
      <c r="AL390" s="4">
        <v>197.3388631</v>
      </c>
      <c r="AM390" s="4">
        <v>192.42216010000001</v>
      </c>
      <c r="AN390" s="4">
        <v>193.2775852</v>
      </c>
      <c r="AO390" s="4">
        <v>160.62135119999999</v>
      </c>
      <c r="AP390" s="4">
        <v>158.56022569999999</v>
      </c>
      <c r="AQ390" s="4">
        <v>168.313907</v>
      </c>
      <c r="AR390" s="4">
        <v>175.2941993</v>
      </c>
      <c r="AS390" s="4">
        <v>185.54513990000001</v>
      </c>
      <c r="AT390" s="4">
        <v>190.740284</v>
      </c>
      <c r="AU390" s="4">
        <v>177.54183739999999</v>
      </c>
      <c r="AV390" s="4">
        <v>173.29364709999999</v>
      </c>
      <c r="AW390" s="4">
        <v>179.19650770000001</v>
      </c>
      <c r="AX390" s="4">
        <v>196.35188690000001</v>
      </c>
      <c r="AY390" s="4">
        <v>192.08777240000001</v>
      </c>
      <c r="AZ390" s="4">
        <v>240.37803829999999</v>
      </c>
      <c r="BA390" s="4">
        <v>203.15211350000001</v>
      </c>
      <c r="BB390" s="4">
        <v>120.261606</v>
      </c>
      <c r="BC390" s="4">
        <v>113.8809572</v>
      </c>
      <c r="BD390" s="4">
        <v>158.6729503</v>
      </c>
      <c r="BE390" s="4">
        <v>125.51310719999999</v>
      </c>
      <c r="BF390" s="4">
        <v>168.48828829999999</v>
      </c>
      <c r="BG390" s="4">
        <v>174.69201960000001</v>
      </c>
      <c r="BH390" s="4">
        <v>199.12606109999999</v>
      </c>
      <c r="BI390" s="4">
        <v>200.83510799999999</v>
      </c>
      <c r="BJ390" s="4">
        <v>209.26753959999999</v>
      </c>
      <c r="BK390" s="4">
        <v>217.73838760000001</v>
      </c>
    </row>
    <row r="391" spans="2:63" x14ac:dyDescent="0.3">
      <c r="B391" s="3" t="s">
        <v>142</v>
      </c>
      <c r="C391" s="3" t="s">
        <v>172</v>
      </c>
      <c r="D391" s="3" t="s">
        <v>173</v>
      </c>
      <c r="E391" s="3" t="s">
        <v>174</v>
      </c>
      <c r="F391" s="3" t="s">
        <v>85</v>
      </c>
      <c r="G391" s="3" t="s">
        <v>86</v>
      </c>
      <c r="H391" s="3" t="s">
        <v>69</v>
      </c>
      <c r="I391" s="3" t="s">
        <v>70</v>
      </c>
      <c r="J391" s="3">
        <v>197.4211933</v>
      </c>
      <c r="K391" s="3">
        <v>197.4211933</v>
      </c>
      <c r="L391" s="3">
        <v>201.38214310000001</v>
      </c>
      <c r="M391" s="3">
        <v>205.8767933</v>
      </c>
      <c r="N391" s="3">
        <v>210.2967088</v>
      </c>
      <c r="O391" s="3">
        <v>199.52184919999999</v>
      </c>
      <c r="P391" s="3">
        <v>217.27731679999999</v>
      </c>
      <c r="Q391" s="3">
        <v>223.47658480000001</v>
      </c>
      <c r="R391" s="3">
        <v>400.0798772</v>
      </c>
      <c r="S391" s="3">
        <v>410.64427430000001</v>
      </c>
      <c r="T391" s="3">
        <v>409.71132940000001</v>
      </c>
      <c r="U391" s="3">
        <v>409.6514975</v>
      </c>
      <c r="V391" s="3">
        <v>413.64296760000002</v>
      </c>
      <c r="W391" s="3">
        <v>413.37098550000002</v>
      </c>
      <c r="X391" s="3">
        <v>425.30086979999999</v>
      </c>
      <c r="Y391" s="3">
        <v>446.87719970000001</v>
      </c>
      <c r="Z391" s="3">
        <v>452.35806120000001</v>
      </c>
      <c r="AA391" s="3">
        <v>456.54824100000002</v>
      </c>
      <c r="AB391" s="3">
        <v>462.39555639999998</v>
      </c>
      <c r="AC391" s="3">
        <v>466.91580690000001</v>
      </c>
      <c r="AD391" s="3">
        <v>494.76803589999997</v>
      </c>
      <c r="AE391" s="3">
        <v>387.3839375</v>
      </c>
      <c r="AF391" s="3">
        <v>231.8182017</v>
      </c>
      <c r="AG391" s="3">
        <v>230.71238990000001</v>
      </c>
      <c r="AH391" s="3">
        <v>292.87258730000002</v>
      </c>
      <c r="AI391" s="3">
        <v>317.98958090000002</v>
      </c>
      <c r="AJ391" s="3">
        <v>343.21249189999997</v>
      </c>
      <c r="AK391" s="3">
        <v>301.07498129999999</v>
      </c>
      <c r="AL391" s="3">
        <v>265.86156879999999</v>
      </c>
      <c r="AM391" s="3">
        <v>207.34610040000001</v>
      </c>
      <c r="AN391" s="3">
        <v>456.18185740000001</v>
      </c>
      <c r="AO391" s="3">
        <v>403.65026499999999</v>
      </c>
      <c r="AP391" s="3">
        <v>390.82120429999998</v>
      </c>
      <c r="AQ391" s="3">
        <v>412.27340980000002</v>
      </c>
      <c r="AR391" s="3">
        <v>416.01196620000002</v>
      </c>
      <c r="AS391" s="3">
        <v>420.87283730000001</v>
      </c>
      <c r="AT391" s="3">
        <v>421.81292810000002</v>
      </c>
      <c r="AU391" s="3">
        <v>364.3373775</v>
      </c>
      <c r="AV391" s="3">
        <v>303.91366219999998</v>
      </c>
      <c r="AW391" s="3">
        <v>275.79639250000002</v>
      </c>
      <c r="AX391" s="3">
        <v>266.09053540000002</v>
      </c>
      <c r="AY391" s="3">
        <v>270.40352159999998</v>
      </c>
      <c r="AZ391" s="3">
        <v>294.38101929999999</v>
      </c>
      <c r="BA391" s="3">
        <v>284.90037519999998</v>
      </c>
      <c r="BB391" s="3">
        <v>279.76341209999998</v>
      </c>
      <c r="BC391" s="3">
        <v>177.46972779999999</v>
      </c>
      <c r="BD391" s="3">
        <v>124.4534444</v>
      </c>
      <c r="BE391" s="3">
        <v>122.41550049999999</v>
      </c>
      <c r="BF391" s="3">
        <v>113.3203668</v>
      </c>
      <c r="BG391" s="3">
        <v>88.090156800000003</v>
      </c>
      <c r="BH391" s="3">
        <v>81.440619060000003</v>
      </c>
      <c r="BI391" s="3">
        <v>81.858327110000005</v>
      </c>
      <c r="BJ391" s="3">
        <v>69.922261789999993</v>
      </c>
      <c r="BK391" s="3">
        <v>63.321276040000001</v>
      </c>
    </row>
    <row r="392" spans="2:63" x14ac:dyDescent="0.3">
      <c r="B392" s="4" t="s">
        <v>142</v>
      </c>
      <c r="C392" s="4" t="s">
        <v>172</v>
      </c>
      <c r="D392" s="4" t="s">
        <v>173</v>
      </c>
      <c r="E392" s="4" t="s">
        <v>174</v>
      </c>
      <c r="F392" s="4" t="s">
        <v>102</v>
      </c>
      <c r="G392" s="4" t="s">
        <v>103</v>
      </c>
      <c r="H392" s="4" t="s">
        <v>69</v>
      </c>
      <c r="I392" s="4" t="s">
        <v>70</v>
      </c>
      <c r="J392" s="4">
        <v>953.42</v>
      </c>
      <c r="K392" s="4">
        <v>952.54</v>
      </c>
      <c r="L392" s="4">
        <v>953.55</v>
      </c>
      <c r="M392" s="4">
        <v>967.14</v>
      </c>
      <c r="N392" s="4">
        <v>987.36</v>
      </c>
      <c r="O392" s="4">
        <v>1043.77</v>
      </c>
      <c r="P392" s="4">
        <v>1042.04</v>
      </c>
      <c r="Q392" s="4">
        <v>1028.1600000000001</v>
      </c>
      <c r="R392" s="4">
        <v>1012.22</v>
      </c>
      <c r="S392" s="4">
        <v>998.52</v>
      </c>
      <c r="T392" s="4">
        <v>982.8</v>
      </c>
      <c r="U392" s="4">
        <v>967.2</v>
      </c>
      <c r="V392" s="4">
        <v>951.72</v>
      </c>
      <c r="W392" s="4">
        <v>954.72</v>
      </c>
      <c r="X392" s="4">
        <v>953.04</v>
      </c>
      <c r="Y392" s="4">
        <v>960.36</v>
      </c>
      <c r="Z392" s="4">
        <v>963</v>
      </c>
      <c r="AA392" s="4">
        <v>983.4</v>
      </c>
      <c r="AB392" s="4">
        <v>1007.88</v>
      </c>
      <c r="AC392" s="4">
        <v>1005.48</v>
      </c>
      <c r="AD392" s="4">
        <v>990.39200000000005</v>
      </c>
      <c r="AE392" s="4">
        <v>951.96400000000006</v>
      </c>
      <c r="AF392" s="4">
        <v>912.91200000000003</v>
      </c>
      <c r="AG392" s="4">
        <v>858.572</v>
      </c>
      <c r="AH392" s="4">
        <v>633.048</v>
      </c>
      <c r="AI392" s="4">
        <v>565.65599999999995</v>
      </c>
      <c r="AJ392" s="4">
        <v>645.58000000000004</v>
      </c>
      <c r="AK392" s="4">
        <v>833.76800000000003</v>
      </c>
      <c r="AL392" s="4">
        <v>921.024</v>
      </c>
      <c r="AM392" s="4">
        <v>890.55200000000002</v>
      </c>
      <c r="AN392" s="4">
        <v>866.42399999999998</v>
      </c>
      <c r="AO392" s="4">
        <v>822.43200000000002</v>
      </c>
      <c r="AP392" s="4">
        <v>982.072</v>
      </c>
      <c r="AQ392" s="4">
        <v>1164.6959999999999</v>
      </c>
      <c r="AR392" s="4">
        <v>1293.2919999999999</v>
      </c>
      <c r="AS392" s="4">
        <v>1456.884</v>
      </c>
      <c r="AT392" s="4">
        <v>1561.248</v>
      </c>
      <c r="AU392" s="4">
        <v>1617.1479999999999</v>
      </c>
      <c r="AV392" s="4">
        <v>1811.8879999999999</v>
      </c>
      <c r="AW392" s="4">
        <v>1872.8320000000001</v>
      </c>
      <c r="AX392" s="4">
        <v>1961.596</v>
      </c>
      <c r="AY392" s="4">
        <v>1957.02</v>
      </c>
      <c r="AZ392" s="4">
        <v>2181.6028000000001</v>
      </c>
      <c r="BA392" s="4">
        <v>2369.172</v>
      </c>
      <c r="BB392" s="4">
        <v>2652.1559999999999</v>
      </c>
      <c r="BC392" s="4">
        <v>2258.36</v>
      </c>
      <c r="BD392" s="4">
        <v>2185.8719999999998</v>
      </c>
      <c r="BE392" s="4">
        <v>2206.9839999999999</v>
      </c>
      <c r="BF392" s="4">
        <v>2143.31</v>
      </c>
      <c r="BG392" s="4">
        <v>2262.83356</v>
      </c>
      <c r="BH392" s="4">
        <v>2287.58556</v>
      </c>
      <c r="BI392" s="4">
        <v>2089.053754</v>
      </c>
      <c r="BJ392" s="4">
        <v>2089.053754</v>
      </c>
      <c r="BK392" s="4">
        <v>2089.053754</v>
      </c>
    </row>
    <row r="393" spans="2:63" x14ac:dyDescent="0.3">
      <c r="B393" s="3" t="s">
        <v>142</v>
      </c>
      <c r="C393" s="3" t="s">
        <v>172</v>
      </c>
      <c r="D393" s="3" t="s">
        <v>173</v>
      </c>
      <c r="E393" s="3" t="s">
        <v>174</v>
      </c>
      <c r="F393" s="3" t="s">
        <v>115</v>
      </c>
      <c r="G393" s="3" t="s">
        <v>116</v>
      </c>
      <c r="H393" s="3" t="s">
        <v>69</v>
      </c>
      <c r="I393" s="3" t="s">
        <v>70</v>
      </c>
      <c r="J393" s="3">
        <v>520.04999999999995</v>
      </c>
      <c r="K393" s="3">
        <v>520.04999999999995</v>
      </c>
      <c r="L393" s="3">
        <v>523.35</v>
      </c>
      <c r="M393" s="3">
        <v>526.65</v>
      </c>
      <c r="N393" s="3">
        <v>526.65</v>
      </c>
      <c r="O393" s="3">
        <v>526.65</v>
      </c>
      <c r="P393" s="3">
        <v>548.625</v>
      </c>
      <c r="Q393" s="3">
        <v>570.52499999999998</v>
      </c>
      <c r="R393" s="3">
        <v>570.52499999999998</v>
      </c>
      <c r="S393" s="3">
        <v>581.54999999999995</v>
      </c>
      <c r="T393" s="3">
        <v>592.5</v>
      </c>
      <c r="U393" s="3">
        <v>606</v>
      </c>
      <c r="V393" s="3">
        <v>638.25</v>
      </c>
      <c r="W393" s="3">
        <v>682.5</v>
      </c>
      <c r="X393" s="3">
        <v>692.25</v>
      </c>
      <c r="Y393" s="3">
        <v>696</v>
      </c>
      <c r="Z393" s="3">
        <v>727.5</v>
      </c>
      <c r="AA393" s="3">
        <v>741.75</v>
      </c>
      <c r="AB393" s="3">
        <v>759.75</v>
      </c>
      <c r="AC393" s="3">
        <v>778.5</v>
      </c>
      <c r="AD393" s="3">
        <v>792.10500000000002</v>
      </c>
      <c r="AE393" s="3">
        <v>810.15</v>
      </c>
      <c r="AF393" s="3">
        <v>792.52499999999998</v>
      </c>
      <c r="AG393" s="3">
        <v>703.875</v>
      </c>
      <c r="AH393" s="3">
        <v>441.9</v>
      </c>
      <c r="AI393" s="3">
        <v>339.9</v>
      </c>
      <c r="AJ393" s="3">
        <v>337.57499999999999</v>
      </c>
      <c r="AK393" s="3">
        <v>413.1</v>
      </c>
      <c r="AL393" s="3">
        <v>512.625</v>
      </c>
      <c r="AM393" s="3">
        <v>497.47500000000002</v>
      </c>
      <c r="AN393" s="3">
        <v>439.57499999999999</v>
      </c>
      <c r="AO393" s="3">
        <v>415.35</v>
      </c>
      <c r="AP393" s="3">
        <v>450.45</v>
      </c>
      <c r="AQ393" s="3">
        <v>493.35</v>
      </c>
      <c r="AR393" s="3">
        <v>545.1</v>
      </c>
      <c r="AS393" s="3">
        <v>588.97500000000002</v>
      </c>
      <c r="AT393" s="3">
        <v>639.6</v>
      </c>
      <c r="AU393" s="3">
        <v>694.05</v>
      </c>
      <c r="AV393" s="3">
        <v>675.15</v>
      </c>
      <c r="AW393" s="3">
        <v>590.70000000000005</v>
      </c>
      <c r="AX393" s="3">
        <v>603.375</v>
      </c>
      <c r="AY393" s="3">
        <v>595.5</v>
      </c>
      <c r="AZ393" s="3">
        <v>560.25</v>
      </c>
      <c r="BA393" s="3">
        <v>561</v>
      </c>
      <c r="BB393" s="3">
        <v>576.75</v>
      </c>
      <c r="BC393" s="3">
        <v>469.5</v>
      </c>
      <c r="BD393" s="3">
        <v>355.5</v>
      </c>
      <c r="BE393" s="3">
        <v>339</v>
      </c>
      <c r="BF393" s="3">
        <v>357</v>
      </c>
      <c r="BG393" s="3">
        <v>348</v>
      </c>
      <c r="BH393" s="3">
        <v>363</v>
      </c>
      <c r="BI393" s="3">
        <v>350.25</v>
      </c>
      <c r="BJ393" s="3">
        <v>352.5</v>
      </c>
      <c r="BK393" s="3">
        <v>345</v>
      </c>
    </row>
    <row r="394" spans="2:63" x14ac:dyDescent="0.3">
      <c r="B394" s="4" t="s">
        <v>142</v>
      </c>
      <c r="C394" s="4" t="s">
        <v>172</v>
      </c>
      <c r="D394" s="4" t="s">
        <v>173</v>
      </c>
      <c r="E394" s="4" t="s">
        <v>174</v>
      </c>
      <c r="F394" s="4" t="s">
        <v>87</v>
      </c>
      <c r="G394" s="4" t="s">
        <v>88</v>
      </c>
      <c r="H394" s="4" t="s">
        <v>69</v>
      </c>
      <c r="I394" s="4" t="s">
        <v>70</v>
      </c>
      <c r="J394" s="4">
        <v>50.099697380000002</v>
      </c>
      <c r="K394" s="4">
        <v>49.942424619999997</v>
      </c>
      <c r="L394" s="4">
        <v>49.746280730000002</v>
      </c>
      <c r="M394" s="4">
        <v>49.517589979999997</v>
      </c>
      <c r="N394" s="4">
        <v>49.265553740000001</v>
      </c>
      <c r="O394" s="4">
        <v>48.997568000000001</v>
      </c>
      <c r="P394" s="4">
        <v>48.71305237</v>
      </c>
      <c r="Q394" s="4">
        <v>48.412439069999998</v>
      </c>
      <c r="R394" s="4">
        <v>48.10473193</v>
      </c>
      <c r="S394" s="4">
        <v>47.800699530000003</v>
      </c>
      <c r="T394" s="4">
        <v>47.506686000000002</v>
      </c>
      <c r="U394" s="4">
        <v>47.223204680000002</v>
      </c>
      <c r="V394" s="4">
        <v>46.944809679999999</v>
      </c>
      <c r="W394" s="4">
        <v>46.664076170000001</v>
      </c>
      <c r="X394" s="4">
        <v>46.371139190000001</v>
      </c>
      <c r="Y394" s="4">
        <v>46.057199150000002</v>
      </c>
      <c r="Z394" s="4">
        <v>45.722761439999999</v>
      </c>
      <c r="AA394" s="4">
        <v>45.364653310000001</v>
      </c>
      <c r="AB394" s="4">
        <v>44.966856900000003</v>
      </c>
      <c r="AC394" s="4">
        <v>44.511980319999999</v>
      </c>
      <c r="AD394" s="4">
        <v>43.987327999999998</v>
      </c>
      <c r="AE394" s="4">
        <v>44.197859999999999</v>
      </c>
      <c r="AF394" s="4">
        <v>46.305489999999999</v>
      </c>
      <c r="AG394" s="4">
        <v>32.345011999999997</v>
      </c>
      <c r="AH394" s="4">
        <v>23.992906000000001</v>
      </c>
      <c r="AI394" s="4">
        <v>22.341536000000001</v>
      </c>
      <c r="AJ394" s="4">
        <v>25.011196000000002</v>
      </c>
      <c r="AK394" s="4">
        <v>34.716611999999998</v>
      </c>
      <c r="AL394" s="4">
        <v>39.498241999999998</v>
      </c>
      <c r="AM394" s="4">
        <v>35.145319999999998</v>
      </c>
      <c r="AN394" s="4">
        <v>37.997050000000002</v>
      </c>
      <c r="AO394" s="4">
        <v>47.538848000000002</v>
      </c>
      <c r="AP394" s="4">
        <v>44.713200000000001</v>
      </c>
      <c r="AQ394" s="4">
        <v>46.507089999999998</v>
      </c>
      <c r="AR394" s="4">
        <v>42.30639</v>
      </c>
      <c r="AS394" s="4">
        <v>56.654989999999998</v>
      </c>
      <c r="AT394" s="4">
        <v>57.780968000000001</v>
      </c>
      <c r="AU394" s="4">
        <v>70.314580000000007</v>
      </c>
      <c r="AV394" s="4">
        <v>76.043002000000001</v>
      </c>
      <c r="AW394" s="4">
        <v>49.196714</v>
      </c>
      <c r="AX394" s="4">
        <v>86.471579599999998</v>
      </c>
      <c r="AY394" s="4">
        <v>105.65197999999999</v>
      </c>
      <c r="AZ394" s="4">
        <v>52.472218400000003</v>
      </c>
      <c r="BA394" s="4">
        <v>102.3121792</v>
      </c>
      <c r="BB394" s="4">
        <v>61.697524000000001</v>
      </c>
      <c r="BC394" s="4">
        <v>77.4532892</v>
      </c>
      <c r="BD394" s="4">
        <v>82.786941999999996</v>
      </c>
      <c r="BE394" s="4">
        <v>96.193512799999993</v>
      </c>
      <c r="BF394" s="4">
        <v>89.614417200000005</v>
      </c>
      <c r="BG394" s="4">
        <v>111.279</v>
      </c>
      <c r="BH394" s="4">
        <v>100.6026</v>
      </c>
      <c r="BI394" s="4">
        <v>112.6775208</v>
      </c>
      <c r="BJ394" s="4">
        <v>112.6775208</v>
      </c>
      <c r="BK394" s="4">
        <v>112.6775208</v>
      </c>
    </row>
    <row r="395" spans="2:63" x14ac:dyDescent="0.3">
      <c r="B395" s="3" t="s">
        <v>142</v>
      </c>
      <c r="C395" s="3" t="s">
        <v>172</v>
      </c>
      <c r="D395" s="3" t="s">
        <v>173</v>
      </c>
      <c r="E395" s="3" t="s">
        <v>174</v>
      </c>
      <c r="F395" s="3" t="s">
        <v>89</v>
      </c>
      <c r="G395" s="3" t="s">
        <v>90</v>
      </c>
      <c r="H395" s="3" t="s">
        <v>69</v>
      </c>
      <c r="I395" s="3" t="s">
        <v>70</v>
      </c>
      <c r="J395" s="3"/>
      <c r="K395" s="3"/>
      <c r="L395" s="3"/>
      <c r="M395" s="3"/>
      <c r="N395" s="3"/>
      <c r="O395" s="3"/>
      <c r="P395" s="3"/>
      <c r="Q395" s="3"/>
      <c r="R395" s="3"/>
      <c r="S395" s="3"/>
      <c r="T395" s="3"/>
      <c r="U395" s="3"/>
      <c r="V395" s="3"/>
      <c r="W395" s="3"/>
      <c r="X395" s="3"/>
      <c r="Y395" s="3"/>
      <c r="Z395" s="3"/>
      <c r="AA395" s="3"/>
      <c r="AB395" s="3"/>
      <c r="AC395" s="3"/>
      <c r="AD395" s="3">
        <v>4.259384185</v>
      </c>
      <c r="AE395" s="3">
        <v>4.259384185</v>
      </c>
      <c r="AF395" s="3">
        <v>4.259384185</v>
      </c>
      <c r="AG395" s="3">
        <v>4.259384185</v>
      </c>
      <c r="AH395" s="3">
        <v>4.259384185</v>
      </c>
      <c r="AI395" s="3">
        <v>4.259384185</v>
      </c>
      <c r="AJ395" s="3">
        <v>4.259384185</v>
      </c>
      <c r="AK395" s="3">
        <v>4.6375770000000003</v>
      </c>
      <c r="AL395" s="3">
        <v>30.543911749999999</v>
      </c>
      <c r="AM395" s="3">
        <v>33.187964540000003</v>
      </c>
      <c r="AN395" s="3">
        <v>35.151712369999998</v>
      </c>
      <c r="AO395" s="3">
        <v>41.364055659999998</v>
      </c>
      <c r="AP395" s="3">
        <v>41.84858655</v>
      </c>
      <c r="AQ395" s="3">
        <v>41.703613760000003</v>
      </c>
      <c r="AR395" s="3">
        <v>43.664868179999999</v>
      </c>
      <c r="AS395" s="3">
        <v>47.783445440000001</v>
      </c>
      <c r="AT395" s="3">
        <v>50.553155500000003</v>
      </c>
      <c r="AU395" s="3">
        <v>50.080793980000003</v>
      </c>
      <c r="AV395" s="3">
        <v>51.826372200000002</v>
      </c>
      <c r="AW395" s="3">
        <v>46.219357590000001</v>
      </c>
      <c r="AX395" s="3">
        <v>52.687642080000003</v>
      </c>
      <c r="AY395" s="3">
        <v>59.633347299999997</v>
      </c>
      <c r="AZ395" s="3">
        <v>60.257414730000001</v>
      </c>
      <c r="BA395" s="3">
        <v>64.218396549999994</v>
      </c>
      <c r="BB395" s="3">
        <v>59.977082170000003</v>
      </c>
      <c r="BC395" s="3">
        <v>61.619535740000003</v>
      </c>
      <c r="BD395" s="3">
        <v>65.921091320000002</v>
      </c>
      <c r="BE395" s="3">
        <v>67.864577729999993</v>
      </c>
      <c r="BF395" s="3">
        <v>69.335351680000002</v>
      </c>
      <c r="BG395" s="3">
        <v>70.711884859999998</v>
      </c>
      <c r="BH395" s="3">
        <v>70.831532719999998</v>
      </c>
      <c r="BI395" s="3">
        <v>79.333153440000004</v>
      </c>
      <c r="BJ395" s="3">
        <v>79.333153440000004</v>
      </c>
      <c r="BK395" s="3">
        <v>79.333153440000004</v>
      </c>
    </row>
    <row r="396" spans="2:63" x14ac:dyDescent="0.3">
      <c r="B396" s="4" t="s">
        <v>142</v>
      </c>
      <c r="C396" s="4" t="s">
        <v>172</v>
      </c>
      <c r="D396" s="4" t="s">
        <v>173</v>
      </c>
      <c r="E396" s="4" t="s">
        <v>174</v>
      </c>
      <c r="F396" s="4" t="s">
        <v>104</v>
      </c>
      <c r="G396" s="4" t="s">
        <v>105</v>
      </c>
      <c r="H396" s="4" t="s">
        <v>69</v>
      </c>
      <c r="I396" s="4" t="s">
        <v>70</v>
      </c>
      <c r="J396" s="4">
        <v>866.30837110000004</v>
      </c>
      <c r="K396" s="4">
        <v>963.14206119999994</v>
      </c>
      <c r="L396" s="4">
        <v>1083.7693839999999</v>
      </c>
      <c r="M396" s="4">
        <v>1150.1755860000001</v>
      </c>
      <c r="N396" s="4">
        <v>1240.028765</v>
      </c>
      <c r="O396" s="4">
        <v>1390.72111</v>
      </c>
      <c r="P396" s="4">
        <v>1586.864407</v>
      </c>
      <c r="Q396" s="4">
        <v>1700.162241</v>
      </c>
      <c r="R396" s="4">
        <v>1805.819229</v>
      </c>
      <c r="S396" s="4">
        <v>1938.259262</v>
      </c>
      <c r="T396" s="4">
        <v>1976.284858</v>
      </c>
      <c r="U396" s="4">
        <v>2027.499996</v>
      </c>
      <c r="V396" s="4">
        <v>2275.6769439999998</v>
      </c>
      <c r="W396" s="4">
        <v>2474.649214</v>
      </c>
      <c r="X396" s="4">
        <v>2509.4783379999999</v>
      </c>
      <c r="Y396" s="4">
        <v>2630.3553069999998</v>
      </c>
      <c r="Z396" s="4">
        <v>3043.2980200000002</v>
      </c>
      <c r="AA396" s="4">
        <v>3126.212563</v>
      </c>
      <c r="AB396" s="4">
        <v>3158.1375290000001</v>
      </c>
      <c r="AC396" s="4">
        <v>3056.3388359999999</v>
      </c>
      <c r="AD396" s="4">
        <v>2939.7811670000001</v>
      </c>
      <c r="AE396" s="4">
        <v>2753.8856780000001</v>
      </c>
      <c r="AF396" s="4">
        <v>2460.9666299999999</v>
      </c>
      <c r="AG396" s="4">
        <v>1649.796249</v>
      </c>
      <c r="AH396" s="4">
        <v>1793.3147200000001</v>
      </c>
      <c r="AI396" s="4">
        <v>1905.9933209999999</v>
      </c>
      <c r="AJ396" s="4">
        <v>1859.666318</v>
      </c>
      <c r="AK396" s="4">
        <v>1683.46155</v>
      </c>
      <c r="AL396" s="4">
        <v>1937.8690360000001</v>
      </c>
      <c r="AM396" s="4">
        <v>2116.3750319999999</v>
      </c>
      <c r="AN396" s="4">
        <v>2024.5736790000001</v>
      </c>
      <c r="AO396" s="4">
        <v>2071.7014479999998</v>
      </c>
      <c r="AP396" s="4">
        <v>2198.3706259999999</v>
      </c>
      <c r="AQ396" s="4">
        <v>2009.3809409999999</v>
      </c>
      <c r="AR396" s="4">
        <v>2078.2938559999998</v>
      </c>
      <c r="AS396" s="4">
        <v>2111.4968979999999</v>
      </c>
      <c r="AT396" s="4">
        <v>2165.6803559999998</v>
      </c>
      <c r="AU396" s="4">
        <v>2188.428414</v>
      </c>
      <c r="AV396" s="4">
        <v>2114.5224619999999</v>
      </c>
      <c r="AW396" s="4">
        <v>2135.9403010000001</v>
      </c>
      <c r="AX396" s="4">
        <v>2312.86</v>
      </c>
      <c r="AY396" s="4">
        <v>2395.0779229999998</v>
      </c>
      <c r="AZ396" s="4">
        <v>2445.4352279999998</v>
      </c>
      <c r="BA396" s="4">
        <v>2456.0033969999999</v>
      </c>
      <c r="BB396" s="4">
        <v>2591.6856429999998</v>
      </c>
      <c r="BC396" s="4">
        <v>2672.008495</v>
      </c>
      <c r="BD396" s="4">
        <v>2547.776934</v>
      </c>
      <c r="BE396" s="4">
        <v>2530.841038</v>
      </c>
      <c r="BF396" s="4">
        <v>2617.872363</v>
      </c>
      <c r="BG396" s="4">
        <v>2077.3863350000001</v>
      </c>
      <c r="BH396" s="4">
        <v>1849.5578410000001</v>
      </c>
      <c r="BI396" s="4">
        <v>1941.197506</v>
      </c>
      <c r="BJ396" s="4">
        <v>1632.7504100000001</v>
      </c>
      <c r="BK396" s="4">
        <v>1629.8941319999999</v>
      </c>
    </row>
    <row r="397" spans="2:63" x14ac:dyDescent="0.3">
      <c r="B397" s="3" t="s">
        <v>142</v>
      </c>
      <c r="C397" s="3" t="s">
        <v>172</v>
      </c>
      <c r="D397" s="3" t="s">
        <v>173</v>
      </c>
      <c r="E397" s="3" t="s">
        <v>174</v>
      </c>
      <c r="F397" s="3" t="s">
        <v>106</v>
      </c>
      <c r="G397" s="3" t="s">
        <v>107</v>
      </c>
      <c r="H397" s="3" t="s">
        <v>69</v>
      </c>
      <c r="I397" s="3" t="s">
        <v>70</v>
      </c>
      <c r="J397" s="3"/>
      <c r="K397" s="3"/>
      <c r="L397" s="3"/>
      <c r="M397" s="3"/>
      <c r="N397" s="3"/>
      <c r="O397" s="3"/>
      <c r="P397" s="3"/>
      <c r="Q397" s="3"/>
      <c r="R397" s="3"/>
      <c r="S397" s="3"/>
      <c r="T397" s="3"/>
      <c r="U397" s="3"/>
      <c r="V397" s="3"/>
      <c r="W397" s="3"/>
      <c r="X397" s="3"/>
      <c r="Y397" s="3"/>
      <c r="Z397" s="3"/>
      <c r="AA397" s="3"/>
      <c r="AB397" s="3"/>
      <c r="AC397" s="3"/>
      <c r="AD397" s="3"/>
      <c r="AE397" s="3">
        <v>56.704000000000001</v>
      </c>
      <c r="AF397" s="3">
        <v>44.188000000000002</v>
      </c>
      <c r="AG397" s="3">
        <v>37.847999999999999</v>
      </c>
      <c r="AH397" s="3">
        <v>35.204000000000001</v>
      </c>
      <c r="AI397" s="3">
        <v>29.76</v>
      </c>
      <c r="AJ397" s="3">
        <v>35.44</v>
      </c>
      <c r="AK397" s="3">
        <v>48.76</v>
      </c>
      <c r="AL397" s="3">
        <v>56.48</v>
      </c>
      <c r="AM397" s="3">
        <v>57.92</v>
      </c>
      <c r="AN397" s="3">
        <v>60.08</v>
      </c>
      <c r="AO397" s="3">
        <v>59.44</v>
      </c>
      <c r="AP397" s="3">
        <v>59.36</v>
      </c>
      <c r="AQ397" s="3">
        <v>63.64</v>
      </c>
      <c r="AR397" s="3">
        <v>71.680000000000007</v>
      </c>
      <c r="AS397" s="3">
        <v>81.08</v>
      </c>
      <c r="AT397" s="3">
        <v>92.96</v>
      </c>
      <c r="AU397" s="3">
        <v>119.46273600000001</v>
      </c>
      <c r="AV397" s="3">
        <v>122.46591359999999</v>
      </c>
      <c r="AW397" s="3">
        <v>111.76208</v>
      </c>
      <c r="AX397" s="3">
        <v>111.32</v>
      </c>
      <c r="AY397" s="3">
        <v>109.57888</v>
      </c>
      <c r="AZ397" s="3">
        <v>109.6296</v>
      </c>
      <c r="BA397" s="3">
        <v>89.8</v>
      </c>
      <c r="BB397" s="3">
        <v>100.52</v>
      </c>
      <c r="BC397" s="3">
        <v>100.4</v>
      </c>
      <c r="BD397" s="3">
        <v>87.52</v>
      </c>
      <c r="BE397" s="3">
        <v>93.72</v>
      </c>
      <c r="BF397" s="3">
        <v>98.849680000000006</v>
      </c>
      <c r="BG397" s="3">
        <v>104.83296</v>
      </c>
      <c r="BH397" s="3">
        <v>99.28</v>
      </c>
      <c r="BI397" s="3">
        <v>99.254159999999999</v>
      </c>
      <c r="BJ397" s="3">
        <v>82.8</v>
      </c>
      <c r="BK397" s="3">
        <v>92</v>
      </c>
    </row>
    <row r="398" spans="2:63" x14ac:dyDescent="0.3">
      <c r="B398" s="4" t="s">
        <v>142</v>
      </c>
      <c r="C398" s="4" t="s">
        <v>172</v>
      </c>
      <c r="D398" s="4" t="s">
        <v>173</v>
      </c>
      <c r="E398" s="4" t="s">
        <v>174</v>
      </c>
      <c r="F398" s="4" t="s">
        <v>91</v>
      </c>
      <c r="G398" s="4" t="s">
        <v>92</v>
      </c>
      <c r="H398" s="4" t="s">
        <v>69</v>
      </c>
      <c r="I398" s="4" t="s">
        <v>70</v>
      </c>
      <c r="J398" s="4">
        <v>195.041111</v>
      </c>
      <c r="K398" s="4">
        <v>195.04094069999999</v>
      </c>
      <c r="L398" s="4">
        <v>195.23792019999999</v>
      </c>
      <c r="M398" s="4">
        <v>195.44394209999999</v>
      </c>
      <c r="N398" s="4">
        <v>195.62936669999999</v>
      </c>
      <c r="O398" s="4">
        <v>195.7546687</v>
      </c>
      <c r="P398" s="4">
        <v>195.91969090000001</v>
      </c>
      <c r="Q398" s="4">
        <v>195.9585142</v>
      </c>
      <c r="R398" s="4">
        <v>196.09869090000001</v>
      </c>
      <c r="S398" s="4">
        <v>196.17780920000001</v>
      </c>
      <c r="T398" s="4">
        <v>196.28586089999999</v>
      </c>
      <c r="U398" s="4">
        <v>185.81305370000001</v>
      </c>
      <c r="V398" s="4">
        <v>175.29573099999999</v>
      </c>
      <c r="W398" s="4">
        <v>164.8100891</v>
      </c>
      <c r="X398" s="4">
        <v>154.39592859999999</v>
      </c>
      <c r="Y398" s="4">
        <v>143.8584793</v>
      </c>
      <c r="Z398" s="4">
        <v>136.99937439999999</v>
      </c>
      <c r="AA398" s="4">
        <v>130.18107269999999</v>
      </c>
      <c r="AB398" s="4">
        <v>123.29220309999999</v>
      </c>
      <c r="AC398" s="4">
        <v>116.3980395</v>
      </c>
      <c r="AD398" s="4">
        <v>109.0253986</v>
      </c>
      <c r="AE398" s="4">
        <v>95.772296589999996</v>
      </c>
      <c r="AF398" s="4">
        <v>178.5843753</v>
      </c>
      <c r="AG398" s="4">
        <v>119.98990740000001</v>
      </c>
      <c r="AH398" s="4">
        <v>83.905910829999996</v>
      </c>
      <c r="AI398" s="4">
        <v>52.597332770000001</v>
      </c>
      <c r="AJ398" s="4">
        <v>49.51350789</v>
      </c>
      <c r="AK398" s="4">
        <v>49.63249261</v>
      </c>
      <c r="AL398" s="4">
        <v>46.756774239999999</v>
      </c>
      <c r="AM398" s="4">
        <v>46.077703290000002</v>
      </c>
      <c r="AN398" s="4">
        <v>26.860512069999999</v>
      </c>
      <c r="AO398" s="4">
        <v>50.17563019</v>
      </c>
      <c r="AP398" s="4">
        <v>81.683796979999997</v>
      </c>
      <c r="AQ398" s="4">
        <v>45.040207879999997</v>
      </c>
      <c r="AR398" s="4">
        <v>37.024769829999997</v>
      </c>
      <c r="AS398" s="4">
        <v>48.485239479999997</v>
      </c>
      <c r="AT398" s="4">
        <v>38.734459680000001</v>
      </c>
      <c r="AU398" s="4">
        <v>43.610868279999998</v>
      </c>
      <c r="AV398" s="4">
        <v>45.40674679</v>
      </c>
      <c r="AW398" s="4">
        <v>52.102609209999997</v>
      </c>
      <c r="AX398" s="4">
        <v>90.786191819999999</v>
      </c>
      <c r="AY398" s="4">
        <v>89.812445429999997</v>
      </c>
      <c r="AZ398" s="4">
        <v>55.141033520000001</v>
      </c>
      <c r="BA398" s="4">
        <v>56.985703100000002</v>
      </c>
      <c r="BB398" s="4">
        <v>58.858862770000002</v>
      </c>
      <c r="BC398" s="4">
        <v>59.724708489999998</v>
      </c>
      <c r="BD398" s="4">
        <v>52.969271419999998</v>
      </c>
      <c r="BE398" s="4">
        <v>48.915464909999997</v>
      </c>
      <c r="BF398" s="4">
        <v>44.184954159999997</v>
      </c>
      <c r="BG398" s="4">
        <v>42.185301940000002</v>
      </c>
      <c r="BH398" s="4">
        <v>42.815028259999998</v>
      </c>
      <c r="BI398" s="4">
        <v>43.890987080000002</v>
      </c>
      <c r="BJ398" s="4">
        <v>43.549670630000001</v>
      </c>
      <c r="BK398" s="4">
        <v>41.230277999999998</v>
      </c>
    </row>
    <row r="399" spans="2:63" x14ac:dyDescent="0.3">
      <c r="B399" s="3" t="s">
        <v>142</v>
      </c>
      <c r="C399" s="3" t="s">
        <v>172</v>
      </c>
      <c r="D399" s="3" t="s">
        <v>173</v>
      </c>
      <c r="E399" s="3" t="s">
        <v>174</v>
      </c>
      <c r="F399" s="3" t="s">
        <v>108</v>
      </c>
      <c r="G399" s="3" t="s">
        <v>109</v>
      </c>
      <c r="H399" s="3" t="s">
        <v>69</v>
      </c>
      <c r="I399" s="3" t="s">
        <v>70</v>
      </c>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v>530.82857149999995</v>
      </c>
      <c r="AW399" s="3">
        <v>611.39047630000005</v>
      </c>
      <c r="AX399" s="3">
        <v>543.71428579999997</v>
      </c>
      <c r="AY399" s="3">
        <v>421.14285719999998</v>
      </c>
      <c r="AZ399" s="3">
        <v>344.66666670000001</v>
      </c>
      <c r="BA399" s="3">
        <v>252.89523819999999</v>
      </c>
      <c r="BB399" s="3">
        <v>392.85714300000001</v>
      </c>
      <c r="BC399" s="3">
        <v>189.40952379999999</v>
      </c>
      <c r="BD399" s="3">
        <v>186.6857143</v>
      </c>
      <c r="BE399" s="3">
        <v>317.21904769999998</v>
      </c>
      <c r="BF399" s="3">
        <v>363.94285719999999</v>
      </c>
      <c r="BG399" s="3">
        <v>452.57142870000001</v>
      </c>
      <c r="BH399" s="3">
        <v>318.89523819999999</v>
      </c>
      <c r="BI399" s="3">
        <v>329.1619048</v>
      </c>
      <c r="BJ399" s="3">
        <v>331.2764353</v>
      </c>
      <c r="BK399" s="3">
        <v>324.22800050000001</v>
      </c>
    </row>
    <row r="400" spans="2:63" x14ac:dyDescent="0.3">
      <c r="B400" s="4" t="s">
        <v>142</v>
      </c>
      <c r="C400" s="4" t="s">
        <v>172</v>
      </c>
      <c r="D400" s="4" t="s">
        <v>173</v>
      </c>
      <c r="E400" s="4" t="s">
        <v>174</v>
      </c>
      <c r="F400" s="4" t="s">
        <v>110</v>
      </c>
      <c r="G400" s="4" t="s">
        <v>111</v>
      </c>
      <c r="H400" s="4" t="s">
        <v>69</v>
      </c>
      <c r="I400" s="4" t="s">
        <v>70</v>
      </c>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v>377.77135989999999</v>
      </c>
      <c r="AW400" s="4">
        <v>347.7570796</v>
      </c>
      <c r="AX400" s="4">
        <v>377.14278860000002</v>
      </c>
      <c r="AY400" s="4">
        <v>369.28564710000001</v>
      </c>
      <c r="AZ400" s="4">
        <v>353.57136430000003</v>
      </c>
      <c r="BA400" s="4">
        <v>446.91420449999998</v>
      </c>
      <c r="BB400" s="4">
        <v>276.57137829999999</v>
      </c>
      <c r="BC400" s="4">
        <v>364.09993379999997</v>
      </c>
      <c r="BD400" s="4">
        <v>199.88567789999999</v>
      </c>
      <c r="BE400" s="4">
        <v>230.21424390000001</v>
      </c>
      <c r="BF400" s="4">
        <v>252.5285255</v>
      </c>
      <c r="BG400" s="4">
        <v>84.542841769999995</v>
      </c>
      <c r="BH400" s="4">
        <v>229.74281540000001</v>
      </c>
      <c r="BI400" s="4">
        <v>148.02854450000001</v>
      </c>
      <c r="BJ400" s="4">
        <v>137.65711780000001</v>
      </c>
      <c r="BK400" s="4">
        <v>128.01235159999999</v>
      </c>
    </row>
    <row r="401" spans="2:63" x14ac:dyDescent="0.3">
      <c r="B401" s="3" t="s">
        <v>142</v>
      </c>
      <c r="C401" s="3" t="s">
        <v>172</v>
      </c>
      <c r="D401" s="3" t="s">
        <v>173</v>
      </c>
      <c r="E401" s="3" t="s">
        <v>174</v>
      </c>
      <c r="F401" s="3" t="s">
        <v>124</v>
      </c>
      <c r="G401" s="3" t="s">
        <v>125</v>
      </c>
      <c r="H401" s="3" t="s">
        <v>69</v>
      </c>
      <c r="I401" s="3" t="s">
        <v>70</v>
      </c>
      <c r="J401" s="3">
        <v>6.4674354190000001</v>
      </c>
      <c r="K401" s="3">
        <v>6.7156740739999998</v>
      </c>
      <c r="L401" s="3">
        <v>6.9641593820000001</v>
      </c>
      <c r="M401" s="3">
        <v>7.2132774900000003</v>
      </c>
      <c r="N401" s="3">
        <v>7.4639031119999997</v>
      </c>
      <c r="O401" s="3">
        <v>7.7167198289999996</v>
      </c>
      <c r="P401" s="3">
        <v>7.9495725200000003</v>
      </c>
      <c r="Q401" s="3">
        <v>8.1840425569999997</v>
      </c>
      <c r="R401" s="3">
        <v>8.4208261269999998</v>
      </c>
      <c r="S401" s="3">
        <v>8.6608923240000006</v>
      </c>
      <c r="T401" s="3">
        <v>8.904850755</v>
      </c>
      <c r="U401" s="3">
        <v>9.1352108090000002</v>
      </c>
      <c r="V401" s="3">
        <v>9.3685034740000006</v>
      </c>
      <c r="W401" s="3">
        <v>9.6042768770000002</v>
      </c>
      <c r="X401" s="3">
        <v>9.8418662149999996</v>
      </c>
      <c r="Y401" s="3">
        <v>10.08023564</v>
      </c>
      <c r="Z401" s="3">
        <v>10.28075793</v>
      </c>
      <c r="AA401" s="3">
        <v>10.48047491</v>
      </c>
      <c r="AB401" s="3">
        <v>10.67503357</v>
      </c>
      <c r="AC401" s="3">
        <v>10.85831868</v>
      </c>
      <c r="AD401" s="3">
        <v>11.02574808</v>
      </c>
      <c r="AE401" s="3">
        <v>10.16573973</v>
      </c>
      <c r="AF401" s="3">
        <v>9.3057313770000007</v>
      </c>
      <c r="AG401" s="3">
        <v>8.4457230269999997</v>
      </c>
      <c r="AH401" s="3">
        <v>7.5857146770000003</v>
      </c>
      <c r="AI401" s="3">
        <v>6.7257063270000002</v>
      </c>
      <c r="AJ401" s="3">
        <v>7.601150724</v>
      </c>
      <c r="AK401" s="3">
        <v>8.4765951210000008</v>
      </c>
      <c r="AL401" s="3">
        <v>9.3520395189999999</v>
      </c>
      <c r="AM401" s="3">
        <v>10.227483919999999</v>
      </c>
      <c r="AN401" s="3">
        <v>12.13604091</v>
      </c>
      <c r="AO401" s="3">
        <v>15.53266</v>
      </c>
      <c r="AP401" s="3">
        <v>9.7008995420000002</v>
      </c>
      <c r="AQ401" s="3">
        <v>22.891320830000002</v>
      </c>
      <c r="AR401" s="3">
        <v>30.761444990000001</v>
      </c>
      <c r="AS401" s="3">
        <v>20.742149999999999</v>
      </c>
      <c r="AT401" s="3">
        <v>19.08454167</v>
      </c>
      <c r="AU401" s="3">
        <v>20.060516669999998</v>
      </c>
      <c r="AV401" s="3">
        <v>54.369195830000002</v>
      </c>
      <c r="AW401" s="3">
        <v>47.106583329999999</v>
      </c>
      <c r="AX401" s="3">
        <v>41.654708329999998</v>
      </c>
      <c r="AY401" s="3">
        <v>38.667795830000003</v>
      </c>
      <c r="AZ401" s="3">
        <v>19.20013333</v>
      </c>
      <c r="BA401" s="3">
        <v>18.83369583</v>
      </c>
      <c r="BB401" s="3">
        <v>18.848889580000002</v>
      </c>
      <c r="BC401" s="3">
        <v>20.522525829999999</v>
      </c>
      <c r="BD401" s="3">
        <v>18.345708330000001</v>
      </c>
      <c r="BE401" s="3">
        <v>22.062516670000001</v>
      </c>
      <c r="BF401" s="3">
        <v>132.13080830000001</v>
      </c>
      <c r="BG401" s="3">
        <v>152.24733330000001</v>
      </c>
      <c r="BH401" s="3">
        <v>23.210687499999999</v>
      </c>
      <c r="BI401" s="3">
        <v>14.00911417</v>
      </c>
      <c r="BJ401" s="3">
        <v>13.141795330000001</v>
      </c>
      <c r="BK401" s="3">
        <v>12.32817459</v>
      </c>
    </row>
    <row r="402" spans="2:63" x14ac:dyDescent="0.3">
      <c r="B402" s="4" t="s">
        <v>63</v>
      </c>
      <c r="C402" s="4" t="s">
        <v>64</v>
      </c>
      <c r="D402" s="4" t="s">
        <v>175</v>
      </c>
      <c r="E402" s="4" t="s">
        <v>176</v>
      </c>
      <c r="F402" s="4" t="s">
        <v>67</v>
      </c>
      <c r="G402" s="4" t="s">
        <v>68</v>
      </c>
      <c r="H402" s="4" t="s">
        <v>69</v>
      </c>
      <c r="I402" s="4" t="s">
        <v>70</v>
      </c>
      <c r="J402" s="4">
        <v>40.808719279999998</v>
      </c>
      <c r="K402" s="4">
        <v>40.774406810000002</v>
      </c>
      <c r="L402" s="4">
        <v>53.32735666</v>
      </c>
      <c r="M402" s="4">
        <v>50.961925729999997</v>
      </c>
      <c r="N402" s="4">
        <v>44.614499070000001</v>
      </c>
      <c r="O402" s="4">
        <v>58.339483880000003</v>
      </c>
      <c r="P402" s="4">
        <v>49.906687900000001</v>
      </c>
      <c r="Q402" s="4">
        <v>55.539172809999997</v>
      </c>
      <c r="R402" s="4">
        <v>53.891888430000002</v>
      </c>
      <c r="S402" s="4">
        <v>51.549681960000001</v>
      </c>
      <c r="T402" s="4">
        <v>51.476323700000002</v>
      </c>
      <c r="U402" s="4">
        <v>46.009809529999998</v>
      </c>
      <c r="V402" s="4">
        <v>39.951801699999997</v>
      </c>
      <c r="W402" s="4">
        <v>37.186006820000003</v>
      </c>
      <c r="X402" s="4">
        <v>45.047791140000001</v>
      </c>
      <c r="Y402" s="4">
        <v>44.95439184</v>
      </c>
      <c r="Z402" s="4">
        <v>57.803610419999998</v>
      </c>
      <c r="AA402" s="4">
        <v>50.526163459999999</v>
      </c>
      <c r="AB402" s="4">
        <v>39.057596169999997</v>
      </c>
      <c r="AC402" s="4">
        <v>57.662217640000001</v>
      </c>
      <c r="AD402" s="4">
        <v>67.651116369999997</v>
      </c>
      <c r="AE402" s="4">
        <v>74.788992800000003</v>
      </c>
      <c r="AF402" s="4">
        <v>64.49138902</v>
      </c>
      <c r="AG402" s="4">
        <v>62.785941919999999</v>
      </c>
      <c r="AH402" s="4">
        <v>61.194175489999999</v>
      </c>
      <c r="AI402" s="4">
        <v>69.122770709999998</v>
      </c>
      <c r="AJ402" s="4">
        <v>57.445854850000003</v>
      </c>
      <c r="AK402" s="4">
        <v>98.254978769999994</v>
      </c>
      <c r="AL402" s="4">
        <v>98.812042399999996</v>
      </c>
      <c r="AM402" s="4">
        <v>101.90811220000001</v>
      </c>
      <c r="AN402" s="4">
        <v>73.249683680000004</v>
      </c>
      <c r="AO402" s="4">
        <v>75.242946509999996</v>
      </c>
      <c r="AP402" s="4">
        <v>73.344800649999996</v>
      </c>
      <c r="AQ402" s="4">
        <v>79.850670820000005</v>
      </c>
      <c r="AR402" s="4">
        <v>74.172968229999995</v>
      </c>
      <c r="AS402" s="4">
        <v>81.992454550000005</v>
      </c>
      <c r="AT402" s="4">
        <v>95.623451759999995</v>
      </c>
      <c r="AU402" s="4">
        <v>93.712024220000004</v>
      </c>
      <c r="AV402" s="4">
        <v>90.107711129999998</v>
      </c>
      <c r="AW402" s="4">
        <v>107.1539214</v>
      </c>
      <c r="AX402" s="4">
        <v>120.7489309</v>
      </c>
      <c r="AY402" s="4">
        <v>79.242809879999996</v>
      </c>
      <c r="AZ402" s="4">
        <v>84.313547909999997</v>
      </c>
      <c r="BA402" s="4">
        <v>104.92063090000001</v>
      </c>
      <c r="BB402" s="4">
        <v>101.44907569999999</v>
      </c>
      <c r="BC402" s="4">
        <v>122.0997754</v>
      </c>
      <c r="BD402" s="4">
        <v>128.39447179999999</v>
      </c>
      <c r="BE402" s="4">
        <v>135.09089779999999</v>
      </c>
      <c r="BF402" s="4">
        <v>119.2502641</v>
      </c>
      <c r="BG402" s="4">
        <v>128.44267339999999</v>
      </c>
      <c r="BH402" s="4">
        <v>111.623125</v>
      </c>
      <c r="BI402" s="4">
        <v>121.24938090000001</v>
      </c>
      <c r="BJ402" s="4">
        <v>128.0013031</v>
      </c>
      <c r="BK402" s="4">
        <v>136.04603299999999</v>
      </c>
    </row>
    <row r="403" spans="2:63" x14ac:dyDescent="0.3">
      <c r="B403" s="3" t="s">
        <v>63</v>
      </c>
      <c r="C403" s="3" t="s">
        <v>64</v>
      </c>
      <c r="D403" s="3" t="s">
        <v>175</v>
      </c>
      <c r="E403" s="3" t="s">
        <v>176</v>
      </c>
      <c r="F403" s="3" t="s">
        <v>71</v>
      </c>
      <c r="G403" s="3" t="s">
        <v>72</v>
      </c>
      <c r="H403" s="3" t="s">
        <v>69</v>
      </c>
      <c r="I403" s="3" t="s">
        <v>70</v>
      </c>
      <c r="J403" s="3">
        <v>0.45432182700000001</v>
      </c>
      <c r="K403" s="3">
        <v>0.45393982799999999</v>
      </c>
      <c r="L403" s="3">
        <v>0.50905617299999995</v>
      </c>
      <c r="M403" s="3">
        <v>0.42464296699999998</v>
      </c>
      <c r="N403" s="3">
        <v>0.47969143199999997</v>
      </c>
      <c r="O403" s="3">
        <v>0.53631164600000003</v>
      </c>
      <c r="P403" s="3">
        <v>0.59137948699999998</v>
      </c>
      <c r="Q403" s="3">
        <v>0.61725518400000001</v>
      </c>
      <c r="R403" s="3">
        <v>0.64534707300000005</v>
      </c>
      <c r="S403" s="3">
        <v>0.58909407899999999</v>
      </c>
      <c r="T403" s="3">
        <v>0.76082696299999997</v>
      </c>
      <c r="U403" s="3">
        <v>0.84508660700000005</v>
      </c>
      <c r="V403" s="3">
        <v>0.62131764099999998</v>
      </c>
      <c r="W403" s="3">
        <v>0.762328161</v>
      </c>
      <c r="X403" s="3">
        <v>0.86127620400000005</v>
      </c>
      <c r="Y403" s="3">
        <v>0.96922303799999998</v>
      </c>
      <c r="Z403" s="3">
        <v>1.92921527</v>
      </c>
      <c r="AA403" s="3">
        <v>1.510982335</v>
      </c>
      <c r="AB403" s="3">
        <v>1.0228141230000001</v>
      </c>
      <c r="AC403" s="3">
        <v>1.9218811929999999</v>
      </c>
      <c r="AD403" s="3">
        <v>5.8180981090000001</v>
      </c>
      <c r="AE403" s="3">
        <v>6.1250055120000004</v>
      </c>
      <c r="AF403" s="3">
        <v>4.1330915990000001</v>
      </c>
      <c r="AG403" s="3">
        <v>3.671743202</v>
      </c>
      <c r="AH403" s="3">
        <v>3.4113223449999999</v>
      </c>
      <c r="AI403" s="3">
        <v>4.1008389579999998</v>
      </c>
      <c r="AJ403" s="3">
        <v>3.303203334</v>
      </c>
      <c r="AK403" s="3">
        <v>5.1245192810000004</v>
      </c>
      <c r="AL403" s="3">
        <v>5.168837634</v>
      </c>
      <c r="AM403" s="3">
        <v>5.7003001969999998</v>
      </c>
      <c r="AN403" s="3">
        <v>3.4072019939999998</v>
      </c>
      <c r="AO403" s="3">
        <v>4.0203423640000002</v>
      </c>
      <c r="AP403" s="3">
        <v>8.6664515719999997</v>
      </c>
      <c r="AQ403" s="3">
        <v>7.71080583</v>
      </c>
      <c r="AR403" s="3">
        <v>6.541095307</v>
      </c>
      <c r="AS403" s="3">
        <v>5.9310030510000002</v>
      </c>
      <c r="AT403" s="3">
        <v>5.9176312729999996</v>
      </c>
      <c r="AU403" s="3">
        <v>5.0817629579999997</v>
      </c>
      <c r="AV403" s="3">
        <v>3.8787098929999999</v>
      </c>
      <c r="AW403" s="3">
        <v>5.3631332819999997</v>
      </c>
      <c r="AX403" s="3">
        <v>7.0132652699999998</v>
      </c>
      <c r="AY403" s="3">
        <v>5.14351439</v>
      </c>
      <c r="AZ403" s="3">
        <v>7.711786086</v>
      </c>
      <c r="BA403" s="3">
        <v>9.7899477590000004</v>
      </c>
      <c r="BB403" s="3">
        <v>10.137905030000001</v>
      </c>
      <c r="BC403" s="3">
        <v>12.849478700000001</v>
      </c>
      <c r="BD403" s="3">
        <v>11.584985919999999</v>
      </c>
      <c r="BE403" s="3">
        <v>20.119641349999998</v>
      </c>
      <c r="BF403" s="3">
        <v>14.857085489999999</v>
      </c>
      <c r="BG403" s="3">
        <v>14.0502913</v>
      </c>
      <c r="BH403" s="3">
        <v>12.72944959</v>
      </c>
      <c r="BI403" s="3">
        <v>16.393701660000001</v>
      </c>
      <c r="BJ403" s="3">
        <v>17.306605269999999</v>
      </c>
      <c r="BK403" s="3">
        <v>18.394304869999999</v>
      </c>
    </row>
    <row r="404" spans="2:63" x14ac:dyDescent="0.3">
      <c r="B404" s="4" t="s">
        <v>63</v>
      </c>
      <c r="C404" s="4" t="s">
        <v>64</v>
      </c>
      <c r="D404" s="4" t="s">
        <v>175</v>
      </c>
      <c r="E404" s="4" t="s">
        <v>176</v>
      </c>
      <c r="F404" s="4" t="s">
        <v>73</v>
      </c>
      <c r="G404" s="4" t="s">
        <v>74</v>
      </c>
      <c r="H404" s="4" t="s">
        <v>69</v>
      </c>
      <c r="I404" s="4" t="s">
        <v>70</v>
      </c>
      <c r="J404" s="4">
        <v>1.7748364759999999</v>
      </c>
      <c r="K404" s="4">
        <v>1.773344171</v>
      </c>
      <c r="L404" s="4">
        <v>0.92926544499999997</v>
      </c>
      <c r="M404" s="4">
        <v>0.98511608500000003</v>
      </c>
      <c r="N404" s="4">
        <v>1.236784519</v>
      </c>
      <c r="O404" s="4">
        <v>1.152126601</v>
      </c>
      <c r="P404" s="4">
        <v>1.2973437649999999</v>
      </c>
      <c r="Q404" s="4">
        <v>1.24028932</v>
      </c>
      <c r="R404" s="4">
        <v>1.380001689</v>
      </c>
      <c r="S404" s="4">
        <v>1.2945644350000001</v>
      </c>
      <c r="T404" s="4">
        <v>1.3213986150000001</v>
      </c>
      <c r="U404" s="4">
        <v>1.293391205</v>
      </c>
      <c r="V404" s="4">
        <v>1.219393094</v>
      </c>
      <c r="W404" s="4">
        <v>1.1289873930000001</v>
      </c>
      <c r="X404" s="4">
        <v>1.092252175</v>
      </c>
      <c r="Y404" s="4">
        <v>1.718702811</v>
      </c>
      <c r="Z404" s="4">
        <v>2.1234042729999998</v>
      </c>
      <c r="AA404" s="4">
        <v>2.003809516</v>
      </c>
      <c r="AB404" s="4">
        <v>1.4133262090000001</v>
      </c>
      <c r="AC404" s="4">
        <v>2.71400329</v>
      </c>
      <c r="AD404" s="4">
        <v>4.2117591819999998</v>
      </c>
      <c r="AE404" s="4">
        <v>5.1506689730000002</v>
      </c>
      <c r="AF404" s="4">
        <v>3.8154864040000001</v>
      </c>
      <c r="AG404" s="4">
        <v>3.3601947590000001</v>
      </c>
      <c r="AH404" s="4">
        <v>4.033973392</v>
      </c>
      <c r="AI404" s="4">
        <v>4.8297507470000003</v>
      </c>
      <c r="AJ404" s="4">
        <v>4.4642498929999999</v>
      </c>
      <c r="AK404" s="4">
        <v>9.4542772849999999</v>
      </c>
      <c r="AL404" s="4">
        <v>7.9340170060000004</v>
      </c>
      <c r="AM404" s="4">
        <v>8.586436999</v>
      </c>
      <c r="AN404" s="4">
        <v>7.6716852580000001</v>
      </c>
      <c r="AO404" s="4">
        <v>5.9961718260000003</v>
      </c>
      <c r="AP404" s="4">
        <v>5.5186098589999997</v>
      </c>
      <c r="AQ404" s="4">
        <v>5.555822644</v>
      </c>
      <c r="AR404" s="4">
        <v>5.0353543839999997</v>
      </c>
      <c r="AS404" s="4">
        <v>5.4952013199999996</v>
      </c>
      <c r="AT404" s="4">
        <v>5.8336263529999997</v>
      </c>
      <c r="AU404" s="4">
        <v>5.6977118329999996</v>
      </c>
      <c r="AV404" s="4">
        <v>5.8253322350000003</v>
      </c>
      <c r="AW404" s="4">
        <v>5.8815696539999998</v>
      </c>
      <c r="AX404" s="4">
        <v>6.7729740859999996</v>
      </c>
      <c r="AY404" s="4">
        <v>7.1514768970000002</v>
      </c>
      <c r="AZ404" s="4">
        <v>6.0621394439999996</v>
      </c>
      <c r="BA404" s="4">
        <v>8.4892831290000004</v>
      </c>
      <c r="BB404" s="4">
        <v>8.4127860749999996</v>
      </c>
      <c r="BC404" s="4">
        <v>10.029345299999999</v>
      </c>
      <c r="BD404" s="4">
        <v>10.12320422</v>
      </c>
      <c r="BE404" s="4">
        <v>11.90507876</v>
      </c>
      <c r="BF404" s="4">
        <v>8.7379087420000001</v>
      </c>
      <c r="BG404" s="4">
        <v>12.21642894</v>
      </c>
      <c r="BH404" s="4">
        <v>5.3753756599999996</v>
      </c>
      <c r="BI404" s="4">
        <v>5.9775123380000004</v>
      </c>
      <c r="BJ404" s="4">
        <v>8.4416418540000002</v>
      </c>
      <c r="BK404" s="4">
        <v>9.9005267220000004</v>
      </c>
    </row>
    <row r="405" spans="2:63" x14ac:dyDescent="0.3">
      <c r="B405" s="3" t="s">
        <v>63</v>
      </c>
      <c r="C405" s="3" t="s">
        <v>64</v>
      </c>
      <c r="D405" s="3" t="s">
        <v>175</v>
      </c>
      <c r="E405" s="3" t="s">
        <v>176</v>
      </c>
      <c r="F405" s="3" t="s">
        <v>75</v>
      </c>
      <c r="G405" s="3" t="s">
        <v>76</v>
      </c>
      <c r="H405" s="3" t="s">
        <v>69</v>
      </c>
      <c r="I405" s="3" t="s">
        <v>70</v>
      </c>
      <c r="J405" s="3">
        <v>2.448753483</v>
      </c>
      <c r="K405" s="3">
        <v>2.4466945409999998</v>
      </c>
      <c r="L405" s="3">
        <v>2.4743220799999999</v>
      </c>
      <c r="M405" s="3">
        <v>2.7770899180000002</v>
      </c>
      <c r="N405" s="3">
        <v>3.149769279</v>
      </c>
      <c r="O405" s="3">
        <v>4.6188686539999999</v>
      </c>
      <c r="P405" s="3">
        <v>4.8913524649999998</v>
      </c>
      <c r="Q405" s="3">
        <v>5.1319673459999997</v>
      </c>
      <c r="R405" s="3">
        <v>5.2734957209999997</v>
      </c>
      <c r="S405" s="3">
        <v>4.4928043400000002</v>
      </c>
      <c r="T405" s="3">
        <v>6.9643216910000003</v>
      </c>
      <c r="U405" s="3">
        <v>6.7188863989999996</v>
      </c>
      <c r="V405" s="3">
        <v>6.6230899499999998</v>
      </c>
      <c r="W405" s="3">
        <v>7.1489031680000004</v>
      </c>
      <c r="X405" s="3">
        <v>8.6058458640000008</v>
      </c>
      <c r="Y405" s="3">
        <v>8.0584156549999992</v>
      </c>
      <c r="Z405" s="3">
        <v>10.999151550000001</v>
      </c>
      <c r="AA405" s="3">
        <v>9.4731580659999999</v>
      </c>
      <c r="AB405" s="3">
        <v>7.3347620879999997</v>
      </c>
      <c r="AC405" s="3">
        <v>11.38274004</v>
      </c>
      <c r="AD405" s="3">
        <v>29.992827689999999</v>
      </c>
      <c r="AE405" s="3">
        <v>35.544124109999998</v>
      </c>
      <c r="AF405" s="3">
        <v>30.812825199999999</v>
      </c>
      <c r="AG405" s="3">
        <v>30.931126590000002</v>
      </c>
      <c r="AH405" s="3">
        <v>29.774433160000001</v>
      </c>
      <c r="AI405" s="3">
        <v>33.698806779999998</v>
      </c>
      <c r="AJ405" s="3">
        <v>27.685388320000001</v>
      </c>
      <c r="AK405" s="3">
        <v>49.369824360000003</v>
      </c>
      <c r="AL405" s="3">
        <v>53.083064149999998</v>
      </c>
      <c r="AM405" s="3">
        <v>56.465567470000003</v>
      </c>
      <c r="AN405" s="3">
        <v>41.28751166</v>
      </c>
      <c r="AO405" s="3">
        <v>42.290971079999998</v>
      </c>
      <c r="AP405" s="3">
        <v>40.47225169</v>
      </c>
      <c r="AQ405" s="3">
        <v>41.544675169999998</v>
      </c>
      <c r="AR405" s="3">
        <v>37.538541860000002</v>
      </c>
      <c r="AS405" s="3">
        <v>42.456850549999999</v>
      </c>
      <c r="AT405" s="3">
        <v>49.875840349999997</v>
      </c>
      <c r="AU405" s="3">
        <v>48.018032929999997</v>
      </c>
      <c r="AV405" s="3">
        <v>47.371659569999998</v>
      </c>
      <c r="AW405" s="3">
        <v>59.261276160000001</v>
      </c>
      <c r="AX405" s="3">
        <v>74.294304249999996</v>
      </c>
      <c r="AY405" s="3">
        <v>41.979654170000003</v>
      </c>
      <c r="AZ405" s="3">
        <v>44.662063830000001</v>
      </c>
      <c r="BA405" s="3">
        <v>56.333845840000002</v>
      </c>
      <c r="BB405" s="3">
        <v>57.707093260000001</v>
      </c>
      <c r="BC405" s="3">
        <v>71.762143960000003</v>
      </c>
      <c r="BD405" s="3">
        <v>74.739918720000006</v>
      </c>
      <c r="BE405" s="3">
        <v>81.882983089999996</v>
      </c>
      <c r="BF405" s="3">
        <v>71.771561660000003</v>
      </c>
      <c r="BG405" s="3">
        <v>79.129520630000002</v>
      </c>
      <c r="BH405" s="3">
        <v>61.531980590000003</v>
      </c>
      <c r="BI405" s="3">
        <v>68.580952280000005</v>
      </c>
      <c r="BJ405" s="3">
        <v>72.399967649999994</v>
      </c>
      <c r="BK405" s="3">
        <v>76.950219680000004</v>
      </c>
    </row>
    <row r="406" spans="2:63" x14ac:dyDescent="0.3">
      <c r="B406" s="4" t="s">
        <v>63</v>
      </c>
      <c r="C406" s="4" t="s">
        <v>64</v>
      </c>
      <c r="D406" s="4" t="s">
        <v>175</v>
      </c>
      <c r="E406" s="4" t="s">
        <v>176</v>
      </c>
      <c r="F406" s="4" t="s">
        <v>77</v>
      </c>
      <c r="G406" s="4" t="s">
        <v>78</v>
      </c>
      <c r="H406" s="4" t="s">
        <v>69</v>
      </c>
      <c r="I406" s="4" t="s">
        <v>70</v>
      </c>
      <c r="J406" s="4"/>
      <c r="K406" s="4"/>
      <c r="L406" s="4"/>
      <c r="M406" s="4"/>
      <c r="N406" s="4"/>
      <c r="O406" s="4"/>
      <c r="P406" s="4"/>
      <c r="Q406" s="4"/>
      <c r="R406" s="4"/>
      <c r="S406" s="4"/>
      <c r="T406" s="4"/>
      <c r="U406" s="4"/>
      <c r="V406" s="4"/>
      <c r="W406" s="4"/>
      <c r="X406" s="4"/>
      <c r="Y406" s="4"/>
      <c r="Z406" s="4"/>
      <c r="AA406" s="4"/>
      <c r="AB406" s="4">
        <v>2.0440607E-2</v>
      </c>
      <c r="AC406" s="4">
        <v>2.8414053000000002E-2</v>
      </c>
      <c r="AD406" s="4">
        <v>1.2895930120000001</v>
      </c>
      <c r="AE406" s="4">
        <v>1.499183599</v>
      </c>
      <c r="AF406" s="4">
        <v>0.90137766500000005</v>
      </c>
      <c r="AG406" s="4">
        <v>1.2548321140000001</v>
      </c>
      <c r="AH406" s="4">
        <v>1.076421216</v>
      </c>
      <c r="AI406" s="4">
        <v>1.1641332950000001</v>
      </c>
      <c r="AJ406" s="4">
        <v>0.94094355799999996</v>
      </c>
      <c r="AK406" s="4">
        <v>1.493496277</v>
      </c>
      <c r="AL406" s="4">
        <v>1.412397656</v>
      </c>
      <c r="AM406" s="4">
        <v>1.5239391470000001</v>
      </c>
      <c r="AN406" s="4">
        <v>1.0797489300000001</v>
      </c>
      <c r="AO406" s="4">
        <v>1.107377941</v>
      </c>
      <c r="AP406" s="4">
        <v>1.1140957069999999</v>
      </c>
      <c r="AQ406" s="4">
        <v>1.199916381</v>
      </c>
      <c r="AR406" s="4">
        <v>1.191319904</v>
      </c>
      <c r="AS406" s="4">
        <v>1.387810507</v>
      </c>
      <c r="AT406" s="4">
        <v>1.866558801</v>
      </c>
      <c r="AU406" s="4">
        <v>1.4945123440000001</v>
      </c>
      <c r="AV406" s="4">
        <v>1.4678985040000001</v>
      </c>
      <c r="AW406" s="4">
        <v>1.6434805939999999</v>
      </c>
      <c r="AX406" s="4">
        <v>1.9563927050000001</v>
      </c>
      <c r="AY406" s="4">
        <v>1.6101788530000001</v>
      </c>
      <c r="AZ406" s="4">
        <v>3.1502955080000001</v>
      </c>
      <c r="BA406" s="4">
        <v>4.0397378100000001</v>
      </c>
      <c r="BB406" s="4">
        <v>4.1957848870000003</v>
      </c>
      <c r="BC406" s="4">
        <v>5.1137475769999998</v>
      </c>
      <c r="BD406" s="4">
        <v>5.443618904</v>
      </c>
      <c r="BE406" s="4">
        <v>5.9030189689999997</v>
      </c>
      <c r="BF406" s="4">
        <v>5.0661833400000003</v>
      </c>
      <c r="BG406" s="4">
        <v>5.4548249809999998</v>
      </c>
      <c r="BH406" s="4">
        <v>4.7281428549999998</v>
      </c>
      <c r="BI406" s="4">
        <v>5.1262010169999996</v>
      </c>
      <c r="BJ406" s="4">
        <v>5.2122393750000002</v>
      </c>
      <c r="BK406" s="4">
        <v>5.8275059599999999</v>
      </c>
    </row>
    <row r="407" spans="2:63" x14ac:dyDescent="0.3">
      <c r="B407" s="3" t="s">
        <v>63</v>
      </c>
      <c r="C407" s="3" t="s">
        <v>64</v>
      </c>
      <c r="D407" s="3" t="s">
        <v>175</v>
      </c>
      <c r="E407" s="3" t="s">
        <v>176</v>
      </c>
      <c r="F407" s="3" t="s">
        <v>79</v>
      </c>
      <c r="G407" s="3" t="s">
        <v>80</v>
      </c>
      <c r="H407" s="3" t="s">
        <v>69</v>
      </c>
      <c r="I407" s="3" t="s">
        <v>70</v>
      </c>
      <c r="J407" s="3"/>
      <c r="K407" s="3"/>
      <c r="L407" s="3"/>
      <c r="M407" s="3"/>
      <c r="N407" s="3"/>
      <c r="O407" s="3"/>
      <c r="P407" s="3"/>
      <c r="Q407" s="3"/>
      <c r="R407" s="3"/>
      <c r="S407" s="3"/>
      <c r="T407" s="3"/>
      <c r="U407" s="3">
        <v>5.3624774E-2</v>
      </c>
      <c r="V407" s="3">
        <v>5.0556768000000002E-2</v>
      </c>
      <c r="W407" s="3">
        <v>8.0023224000000004E-2</v>
      </c>
      <c r="X407" s="3">
        <v>0.11695810500000001</v>
      </c>
      <c r="Y407" s="3">
        <v>0.11605560099999999</v>
      </c>
      <c r="Z407" s="3">
        <v>0.143582927</v>
      </c>
      <c r="AA407" s="3">
        <v>0.17141973699999999</v>
      </c>
      <c r="AB407" s="3">
        <v>8.1762426999999999E-2</v>
      </c>
      <c r="AC407" s="3">
        <v>0.11365621099999999</v>
      </c>
      <c r="AD407" s="3">
        <v>2.4976488109999999</v>
      </c>
      <c r="AE407" s="3">
        <v>2.7361479910000002</v>
      </c>
      <c r="AF407" s="3">
        <v>2.4237615799999999</v>
      </c>
      <c r="AG407" s="3">
        <v>2.3686048749999999</v>
      </c>
      <c r="AH407" s="3">
        <v>2.2518774069999998</v>
      </c>
      <c r="AI407" s="3">
        <v>2.5861481290000001</v>
      </c>
      <c r="AJ407" s="3">
        <v>2.251153339</v>
      </c>
      <c r="AK407" s="3">
        <v>3.7018067220000002</v>
      </c>
      <c r="AL407" s="3">
        <v>3.8739103350000001</v>
      </c>
      <c r="AM407" s="3">
        <v>3.9887250000000001</v>
      </c>
      <c r="AN407" s="3">
        <v>0.76091901699999998</v>
      </c>
      <c r="AO407" s="3">
        <v>0.98098617799999999</v>
      </c>
      <c r="AP407" s="3">
        <v>1.0682584100000001</v>
      </c>
      <c r="AQ407" s="3">
        <v>1.29888392</v>
      </c>
      <c r="AR407" s="3">
        <v>1.2177648000000001</v>
      </c>
      <c r="AS407" s="3">
        <v>1.3100786099999999</v>
      </c>
      <c r="AT407" s="3">
        <v>1.5714553790000001</v>
      </c>
      <c r="AU407" s="3">
        <v>1.6614287670000001</v>
      </c>
      <c r="AV407" s="3">
        <v>1.6268038570000001</v>
      </c>
      <c r="AW407" s="3">
        <v>2.503017335</v>
      </c>
      <c r="AX407" s="3">
        <v>2.1891976949999998</v>
      </c>
      <c r="AY407" s="3">
        <v>2.1219737439999999</v>
      </c>
      <c r="AZ407" s="3">
        <v>2.3951359669999999</v>
      </c>
      <c r="BA407" s="3">
        <v>2.956524436</v>
      </c>
      <c r="BB407" s="3">
        <v>2.8063102190000002</v>
      </c>
      <c r="BC407" s="3">
        <v>2.8596890479999999</v>
      </c>
      <c r="BD407" s="3">
        <v>2.9200203610000002</v>
      </c>
      <c r="BE407" s="3">
        <v>2.485670829</v>
      </c>
      <c r="BF407" s="3">
        <v>2.2965876189999999</v>
      </c>
      <c r="BG407" s="3">
        <v>2.0942040839999998</v>
      </c>
      <c r="BH407" s="3">
        <v>2.030361579</v>
      </c>
      <c r="BI407" s="3">
        <v>2.0684497209999999</v>
      </c>
      <c r="BJ407" s="3">
        <v>2.183633908</v>
      </c>
      <c r="BK407" s="3">
        <v>2.3208727069999999</v>
      </c>
    </row>
    <row r="408" spans="2:63" x14ac:dyDescent="0.3">
      <c r="B408" s="4" t="s">
        <v>63</v>
      </c>
      <c r="C408" s="4" t="s">
        <v>64</v>
      </c>
      <c r="D408" s="4" t="s">
        <v>175</v>
      </c>
      <c r="E408" s="4" t="s">
        <v>176</v>
      </c>
      <c r="F408" s="4" t="s">
        <v>81</v>
      </c>
      <c r="G408" s="4" t="s">
        <v>82</v>
      </c>
      <c r="H408" s="4" t="s">
        <v>69</v>
      </c>
      <c r="I408" s="4" t="s">
        <v>70</v>
      </c>
      <c r="J408" s="4">
        <v>0.58582968400000002</v>
      </c>
      <c r="K408" s="4">
        <v>0.58533711099999997</v>
      </c>
      <c r="L408" s="4">
        <v>0.66803214899999996</v>
      </c>
      <c r="M408" s="4">
        <v>0.61107764899999995</v>
      </c>
      <c r="N408" s="4">
        <v>0.69361238700000005</v>
      </c>
      <c r="O408" s="4">
        <v>2.2664674140000001</v>
      </c>
      <c r="P408" s="4">
        <v>2.718955706</v>
      </c>
      <c r="Q408" s="4">
        <v>2.7453128320000002</v>
      </c>
      <c r="R408" s="4">
        <v>2.7721547129999999</v>
      </c>
      <c r="S408" s="4">
        <v>2.7969570909999999</v>
      </c>
      <c r="T408" s="4">
        <v>2.8389668430000001</v>
      </c>
      <c r="U408" s="4">
        <v>2.3896874299999999</v>
      </c>
      <c r="V408" s="4">
        <v>2.2800747179999998</v>
      </c>
      <c r="W408" s="4">
        <v>2.430807121</v>
      </c>
      <c r="X408" s="4">
        <v>4.997033311</v>
      </c>
      <c r="Y408" s="4">
        <v>4.927571554</v>
      </c>
      <c r="Z408" s="4">
        <v>6.3374444680000002</v>
      </c>
      <c r="AA408" s="4">
        <v>5.1580117320000003</v>
      </c>
      <c r="AB408" s="4">
        <v>4.4354021860000001</v>
      </c>
      <c r="AC408" s="4">
        <v>6.6379216019999996</v>
      </c>
      <c r="AD408" s="4">
        <v>10.024244149999999</v>
      </c>
      <c r="AE408" s="4">
        <v>13.61673929</v>
      </c>
      <c r="AF408" s="4">
        <v>9.4598103790000003</v>
      </c>
      <c r="AG408" s="4">
        <v>8.8044412730000001</v>
      </c>
      <c r="AH408" s="4">
        <v>8.5909061659999999</v>
      </c>
      <c r="AI408" s="4">
        <v>9.5834244319999993</v>
      </c>
      <c r="AJ408" s="4">
        <v>7.9524758520000001</v>
      </c>
      <c r="AK408" s="4">
        <v>13.62710802</v>
      </c>
      <c r="AL408" s="4">
        <v>13.46791101</v>
      </c>
      <c r="AM408" s="4">
        <v>13.711682209999999</v>
      </c>
      <c r="AN408" s="4">
        <v>7.8743763229999999</v>
      </c>
      <c r="AO408" s="4">
        <v>7.7647990130000002</v>
      </c>
      <c r="AP408" s="4">
        <v>7.3238620169999997</v>
      </c>
      <c r="AQ408" s="4">
        <v>7.2062808560000002</v>
      </c>
      <c r="AR408" s="4">
        <v>6.6637858520000002</v>
      </c>
      <c r="AS408" s="4">
        <v>7.5158428610000003</v>
      </c>
      <c r="AT408" s="4">
        <v>8.53181178</v>
      </c>
      <c r="AU408" s="4">
        <v>7.742253109</v>
      </c>
      <c r="AV408" s="4">
        <v>7.2914159060000001</v>
      </c>
      <c r="AW408" s="4">
        <v>9.4673056839999994</v>
      </c>
      <c r="AX408" s="4">
        <v>12.45446274</v>
      </c>
      <c r="AY408" s="4">
        <v>8.3469745910000004</v>
      </c>
      <c r="AZ408" s="4">
        <v>9.8987367509999995</v>
      </c>
      <c r="BA408" s="4">
        <v>13.388439200000001</v>
      </c>
      <c r="BB408" s="4">
        <v>14.19984526</v>
      </c>
      <c r="BC408" s="4">
        <v>17.54955026</v>
      </c>
      <c r="BD408" s="4">
        <v>23.07175213</v>
      </c>
      <c r="BE408" s="4">
        <v>21.955738870000001</v>
      </c>
      <c r="BF408" s="4">
        <v>20.513549489999999</v>
      </c>
      <c r="BG408" s="4">
        <v>23.12774452</v>
      </c>
      <c r="BH408" s="4">
        <v>16.9224976</v>
      </c>
      <c r="BI408" s="4">
        <v>18.31944704</v>
      </c>
      <c r="BJ408" s="4">
        <v>19.339588169999999</v>
      </c>
      <c r="BK408" s="4">
        <v>20.555058330000001</v>
      </c>
    </row>
    <row r="409" spans="2:63" x14ac:dyDescent="0.3">
      <c r="B409" s="3" t="s">
        <v>63</v>
      </c>
      <c r="C409" s="3" t="s">
        <v>64</v>
      </c>
      <c r="D409" s="3" t="s">
        <v>175</v>
      </c>
      <c r="E409" s="3" t="s">
        <v>176</v>
      </c>
      <c r="F409" s="3" t="s">
        <v>83</v>
      </c>
      <c r="G409" s="3" t="s">
        <v>84</v>
      </c>
      <c r="H409" s="3" t="s">
        <v>69</v>
      </c>
      <c r="I409" s="3" t="s">
        <v>70</v>
      </c>
      <c r="J409" s="3">
        <v>12.04601791</v>
      </c>
      <c r="K409" s="3">
        <v>12.035889470000001</v>
      </c>
      <c r="L409" s="3">
        <v>12.900645949999999</v>
      </c>
      <c r="M409" s="3">
        <v>15.65720555</v>
      </c>
      <c r="N409" s="3">
        <v>13.400032919999999</v>
      </c>
      <c r="O409" s="3">
        <v>10.12260878</v>
      </c>
      <c r="P409" s="3">
        <v>10.370955220000001</v>
      </c>
      <c r="Q409" s="3">
        <v>11.80726928</v>
      </c>
      <c r="R409" s="3">
        <v>13.12703198</v>
      </c>
      <c r="S409" s="3">
        <v>15.50127943</v>
      </c>
      <c r="T409" s="3">
        <v>11.979995779999999</v>
      </c>
      <c r="U409" s="3">
        <v>11.978514949999999</v>
      </c>
      <c r="V409" s="3">
        <v>9.6609004859999992</v>
      </c>
      <c r="W409" s="3">
        <v>10.41185716</v>
      </c>
      <c r="X409" s="3">
        <v>9.830708435</v>
      </c>
      <c r="Y409" s="3">
        <v>9.9979587789999993</v>
      </c>
      <c r="Z409" s="3">
        <v>12.578526910000001</v>
      </c>
      <c r="AA409" s="3">
        <v>10.95248453</v>
      </c>
      <c r="AB409" s="3">
        <v>9.0591564980000001</v>
      </c>
      <c r="AC409" s="3">
        <v>14.031770890000001</v>
      </c>
      <c r="AD409" s="3">
        <v>2.498680979</v>
      </c>
      <c r="AE409" s="3">
        <v>2.8596845439999998</v>
      </c>
      <c r="AF409" s="3">
        <v>2.4182994309999999</v>
      </c>
      <c r="AG409" s="3">
        <v>2.257653742</v>
      </c>
      <c r="AH409" s="3">
        <v>1.6142473829999999</v>
      </c>
      <c r="AI409" s="3">
        <v>1.6909310909999999</v>
      </c>
      <c r="AJ409" s="3">
        <v>0.90162568499999995</v>
      </c>
      <c r="AK409" s="3">
        <v>1.4826373509999999</v>
      </c>
      <c r="AL409" s="3">
        <v>1.732159097</v>
      </c>
      <c r="AM409" s="3">
        <v>1.903693149</v>
      </c>
      <c r="AN409" s="3">
        <v>1.0320312039999999</v>
      </c>
      <c r="AO409" s="3">
        <v>1.245984497</v>
      </c>
      <c r="AP409" s="3">
        <v>1.0032633369999999</v>
      </c>
      <c r="AQ409" s="3">
        <v>1.8226389569999999</v>
      </c>
      <c r="AR409" s="3">
        <v>1.6000928729999999</v>
      </c>
      <c r="AS409" s="3">
        <v>1.5913153980000001</v>
      </c>
      <c r="AT409" s="3">
        <v>1.811608965</v>
      </c>
      <c r="AU409" s="3">
        <v>1.5533130500000001</v>
      </c>
      <c r="AV409" s="3">
        <v>1.4215208399999999</v>
      </c>
      <c r="AW409" s="3">
        <v>1.6747391599999999</v>
      </c>
      <c r="AX409" s="3">
        <v>2.3514963569999998</v>
      </c>
      <c r="AY409" s="3">
        <v>0.80368359700000003</v>
      </c>
      <c r="AZ409" s="3">
        <v>0.88159926700000002</v>
      </c>
      <c r="BA409" s="3">
        <v>1.361066143</v>
      </c>
      <c r="BB409" s="3">
        <v>1.2867289420000001</v>
      </c>
      <c r="BC409" s="3">
        <v>1.739934155</v>
      </c>
      <c r="BD409" s="3">
        <v>1.0547052770000001</v>
      </c>
      <c r="BE409" s="3">
        <v>1.4556435510000001</v>
      </c>
      <c r="BF409" s="3">
        <v>1.8381832650000001</v>
      </c>
      <c r="BG409" s="3">
        <v>1.7124829050000001</v>
      </c>
      <c r="BH409" s="3">
        <v>1.298735507</v>
      </c>
      <c r="BI409" s="3">
        <v>1.524068196</v>
      </c>
      <c r="BJ409" s="3">
        <v>1.6089378240000001</v>
      </c>
      <c r="BK409" s="3">
        <v>1.710057656</v>
      </c>
    </row>
    <row r="410" spans="2:63" x14ac:dyDescent="0.3">
      <c r="B410" s="4" t="s">
        <v>63</v>
      </c>
      <c r="C410" s="4" t="s">
        <v>64</v>
      </c>
      <c r="D410" s="4" t="s">
        <v>175</v>
      </c>
      <c r="E410" s="4" t="s">
        <v>176</v>
      </c>
      <c r="F410" s="4" t="s">
        <v>85</v>
      </c>
      <c r="G410" s="4" t="s">
        <v>86</v>
      </c>
      <c r="H410" s="4" t="s">
        <v>69</v>
      </c>
      <c r="I410" s="4" t="s">
        <v>70</v>
      </c>
      <c r="J410" s="4">
        <v>4.7283000000000001E-5</v>
      </c>
      <c r="K410" s="4">
        <v>4.7243300000000002E-5</v>
      </c>
      <c r="L410" s="4">
        <v>4.5911500000000002E-5</v>
      </c>
      <c r="M410" s="4">
        <v>5.8624700000000001E-5</v>
      </c>
      <c r="N410" s="4">
        <v>4.6223000000000001E-5</v>
      </c>
      <c r="O410" s="4">
        <v>3.3819399999999997E-5</v>
      </c>
      <c r="P410" s="4">
        <v>3.6750800000000001E-5</v>
      </c>
      <c r="Q410" s="4">
        <v>5.6359200000000001E-5</v>
      </c>
      <c r="R410" s="4">
        <v>3.7042699999999997E-5</v>
      </c>
      <c r="S410" s="4">
        <v>3.5291499999999999E-5</v>
      </c>
      <c r="T410" s="4">
        <v>4.1979700000000001E-5</v>
      </c>
      <c r="U410" s="4">
        <v>3.0747200000000003E-5</v>
      </c>
      <c r="V410" s="4">
        <v>3.2206699999999998E-5</v>
      </c>
      <c r="W410" s="4">
        <v>2.73047E-5</v>
      </c>
      <c r="X410" s="4">
        <v>2.3856E-5</v>
      </c>
      <c r="Y410" s="4">
        <v>6.1610199999999997E-6</v>
      </c>
      <c r="Z410" s="4">
        <v>2.9904499999999999E-6</v>
      </c>
      <c r="AA410" s="4">
        <v>3.0859299999999999E-6</v>
      </c>
      <c r="AB410" s="4">
        <v>2.0950400000000001E-6</v>
      </c>
      <c r="AC410" s="4">
        <v>3.0242900000000001E-6</v>
      </c>
      <c r="AD410" s="4">
        <v>4.8993599999999998E-6</v>
      </c>
      <c r="AE410" s="4">
        <v>5.3147799999999998E-6</v>
      </c>
      <c r="AF410" s="4">
        <v>3.0767199999999999E-5</v>
      </c>
      <c r="AG410" s="4">
        <v>3.6378899999999998E-5</v>
      </c>
      <c r="AH410" s="4">
        <v>3.8795999999999999E-5</v>
      </c>
      <c r="AI410" s="4">
        <v>3.9770200000000001E-5</v>
      </c>
      <c r="AJ410" s="4">
        <v>4.19023E-5</v>
      </c>
      <c r="AK410" s="4">
        <v>6.6210099999999998E-5</v>
      </c>
      <c r="AL410" s="4">
        <v>5.7384099999999998E-5</v>
      </c>
      <c r="AM410" s="4">
        <v>7.4194299999999995E-5</v>
      </c>
      <c r="AN410" s="4">
        <v>5.5967700000000003E-5</v>
      </c>
      <c r="AO410" s="4">
        <v>5.5493299999999999E-5</v>
      </c>
      <c r="AP410" s="4">
        <v>5.2419700000000002E-5</v>
      </c>
      <c r="AQ410" s="4">
        <v>5.3421899999999998E-5</v>
      </c>
      <c r="AR410" s="4">
        <v>4.87319E-5</v>
      </c>
      <c r="AS410" s="4">
        <v>5.4011500000000003E-5</v>
      </c>
      <c r="AT410" s="4">
        <v>0.15244242699999999</v>
      </c>
      <c r="AU410" s="4">
        <v>0.22051082</v>
      </c>
      <c r="AV410" s="4">
        <v>0.26846946599999999</v>
      </c>
      <c r="AW410" s="4">
        <v>0.30502967600000003</v>
      </c>
      <c r="AX410" s="4">
        <v>2.0288952220000001</v>
      </c>
      <c r="AY410" s="4">
        <v>0.30760690299999999</v>
      </c>
      <c r="AZ410" s="4">
        <v>0.27380458499999999</v>
      </c>
      <c r="BA410" s="4">
        <v>0.19152503900000001</v>
      </c>
      <c r="BB410" s="4">
        <v>0.18568926399999999</v>
      </c>
      <c r="BC410" s="4">
        <v>0.16206542099999999</v>
      </c>
      <c r="BD410" s="4">
        <v>0.145895992</v>
      </c>
      <c r="BE410" s="4">
        <v>0.56242378299999995</v>
      </c>
      <c r="BF410" s="4">
        <v>0.36175476499999998</v>
      </c>
      <c r="BG410" s="4">
        <v>0.33493170100000003</v>
      </c>
      <c r="BH410" s="4">
        <v>1.558596122</v>
      </c>
      <c r="BI410" s="4">
        <v>5.0778560949999996</v>
      </c>
      <c r="BJ410" s="4">
        <v>5.887247329</v>
      </c>
      <c r="BK410" s="4">
        <v>5.3962860939999997</v>
      </c>
    </row>
    <row r="411" spans="2:63" x14ac:dyDescent="0.3">
      <c r="B411" s="3" t="s">
        <v>63</v>
      </c>
      <c r="C411" s="3" t="s">
        <v>64</v>
      </c>
      <c r="D411" s="3" t="s">
        <v>175</v>
      </c>
      <c r="E411" s="3" t="s">
        <v>176</v>
      </c>
      <c r="F411" s="3" t="s">
        <v>115</v>
      </c>
      <c r="G411" s="3" t="s">
        <v>116</v>
      </c>
      <c r="H411" s="3" t="s">
        <v>69</v>
      </c>
      <c r="I411" s="3" t="s">
        <v>70</v>
      </c>
      <c r="J411" s="3">
        <v>0.75</v>
      </c>
      <c r="K411" s="3">
        <v>0.75</v>
      </c>
      <c r="L411" s="3">
        <v>0.75</v>
      </c>
      <c r="M411" s="3">
        <v>0.75</v>
      </c>
      <c r="N411" s="3">
        <v>0.75</v>
      </c>
      <c r="O411" s="3">
        <v>0.75</v>
      </c>
      <c r="P411" s="3">
        <v>0.75</v>
      </c>
      <c r="Q411" s="3">
        <v>0.75</v>
      </c>
      <c r="R411" s="3">
        <v>0.75</v>
      </c>
      <c r="S411" s="3">
        <v>0.75</v>
      </c>
      <c r="T411" s="3">
        <v>0.75</v>
      </c>
      <c r="U411" s="3">
        <v>0.75</v>
      </c>
      <c r="V411" s="3">
        <v>0.75</v>
      </c>
      <c r="W411" s="3">
        <v>0.75</v>
      </c>
      <c r="X411" s="3">
        <v>0.75</v>
      </c>
      <c r="Y411" s="3">
        <v>0.75</v>
      </c>
      <c r="Z411" s="3">
        <v>0.75</v>
      </c>
      <c r="AA411" s="3">
        <v>0.75</v>
      </c>
      <c r="AB411" s="3">
        <v>0.75</v>
      </c>
      <c r="AC411" s="3">
        <v>0.75</v>
      </c>
      <c r="AD411" s="3">
        <v>0.75</v>
      </c>
      <c r="AE411" s="3">
        <v>0.75</v>
      </c>
      <c r="AF411" s="3">
        <v>0.75</v>
      </c>
      <c r="AG411" s="3">
        <v>0.75</v>
      </c>
      <c r="AH411" s="3">
        <v>0.75</v>
      </c>
      <c r="AI411" s="3">
        <v>0.75</v>
      </c>
      <c r="AJ411" s="3">
        <v>0.75</v>
      </c>
      <c r="AK411" s="3">
        <v>0.82499999999999996</v>
      </c>
      <c r="AL411" s="3">
        <v>0.82499999999999996</v>
      </c>
      <c r="AM411" s="3">
        <v>0.82499999999999996</v>
      </c>
      <c r="AN411" s="3">
        <v>0.9</v>
      </c>
      <c r="AO411" s="3">
        <v>0.9</v>
      </c>
      <c r="AP411" s="3">
        <v>0.9</v>
      </c>
      <c r="AQ411" s="3">
        <v>0.9</v>
      </c>
      <c r="AR411" s="3">
        <v>0.9</v>
      </c>
      <c r="AS411" s="3">
        <v>0.9</v>
      </c>
      <c r="AT411" s="3">
        <v>1.119264638</v>
      </c>
      <c r="AU411" s="3">
        <v>1.105610304</v>
      </c>
      <c r="AV411" s="3">
        <v>1.154024409</v>
      </c>
      <c r="AW411" s="3">
        <v>1.174880272</v>
      </c>
      <c r="AX411" s="3">
        <v>1.202688089</v>
      </c>
      <c r="AY411" s="3">
        <v>1.070600958</v>
      </c>
      <c r="AZ411" s="3">
        <v>1.306967403</v>
      </c>
      <c r="BA411" s="3">
        <v>1.33477522</v>
      </c>
      <c r="BB411" s="3">
        <v>1.4199736380000001</v>
      </c>
      <c r="BC411" s="3"/>
      <c r="BD411" s="3"/>
      <c r="BE411" s="3"/>
      <c r="BF411" s="3"/>
      <c r="BG411" s="3"/>
      <c r="BH411" s="3"/>
      <c r="BI411" s="3"/>
      <c r="BJ411" s="3"/>
      <c r="BK411" s="3"/>
    </row>
    <row r="412" spans="2:63" x14ac:dyDescent="0.3">
      <c r="B412" s="4" t="s">
        <v>63</v>
      </c>
      <c r="C412" s="4" t="s">
        <v>64</v>
      </c>
      <c r="D412" s="4" t="s">
        <v>175</v>
      </c>
      <c r="E412" s="4" t="s">
        <v>176</v>
      </c>
      <c r="F412" s="4" t="s">
        <v>87</v>
      </c>
      <c r="G412" s="4" t="s">
        <v>88</v>
      </c>
      <c r="H412" s="4" t="s">
        <v>69</v>
      </c>
      <c r="I412" s="4" t="s">
        <v>70</v>
      </c>
      <c r="J412" s="4">
        <v>6.1089500000000001E-3</v>
      </c>
      <c r="K412" s="4">
        <v>6.2395999999999997E-3</v>
      </c>
      <c r="L412" s="4">
        <v>6.3574E-3</v>
      </c>
      <c r="M412" s="4">
        <v>6.4647000000000003E-3</v>
      </c>
      <c r="N412" s="4">
        <v>6.5652999999999996E-3</v>
      </c>
      <c r="O412" s="4">
        <v>6.6630500000000002E-3</v>
      </c>
      <c r="P412" s="4">
        <v>6.7572500000000002E-3</v>
      </c>
      <c r="Q412" s="4">
        <v>6.8495500000000003E-3</v>
      </c>
      <c r="R412" s="4">
        <v>6.9486000000000001E-3</v>
      </c>
      <c r="S412" s="4">
        <v>7.0654000000000003E-3</v>
      </c>
      <c r="T412" s="4">
        <v>7.2075500000000001E-3</v>
      </c>
      <c r="U412" s="4">
        <v>7.3783E-3</v>
      </c>
      <c r="V412" s="4">
        <v>7.5748999999999999E-3</v>
      </c>
      <c r="W412" s="4">
        <v>7.7910000000000002E-3</v>
      </c>
      <c r="X412" s="4">
        <v>8.0170999999999992E-3</v>
      </c>
      <c r="Y412" s="4">
        <v>8.2457999999999993E-3</v>
      </c>
      <c r="Z412" s="4">
        <v>8.4784999999999999E-3</v>
      </c>
      <c r="AA412" s="4">
        <v>8.7162999999999997E-3</v>
      </c>
      <c r="AB412" s="4">
        <v>8.9512499999999991E-3</v>
      </c>
      <c r="AC412" s="4">
        <v>9.1734999999999994E-3</v>
      </c>
      <c r="AD412" s="4">
        <v>9.3775999999999998E-3</v>
      </c>
      <c r="AE412" s="4">
        <v>9.5563499999999999E-3</v>
      </c>
      <c r="AF412" s="4">
        <v>9.7160500000000004E-3</v>
      </c>
      <c r="AG412" s="4">
        <v>9.8807500000000006E-3</v>
      </c>
      <c r="AH412" s="4">
        <v>1.00839E-2</v>
      </c>
      <c r="AI412" s="4">
        <v>1.0348100000000001E-2</v>
      </c>
      <c r="AJ412" s="4">
        <v>1.0683700000000001E-2</v>
      </c>
      <c r="AK412" s="4">
        <v>1.1080400000000001E-2</v>
      </c>
      <c r="AL412" s="4">
        <v>1.1514450000000001E-2</v>
      </c>
      <c r="AM412" s="4">
        <v>1.19512E-2</v>
      </c>
      <c r="AN412" s="4">
        <v>1.2365599999999999E-2</v>
      </c>
      <c r="AO412" s="4">
        <v>1.2749450000000001E-2</v>
      </c>
      <c r="AP412" s="4">
        <v>1.31101E-2</v>
      </c>
      <c r="AQ412" s="4">
        <v>1.3456600000000001E-2</v>
      </c>
      <c r="AR412" s="4">
        <v>1.3804250000000001E-2</v>
      </c>
      <c r="AS412" s="4">
        <v>1.416395E-2</v>
      </c>
      <c r="AT412" s="4">
        <v>1.453755E-2</v>
      </c>
      <c r="AU412" s="4">
        <v>1.492015E-2</v>
      </c>
      <c r="AV412" s="4">
        <v>1.5308250000000001E-2</v>
      </c>
      <c r="AW412" s="4">
        <v>1.5696249999999998E-2</v>
      </c>
      <c r="AX412" s="4">
        <v>1.608045E-2</v>
      </c>
      <c r="AY412" s="4">
        <v>1.6459649999999999E-2</v>
      </c>
      <c r="AZ412" s="4">
        <v>1.6835349999999999E-2</v>
      </c>
      <c r="BA412" s="4">
        <v>1.6847792E-2</v>
      </c>
      <c r="BB412" s="4">
        <v>1.7219625999999998E-2</v>
      </c>
      <c r="BC412" s="4">
        <v>1.7599665E-2</v>
      </c>
      <c r="BD412" s="4">
        <v>1.7903509000000001E-2</v>
      </c>
      <c r="BE412" s="4">
        <v>1.8212597000000001E-2</v>
      </c>
      <c r="BF412" s="4">
        <v>1.8527022000000001E-2</v>
      </c>
      <c r="BG412" s="4">
        <v>1.8862868000000001E-2</v>
      </c>
      <c r="BH412" s="4">
        <v>1.9191517000000002E-2</v>
      </c>
      <c r="BI412" s="4">
        <v>1.9525891E-2</v>
      </c>
      <c r="BJ412" s="4">
        <v>1.9866090999999999E-2</v>
      </c>
      <c r="BK412" s="4">
        <v>2.0196789999999999E-2</v>
      </c>
    </row>
    <row r="413" spans="2:63" x14ac:dyDescent="0.3">
      <c r="B413" s="3" t="s">
        <v>63</v>
      </c>
      <c r="C413" s="3" t="s">
        <v>64</v>
      </c>
      <c r="D413" s="3" t="s">
        <v>175</v>
      </c>
      <c r="E413" s="3" t="s">
        <v>176</v>
      </c>
      <c r="F413" s="3" t="s">
        <v>89</v>
      </c>
      <c r="G413" s="3" t="s">
        <v>90</v>
      </c>
      <c r="H413" s="3" t="s">
        <v>69</v>
      </c>
      <c r="I413" s="3" t="s">
        <v>70</v>
      </c>
      <c r="J413" s="3"/>
      <c r="K413" s="3"/>
      <c r="L413" s="3"/>
      <c r="M413" s="3"/>
      <c r="N413" s="3"/>
      <c r="O413" s="3"/>
      <c r="P413" s="3"/>
      <c r="Q413" s="3"/>
      <c r="R413" s="3"/>
      <c r="S413" s="3"/>
      <c r="T413" s="3"/>
      <c r="U413" s="3"/>
      <c r="V413" s="3"/>
      <c r="W413" s="3"/>
      <c r="X413" s="3"/>
      <c r="Y413" s="3"/>
      <c r="Z413" s="3"/>
      <c r="AA413" s="3"/>
      <c r="AB413" s="3"/>
      <c r="AC413" s="3"/>
      <c r="AD413" s="3"/>
      <c r="AE413" s="3"/>
      <c r="AF413" s="3">
        <v>4.15E-7</v>
      </c>
      <c r="AG413" s="3">
        <v>4.15E-7</v>
      </c>
      <c r="AH413" s="3">
        <v>1.31817E-5</v>
      </c>
      <c r="AI413" s="3">
        <v>1.1205E-5</v>
      </c>
      <c r="AJ413" s="3">
        <v>6.8475000000000001E-6</v>
      </c>
      <c r="AK413" s="3">
        <v>2.4899999999999999E-6</v>
      </c>
      <c r="AL413" s="3">
        <v>7.6775000000000006E-6</v>
      </c>
      <c r="AM413" s="3"/>
      <c r="AN413" s="3">
        <v>8.2999999999999999E-7</v>
      </c>
      <c r="AO413" s="3">
        <v>1.2449999999999999E-6</v>
      </c>
      <c r="AP413" s="3">
        <v>1.328E-4</v>
      </c>
      <c r="AQ413" s="3">
        <v>6.8267499999999996E-5</v>
      </c>
      <c r="AR413" s="3">
        <v>3.7349999999999998E-6</v>
      </c>
      <c r="AS413" s="3">
        <v>1.66E-6</v>
      </c>
      <c r="AT413" s="3">
        <v>2.0888886999999998E-2</v>
      </c>
      <c r="AU413" s="3">
        <v>4.1776112999999997E-2</v>
      </c>
      <c r="AV413" s="3">
        <v>6.2663339999999998E-2</v>
      </c>
      <c r="AW413" s="3">
        <v>1.1685569999999999E-2</v>
      </c>
      <c r="AX413" s="3">
        <v>1.125065E-3</v>
      </c>
      <c r="AY413" s="3">
        <v>1.6583399999999999E-3</v>
      </c>
      <c r="AZ413" s="3">
        <v>1.9700049999999999E-3</v>
      </c>
      <c r="BA413" s="3">
        <v>2.2650700000000001E-3</v>
      </c>
      <c r="BB413" s="3">
        <v>2.0812249999999999E-3</v>
      </c>
      <c r="BC413" s="3">
        <v>7.4699999999999996E-6</v>
      </c>
      <c r="BD413" s="3">
        <v>4.1084999999999998E-4</v>
      </c>
      <c r="BE413" s="3">
        <v>2.075E-6</v>
      </c>
      <c r="BF413" s="3">
        <v>9.1797999999999999E-4</v>
      </c>
      <c r="BG413" s="3">
        <v>3.7349999999999998E-6</v>
      </c>
      <c r="BH413" s="3">
        <v>3.7349999999999998E-6</v>
      </c>
      <c r="BI413" s="3">
        <v>3.7349999999999998E-6</v>
      </c>
      <c r="BJ413" s="3">
        <v>3.7349999999999998E-6</v>
      </c>
      <c r="BK413" s="3">
        <v>4.0670000000000002E-6</v>
      </c>
    </row>
    <row r="414" spans="2:63" x14ac:dyDescent="0.3">
      <c r="B414" s="4" t="s">
        <v>63</v>
      </c>
      <c r="C414" s="4" t="s">
        <v>64</v>
      </c>
      <c r="D414" s="4" t="s">
        <v>175</v>
      </c>
      <c r="E414" s="4" t="s">
        <v>176</v>
      </c>
      <c r="F414" s="4" t="s">
        <v>91</v>
      </c>
      <c r="G414" s="4" t="s">
        <v>92</v>
      </c>
      <c r="H414" s="4" t="s">
        <v>69</v>
      </c>
      <c r="I414" s="4" t="s">
        <v>70</v>
      </c>
      <c r="J414" s="4">
        <v>0.445626631</v>
      </c>
      <c r="K414" s="4">
        <v>0.45601999399999998</v>
      </c>
      <c r="L414" s="4">
        <v>0.47033920899999998</v>
      </c>
      <c r="M414" s="4">
        <v>0.50159482499999997</v>
      </c>
      <c r="N414" s="4">
        <v>0.51302220200000004</v>
      </c>
      <c r="O414" s="4">
        <v>0.54698135299999995</v>
      </c>
      <c r="P414" s="4">
        <v>0.57063941399999996</v>
      </c>
      <c r="Q414" s="4">
        <v>0.58888542200000005</v>
      </c>
      <c r="R414" s="4">
        <v>0.60115985999999999</v>
      </c>
      <c r="S414" s="4">
        <v>0.61952761000000001</v>
      </c>
      <c r="T414" s="4">
        <v>0.63379998599999998</v>
      </c>
      <c r="U414" s="4">
        <v>0.63194082100000004</v>
      </c>
      <c r="V414" s="4">
        <v>0.65234255299999999</v>
      </c>
      <c r="W414" s="4">
        <v>0.70486434200000003</v>
      </c>
      <c r="X414" s="4">
        <v>0.70747009599999999</v>
      </c>
      <c r="Y414" s="4">
        <v>0.77886230999999995</v>
      </c>
      <c r="Z414" s="4">
        <v>0.79274389899999997</v>
      </c>
      <c r="AA414" s="4">
        <v>0.81288347599999999</v>
      </c>
      <c r="AB414" s="4">
        <v>0.73271147800000003</v>
      </c>
      <c r="AC414" s="4">
        <v>0.80312716299999998</v>
      </c>
      <c r="AD414" s="4">
        <v>0.85899303800000004</v>
      </c>
      <c r="AE414" s="4">
        <v>0.95770704699999998</v>
      </c>
      <c r="AF414" s="4">
        <v>0.90864461699999999</v>
      </c>
      <c r="AG414" s="4">
        <v>0.94397347099999995</v>
      </c>
      <c r="AH414" s="4">
        <v>0.95190831399999998</v>
      </c>
      <c r="AI414" s="4">
        <v>0.94254895000000005</v>
      </c>
      <c r="AJ414" s="4">
        <v>0.94830691199999995</v>
      </c>
      <c r="AK414" s="4">
        <v>1.0713146090000001</v>
      </c>
      <c r="AL414" s="4">
        <v>1.1156479509999999</v>
      </c>
      <c r="AM414" s="4">
        <v>1.1660443709999999</v>
      </c>
      <c r="AN414" s="4">
        <v>1.0345579410000001</v>
      </c>
      <c r="AO414" s="4">
        <v>1.072264844</v>
      </c>
      <c r="AP414" s="4">
        <v>1.0667116539999999</v>
      </c>
      <c r="AQ414" s="4">
        <v>1.101606589</v>
      </c>
      <c r="AR414" s="4">
        <v>1.106547223</v>
      </c>
      <c r="AS414" s="4">
        <v>1.2144824350000001</v>
      </c>
      <c r="AT414" s="4">
        <v>1.2791007089999999</v>
      </c>
      <c r="AU414" s="4">
        <v>1.2766467269999999</v>
      </c>
      <c r="AV414" s="4">
        <v>1.273455636</v>
      </c>
      <c r="AW414" s="4">
        <v>1.41305451</v>
      </c>
      <c r="AX414" s="4">
        <v>1.4851000409999999</v>
      </c>
      <c r="AY414" s="4">
        <v>1.291988564</v>
      </c>
      <c r="AZ414" s="4">
        <v>1.5287835649999999</v>
      </c>
      <c r="BA414" s="4">
        <v>1.691141746</v>
      </c>
      <c r="BB414" s="4">
        <v>1.7022854140000001</v>
      </c>
      <c r="BC414" s="4">
        <v>1.8381867780000001</v>
      </c>
      <c r="BD414" s="4">
        <v>1.8989099490000001</v>
      </c>
      <c r="BE414" s="4">
        <v>1.971104196</v>
      </c>
      <c r="BF414" s="4">
        <v>1.8758654850000001</v>
      </c>
      <c r="BG414" s="4">
        <v>1.933623039</v>
      </c>
      <c r="BH414" s="4">
        <v>1.2253725</v>
      </c>
      <c r="BI414" s="4">
        <v>1.2911803580000001</v>
      </c>
      <c r="BJ414" s="4">
        <v>1.3239515340000001</v>
      </c>
      <c r="BK414" s="4">
        <v>1.3294385209999999</v>
      </c>
    </row>
    <row r="415" spans="2:63" x14ac:dyDescent="0.3">
      <c r="B415" s="3" t="s">
        <v>63</v>
      </c>
      <c r="C415" s="3" t="s">
        <v>64</v>
      </c>
      <c r="D415" s="3" t="s">
        <v>177</v>
      </c>
      <c r="E415" s="3" t="s">
        <v>178</v>
      </c>
      <c r="F415" s="3" t="s">
        <v>67</v>
      </c>
      <c r="G415" s="3" t="s">
        <v>68</v>
      </c>
      <c r="H415" s="3" t="s">
        <v>69</v>
      </c>
      <c r="I415" s="3" t="s">
        <v>70</v>
      </c>
      <c r="J415" s="3">
        <v>96.920708289999993</v>
      </c>
      <c r="K415" s="3">
        <v>96.83921617</v>
      </c>
      <c r="L415" s="3">
        <v>126.6524721</v>
      </c>
      <c r="M415" s="3">
        <v>121.0345736</v>
      </c>
      <c r="N415" s="3">
        <v>105.9594353</v>
      </c>
      <c r="O415" s="3">
        <v>138.55627419999999</v>
      </c>
      <c r="P415" s="3">
        <v>118.5283838</v>
      </c>
      <c r="Q415" s="3">
        <v>131.90553539999999</v>
      </c>
      <c r="R415" s="3">
        <v>127.993235</v>
      </c>
      <c r="S415" s="3">
        <v>122.4304946</v>
      </c>
      <c r="T415" s="3">
        <v>122.2562688</v>
      </c>
      <c r="U415" s="3">
        <v>101.221581</v>
      </c>
      <c r="V415" s="3">
        <v>99.879504229999995</v>
      </c>
      <c r="W415" s="3">
        <v>98.277303759999995</v>
      </c>
      <c r="X415" s="3">
        <v>108.1146988</v>
      </c>
      <c r="Y415" s="3">
        <v>104.8935809</v>
      </c>
      <c r="Z415" s="3">
        <v>101.7562166</v>
      </c>
      <c r="AA415" s="3">
        <v>156.27453499999999</v>
      </c>
      <c r="AB415" s="3">
        <v>181.58182199999999</v>
      </c>
      <c r="AC415" s="3">
        <v>220.35304110000001</v>
      </c>
      <c r="AD415" s="3">
        <v>137.10364300000001</v>
      </c>
      <c r="AE415" s="3">
        <v>119.09407160000001</v>
      </c>
      <c r="AF415" s="3">
        <v>97.41855486</v>
      </c>
      <c r="AG415" s="3">
        <v>108.6588</v>
      </c>
      <c r="AH415" s="3">
        <v>108.1663429</v>
      </c>
      <c r="AI415" s="3">
        <v>108.5325674</v>
      </c>
      <c r="AJ415" s="3">
        <v>111.08704210000001</v>
      </c>
      <c r="AK415" s="3">
        <v>112.2007935</v>
      </c>
      <c r="AL415" s="3">
        <v>113.66500189999999</v>
      </c>
      <c r="AM415" s="3">
        <v>113.66765340000001</v>
      </c>
      <c r="AN415" s="3">
        <v>80.189268960000007</v>
      </c>
      <c r="AO415" s="3">
        <v>80.054994160000007</v>
      </c>
      <c r="AP415" s="3">
        <v>87.060700019999999</v>
      </c>
      <c r="AQ415" s="3">
        <v>92.787883500000007</v>
      </c>
      <c r="AR415" s="3">
        <v>95.136182939999998</v>
      </c>
      <c r="AS415" s="3">
        <v>102.56935199999999</v>
      </c>
      <c r="AT415" s="3">
        <v>128.75734550000001</v>
      </c>
      <c r="AU415" s="3">
        <v>156.6392529</v>
      </c>
      <c r="AV415" s="3">
        <v>157.2555093</v>
      </c>
      <c r="AW415" s="3">
        <v>135.11557970000001</v>
      </c>
      <c r="AX415" s="3">
        <v>162.99179549999999</v>
      </c>
      <c r="AY415" s="3">
        <v>82.363862830000002</v>
      </c>
      <c r="AZ415" s="3">
        <v>93.416821729999995</v>
      </c>
      <c r="BA415" s="3">
        <v>102.3572128</v>
      </c>
      <c r="BB415" s="3">
        <v>136.9216878</v>
      </c>
      <c r="BC415" s="3">
        <v>114.583225</v>
      </c>
      <c r="BD415" s="3">
        <v>154.54953950000001</v>
      </c>
      <c r="BE415" s="3">
        <v>136.4119488</v>
      </c>
      <c r="BF415" s="3">
        <v>151.45411379999999</v>
      </c>
      <c r="BG415" s="3">
        <v>172.03198649999999</v>
      </c>
      <c r="BH415" s="3">
        <v>162.38003760000001</v>
      </c>
      <c r="BI415" s="3">
        <v>167.3264298</v>
      </c>
      <c r="BJ415" s="3">
        <v>166.18101730000001</v>
      </c>
      <c r="BK415" s="3">
        <v>174.26805049999999</v>
      </c>
    </row>
    <row r="416" spans="2:63" x14ac:dyDescent="0.3">
      <c r="B416" s="4" t="s">
        <v>63</v>
      </c>
      <c r="C416" s="4" t="s">
        <v>64</v>
      </c>
      <c r="D416" s="4" t="s">
        <v>177</v>
      </c>
      <c r="E416" s="4" t="s">
        <v>178</v>
      </c>
      <c r="F416" s="4" t="s">
        <v>71</v>
      </c>
      <c r="G416" s="4" t="s">
        <v>72</v>
      </c>
      <c r="H416" s="4" t="s">
        <v>69</v>
      </c>
      <c r="I416" s="4" t="s">
        <v>70</v>
      </c>
      <c r="J416" s="4">
        <v>1.0790143400000001</v>
      </c>
      <c r="K416" s="4">
        <v>1.0781070909999999</v>
      </c>
      <c r="L416" s="4">
        <v>1.2090084109999999</v>
      </c>
      <c r="M416" s="4">
        <v>1.0085270470000001</v>
      </c>
      <c r="N416" s="4">
        <v>1.1392671510000001</v>
      </c>
      <c r="O416" s="4">
        <v>1.2737401589999999</v>
      </c>
      <c r="P416" s="4">
        <v>1.40452628</v>
      </c>
      <c r="Q416" s="4">
        <v>1.4659810609999999</v>
      </c>
      <c r="R416" s="4">
        <v>1.532699298</v>
      </c>
      <c r="S416" s="4">
        <v>1.399098438</v>
      </c>
      <c r="T416" s="4">
        <v>1.8069640380000001</v>
      </c>
      <c r="U416" s="4">
        <v>1.8591905360000001</v>
      </c>
      <c r="V416" s="4">
        <v>1.5532941010000001</v>
      </c>
      <c r="W416" s="4">
        <v>2.0147244249999998</v>
      </c>
      <c r="X416" s="4">
        <v>2.0670628899999999</v>
      </c>
      <c r="Y416" s="4">
        <v>2.2615204219999998</v>
      </c>
      <c r="Z416" s="4">
        <v>3.3961485339999999</v>
      </c>
      <c r="AA416" s="4">
        <v>4.6733819790000002</v>
      </c>
      <c r="AB416" s="4">
        <v>4.7551429260000004</v>
      </c>
      <c r="AC416" s="4">
        <v>7.3443648680000004</v>
      </c>
      <c r="AD416" s="4">
        <v>11.79112022</v>
      </c>
      <c r="AE416" s="4">
        <v>9.7534652820000005</v>
      </c>
      <c r="AF416" s="4">
        <v>6.2433111889999999</v>
      </c>
      <c r="AG416" s="4">
        <v>6.3544035169999997</v>
      </c>
      <c r="AH416" s="4">
        <v>6.0298265249999998</v>
      </c>
      <c r="AI416" s="4">
        <v>6.4388995979999999</v>
      </c>
      <c r="AJ416" s="4">
        <v>6.3876338629999996</v>
      </c>
      <c r="AK416" s="4">
        <v>5.8518676310000002</v>
      </c>
      <c r="AL416" s="4">
        <v>5.9457928930000001</v>
      </c>
      <c r="AM416" s="4">
        <v>6.3580781999999996</v>
      </c>
      <c r="AN416" s="4">
        <v>3.729996136</v>
      </c>
      <c r="AO416" s="4">
        <v>4.2774572160000002</v>
      </c>
      <c r="AP416" s="4">
        <v>10.28712784</v>
      </c>
      <c r="AQ416" s="4">
        <v>8.9600919529999992</v>
      </c>
      <c r="AR416" s="4">
        <v>8.3897793850000006</v>
      </c>
      <c r="AS416" s="4">
        <v>7.4194527179999996</v>
      </c>
      <c r="AT416" s="4">
        <v>7.9681132669999997</v>
      </c>
      <c r="AU416" s="4">
        <v>8.4941453330000005</v>
      </c>
      <c r="AV416" s="4">
        <v>6.7691043530000004</v>
      </c>
      <c r="AW416" s="4">
        <v>6.7626350290000001</v>
      </c>
      <c r="AX416" s="4">
        <v>9.4667893969999994</v>
      </c>
      <c r="AY416" s="4">
        <v>5.3460965649999999</v>
      </c>
      <c r="AZ416" s="4">
        <v>8.5444221470000006</v>
      </c>
      <c r="BA416" s="4">
        <v>9.5507600129999997</v>
      </c>
      <c r="BB416" s="4">
        <v>13.68271773</v>
      </c>
      <c r="BC416" s="4">
        <v>12.05845551</v>
      </c>
      <c r="BD416" s="4">
        <v>13.94494804</v>
      </c>
      <c r="BE416" s="4">
        <v>20.316390899999998</v>
      </c>
      <c r="BF416" s="4">
        <v>18.86928077</v>
      </c>
      <c r="BG416" s="4">
        <v>18.818508359999999</v>
      </c>
      <c r="BH416" s="4">
        <v>18.517744440000001</v>
      </c>
      <c r="BI416" s="4">
        <v>22.623617119999999</v>
      </c>
      <c r="BJ416" s="4">
        <v>22.468749930000001</v>
      </c>
      <c r="BK416" s="4">
        <v>23.56216921</v>
      </c>
    </row>
    <row r="417" spans="2:63" x14ac:dyDescent="0.3">
      <c r="B417" s="3" t="s">
        <v>63</v>
      </c>
      <c r="C417" s="3" t="s">
        <v>64</v>
      </c>
      <c r="D417" s="3" t="s">
        <v>177</v>
      </c>
      <c r="E417" s="3" t="s">
        <v>178</v>
      </c>
      <c r="F417" s="3" t="s">
        <v>73</v>
      </c>
      <c r="G417" s="3" t="s">
        <v>74</v>
      </c>
      <c r="H417" s="3" t="s">
        <v>69</v>
      </c>
      <c r="I417" s="3" t="s">
        <v>70</v>
      </c>
      <c r="J417" s="3">
        <v>4.2152366289999996</v>
      </c>
      <c r="K417" s="3">
        <v>4.2116924070000001</v>
      </c>
      <c r="L417" s="3">
        <v>2.207005433</v>
      </c>
      <c r="M417" s="3">
        <v>2.3396507030000002</v>
      </c>
      <c r="N417" s="3">
        <v>2.9373632340000002</v>
      </c>
      <c r="O417" s="3">
        <v>2.736300677</v>
      </c>
      <c r="P417" s="3">
        <v>3.0811914420000002</v>
      </c>
      <c r="Q417" s="3">
        <v>2.9456871339999999</v>
      </c>
      <c r="R417" s="3">
        <v>3.2775040120000001</v>
      </c>
      <c r="S417" s="3">
        <v>3.0745905339999999</v>
      </c>
      <c r="T417" s="3">
        <v>3.13832171</v>
      </c>
      <c r="U417" s="3">
        <v>2.8454606509999998</v>
      </c>
      <c r="V417" s="3">
        <v>3.0484827349999999</v>
      </c>
      <c r="W417" s="3">
        <v>2.9837523969999999</v>
      </c>
      <c r="X417" s="3">
        <v>2.6214052209999998</v>
      </c>
      <c r="Y417" s="3">
        <v>4.0103065569999998</v>
      </c>
      <c r="Z417" s="3">
        <v>3.7379946249999998</v>
      </c>
      <c r="AA417" s="3">
        <v>6.1976682739999998</v>
      </c>
      <c r="AB417" s="3">
        <v>6.5706641790000004</v>
      </c>
      <c r="AC417" s="3">
        <v>10.371416549999999</v>
      </c>
      <c r="AD417" s="3">
        <v>8.5356688599999995</v>
      </c>
      <c r="AE417" s="3">
        <v>8.2019307430000001</v>
      </c>
      <c r="AF417" s="3">
        <v>5.7635473079999997</v>
      </c>
      <c r="AG417" s="3">
        <v>5.8152305909999997</v>
      </c>
      <c r="AH417" s="3">
        <v>7.130419614</v>
      </c>
      <c r="AI417" s="3">
        <v>7.5833946340000002</v>
      </c>
      <c r="AJ417" s="3">
        <v>8.6328302879999992</v>
      </c>
      <c r="AK417" s="3">
        <v>10.79616959</v>
      </c>
      <c r="AL417" s="3">
        <v>9.1266209679999992</v>
      </c>
      <c r="AM417" s="3">
        <v>9.5772566389999998</v>
      </c>
      <c r="AN417" s="3">
        <v>8.3984913189999997</v>
      </c>
      <c r="AO417" s="3">
        <v>6.3796478299999997</v>
      </c>
      <c r="AP417" s="3">
        <v>6.550621628</v>
      </c>
      <c r="AQ417" s="3">
        <v>6.4559635990000004</v>
      </c>
      <c r="AR417" s="3">
        <v>6.4584768190000004</v>
      </c>
      <c r="AS417" s="3">
        <v>6.874281807</v>
      </c>
      <c r="AT417" s="3">
        <v>7.8550003190000002</v>
      </c>
      <c r="AU417" s="3">
        <v>9.5237012770000007</v>
      </c>
      <c r="AV417" s="3">
        <v>10.16633955</v>
      </c>
      <c r="AW417" s="3">
        <v>7.4163566110000003</v>
      </c>
      <c r="AX417" s="3">
        <v>9.1424346280000002</v>
      </c>
      <c r="AY417" s="3">
        <v>7.4331445719999998</v>
      </c>
      <c r="AZ417" s="3">
        <v>6.7166643300000004</v>
      </c>
      <c r="BA417" s="3">
        <v>8.2818731870000004</v>
      </c>
      <c r="BB417" s="3">
        <v>11.354394900000001</v>
      </c>
      <c r="BC417" s="3">
        <v>9.4119315570000008</v>
      </c>
      <c r="BD417" s="3">
        <v>12.18538873</v>
      </c>
      <c r="BE417" s="3">
        <v>12.021498279999999</v>
      </c>
      <c r="BF417" s="3">
        <v>11.09760414</v>
      </c>
      <c r="BG417" s="3">
        <v>16.36229208</v>
      </c>
      <c r="BH417" s="3">
        <v>7.8196493929999997</v>
      </c>
      <c r="BI417" s="3">
        <v>8.2490796310000007</v>
      </c>
      <c r="BJ417" s="3">
        <v>11.64962478</v>
      </c>
      <c r="BK417" s="3">
        <v>13.662913380000001</v>
      </c>
    </row>
    <row r="418" spans="2:63" x14ac:dyDescent="0.3">
      <c r="B418" s="4" t="s">
        <v>63</v>
      </c>
      <c r="C418" s="4" t="s">
        <v>64</v>
      </c>
      <c r="D418" s="4" t="s">
        <v>177</v>
      </c>
      <c r="E418" s="4" t="s">
        <v>178</v>
      </c>
      <c r="F418" s="4" t="s">
        <v>75</v>
      </c>
      <c r="G418" s="4" t="s">
        <v>76</v>
      </c>
      <c r="H418" s="4" t="s">
        <v>69</v>
      </c>
      <c r="I418" s="4" t="s">
        <v>70</v>
      </c>
      <c r="J418" s="4">
        <v>5.8157895210000001</v>
      </c>
      <c r="K418" s="4">
        <v>5.8108995349999999</v>
      </c>
      <c r="L418" s="4">
        <v>5.8765149399999999</v>
      </c>
      <c r="M418" s="4">
        <v>6.595588556</v>
      </c>
      <c r="N418" s="4">
        <v>7.4807020370000004</v>
      </c>
      <c r="O418" s="4">
        <v>10.969813050000001</v>
      </c>
      <c r="P418" s="4">
        <v>11.6169621</v>
      </c>
      <c r="Q418" s="4">
        <v>12.188422449999999</v>
      </c>
      <c r="R418" s="4">
        <v>12.52455234</v>
      </c>
      <c r="S418" s="4">
        <v>10.670410309999999</v>
      </c>
      <c r="T418" s="4">
        <v>16.540264019999999</v>
      </c>
      <c r="U418" s="4">
        <v>14.781550080000001</v>
      </c>
      <c r="V418" s="4">
        <v>16.557724870000001</v>
      </c>
      <c r="W418" s="4">
        <v>18.89352981</v>
      </c>
      <c r="X418" s="4">
        <v>20.654030079999998</v>
      </c>
      <c r="Y418" s="4">
        <v>18.802969860000001</v>
      </c>
      <c r="Z418" s="4">
        <v>19.362666770000001</v>
      </c>
      <c r="AA418" s="4">
        <v>29.29993632</v>
      </c>
      <c r="AB418" s="4">
        <v>34.099883120000001</v>
      </c>
      <c r="AC418" s="4">
        <v>43.498524439999997</v>
      </c>
      <c r="AD418" s="4">
        <v>60.784302789999998</v>
      </c>
      <c r="AE418" s="4">
        <v>56.60050098</v>
      </c>
      <c r="AF418" s="4">
        <v>46.544832530000001</v>
      </c>
      <c r="AG418" s="4">
        <v>53.530121459999997</v>
      </c>
      <c r="AH418" s="4">
        <v>52.629053689999999</v>
      </c>
      <c r="AI418" s="4">
        <v>52.911912819999998</v>
      </c>
      <c r="AJ418" s="4">
        <v>53.53715957</v>
      </c>
      <c r="AK418" s="4">
        <v>56.377127549999997</v>
      </c>
      <c r="AL418" s="4">
        <v>61.062259619999999</v>
      </c>
      <c r="AM418" s="4">
        <v>62.981331019999999</v>
      </c>
      <c r="AN418" s="4">
        <v>45.199039919999997</v>
      </c>
      <c r="AO418" s="4">
        <v>44.995625500000003</v>
      </c>
      <c r="AP418" s="4">
        <v>48.040795420000002</v>
      </c>
      <c r="AQ418" s="4">
        <v>48.275643029999998</v>
      </c>
      <c r="AR418" s="4">
        <v>48.147912509999998</v>
      </c>
      <c r="AS418" s="4">
        <v>53.111858570000003</v>
      </c>
      <c r="AT418" s="4">
        <v>67.158010840000003</v>
      </c>
      <c r="AU418" s="4">
        <v>80.261939350000006</v>
      </c>
      <c r="AV418" s="4">
        <v>82.672774160000003</v>
      </c>
      <c r="AW418" s="4">
        <v>74.725419059999993</v>
      </c>
      <c r="AX418" s="4">
        <v>100.2854597</v>
      </c>
      <c r="AY418" s="4">
        <v>43.633062520000003</v>
      </c>
      <c r="AZ418" s="4">
        <v>49.484195100000001</v>
      </c>
      <c r="BA418" s="4">
        <v>54.957498800000003</v>
      </c>
      <c r="BB418" s="4">
        <v>77.884914670000001</v>
      </c>
      <c r="BC418" s="4">
        <v>67.344414560000004</v>
      </c>
      <c r="BD418" s="4">
        <v>89.965088510000001</v>
      </c>
      <c r="BE418" s="4">
        <v>82.683715079999999</v>
      </c>
      <c r="BF418" s="4">
        <v>91.153661940000006</v>
      </c>
      <c r="BG418" s="4">
        <v>105.98353539999999</v>
      </c>
      <c r="BH418" s="4">
        <v>89.511607190000007</v>
      </c>
      <c r="BI418" s="4">
        <v>94.643006080000006</v>
      </c>
      <c r="BJ418" s="4">
        <v>93.995139010000003</v>
      </c>
      <c r="BK418" s="4">
        <v>98.569318580000001</v>
      </c>
    </row>
    <row r="419" spans="2:63" x14ac:dyDescent="0.3">
      <c r="B419" s="3" t="s">
        <v>63</v>
      </c>
      <c r="C419" s="3" t="s">
        <v>64</v>
      </c>
      <c r="D419" s="3" t="s">
        <v>177</v>
      </c>
      <c r="E419" s="3" t="s">
        <v>178</v>
      </c>
      <c r="F419" s="3" t="s">
        <v>77</v>
      </c>
      <c r="G419" s="3" t="s">
        <v>78</v>
      </c>
      <c r="H419" s="3" t="s">
        <v>69</v>
      </c>
      <c r="I419" s="3" t="s">
        <v>70</v>
      </c>
      <c r="J419" s="3"/>
      <c r="K419" s="3"/>
      <c r="L419" s="3"/>
      <c r="M419" s="3"/>
      <c r="N419" s="3"/>
      <c r="O419" s="3"/>
      <c r="P419" s="3"/>
      <c r="Q419" s="3"/>
      <c r="R419" s="3"/>
      <c r="S419" s="3"/>
      <c r="T419" s="3"/>
      <c r="U419" s="3"/>
      <c r="V419" s="3"/>
      <c r="W419" s="3"/>
      <c r="X419" s="3"/>
      <c r="Y419" s="3"/>
      <c r="Z419" s="3"/>
      <c r="AA419" s="3"/>
      <c r="AB419" s="3">
        <v>9.5029980999999999E-2</v>
      </c>
      <c r="AC419" s="3">
        <v>0.108582763</v>
      </c>
      <c r="AD419" s="3">
        <v>2.6135252370000002</v>
      </c>
      <c r="AE419" s="3">
        <v>2.3873015550000001</v>
      </c>
      <c r="AF419" s="3">
        <v>1.3615912269999999</v>
      </c>
      <c r="AG419" s="3">
        <v>2.1716414140000002</v>
      </c>
      <c r="AH419" s="3">
        <v>1.902673668</v>
      </c>
      <c r="AI419" s="3">
        <v>1.827854613</v>
      </c>
      <c r="AJ419" s="3">
        <v>1.8195679549999999</v>
      </c>
      <c r="AK419" s="3">
        <v>1.7054755850000001</v>
      </c>
      <c r="AL419" s="3">
        <v>1.6247026</v>
      </c>
      <c r="AM419" s="3">
        <v>1.6997919290000001</v>
      </c>
      <c r="AN419" s="3">
        <v>1.1820430200000001</v>
      </c>
      <c r="AO419" s="3">
        <v>1.178198605</v>
      </c>
      <c r="AP419" s="3">
        <v>1.322438008</v>
      </c>
      <c r="AQ419" s="3">
        <v>1.3943239329999999</v>
      </c>
      <c r="AR419" s="3">
        <v>1.528017969</v>
      </c>
      <c r="AS419" s="3">
        <v>1.736096635</v>
      </c>
      <c r="AT419" s="3">
        <v>2.5133286039999998</v>
      </c>
      <c r="AU419" s="3">
        <v>2.4980710739999998</v>
      </c>
      <c r="AV419" s="3">
        <v>2.5617688429999999</v>
      </c>
      <c r="AW419" s="3">
        <v>2.0723444390000001</v>
      </c>
      <c r="AX419" s="3">
        <v>2.6408180780000001</v>
      </c>
      <c r="AY419" s="3">
        <v>1.6735972690000001</v>
      </c>
      <c r="AZ419" s="3">
        <v>3.4904306740000002</v>
      </c>
      <c r="BA419" s="3">
        <v>3.9410390419999999</v>
      </c>
      <c r="BB419" s="3">
        <v>5.6628800640000003</v>
      </c>
      <c r="BC419" s="3">
        <v>4.7989415830000004</v>
      </c>
      <c r="BD419" s="3">
        <v>6.5525312959999997</v>
      </c>
      <c r="BE419" s="3">
        <v>5.9607444679999997</v>
      </c>
      <c r="BF419" s="3">
        <v>6.4343195670000002</v>
      </c>
      <c r="BG419" s="3">
        <v>7.3060171739999999</v>
      </c>
      <c r="BH419" s="3">
        <v>6.8781089440000001</v>
      </c>
      <c r="BI419" s="3">
        <v>7.0742539710000001</v>
      </c>
      <c r="BJ419" s="3">
        <v>7.1929885259999997</v>
      </c>
      <c r="BK419" s="3">
        <v>8.0420680040000008</v>
      </c>
    </row>
    <row r="420" spans="2:63" x14ac:dyDescent="0.3">
      <c r="B420" s="4" t="s">
        <v>63</v>
      </c>
      <c r="C420" s="4" t="s">
        <v>64</v>
      </c>
      <c r="D420" s="4" t="s">
        <v>177</v>
      </c>
      <c r="E420" s="4" t="s">
        <v>178</v>
      </c>
      <c r="F420" s="4" t="s">
        <v>79</v>
      </c>
      <c r="G420" s="4" t="s">
        <v>80</v>
      </c>
      <c r="H420" s="4" t="s">
        <v>69</v>
      </c>
      <c r="I420" s="4" t="s">
        <v>70</v>
      </c>
      <c r="J420" s="4"/>
      <c r="K420" s="4"/>
      <c r="L420" s="4"/>
      <c r="M420" s="4"/>
      <c r="N420" s="4"/>
      <c r="O420" s="4"/>
      <c r="P420" s="4"/>
      <c r="Q420" s="4"/>
      <c r="R420" s="4"/>
      <c r="S420" s="4"/>
      <c r="T420" s="4"/>
      <c r="U420" s="4">
        <v>0.11797450199999999</v>
      </c>
      <c r="V420" s="4">
        <v>0.12639191899999999</v>
      </c>
      <c r="W420" s="4">
        <v>0.21148994800000001</v>
      </c>
      <c r="X420" s="4">
        <v>0.28069945099999999</v>
      </c>
      <c r="Y420" s="4">
        <v>0.27079640199999999</v>
      </c>
      <c r="Z420" s="4">
        <v>0.25276025699999999</v>
      </c>
      <c r="AA420" s="4">
        <v>0.53019144699999998</v>
      </c>
      <c r="AB420" s="4">
        <v>0.38011992300000003</v>
      </c>
      <c r="AC420" s="4">
        <v>0.43433105300000002</v>
      </c>
      <c r="AD420" s="4">
        <v>5.0618048800000004</v>
      </c>
      <c r="AE420" s="4">
        <v>4.3570449670000002</v>
      </c>
      <c r="AF420" s="4">
        <v>3.6612539129999999</v>
      </c>
      <c r="AG420" s="4">
        <v>4.0991622559999996</v>
      </c>
      <c r="AH420" s="4">
        <v>3.9804007800000001</v>
      </c>
      <c r="AI420" s="4">
        <v>4.0606198679999999</v>
      </c>
      <c r="AJ420" s="4">
        <v>4.3532116690000002</v>
      </c>
      <c r="AK420" s="4">
        <v>4.2272224459999999</v>
      </c>
      <c r="AL420" s="4">
        <v>4.456218239</v>
      </c>
      <c r="AM420" s="4">
        <v>4.4489982279999998</v>
      </c>
      <c r="AN420" s="4">
        <v>0.83300755199999998</v>
      </c>
      <c r="AO420" s="4">
        <v>1.04372365</v>
      </c>
      <c r="AP420" s="4">
        <v>1.2680288740000001</v>
      </c>
      <c r="AQ420" s="4">
        <v>1.5093259530000001</v>
      </c>
      <c r="AR420" s="4">
        <v>1.561936883</v>
      </c>
      <c r="AS420" s="4">
        <v>1.6388570730000001</v>
      </c>
      <c r="AT420" s="4">
        <v>2.1159707110000001</v>
      </c>
      <c r="AU420" s="4">
        <v>2.7770711709999998</v>
      </c>
      <c r="AV420" s="4">
        <v>2.839089639</v>
      </c>
      <c r="AW420" s="4">
        <v>3.156176029</v>
      </c>
      <c r="AX420" s="4">
        <v>2.9550676789999999</v>
      </c>
      <c r="AY420" s="4">
        <v>2.2055496849999998</v>
      </c>
      <c r="AZ420" s="4">
        <v>2.6537370949999999</v>
      </c>
      <c r="BA420" s="4">
        <v>2.8842907090000001</v>
      </c>
      <c r="BB420" s="4">
        <v>3.7875626649999998</v>
      </c>
      <c r="BC420" s="4">
        <v>2.6836445250000001</v>
      </c>
      <c r="BD420" s="4">
        <v>3.5148538390000001</v>
      </c>
      <c r="BE420" s="4">
        <v>2.509978152</v>
      </c>
      <c r="BF420" s="4">
        <v>2.9167871879999998</v>
      </c>
      <c r="BG420" s="4">
        <v>2.8049096090000001</v>
      </c>
      <c r="BH420" s="4">
        <v>2.9536011420000001</v>
      </c>
      <c r="BI420" s="4">
        <v>2.8544995800000001</v>
      </c>
      <c r="BJ420" s="4">
        <v>2.8349594539999998</v>
      </c>
      <c r="BK420" s="4">
        <v>2.9729199249999998</v>
      </c>
    </row>
    <row r="421" spans="2:63" x14ac:dyDescent="0.3">
      <c r="B421" s="3" t="s">
        <v>63</v>
      </c>
      <c r="C421" s="3" t="s">
        <v>64</v>
      </c>
      <c r="D421" s="3" t="s">
        <v>177</v>
      </c>
      <c r="E421" s="3" t="s">
        <v>178</v>
      </c>
      <c r="F421" s="3" t="s">
        <v>81</v>
      </c>
      <c r="G421" s="3" t="s">
        <v>82</v>
      </c>
      <c r="H421" s="3" t="s">
        <v>69</v>
      </c>
      <c r="I421" s="3" t="s">
        <v>70</v>
      </c>
      <c r="J421" s="3">
        <v>1.391345499</v>
      </c>
      <c r="K421" s="3">
        <v>1.390175639</v>
      </c>
      <c r="L421" s="3">
        <v>1.586576355</v>
      </c>
      <c r="M421" s="3">
        <v>1.451309417</v>
      </c>
      <c r="N421" s="3">
        <v>1.6473294190000001</v>
      </c>
      <c r="O421" s="3">
        <v>5.3828601069999999</v>
      </c>
      <c r="P421" s="3">
        <v>6.4575198020000002</v>
      </c>
      <c r="Q421" s="3">
        <v>6.5201179749999998</v>
      </c>
      <c r="R421" s="3">
        <v>6.5838674419999998</v>
      </c>
      <c r="S421" s="3">
        <v>6.6427730900000004</v>
      </c>
      <c r="T421" s="3">
        <v>6.7425462520000004</v>
      </c>
      <c r="U421" s="3">
        <v>5.257312346</v>
      </c>
      <c r="V421" s="3">
        <v>5.7001867940000004</v>
      </c>
      <c r="W421" s="3">
        <v>6.4242759649999996</v>
      </c>
      <c r="X421" s="3">
        <v>11.992879950000001</v>
      </c>
      <c r="Y421" s="3">
        <v>11.49766696</v>
      </c>
      <c r="Z421" s="3">
        <v>11.15629918</v>
      </c>
      <c r="AA421" s="3">
        <v>15.9534354</v>
      </c>
      <c r="AB421" s="3">
        <v>20.620531969999998</v>
      </c>
      <c r="AC421" s="3">
        <v>25.366457820000001</v>
      </c>
      <c r="AD421" s="3">
        <v>20.315413339999999</v>
      </c>
      <c r="AE421" s="3">
        <v>21.6833101</v>
      </c>
      <c r="AF421" s="3">
        <v>14.28967604</v>
      </c>
      <c r="AG421" s="3">
        <v>15.23716924</v>
      </c>
      <c r="AH421" s="3">
        <v>15.18521812</v>
      </c>
      <c r="AI421" s="3">
        <v>15.04733747</v>
      </c>
      <c r="AJ421" s="3">
        <v>15.37825526</v>
      </c>
      <c r="AK421" s="3">
        <v>15.56127081</v>
      </c>
      <c r="AL421" s="3">
        <v>15.492343780000001</v>
      </c>
      <c r="AM421" s="3">
        <v>15.293922200000001</v>
      </c>
      <c r="AN421" s="3">
        <v>8.6203850870000007</v>
      </c>
      <c r="AO421" s="3">
        <v>8.2613848670000003</v>
      </c>
      <c r="AP421" s="3">
        <v>8.6934663180000005</v>
      </c>
      <c r="AQ421" s="3">
        <v>8.3738250619999999</v>
      </c>
      <c r="AR421" s="3">
        <v>8.5471454770000008</v>
      </c>
      <c r="AS421" s="3">
        <v>9.4020253010000001</v>
      </c>
      <c r="AT421" s="3">
        <v>11.488117369999999</v>
      </c>
      <c r="AU421" s="3">
        <v>12.941143390000001</v>
      </c>
      <c r="AV421" s="3">
        <v>12.72494116</v>
      </c>
      <c r="AW421" s="3">
        <v>11.93778519</v>
      </c>
      <c r="AX421" s="3">
        <v>16.811538030000001</v>
      </c>
      <c r="AY421" s="3">
        <v>8.6757280740000002</v>
      </c>
      <c r="AZ421" s="3">
        <v>10.96749632</v>
      </c>
      <c r="BA421" s="3">
        <v>13.0613332</v>
      </c>
      <c r="BB421" s="3">
        <v>19.16495312</v>
      </c>
      <c r="BC421" s="3">
        <v>16.469187269999999</v>
      </c>
      <c r="BD421" s="3">
        <v>27.771668179999999</v>
      </c>
      <c r="BE421" s="3">
        <v>22.170443580000001</v>
      </c>
      <c r="BF421" s="3">
        <v>26.053287860000001</v>
      </c>
      <c r="BG421" s="3">
        <v>30.976557320000001</v>
      </c>
      <c r="BH421" s="3">
        <v>24.61744191</v>
      </c>
      <c r="BI421" s="3">
        <v>25.281182019999999</v>
      </c>
      <c r="BJ421" s="3">
        <v>25.1081228</v>
      </c>
      <c r="BK421" s="3">
        <v>26.32998452</v>
      </c>
    </row>
    <row r="422" spans="2:63" x14ac:dyDescent="0.3">
      <c r="B422" s="4" t="s">
        <v>63</v>
      </c>
      <c r="C422" s="4" t="s">
        <v>64</v>
      </c>
      <c r="D422" s="4" t="s">
        <v>177</v>
      </c>
      <c r="E422" s="4" t="s">
        <v>178</v>
      </c>
      <c r="F422" s="4" t="s">
        <v>83</v>
      </c>
      <c r="G422" s="4" t="s">
        <v>84</v>
      </c>
      <c r="H422" s="4" t="s">
        <v>69</v>
      </c>
      <c r="I422" s="4" t="s">
        <v>70</v>
      </c>
      <c r="J422" s="4">
        <v>28.609292530000001</v>
      </c>
      <c r="K422" s="4">
        <v>28.585237490000001</v>
      </c>
      <c r="L422" s="4">
        <v>30.639034120000002</v>
      </c>
      <c r="M422" s="4">
        <v>37.185863189999999</v>
      </c>
      <c r="N422" s="4">
        <v>31.825078179999998</v>
      </c>
      <c r="O422" s="4">
        <v>24.041195859999998</v>
      </c>
      <c r="P422" s="4">
        <v>24.631018650000001</v>
      </c>
      <c r="Q422" s="4">
        <v>28.042264549999999</v>
      </c>
      <c r="R422" s="4">
        <v>31.176700960000002</v>
      </c>
      <c r="S422" s="4">
        <v>36.815538650000001</v>
      </c>
      <c r="T422" s="4">
        <v>28.452489969999998</v>
      </c>
      <c r="U422" s="4">
        <v>26.352732889999999</v>
      </c>
      <c r="V422" s="4">
        <v>24.152251209999999</v>
      </c>
      <c r="W422" s="4">
        <v>27.51705106</v>
      </c>
      <c r="X422" s="4">
        <v>23.593700250000001</v>
      </c>
      <c r="Y422" s="4">
        <v>23.32857048</v>
      </c>
      <c r="Z422" s="4">
        <v>22.142964750000001</v>
      </c>
      <c r="AA422" s="4">
        <v>33.875408489999998</v>
      </c>
      <c r="AB422" s="4">
        <v>42.116727709999999</v>
      </c>
      <c r="AC422" s="4">
        <v>53.621652349999998</v>
      </c>
      <c r="AD422" s="4">
        <v>5.063896701</v>
      </c>
      <c r="AE422" s="4">
        <v>4.5537647059999999</v>
      </c>
      <c r="AF422" s="4">
        <v>3.653002973</v>
      </c>
      <c r="AG422" s="4">
        <v>3.9071476650000001</v>
      </c>
      <c r="AH422" s="4">
        <v>2.8533309679999999</v>
      </c>
      <c r="AI422" s="4">
        <v>2.655001972</v>
      </c>
      <c r="AJ422" s="4">
        <v>1.743536252</v>
      </c>
      <c r="AK422" s="4">
        <v>1.693075398</v>
      </c>
      <c r="AL422" s="4">
        <v>1.9925290710000001</v>
      </c>
      <c r="AM422" s="4">
        <v>2.123367102</v>
      </c>
      <c r="AN422" s="4">
        <v>1.1298045759999999</v>
      </c>
      <c r="AO422" s="4">
        <v>1.325669531</v>
      </c>
      <c r="AP422" s="4">
        <v>1.190879349</v>
      </c>
      <c r="AQ422" s="4">
        <v>2.1179385150000001</v>
      </c>
      <c r="AR422" s="4">
        <v>2.052320838</v>
      </c>
      <c r="AS422" s="4">
        <v>1.9906732899999999</v>
      </c>
      <c r="AT422" s="4">
        <v>2.4393384390000001</v>
      </c>
      <c r="AU422" s="4">
        <v>2.5963562059999998</v>
      </c>
      <c r="AV422" s="4">
        <v>2.4808307850000002</v>
      </c>
      <c r="AW422" s="4">
        <v>2.1117598819999999</v>
      </c>
      <c r="AX422" s="4">
        <v>3.1741449839999998</v>
      </c>
      <c r="AY422" s="4">
        <v>0.83533743500000002</v>
      </c>
      <c r="AZ422" s="4">
        <v>0.976784914</v>
      </c>
      <c r="BA422" s="4">
        <v>1.3278126100000001</v>
      </c>
      <c r="BB422" s="4">
        <v>1.736645674</v>
      </c>
      <c r="BC422" s="4">
        <v>1.6328225519999999</v>
      </c>
      <c r="BD422" s="4">
        <v>1.269557891</v>
      </c>
      <c r="BE422" s="4">
        <v>1.4698782589999999</v>
      </c>
      <c r="BF422" s="4">
        <v>2.3345895240000001</v>
      </c>
      <c r="BG422" s="4">
        <v>2.293644536</v>
      </c>
      <c r="BH422" s="4">
        <v>1.8892923880000001</v>
      </c>
      <c r="BI422" s="4">
        <v>2.1032428209999998</v>
      </c>
      <c r="BJ422" s="4">
        <v>2.0888453309999999</v>
      </c>
      <c r="BK422" s="4">
        <v>2.1904969030000001</v>
      </c>
    </row>
    <row r="423" spans="2:63" x14ac:dyDescent="0.3">
      <c r="B423" s="3" t="s">
        <v>63</v>
      </c>
      <c r="C423" s="3" t="s">
        <v>64</v>
      </c>
      <c r="D423" s="3" t="s">
        <v>177</v>
      </c>
      <c r="E423" s="3" t="s">
        <v>178</v>
      </c>
      <c r="F423" s="3" t="s">
        <v>85</v>
      </c>
      <c r="G423" s="3" t="s">
        <v>86</v>
      </c>
      <c r="H423" s="3" t="s">
        <v>69</v>
      </c>
      <c r="I423" s="3" t="s">
        <v>70</v>
      </c>
      <c r="J423" s="3">
        <v>1.12297E-4</v>
      </c>
      <c r="K423" s="3">
        <v>1.12203E-4</v>
      </c>
      <c r="L423" s="3">
        <v>1.0904E-4</v>
      </c>
      <c r="M423" s="3">
        <v>1.3923399999999999E-4</v>
      </c>
      <c r="N423" s="3">
        <v>1.0978E-4</v>
      </c>
      <c r="O423" s="3">
        <v>8.0321200000000006E-5</v>
      </c>
      <c r="P423" s="3">
        <v>8.7283100000000005E-5</v>
      </c>
      <c r="Q423" s="3">
        <v>1.3385299999999999E-4</v>
      </c>
      <c r="R423" s="3">
        <v>8.79764E-5</v>
      </c>
      <c r="S423" s="3">
        <v>8.3817299999999995E-5</v>
      </c>
      <c r="T423" s="3">
        <v>9.9701800000000001E-5</v>
      </c>
      <c r="U423" s="3">
        <v>6.7643800000000004E-5</v>
      </c>
      <c r="V423" s="3">
        <v>8.0516800000000001E-5</v>
      </c>
      <c r="W423" s="3">
        <v>7.2162400000000006E-5</v>
      </c>
      <c r="X423" s="3">
        <v>5.7254299999999998E-5</v>
      </c>
      <c r="Y423" s="3">
        <v>1.43757E-5</v>
      </c>
      <c r="Z423" s="3">
        <v>5.2643300000000001E-6</v>
      </c>
      <c r="AA423" s="3">
        <v>9.5446100000000008E-6</v>
      </c>
      <c r="AB423" s="3">
        <v>9.7400199999999996E-6</v>
      </c>
      <c r="AC423" s="3">
        <v>1.15571E-5</v>
      </c>
      <c r="AD423" s="3">
        <v>9.9291699999999993E-6</v>
      </c>
      <c r="AE423" s="3">
        <v>8.4632599999999997E-6</v>
      </c>
      <c r="AF423" s="3">
        <v>4.64759E-5</v>
      </c>
      <c r="AG423" s="3">
        <v>6.2958099999999996E-5</v>
      </c>
      <c r="AH423" s="3">
        <v>6.8575499999999994E-5</v>
      </c>
      <c r="AI423" s="3">
        <v>6.2444899999999996E-5</v>
      </c>
      <c r="AJ423" s="3">
        <v>8.10294E-5</v>
      </c>
      <c r="AK423" s="3">
        <v>7.5607700000000005E-5</v>
      </c>
      <c r="AL423" s="3">
        <v>6.6009799999999999E-5</v>
      </c>
      <c r="AM423" s="3">
        <v>8.2755899999999998E-5</v>
      </c>
      <c r="AN423" s="3">
        <v>6.1270000000000001E-5</v>
      </c>
      <c r="AO423" s="3">
        <v>5.9042300000000002E-5</v>
      </c>
      <c r="AP423" s="3">
        <v>6.2222400000000002E-5</v>
      </c>
      <c r="AQ423" s="3">
        <v>6.2077199999999996E-5</v>
      </c>
      <c r="AR423" s="3">
        <v>6.2504799999999998E-5</v>
      </c>
      <c r="AS423" s="3">
        <v>6.7566199999999997E-5</v>
      </c>
      <c r="AT423" s="3">
        <v>8.2337799999999996E-5</v>
      </c>
      <c r="AU423" s="3">
        <v>9.4252200000000005E-5</v>
      </c>
      <c r="AV423" s="3">
        <v>9.3757699999999999E-5</v>
      </c>
      <c r="AW423" s="3">
        <v>8.0214600000000003E-5</v>
      </c>
      <c r="AX423" s="3">
        <v>1.05089E-4</v>
      </c>
      <c r="AY423" s="3">
        <v>7.0850000000000001E-5</v>
      </c>
      <c r="AZ423" s="3">
        <v>1.8663699999999999E-5</v>
      </c>
      <c r="BA423" s="3"/>
      <c r="BB423" s="3"/>
      <c r="BC423" s="3"/>
      <c r="BD423" s="3"/>
      <c r="BE423" s="3"/>
      <c r="BF423" s="3"/>
      <c r="BG423" s="3"/>
      <c r="BH423" s="3"/>
      <c r="BI423" s="3"/>
      <c r="BJ423" s="3"/>
      <c r="BK423" s="3"/>
    </row>
    <row r="424" spans="2:63" x14ac:dyDescent="0.3">
      <c r="B424" s="4" t="s">
        <v>63</v>
      </c>
      <c r="C424" s="4" t="s">
        <v>64</v>
      </c>
      <c r="D424" s="4" t="s">
        <v>177</v>
      </c>
      <c r="E424" s="4" t="s">
        <v>178</v>
      </c>
      <c r="F424" s="4" t="s">
        <v>87</v>
      </c>
      <c r="G424" s="4" t="s">
        <v>88</v>
      </c>
      <c r="H424" s="4" t="s">
        <v>69</v>
      </c>
      <c r="I424" s="4" t="s">
        <v>70</v>
      </c>
      <c r="J424" s="4">
        <v>2.6143E-3</v>
      </c>
      <c r="K424" s="4">
        <v>2.64285E-3</v>
      </c>
      <c r="L424" s="4">
        <v>2.6713000000000002E-3</v>
      </c>
      <c r="M424" s="4">
        <v>2.699E-3</v>
      </c>
      <c r="N424" s="4">
        <v>2.7253500000000001E-3</v>
      </c>
      <c r="O424" s="4">
        <v>2.7496999999999999E-3</v>
      </c>
      <c r="P424" s="4">
        <v>2.77195E-3</v>
      </c>
      <c r="Q424" s="4">
        <v>2.79255E-3</v>
      </c>
      <c r="R424" s="4">
        <v>2.8118499999999999E-3</v>
      </c>
      <c r="S424" s="4">
        <v>2.8306500000000001E-3</v>
      </c>
      <c r="T424" s="4">
        <v>2.8495E-3</v>
      </c>
      <c r="U424" s="4">
        <v>2.8685E-3</v>
      </c>
      <c r="V424" s="4">
        <v>2.8876000000000001E-3</v>
      </c>
      <c r="W424" s="4">
        <v>2.9069E-3</v>
      </c>
      <c r="X424" s="4">
        <v>2.9264E-3</v>
      </c>
      <c r="Y424" s="4">
        <v>2.9461499999999998E-3</v>
      </c>
      <c r="Z424" s="4">
        <v>2.9662E-3</v>
      </c>
      <c r="AA424" s="4">
        <v>2.9865E-3</v>
      </c>
      <c r="AB424" s="4">
        <v>3.0068999999999999E-3</v>
      </c>
      <c r="AC424" s="4">
        <v>3.02695E-3</v>
      </c>
      <c r="AD424" s="4">
        <v>3.0465499999999999E-3</v>
      </c>
      <c r="AE424" s="4">
        <v>3.0655499999999998E-3</v>
      </c>
      <c r="AF424" s="4">
        <v>3.0839999999999999E-3</v>
      </c>
      <c r="AG424" s="4">
        <v>3.1018E-3</v>
      </c>
      <c r="AH424" s="4">
        <v>3.1186999999999999E-3</v>
      </c>
      <c r="AI424" s="4">
        <v>3.1346999999999998E-3</v>
      </c>
      <c r="AJ424" s="4">
        <v>3.1494499999999998E-3</v>
      </c>
      <c r="AK424" s="4">
        <v>3.16285E-3</v>
      </c>
      <c r="AL424" s="4">
        <v>3.1755500000000001E-3</v>
      </c>
      <c r="AM424" s="4">
        <v>3.1884000000000001E-3</v>
      </c>
      <c r="AN424" s="4">
        <v>3.2017500000000002E-3</v>
      </c>
      <c r="AO424" s="4">
        <v>3.2160499999999998E-3</v>
      </c>
      <c r="AP424" s="4">
        <v>3.2307E-3</v>
      </c>
      <c r="AQ424" s="4">
        <v>3.2437500000000001E-3</v>
      </c>
      <c r="AR424" s="4">
        <v>3.2529E-3</v>
      </c>
      <c r="AS424" s="4">
        <v>3.2561999999999999E-3</v>
      </c>
      <c r="AT424" s="4">
        <v>3.2531999999999999E-3</v>
      </c>
      <c r="AU424" s="4">
        <v>3.2445500000000001E-3</v>
      </c>
      <c r="AV424" s="4">
        <v>3.23135E-3</v>
      </c>
      <c r="AW424" s="4">
        <v>3.2152999999999999E-3</v>
      </c>
      <c r="AX424" s="4">
        <v>3.1976999999999999E-3</v>
      </c>
      <c r="AY424" s="4">
        <v>3.1789000000000001E-3</v>
      </c>
      <c r="AZ424" s="4">
        <v>3.1589500000000002E-3</v>
      </c>
      <c r="BA424" s="4">
        <v>3.160211E-3</v>
      </c>
      <c r="BB424" s="4">
        <v>3.139125E-3</v>
      </c>
      <c r="BC424" s="4">
        <v>3.1181809999999998E-3</v>
      </c>
      <c r="BD424" s="4">
        <v>3.1022770000000001E-3</v>
      </c>
      <c r="BE424" s="4">
        <v>3.0864540000000002E-3</v>
      </c>
      <c r="BF424" s="4">
        <v>3.0707120000000002E-3</v>
      </c>
      <c r="BG424" s="4">
        <v>3.0528119999999998E-3</v>
      </c>
      <c r="BH424" s="4">
        <v>3.0355489999999998E-3</v>
      </c>
      <c r="BI424" s="4">
        <v>3.0183839999999998E-3</v>
      </c>
      <c r="BJ424" s="4">
        <v>3.0013169999999999E-3</v>
      </c>
      <c r="BK424" s="4">
        <v>2.9842890000000002E-3</v>
      </c>
    </row>
    <row r="425" spans="2:63" x14ac:dyDescent="0.3">
      <c r="B425" s="3" t="s">
        <v>63</v>
      </c>
      <c r="C425" s="3" t="s">
        <v>64</v>
      </c>
      <c r="D425" s="3" t="s">
        <v>177</v>
      </c>
      <c r="E425" s="3" t="s">
        <v>178</v>
      </c>
      <c r="F425" s="3" t="s">
        <v>89</v>
      </c>
      <c r="G425" s="3" t="s">
        <v>90</v>
      </c>
      <c r="H425" s="3" t="s">
        <v>69</v>
      </c>
      <c r="I425" s="3" t="s">
        <v>70</v>
      </c>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v>2.3273615000000001E-2</v>
      </c>
      <c r="AY425" s="3">
        <v>2.553163E-2</v>
      </c>
      <c r="AZ425" s="3">
        <v>1.5481160000000001E-2</v>
      </c>
      <c r="BA425" s="3">
        <v>5.4306900000000002E-3</v>
      </c>
      <c r="BB425" s="3">
        <v>8.0020300000000003E-3</v>
      </c>
      <c r="BC425" s="3">
        <v>3.8545200000000002E-3</v>
      </c>
      <c r="BD425" s="3">
        <v>3.6532449999999998E-3</v>
      </c>
      <c r="BE425" s="3">
        <v>5.76269E-3</v>
      </c>
      <c r="BF425" s="3">
        <v>3.3739500000000001E-3</v>
      </c>
      <c r="BG425" s="3">
        <v>2.0812249999999999E-3</v>
      </c>
      <c r="BH425" s="3">
        <v>8.9706400000000004E-4</v>
      </c>
      <c r="BI425" s="3">
        <v>3.8665900000000003E-4</v>
      </c>
      <c r="BJ425" s="3">
        <v>1.6666000000000001E-4</v>
      </c>
      <c r="BK425" s="3">
        <v>1.6666000000000001E-4</v>
      </c>
    </row>
    <row r="426" spans="2:63" x14ac:dyDescent="0.3">
      <c r="B426" s="4" t="s">
        <v>63</v>
      </c>
      <c r="C426" s="4" t="s">
        <v>64</v>
      </c>
      <c r="D426" s="4" t="s">
        <v>177</v>
      </c>
      <c r="E426" s="4" t="s">
        <v>178</v>
      </c>
      <c r="F426" s="4" t="s">
        <v>91</v>
      </c>
      <c r="G426" s="4" t="s">
        <v>92</v>
      </c>
      <c r="H426" s="4" t="s">
        <v>69</v>
      </c>
      <c r="I426" s="4" t="s">
        <v>70</v>
      </c>
      <c r="J426" s="4">
        <v>0.75336357899999995</v>
      </c>
      <c r="K426" s="4">
        <v>0.76074022699999999</v>
      </c>
      <c r="L426" s="4">
        <v>0.78120106300000003</v>
      </c>
      <c r="M426" s="4">
        <v>0.84080404500000006</v>
      </c>
      <c r="N426" s="4">
        <v>0.86058062300000004</v>
      </c>
      <c r="O426" s="4">
        <v>0.93218725599999996</v>
      </c>
      <c r="P426" s="4">
        <v>0.97692695699999998</v>
      </c>
      <c r="Q426" s="4">
        <v>1.0080670270000001</v>
      </c>
      <c r="R426" s="4">
        <v>1.0257344310000001</v>
      </c>
      <c r="S426" s="4">
        <v>1.0562990880000001</v>
      </c>
      <c r="T426" s="4">
        <v>1.073786694</v>
      </c>
      <c r="U426" s="4">
        <v>1.028002879</v>
      </c>
      <c r="V426" s="4">
        <v>1.0870123140000001</v>
      </c>
      <c r="W426" s="4">
        <v>1.2083626860000001</v>
      </c>
      <c r="X426" s="4">
        <v>1.143896139</v>
      </c>
      <c r="Y426" s="4">
        <v>1.266937712</v>
      </c>
      <c r="Z426" s="4">
        <v>1.1559915629999999</v>
      </c>
      <c r="AA426" s="4">
        <v>1.43809969</v>
      </c>
      <c r="AB426" s="4">
        <v>1.3266492990000001</v>
      </c>
      <c r="AC426" s="4">
        <v>1.4470013180000001</v>
      </c>
      <c r="AD426" s="4">
        <v>1.231761283</v>
      </c>
      <c r="AE426" s="4">
        <v>1.28107412</v>
      </c>
      <c r="AF426" s="4">
        <v>1.1648860080000001</v>
      </c>
      <c r="AG426" s="4">
        <v>1.2504257030000001</v>
      </c>
      <c r="AH426" s="4">
        <v>1.2482030959999999</v>
      </c>
      <c r="AI426" s="4">
        <v>1.1597404309999999</v>
      </c>
      <c r="AJ426" s="4">
        <v>1.2072600499999999</v>
      </c>
      <c r="AK426" s="4">
        <v>1.1787314419999999</v>
      </c>
      <c r="AL426" s="4">
        <v>1.2114171119999999</v>
      </c>
      <c r="AM426" s="4">
        <v>1.230529577</v>
      </c>
      <c r="AN426" s="4">
        <v>1.0601078230000001</v>
      </c>
      <c r="AO426" s="4">
        <v>1.072489794</v>
      </c>
      <c r="AP426" s="4">
        <v>1.062558146</v>
      </c>
      <c r="AQ426" s="4">
        <v>1.0728075109999999</v>
      </c>
      <c r="AR426" s="4">
        <v>1.07753067</v>
      </c>
      <c r="AS426" s="4">
        <v>1.1921004799999999</v>
      </c>
      <c r="AT426" s="4">
        <v>1.2826598789999999</v>
      </c>
      <c r="AU426" s="4">
        <v>1.3308229309999999</v>
      </c>
      <c r="AV426" s="4">
        <v>1.3093720719999999</v>
      </c>
      <c r="AW426" s="4">
        <v>1.343629709</v>
      </c>
      <c r="AX426" s="4">
        <v>1.4432359320000001</v>
      </c>
      <c r="AY426" s="4">
        <v>1.0993109670000001</v>
      </c>
      <c r="AZ426" s="4">
        <v>1.351279546</v>
      </c>
      <c r="BA426" s="4">
        <v>1.4273066350000001</v>
      </c>
      <c r="BB426" s="4">
        <v>1.6229124539999999</v>
      </c>
      <c r="BC426" s="4">
        <v>1.511359852</v>
      </c>
      <c r="BD426" s="4">
        <v>1.721697134</v>
      </c>
      <c r="BE426" s="4">
        <v>1.6260320559999999</v>
      </c>
      <c r="BF426" s="4">
        <v>1.6669396409999999</v>
      </c>
      <c r="BG426" s="4">
        <v>1.7783965589999999</v>
      </c>
      <c r="BH426" s="4">
        <v>0.89886061500000003</v>
      </c>
      <c r="BI426" s="4">
        <v>0.91430076000000005</v>
      </c>
      <c r="BJ426" s="4">
        <v>0.91604401300000005</v>
      </c>
      <c r="BK426" s="4">
        <v>0.91778815499999999</v>
      </c>
    </row>
    <row r="427" spans="2:63" x14ac:dyDescent="0.3">
      <c r="B427" s="3" t="s">
        <v>63</v>
      </c>
      <c r="C427" s="3" t="s">
        <v>131</v>
      </c>
      <c r="D427" s="3" t="s">
        <v>179</v>
      </c>
      <c r="E427" s="3" t="s">
        <v>180</v>
      </c>
      <c r="F427" s="3" t="s">
        <v>67</v>
      </c>
      <c r="G427" s="3" t="s">
        <v>68</v>
      </c>
      <c r="H427" s="3" t="s">
        <v>69</v>
      </c>
      <c r="I427" s="3" t="s">
        <v>70</v>
      </c>
      <c r="J427" s="3">
        <v>218.03155599999999</v>
      </c>
      <c r="K427" s="3">
        <v>218.03155599999999</v>
      </c>
      <c r="L427" s="3">
        <v>236.99937929999999</v>
      </c>
      <c r="M427" s="3">
        <v>247.70687939999999</v>
      </c>
      <c r="N427" s="3">
        <v>269.17237340000003</v>
      </c>
      <c r="O427" s="3">
        <v>289.62401219999998</v>
      </c>
      <c r="P427" s="3">
        <v>298.34830449999998</v>
      </c>
      <c r="Q427" s="3">
        <v>346.05052790000002</v>
      </c>
      <c r="R427" s="3">
        <v>393.42934630000002</v>
      </c>
      <c r="S427" s="3">
        <v>420.06880619999998</v>
      </c>
      <c r="T427" s="3">
        <v>402.94425749999999</v>
      </c>
      <c r="U427" s="3">
        <v>474.60827899999998</v>
      </c>
      <c r="V427" s="3">
        <v>393.24659989999998</v>
      </c>
      <c r="W427" s="3">
        <v>441.73836299999999</v>
      </c>
      <c r="X427" s="3">
        <v>470.07953029999999</v>
      </c>
      <c r="Y427" s="3">
        <v>456.87232</v>
      </c>
      <c r="Z427" s="3">
        <v>517.19003669999995</v>
      </c>
      <c r="AA427" s="3">
        <v>532.65660690000004</v>
      </c>
      <c r="AB427" s="3">
        <v>521.41892259999997</v>
      </c>
      <c r="AC427" s="3">
        <v>619.37437709999995</v>
      </c>
      <c r="AD427" s="3">
        <v>773.77561349999996</v>
      </c>
      <c r="AE427" s="3">
        <v>695.39665909999997</v>
      </c>
      <c r="AF427" s="3">
        <v>916.10902699999997</v>
      </c>
      <c r="AG427" s="3">
        <v>846.20045030000006</v>
      </c>
      <c r="AH427" s="3">
        <v>1139.6758540000001</v>
      </c>
      <c r="AI427" s="3">
        <v>1342.173716</v>
      </c>
      <c r="AJ427" s="3">
        <v>1166.9863250000001</v>
      </c>
      <c r="AK427" s="3">
        <v>1405.619913</v>
      </c>
      <c r="AL427" s="3">
        <v>1624.945189</v>
      </c>
      <c r="AM427" s="3">
        <v>1140.4203620000001</v>
      </c>
      <c r="AN427" s="3">
        <v>1157.4569289999999</v>
      </c>
      <c r="AO427" s="3">
        <v>928.74659440000005</v>
      </c>
      <c r="AP427" s="3">
        <v>1090.0393409999999</v>
      </c>
      <c r="AQ427" s="3">
        <v>1387.228251</v>
      </c>
      <c r="AR427" s="3">
        <v>1342.393288</v>
      </c>
      <c r="AS427" s="3">
        <v>1621.406125</v>
      </c>
      <c r="AT427" s="3">
        <v>1741.894669</v>
      </c>
      <c r="AU427" s="3">
        <v>1933.541399</v>
      </c>
      <c r="AV427" s="3">
        <v>2196.488613</v>
      </c>
      <c r="AW427" s="3">
        <v>2423.1429739999999</v>
      </c>
      <c r="AX427" s="3">
        <v>2927.9105610000001</v>
      </c>
      <c r="AY427" s="3">
        <v>3181.10826</v>
      </c>
      <c r="AZ427" s="3">
        <v>3290.2460599999999</v>
      </c>
      <c r="BA427" s="3">
        <v>3181.8116239999999</v>
      </c>
      <c r="BB427" s="3">
        <v>3628.2406139999998</v>
      </c>
      <c r="BC427" s="3">
        <v>3803.8549480000001</v>
      </c>
      <c r="BD427" s="3">
        <v>4511.2196350000004</v>
      </c>
      <c r="BE427" s="3">
        <v>4315.9711349999998</v>
      </c>
      <c r="BF427" s="3">
        <v>3995.2527759999998</v>
      </c>
      <c r="BG427" s="3">
        <v>3615.3543009999999</v>
      </c>
      <c r="BH427" s="3">
        <v>3174.8839229999999</v>
      </c>
      <c r="BI427" s="3">
        <v>3235.768231</v>
      </c>
      <c r="BJ427" s="3">
        <v>3460.7568289999999</v>
      </c>
      <c r="BK427" s="3">
        <v>3823.5499479999999</v>
      </c>
    </row>
    <row r="428" spans="2:63" x14ac:dyDescent="0.3">
      <c r="B428" s="4" t="s">
        <v>63</v>
      </c>
      <c r="C428" s="4" t="s">
        <v>131</v>
      </c>
      <c r="D428" s="4" t="s">
        <v>179</v>
      </c>
      <c r="E428" s="4" t="s">
        <v>180</v>
      </c>
      <c r="F428" s="4" t="s">
        <v>96</v>
      </c>
      <c r="G428" s="4" t="s">
        <v>97</v>
      </c>
      <c r="H428" s="4" t="s">
        <v>69</v>
      </c>
      <c r="I428" s="4" t="s">
        <v>70</v>
      </c>
      <c r="J428" s="4">
        <v>122.3210373</v>
      </c>
      <c r="K428" s="4">
        <v>122.3210373</v>
      </c>
      <c r="L428" s="4">
        <v>153.1023793</v>
      </c>
      <c r="M428" s="4">
        <v>179.26795039999999</v>
      </c>
      <c r="N428" s="4">
        <v>202.64503909999999</v>
      </c>
      <c r="O428" s="4">
        <v>215.43450490000001</v>
      </c>
      <c r="P428" s="4">
        <v>232.2402975</v>
      </c>
      <c r="Q428" s="4">
        <v>271.80469920000002</v>
      </c>
      <c r="R428" s="4">
        <v>300.52197849999999</v>
      </c>
      <c r="S428" s="4">
        <v>352.54948889999997</v>
      </c>
      <c r="T428" s="4">
        <v>596.08595839999998</v>
      </c>
      <c r="U428" s="4">
        <v>774.35588889999997</v>
      </c>
      <c r="V428" s="4">
        <v>969.66620460000001</v>
      </c>
      <c r="W428" s="4">
        <v>632.07888249999996</v>
      </c>
      <c r="X428" s="4">
        <v>625.07567159999996</v>
      </c>
      <c r="Y428" s="4">
        <v>687.30827880000004</v>
      </c>
      <c r="Z428" s="4">
        <v>623.55796350000003</v>
      </c>
      <c r="AA428" s="4">
        <v>691.18109579999998</v>
      </c>
      <c r="AB428" s="4">
        <v>698.50649099999998</v>
      </c>
      <c r="AC428" s="4">
        <v>683.33105390000003</v>
      </c>
      <c r="AD428" s="4">
        <v>772.02668200000005</v>
      </c>
      <c r="AE428" s="4">
        <v>821.99590009999997</v>
      </c>
      <c r="AF428" s="4">
        <v>803.06318780000004</v>
      </c>
      <c r="AG428" s="4">
        <v>832.54179929999998</v>
      </c>
      <c r="AH428" s="4">
        <v>810.40946540000004</v>
      </c>
      <c r="AI428" s="4">
        <v>919.36788179999996</v>
      </c>
      <c r="AJ428" s="4">
        <v>831.54778880000003</v>
      </c>
      <c r="AK428" s="4">
        <v>663.96482460000004</v>
      </c>
      <c r="AL428" s="4">
        <v>509.14059689999999</v>
      </c>
      <c r="AM428" s="4">
        <v>533.57290069999999</v>
      </c>
      <c r="AN428" s="4">
        <v>635.93973500000004</v>
      </c>
      <c r="AO428" s="4">
        <v>626.63215260000004</v>
      </c>
      <c r="AP428" s="4">
        <v>692.71708109999997</v>
      </c>
      <c r="AQ428" s="4">
        <v>722.68844369999999</v>
      </c>
      <c r="AR428" s="4">
        <v>782.43720889999997</v>
      </c>
      <c r="AS428" s="4">
        <v>764.11655080000003</v>
      </c>
      <c r="AT428" s="4">
        <v>744.0970016</v>
      </c>
      <c r="AU428" s="4">
        <v>793.18217479999998</v>
      </c>
      <c r="AV428" s="4">
        <v>840.7764962</v>
      </c>
      <c r="AW428" s="4">
        <v>831.22106570000005</v>
      </c>
      <c r="AX428" s="4">
        <v>833.02228920000005</v>
      </c>
      <c r="AY428" s="4">
        <v>864.9189222</v>
      </c>
      <c r="AZ428" s="4">
        <v>962.73333190000005</v>
      </c>
      <c r="BA428" s="4">
        <v>1048.6047530000001</v>
      </c>
      <c r="BB428" s="4">
        <v>1004.096936</v>
      </c>
      <c r="BC428" s="4">
        <v>931.79247129999999</v>
      </c>
      <c r="BD428" s="4">
        <v>1056.232242</v>
      </c>
      <c r="BE428" s="4">
        <v>957.51609510000003</v>
      </c>
      <c r="BF428" s="4">
        <v>936.68035090000001</v>
      </c>
      <c r="BG428" s="4">
        <v>887.24533199999996</v>
      </c>
      <c r="BH428" s="4">
        <v>904.89049309999996</v>
      </c>
      <c r="BI428" s="4">
        <v>952.4513048</v>
      </c>
      <c r="BJ428" s="4">
        <v>991.64634179999996</v>
      </c>
      <c r="BK428" s="4">
        <v>1058.9902520000001</v>
      </c>
    </row>
    <row r="429" spans="2:63" x14ac:dyDescent="0.3">
      <c r="B429" s="3" t="s">
        <v>63</v>
      </c>
      <c r="C429" s="3" t="s">
        <v>131</v>
      </c>
      <c r="D429" s="3" t="s">
        <v>179</v>
      </c>
      <c r="E429" s="3" t="s">
        <v>180</v>
      </c>
      <c r="F429" s="3" t="s">
        <v>71</v>
      </c>
      <c r="G429" s="3" t="s">
        <v>72</v>
      </c>
      <c r="H429" s="3" t="s">
        <v>69</v>
      </c>
      <c r="I429" s="3" t="s">
        <v>70</v>
      </c>
      <c r="J429" s="3">
        <v>421.23096559999999</v>
      </c>
      <c r="K429" s="3">
        <v>421.23096559999999</v>
      </c>
      <c r="L429" s="3">
        <v>501.49624299999999</v>
      </c>
      <c r="M429" s="3">
        <v>461.4756898</v>
      </c>
      <c r="N429" s="3">
        <v>496.87701509999999</v>
      </c>
      <c r="O429" s="3">
        <v>626.87793590000001</v>
      </c>
      <c r="P429" s="3">
        <v>707.65006900000003</v>
      </c>
      <c r="Q429" s="3">
        <v>563.25048589999994</v>
      </c>
      <c r="R429" s="3">
        <v>550.50219679999998</v>
      </c>
      <c r="S429" s="3">
        <v>432.93876</v>
      </c>
      <c r="T429" s="3">
        <v>402.46061959999997</v>
      </c>
      <c r="U429" s="3">
        <v>537.30798470000002</v>
      </c>
      <c r="V429" s="3">
        <v>1094.593672</v>
      </c>
      <c r="W429" s="3">
        <v>1313.970628</v>
      </c>
      <c r="X429" s="3">
        <v>913.73379279999995</v>
      </c>
      <c r="Y429" s="3">
        <v>709.88406929999996</v>
      </c>
      <c r="Z429" s="3">
        <v>557.9031483</v>
      </c>
      <c r="AA429" s="3">
        <v>383.25340139999997</v>
      </c>
      <c r="AB429" s="3">
        <v>432.99101180000002</v>
      </c>
      <c r="AC429" s="3">
        <v>585.50657379999996</v>
      </c>
      <c r="AD429" s="3">
        <v>764.37566860000004</v>
      </c>
      <c r="AE429" s="3">
        <v>718.11328270000001</v>
      </c>
      <c r="AF429" s="3">
        <v>727.68239559999995</v>
      </c>
      <c r="AG429" s="3">
        <v>756.97227469999996</v>
      </c>
      <c r="AH429" s="3">
        <v>848.54706069999997</v>
      </c>
      <c r="AI429" s="3">
        <v>935.90805639999996</v>
      </c>
      <c r="AJ429" s="3">
        <v>811.23353889999999</v>
      </c>
      <c r="AK429" s="3">
        <v>887.73171649999995</v>
      </c>
      <c r="AL429" s="3">
        <v>984.86558230000003</v>
      </c>
      <c r="AM429" s="3">
        <v>998.35646150000002</v>
      </c>
      <c r="AN429" s="3">
        <v>888.65600840000002</v>
      </c>
      <c r="AO429" s="3">
        <v>1069.8445509999999</v>
      </c>
      <c r="AP429" s="3">
        <v>1239.961129</v>
      </c>
      <c r="AQ429" s="3">
        <v>1132.8362010000001</v>
      </c>
      <c r="AR429" s="3">
        <v>1280.572823</v>
      </c>
      <c r="AS429" s="3">
        <v>1280.221043</v>
      </c>
      <c r="AT429" s="3">
        <v>1401.047607</v>
      </c>
      <c r="AU429" s="3">
        <v>1821.8217199999999</v>
      </c>
      <c r="AV429" s="3">
        <v>1722.9448500000001</v>
      </c>
      <c r="AW429" s="3">
        <v>1752.584906</v>
      </c>
      <c r="AX429" s="3">
        <v>1796.7276139999999</v>
      </c>
      <c r="AY429" s="3">
        <v>1993.465359</v>
      </c>
      <c r="AZ429" s="3">
        <v>2129.8592450000001</v>
      </c>
      <c r="BA429" s="3">
        <v>2355.822036</v>
      </c>
      <c r="BB429" s="3">
        <v>2421.1793720000001</v>
      </c>
      <c r="BC429" s="3">
        <v>2402.2323200000001</v>
      </c>
      <c r="BD429" s="3">
        <v>2359.8436879999999</v>
      </c>
      <c r="BE429" s="3">
        <v>2298.0418340000001</v>
      </c>
      <c r="BF429" s="3">
        <v>2253.152744</v>
      </c>
      <c r="BG429" s="3">
        <v>2321.5970499999999</v>
      </c>
      <c r="BH429" s="3">
        <v>1841.125231</v>
      </c>
      <c r="BI429" s="3">
        <v>2091.1932569999999</v>
      </c>
      <c r="BJ429" s="3">
        <v>2219.9908310000001</v>
      </c>
      <c r="BK429" s="3">
        <v>2436.1610219999998</v>
      </c>
    </row>
    <row r="430" spans="2:63" x14ac:dyDescent="0.3">
      <c r="B430" s="4" t="s">
        <v>63</v>
      </c>
      <c r="C430" s="4" t="s">
        <v>131</v>
      </c>
      <c r="D430" s="4" t="s">
        <v>179</v>
      </c>
      <c r="E430" s="4" t="s">
        <v>180</v>
      </c>
      <c r="F430" s="4" t="s">
        <v>73</v>
      </c>
      <c r="G430" s="4" t="s">
        <v>74</v>
      </c>
      <c r="H430" s="4" t="s">
        <v>69</v>
      </c>
      <c r="I430" s="4" t="s">
        <v>70</v>
      </c>
      <c r="J430" s="4">
        <v>85.465661600000004</v>
      </c>
      <c r="K430" s="4">
        <v>85.465661600000004</v>
      </c>
      <c r="L430" s="4">
        <v>98.115272300000001</v>
      </c>
      <c r="M430" s="4">
        <v>101.35713490000001</v>
      </c>
      <c r="N430" s="4">
        <v>126.86827049999999</v>
      </c>
      <c r="O430" s="4">
        <v>184.16266709999999</v>
      </c>
      <c r="P430" s="4">
        <v>200.3186015</v>
      </c>
      <c r="Q430" s="4">
        <v>232.20782310000001</v>
      </c>
      <c r="R430" s="4">
        <v>302.04616440000001</v>
      </c>
      <c r="S430" s="4">
        <v>286.41913019999998</v>
      </c>
      <c r="T430" s="4">
        <v>314.96052229999998</v>
      </c>
      <c r="U430" s="4">
        <v>302.20495089999997</v>
      </c>
      <c r="V430" s="4">
        <v>241.7743443</v>
      </c>
      <c r="W430" s="4">
        <v>257.71895869999997</v>
      </c>
      <c r="X430" s="4">
        <v>270.42169000000001</v>
      </c>
      <c r="Y430" s="4">
        <v>260.9608283</v>
      </c>
      <c r="Z430" s="4">
        <v>257.82491229999999</v>
      </c>
      <c r="AA430" s="4">
        <v>251.44713369999999</v>
      </c>
      <c r="AB430" s="4">
        <v>248.2580907</v>
      </c>
      <c r="AC430" s="4">
        <v>273.82206639999998</v>
      </c>
      <c r="AD430" s="4">
        <v>283.49484159999997</v>
      </c>
      <c r="AE430" s="4">
        <v>270.73927020000002</v>
      </c>
      <c r="AF430" s="4">
        <v>277.16959559999998</v>
      </c>
      <c r="AG430" s="4">
        <v>296.3560726</v>
      </c>
      <c r="AH430" s="4">
        <v>302.73385830000001</v>
      </c>
      <c r="AI430" s="4">
        <v>344.18960120000003</v>
      </c>
      <c r="AJ430" s="4">
        <v>407.96743670000001</v>
      </c>
      <c r="AK430" s="4">
        <v>433.47887270000001</v>
      </c>
      <c r="AL430" s="4">
        <v>494.06797269999998</v>
      </c>
      <c r="AM430" s="4">
        <v>427.15392789999999</v>
      </c>
      <c r="AN430" s="4">
        <v>232.63107070000001</v>
      </c>
      <c r="AO430" s="4">
        <v>203.93089209999999</v>
      </c>
      <c r="AP430" s="4">
        <v>213.55054029999999</v>
      </c>
      <c r="AQ430" s="4">
        <v>219.928326</v>
      </c>
      <c r="AR430" s="4">
        <v>226.25328500000001</v>
      </c>
      <c r="AS430" s="4">
        <v>251.76442069999999</v>
      </c>
      <c r="AT430" s="4">
        <v>251.76442069999999</v>
      </c>
      <c r="AU430" s="4">
        <v>219.8754993</v>
      </c>
      <c r="AV430" s="4">
        <v>226.20015100000001</v>
      </c>
      <c r="AW430" s="4">
        <v>232.57793670000001</v>
      </c>
      <c r="AX430" s="4">
        <v>245.33350100000001</v>
      </c>
      <c r="AY430" s="4">
        <v>261.27811539999999</v>
      </c>
      <c r="AZ430" s="4">
        <v>270.79180989999998</v>
      </c>
      <c r="BA430" s="4">
        <v>318.62533860000002</v>
      </c>
      <c r="BB430" s="4">
        <v>369.6476098</v>
      </c>
      <c r="BC430" s="4">
        <v>379.26756549999999</v>
      </c>
      <c r="BD430" s="4">
        <v>385.64534409999999</v>
      </c>
      <c r="BE430" s="4">
        <v>369.31270490000003</v>
      </c>
      <c r="BF430" s="4">
        <v>358.35939930000001</v>
      </c>
      <c r="BG430" s="4">
        <v>340.21878939999999</v>
      </c>
      <c r="BH430" s="4">
        <v>173.0761234</v>
      </c>
      <c r="BI430" s="4">
        <v>277.78140300000001</v>
      </c>
      <c r="BJ430" s="4">
        <v>392.29214180000002</v>
      </c>
      <c r="BK430" s="4">
        <v>460.08808479999999</v>
      </c>
    </row>
    <row r="431" spans="2:63" x14ac:dyDescent="0.3">
      <c r="B431" s="3" t="s">
        <v>63</v>
      </c>
      <c r="C431" s="3" t="s">
        <v>131</v>
      </c>
      <c r="D431" s="3" t="s">
        <v>179</v>
      </c>
      <c r="E431" s="3" t="s">
        <v>180</v>
      </c>
      <c r="F431" s="3" t="s">
        <v>75</v>
      </c>
      <c r="G431" s="3" t="s">
        <v>76</v>
      </c>
      <c r="H431" s="3" t="s">
        <v>69</v>
      </c>
      <c r="I431" s="3" t="s">
        <v>70</v>
      </c>
      <c r="J431" s="3">
        <v>917.12759949999997</v>
      </c>
      <c r="K431" s="3">
        <v>917.12759949999997</v>
      </c>
      <c r="L431" s="3">
        <v>980.05129339999996</v>
      </c>
      <c r="M431" s="3">
        <v>1062.1227449999999</v>
      </c>
      <c r="N431" s="3">
        <v>1149.9877039999999</v>
      </c>
      <c r="O431" s="3">
        <v>1352.0090499999999</v>
      </c>
      <c r="P431" s="3">
        <v>1462.749239</v>
      </c>
      <c r="Q431" s="3">
        <v>1684.4375950000001</v>
      </c>
      <c r="R431" s="3">
        <v>1849.203109</v>
      </c>
      <c r="S431" s="3">
        <v>1879.6262979999999</v>
      </c>
      <c r="T431" s="3">
        <v>1794.65824</v>
      </c>
      <c r="U431" s="3">
        <v>1716.2112010000001</v>
      </c>
      <c r="V431" s="3">
        <v>1415.0488769999999</v>
      </c>
      <c r="W431" s="3">
        <v>1500.939903</v>
      </c>
      <c r="X431" s="3">
        <v>1444.5369149999999</v>
      </c>
      <c r="Y431" s="3">
        <v>1472.582758</v>
      </c>
      <c r="Z431" s="3">
        <v>1480.3502209999999</v>
      </c>
      <c r="AA431" s="3">
        <v>1729.3568969999999</v>
      </c>
      <c r="AB431" s="3">
        <v>1755.129036</v>
      </c>
      <c r="AC431" s="3">
        <v>1863.2839550000001</v>
      </c>
      <c r="AD431" s="3">
        <v>1906.1378159999999</v>
      </c>
      <c r="AE431" s="3">
        <v>2037.583543</v>
      </c>
      <c r="AF431" s="3">
        <v>2000.224056</v>
      </c>
      <c r="AG431" s="3">
        <v>2343.640754</v>
      </c>
      <c r="AH431" s="3">
        <v>2441.1944149999999</v>
      </c>
      <c r="AI431" s="3">
        <v>2705.0091360000001</v>
      </c>
      <c r="AJ431" s="3">
        <v>2750.6884359999999</v>
      </c>
      <c r="AK431" s="3">
        <v>2595.5959039999998</v>
      </c>
      <c r="AL431" s="3">
        <v>2633.8403229999999</v>
      </c>
      <c r="AM431" s="3">
        <v>2697.8173219999999</v>
      </c>
      <c r="AN431" s="3">
        <v>2407.7844169999998</v>
      </c>
      <c r="AO431" s="3">
        <v>2443.1210329999999</v>
      </c>
      <c r="AP431" s="3">
        <v>2511.2148280000001</v>
      </c>
      <c r="AQ431" s="3">
        <v>2703.8321769999998</v>
      </c>
      <c r="AR431" s="3">
        <v>3000.1175600000001</v>
      </c>
      <c r="AS431" s="3">
        <v>3200.9054759999999</v>
      </c>
      <c r="AT431" s="3">
        <v>3740.406614</v>
      </c>
      <c r="AU431" s="3">
        <v>4293.9130969999997</v>
      </c>
      <c r="AV431" s="3">
        <v>4860.8434530000004</v>
      </c>
      <c r="AW431" s="3">
        <v>5306.0669989999997</v>
      </c>
      <c r="AX431" s="3">
        <v>5828.2381820000001</v>
      </c>
      <c r="AY431" s="3">
        <v>6472.7790519999999</v>
      </c>
      <c r="AZ431" s="3">
        <v>7046.4913159999996</v>
      </c>
      <c r="BA431" s="3">
        <v>7799.4983149999998</v>
      </c>
      <c r="BB431" s="3">
        <v>8440.5156879999995</v>
      </c>
      <c r="BC431" s="3">
        <v>8789.3080699999991</v>
      </c>
      <c r="BD431" s="3">
        <v>9272.9798320000009</v>
      </c>
      <c r="BE431" s="3">
        <v>9938.9826219999995</v>
      </c>
      <c r="BF431" s="3">
        <v>10355.35043</v>
      </c>
      <c r="BG431" s="3">
        <v>10498.921829999999</v>
      </c>
      <c r="BH431" s="3">
        <v>8573.8320879999992</v>
      </c>
      <c r="BI431" s="3">
        <v>10897.656989999999</v>
      </c>
      <c r="BJ431" s="3">
        <v>11198.46098</v>
      </c>
      <c r="BK431" s="3">
        <v>11451.85866</v>
      </c>
    </row>
    <row r="432" spans="2:63" x14ac:dyDescent="0.3">
      <c r="B432" s="4" t="s">
        <v>63</v>
      </c>
      <c r="C432" s="4" t="s">
        <v>131</v>
      </c>
      <c r="D432" s="4" t="s">
        <v>179</v>
      </c>
      <c r="E432" s="4" t="s">
        <v>180</v>
      </c>
      <c r="F432" s="4" t="s">
        <v>98</v>
      </c>
      <c r="G432" s="4" t="s">
        <v>99</v>
      </c>
      <c r="H432" s="4" t="s">
        <v>69</v>
      </c>
      <c r="I432" s="4" t="s">
        <v>70</v>
      </c>
      <c r="J432" s="4"/>
      <c r="K432" s="4"/>
      <c r="L432" s="4"/>
      <c r="M432" s="4"/>
      <c r="N432" s="4"/>
      <c r="O432" s="4"/>
      <c r="P432" s="4">
        <v>32.085218490000003</v>
      </c>
      <c r="Q432" s="4">
        <v>32.085218490000003</v>
      </c>
      <c r="R432" s="4">
        <v>38.502256260000003</v>
      </c>
      <c r="S432" s="4">
        <v>38.502256260000003</v>
      </c>
      <c r="T432" s="4">
        <v>38.502256260000003</v>
      </c>
      <c r="U432" s="4">
        <v>38.502256260000003</v>
      </c>
      <c r="V432" s="4">
        <v>32.085218490000003</v>
      </c>
      <c r="W432" s="4">
        <v>32.085218490000003</v>
      </c>
      <c r="X432" s="4">
        <v>32.085218490000003</v>
      </c>
      <c r="Y432" s="4">
        <v>32.085218490000003</v>
      </c>
      <c r="Z432" s="4">
        <v>32.085218490000003</v>
      </c>
      <c r="AA432" s="4">
        <v>32.085218490000003</v>
      </c>
      <c r="AB432" s="4">
        <v>32.085218490000003</v>
      </c>
      <c r="AC432" s="4">
        <v>32.085218490000003</v>
      </c>
      <c r="AD432" s="4">
        <v>67.379263379999998</v>
      </c>
      <c r="AE432" s="4">
        <v>64.170740789999996</v>
      </c>
      <c r="AF432" s="4">
        <v>64.170740789999996</v>
      </c>
      <c r="AG432" s="4">
        <v>64.170740789999996</v>
      </c>
      <c r="AH432" s="4">
        <v>67.379263379999998</v>
      </c>
      <c r="AI432" s="4">
        <v>77.004823740000006</v>
      </c>
      <c r="AJ432" s="4">
        <v>83.421868919999994</v>
      </c>
      <c r="AK432" s="4">
        <v>44.919301439999998</v>
      </c>
      <c r="AL432" s="4">
        <v>44.919301439999998</v>
      </c>
      <c r="AM432" s="4">
        <v>51.33634662</v>
      </c>
      <c r="AN432" s="4"/>
      <c r="AO432" s="4"/>
      <c r="AP432" s="4"/>
      <c r="AQ432" s="4"/>
      <c r="AR432" s="4"/>
      <c r="AS432" s="4"/>
      <c r="AT432" s="4"/>
      <c r="AU432" s="4"/>
      <c r="AV432" s="4"/>
      <c r="AW432" s="4"/>
      <c r="AX432" s="4"/>
      <c r="AY432" s="4"/>
      <c r="AZ432" s="4"/>
      <c r="BA432" s="4"/>
      <c r="BB432" s="4"/>
      <c r="BC432" s="4"/>
      <c r="BD432" s="4"/>
      <c r="BE432" s="4"/>
      <c r="BF432" s="4"/>
      <c r="BG432" s="4"/>
      <c r="BH432" s="4"/>
      <c r="BI432" s="4"/>
      <c r="BJ432" s="4"/>
      <c r="BK432" s="4"/>
    </row>
    <row r="433" spans="2:63" x14ac:dyDescent="0.3">
      <c r="B433" s="3" t="s">
        <v>63</v>
      </c>
      <c r="C433" s="3" t="s">
        <v>131</v>
      </c>
      <c r="D433" s="3" t="s">
        <v>179</v>
      </c>
      <c r="E433" s="3" t="s">
        <v>180</v>
      </c>
      <c r="F433" s="3" t="s">
        <v>81</v>
      </c>
      <c r="G433" s="3" t="s">
        <v>82</v>
      </c>
      <c r="H433" s="3" t="s">
        <v>69</v>
      </c>
      <c r="I433" s="3" t="s">
        <v>70</v>
      </c>
      <c r="J433" s="3">
        <v>288.41149460000003</v>
      </c>
      <c r="K433" s="3">
        <v>288.41149460000003</v>
      </c>
      <c r="L433" s="3">
        <v>313.2762123</v>
      </c>
      <c r="M433" s="3">
        <v>353.39292990000001</v>
      </c>
      <c r="N433" s="3">
        <v>402.4637692</v>
      </c>
      <c r="O433" s="3">
        <v>432.31030270000002</v>
      </c>
      <c r="P433" s="3">
        <v>474.91781780000002</v>
      </c>
      <c r="Q433" s="3">
        <v>501.12124690000002</v>
      </c>
      <c r="R433" s="3">
        <v>533.78773530000001</v>
      </c>
      <c r="S433" s="3">
        <v>540.43715680000003</v>
      </c>
      <c r="T433" s="3">
        <v>606.0070283</v>
      </c>
      <c r="U433" s="3">
        <v>630.8878181</v>
      </c>
      <c r="V433" s="3">
        <v>651.49682059999998</v>
      </c>
      <c r="W433" s="3">
        <v>697.98363610000001</v>
      </c>
      <c r="X433" s="3">
        <v>697.04217619999997</v>
      </c>
      <c r="Y433" s="3">
        <v>714.51551329999995</v>
      </c>
      <c r="Z433" s="3">
        <v>689.54090499999995</v>
      </c>
      <c r="AA433" s="3">
        <v>715.56631230000005</v>
      </c>
      <c r="AB433" s="3">
        <v>663.51098630000001</v>
      </c>
      <c r="AC433" s="3">
        <v>676.22650020000003</v>
      </c>
      <c r="AD433" s="3">
        <v>631.43860329999995</v>
      </c>
      <c r="AE433" s="3">
        <v>661.77171450000003</v>
      </c>
      <c r="AF433" s="3">
        <v>710.17076970000005</v>
      </c>
      <c r="AG433" s="3">
        <v>662.96623639999996</v>
      </c>
      <c r="AH433" s="3">
        <v>718.83220010000002</v>
      </c>
      <c r="AI433" s="3">
        <v>775.9787824</v>
      </c>
      <c r="AJ433" s="3">
        <v>833.78989879999995</v>
      </c>
      <c r="AK433" s="3">
        <v>960.69156029999999</v>
      </c>
      <c r="AL433" s="3">
        <v>978.28575020000005</v>
      </c>
      <c r="AM433" s="3">
        <v>982.69152059999999</v>
      </c>
      <c r="AN433" s="3">
        <v>1599.15389</v>
      </c>
      <c r="AO433" s="3">
        <v>1613.066456</v>
      </c>
      <c r="AP433" s="3">
        <v>1637.930173</v>
      </c>
      <c r="AQ433" s="3">
        <v>1691.9293929999999</v>
      </c>
      <c r="AR433" s="3">
        <v>1809.220894</v>
      </c>
      <c r="AS433" s="3">
        <v>1843.347696</v>
      </c>
      <c r="AT433" s="3">
        <v>1945.95488</v>
      </c>
      <c r="AU433" s="3">
        <v>1977.068147</v>
      </c>
      <c r="AV433" s="3">
        <v>1928.6879570000001</v>
      </c>
      <c r="AW433" s="3">
        <v>1936.8816380000001</v>
      </c>
      <c r="AX433" s="3">
        <v>1971.2025249999999</v>
      </c>
      <c r="AY433" s="3">
        <v>2042.4568340000001</v>
      </c>
      <c r="AZ433" s="3">
        <v>2081.7204160000001</v>
      </c>
      <c r="BA433" s="3">
        <v>2134.0335789999999</v>
      </c>
      <c r="BB433" s="3">
        <v>2203.780354</v>
      </c>
      <c r="BC433" s="3">
        <v>2225.6447480000002</v>
      </c>
      <c r="BD433" s="3">
        <v>2249.6889249999999</v>
      </c>
      <c r="BE433" s="3">
        <v>2275.1141280000002</v>
      </c>
      <c r="BF433" s="3">
        <v>2449.5717730000001</v>
      </c>
      <c r="BG433" s="3">
        <v>2576.615393</v>
      </c>
      <c r="BH433" s="3">
        <v>2377.8232619999999</v>
      </c>
      <c r="BI433" s="3">
        <v>2751.2300810000002</v>
      </c>
      <c r="BJ433" s="3">
        <v>2835.7701769999999</v>
      </c>
      <c r="BK433" s="3">
        <v>2917.9681970000001</v>
      </c>
    </row>
    <row r="434" spans="2:63" x14ac:dyDescent="0.3">
      <c r="B434" s="4" t="s">
        <v>63</v>
      </c>
      <c r="C434" s="4" t="s">
        <v>131</v>
      </c>
      <c r="D434" s="4" t="s">
        <v>179</v>
      </c>
      <c r="E434" s="4" t="s">
        <v>180</v>
      </c>
      <c r="F434" s="4" t="s">
        <v>83</v>
      </c>
      <c r="G434" s="4" t="s">
        <v>84</v>
      </c>
      <c r="H434" s="4" t="s">
        <v>69</v>
      </c>
      <c r="I434" s="4" t="s">
        <v>70</v>
      </c>
      <c r="J434" s="4">
        <v>85.028889669999998</v>
      </c>
      <c r="K434" s="4">
        <v>85.028889669999998</v>
      </c>
      <c r="L434" s="4">
        <v>91.327365619999995</v>
      </c>
      <c r="M434" s="4">
        <v>100.7749178</v>
      </c>
      <c r="N434" s="4">
        <v>100.7749178</v>
      </c>
      <c r="O434" s="4">
        <v>116.52124070000001</v>
      </c>
      <c r="P434" s="4">
        <v>107.0733865</v>
      </c>
      <c r="Q434" s="4">
        <v>116.52124070000001</v>
      </c>
      <c r="R434" s="4">
        <v>110.2227719</v>
      </c>
      <c r="S434" s="4">
        <v>91.327365619999995</v>
      </c>
      <c r="T434" s="4">
        <v>69.579446200000007</v>
      </c>
      <c r="U434" s="4">
        <v>94.713889230000007</v>
      </c>
      <c r="V434" s="4">
        <v>75.877922150000003</v>
      </c>
      <c r="W434" s="4">
        <v>101.0714952</v>
      </c>
      <c r="X434" s="4">
        <v>94.773026450000003</v>
      </c>
      <c r="Y434" s="4">
        <v>75.877922150000003</v>
      </c>
      <c r="Z434" s="4">
        <v>3.1490833899999999</v>
      </c>
      <c r="AA434" s="4">
        <v>3.1490833899999999</v>
      </c>
      <c r="AB434" s="4">
        <v>3.1490833899999999</v>
      </c>
      <c r="AC434" s="4">
        <v>3.1490833899999999</v>
      </c>
      <c r="AD434" s="4">
        <v>6.2984687600000004</v>
      </c>
      <c r="AE434" s="4">
        <v>3.1490833899999999</v>
      </c>
      <c r="AF434" s="4">
        <v>3.1490833899999999</v>
      </c>
      <c r="AG434" s="4">
        <v>3.1490833899999999</v>
      </c>
      <c r="AH434" s="4">
        <v>3.1490833899999999</v>
      </c>
      <c r="AI434" s="4">
        <v>3.1490833899999999</v>
      </c>
      <c r="AJ434" s="4">
        <v>3.1490833899999999</v>
      </c>
      <c r="AK434" s="4"/>
      <c r="AL434" s="4"/>
      <c r="AM434" s="4"/>
      <c r="AN434" s="4"/>
      <c r="AO434" s="4"/>
      <c r="AP434" s="4"/>
      <c r="AQ434" s="4"/>
      <c r="AR434" s="4"/>
      <c r="AS434" s="4"/>
      <c r="AT434" s="4"/>
      <c r="AU434" s="4"/>
      <c r="AV434" s="4"/>
      <c r="AW434" s="4"/>
      <c r="AX434" s="4"/>
      <c r="AY434" s="4"/>
      <c r="AZ434" s="4"/>
      <c r="BA434" s="4"/>
      <c r="BB434" s="4"/>
      <c r="BC434" s="4"/>
      <c r="BD434" s="4"/>
      <c r="BE434" s="4"/>
      <c r="BF434" s="4"/>
      <c r="BG434" s="4"/>
      <c r="BH434" s="4"/>
      <c r="BI434" s="4"/>
      <c r="BJ434" s="4"/>
      <c r="BK434" s="4"/>
    </row>
    <row r="435" spans="2:63" x14ac:dyDescent="0.3">
      <c r="B435" s="3" t="s">
        <v>63</v>
      </c>
      <c r="C435" s="3" t="s">
        <v>131</v>
      </c>
      <c r="D435" s="3" t="s">
        <v>179</v>
      </c>
      <c r="E435" s="3" t="s">
        <v>180</v>
      </c>
      <c r="F435" s="3" t="s">
        <v>85</v>
      </c>
      <c r="G435" s="3" t="s">
        <v>86</v>
      </c>
      <c r="H435" s="3" t="s">
        <v>69</v>
      </c>
      <c r="I435" s="3" t="s">
        <v>70</v>
      </c>
      <c r="J435" s="3">
        <v>809.86155710000003</v>
      </c>
      <c r="K435" s="3">
        <v>1551.9523569999999</v>
      </c>
      <c r="L435" s="3">
        <v>1975.694248</v>
      </c>
      <c r="M435" s="3">
        <v>1576.182022</v>
      </c>
      <c r="N435" s="3">
        <v>1116.6173659999999</v>
      </c>
      <c r="O435" s="3">
        <v>1184.7705490000001</v>
      </c>
      <c r="P435" s="3">
        <v>1478.5089519999999</v>
      </c>
      <c r="Q435" s="3">
        <v>1023.262261</v>
      </c>
      <c r="R435" s="3">
        <v>1385.81375</v>
      </c>
      <c r="S435" s="3">
        <v>808.05405570000005</v>
      </c>
      <c r="T435" s="3">
        <v>585.99485230000005</v>
      </c>
      <c r="U435" s="3">
        <v>529.07493060000002</v>
      </c>
      <c r="V435" s="3">
        <v>449.29652590000001</v>
      </c>
      <c r="W435" s="3">
        <v>513.40442780000001</v>
      </c>
      <c r="X435" s="3">
        <v>507.6810198</v>
      </c>
      <c r="Y435" s="3">
        <v>568.09707830000002</v>
      </c>
      <c r="Z435" s="3">
        <v>428.7199066</v>
      </c>
      <c r="AA435" s="3">
        <v>425.6242732</v>
      </c>
      <c r="AB435" s="3">
        <v>788.73623780000003</v>
      </c>
      <c r="AC435" s="3">
        <v>1200.0908690000001</v>
      </c>
      <c r="AD435" s="3">
        <v>1138.2481319999999</v>
      </c>
      <c r="AE435" s="3">
        <v>1346.778883</v>
      </c>
      <c r="AF435" s="3">
        <v>1645.5699830000001</v>
      </c>
      <c r="AG435" s="3">
        <v>2811.5987070000001</v>
      </c>
      <c r="AH435" s="3">
        <v>2927.6029549999998</v>
      </c>
      <c r="AI435" s="3">
        <v>1199.6212700000001</v>
      </c>
      <c r="AJ435" s="3">
        <v>1104.9248239999999</v>
      </c>
      <c r="AK435" s="3">
        <v>2747.0943670000001</v>
      </c>
      <c r="AL435" s="3">
        <v>2429.8426549999999</v>
      </c>
      <c r="AM435" s="3">
        <v>1557.7097779999999</v>
      </c>
      <c r="AN435" s="3">
        <v>839.11857640000005</v>
      </c>
      <c r="AO435" s="3">
        <v>637.31938950000006</v>
      </c>
      <c r="AP435" s="3">
        <v>654.77525430000003</v>
      </c>
      <c r="AQ435" s="3">
        <v>681.45733140000004</v>
      </c>
      <c r="AR435" s="3">
        <v>475.37080029999998</v>
      </c>
      <c r="AS435" s="3">
        <v>381.03970179999999</v>
      </c>
      <c r="AT435" s="3">
        <v>278.3852387</v>
      </c>
      <c r="AU435" s="3">
        <v>222.11035989999999</v>
      </c>
      <c r="AV435" s="3">
        <v>253.71649719999999</v>
      </c>
      <c r="AW435" s="3">
        <v>243.01395350000001</v>
      </c>
      <c r="AX435" s="3">
        <v>229.62041930000001</v>
      </c>
      <c r="AY435" s="3">
        <v>259.00818820000001</v>
      </c>
      <c r="AZ435" s="3">
        <v>187.87969630000001</v>
      </c>
      <c r="BA435" s="3">
        <v>156.95613510000001</v>
      </c>
      <c r="BB435" s="3">
        <v>243.63617970000001</v>
      </c>
      <c r="BC435" s="3">
        <v>213.62252989999999</v>
      </c>
      <c r="BD435" s="3">
        <v>134.661295</v>
      </c>
      <c r="BE435" s="3">
        <v>171.64093360000001</v>
      </c>
      <c r="BF435" s="3">
        <v>149.9005143</v>
      </c>
      <c r="BG435" s="3">
        <v>152.69869420000001</v>
      </c>
      <c r="BH435" s="3">
        <v>204.09674759999999</v>
      </c>
      <c r="BI435" s="3">
        <v>194.73343399999999</v>
      </c>
      <c r="BJ435" s="3">
        <v>227.1843202</v>
      </c>
      <c r="BK435" s="3">
        <v>246.43291049999999</v>
      </c>
    </row>
    <row r="436" spans="2:63" x14ac:dyDescent="0.3">
      <c r="B436" s="4" t="s">
        <v>63</v>
      </c>
      <c r="C436" s="4" t="s">
        <v>131</v>
      </c>
      <c r="D436" s="4" t="s">
        <v>179</v>
      </c>
      <c r="E436" s="4" t="s">
        <v>180</v>
      </c>
      <c r="F436" s="4" t="s">
        <v>102</v>
      </c>
      <c r="G436" s="4" t="s">
        <v>103</v>
      </c>
      <c r="H436" s="4" t="s">
        <v>69</v>
      </c>
      <c r="I436" s="4" t="s">
        <v>70</v>
      </c>
      <c r="J436" s="4">
        <v>57.304000000000002</v>
      </c>
      <c r="K436" s="4">
        <v>62.591999999999999</v>
      </c>
      <c r="L436" s="4">
        <v>124.645</v>
      </c>
      <c r="M436" s="4">
        <v>79.680000000000007</v>
      </c>
      <c r="N436" s="4">
        <v>95.95</v>
      </c>
      <c r="O436" s="4">
        <v>106.446</v>
      </c>
      <c r="P436" s="4">
        <v>102.52</v>
      </c>
      <c r="Q436" s="4">
        <v>123.087</v>
      </c>
      <c r="R436" s="4">
        <v>117.449</v>
      </c>
      <c r="S436" s="4">
        <v>114.35599999999999</v>
      </c>
      <c r="T436" s="4">
        <v>142.14599999999999</v>
      </c>
      <c r="U436" s="4">
        <v>165.68199999999999</v>
      </c>
      <c r="V436" s="4">
        <v>142.78800000000001</v>
      </c>
      <c r="W436" s="4">
        <v>134.54</v>
      </c>
      <c r="X436" s="4">
        <v>94.38</v>
      </c>
      <c r="Y436" s="4">
        <v>102.184</v>
      </c>
      <c r="Z436" s="4">
        <v>144.06</v>
      </c>
      <c r="AA436" s="4">
        <v>160.19</v>
      </c>
      <c r="AB436" s="4">
        <v>191.52600000000001</v>
      </c>
      <c r="AC436" s="4">
        <v>203.40600000000001</v>
      </c>
      <c r="AD436" s="4">
        <v>210.648</v>
      </c>
      <c r="AE436" s="4">
        <v>247.15799999999999</v>
      </c>
      <c r="AF436" s="4">
        <v>248.22</v>
      </c>
      <c r="AG436" s="4">
        <v>245.93899999999999</v>
      </c>
      <c r="AH436" s="4">
        <v>305.34300000000002</v>
      </c>
      <c r="AI436" s="4">
        <v>332.827</v>
      </c>
      <c r="AJ436" s="4">
        <v>353.98599999999999</v>
      </c>
      <c r="AK436" s="4">
        <v>391.04</v>
      </c>
      <c r="AL436" s="4">
        <v>435.24</v>
      </c>
      <c r="AM436" s="4">
        <v>441.6</v>
      </c>
      <c r="AN436" s="4">
        <v>390.55</v>
      </c>
      <c r="AO436" s="4">
        <v>359.77800000000002</v>
      </c>
      <c r="AP436" s="4">
        <v>371.68</v>
      </c>
      <c r="AQ436" s="4">
        <v>420.66</v>
      </c>
      <c r="AR436" s="4">
        <v>473.6</v>
      </c>
      <c r="AS436" s="4">
        <v>535.67999999999995</v>
      </c>
      <c r="AT436" s="4">
        <v>606.79999999999995</v>
      </c>
      <c r="AU436" s="4">
        <v>659.46</v>
      </c>
      <c r="AV436" s="4">
        <v>744.26</v>
      </c>
      <c r="AW436" s="4">
        <v>856.46</v>
      </c>
      <c r="AX436" s="4">
        <v>881.11</v>
      </c>
      <c r="AY436" s="4">
        <v>935.61599999999999</v>
      </c>
      <c r="AZ436" s="4">
        <v>982.46799999999996</v>
      </c>
      <c r="BA436" s="4">
        <v>1013.191</v>
      </c>
      <c r="BB436" s="4">
        <v>1057.829</v>
      </c>
      <c r="BC436" s="4">
        <v>1116.6959999999999</v>
      </c>
      <c r="BD436" s="4">
        <v>1298.6286299999999</v>
      </c>
      <c r="BE436" s="4">
        <v>1361.5108310000001</v>
      </c>
      <c r="BF436" s="4">
        <v>1368.044793</v>
      </c>
      <c r="BG436" s="4">
        <v>1513.4714570000001</v>
      </c>
      <c r="BH436" s="4">
        <v>1229.935033</v>
      </c>
      <c r="BI436" s="4">
        <v>1341.050659</v>
      </c>
      <c r="BJ436" s="4">
        <v>1341.050659</v>
      </c>
      <c r="BK436" s="4">
        <v>1341.050659</v>
      </c>
    </row>
    <row r="437" spans="2:63" x14ac:dyDescent="0.3">
      <c r="B437" s="3" t="s">
        <v>63</v>
      </c>
      <c r="C437" s="3" t="s">
        <v>131</v>
      </c>
      <c r="D437" s="3" t="s">
        <v>179</v>
      </c>
      <c r="E437" s="3" t="s">
        <v>180</v>
      </c>
      <c r="F437" s="3" t="s">
        <v>115</v>
      </c>
      <c r="G437" s="3" t="s">
        <v>116</v>
      </c>
      <c r="H437" s="3" t="s">
        <v>69</v>
      </c>
      <c r="I437" s="3" t="s">
        <v>70</v>
      </c>
      <c r="J437" s="3">
        <v>2.9249999999999998</v>
      </c>
      <c r="K437" s="3">
        <v>2.9249999999999998</v>
      </c>
      <c r="L437" s="3">
        <v>3.2250000000000001</v>
      </c>
      <c r="M437" s="3">
        <v>3.5249999999999999</v>
      </c>
      <c r="N437" s="3">
        <v>3.5249999999999999</v>
      </c>
      <c r="O437" s="3">
        <v>3.2250000000000001</v>
      </c>
      <c r="P437" s="3">
        <v>3.375</v>
      </c>
      <c r="Q437" s="3">
        <v>3.375</v>
      </c>
      <c r="R437" s="3">
        <v>3.5249999999999999</v>
      </c>
      <c r="S437" s="3">
        <v>3.6</v>
      </c>
      <c r="T437" s="3">
        <v>3.3</v>
      </c>
      <c r="U437" s="3">
        <v>3.15</v>
      </c>
      <c r="V437" s="3">
        <v>2.85</v>
      </c>
      <c r="W437" s="3">
        <v>2.85</v>
      </c>
      <c r="X437" s="3">
        <v>2.9249999999999998</v>
      </c>
      <c r="Y437" s="3">
        <v>2.85</v>
      </c>
      <c r="Z437" s="3">
        <v>2.7749999999999999</v>
      </c>
      <c r="AA437" s="3">
        <v>2.85</v>
      </c>
      <c r="AB437" s="3">
        <v>3</v>
      </c>
      <c r="AC437" s="3">
        <v>3</v>
      </c>
      <c r="AD437" s="3">
        <v>3</v>
      </c>
      <c r="AE437" s="3">
        <v>6</v>
      </c>
      <c r="AF437" s="3">
        <v>6.75</v>
      </c>
      <c r="AG437" s="3"/>
      <c r="AH437" s="3"/>
      <c r="AI437" s="3">
        <v>6</v>
      </c>
      <c r="AJ437" s="3">
        <v>3.75</v>
      </c>
      <c r="AK437" s="3">
        <v>0.45</v>
      </c>
      <c r="AL437" s="3">
        <v>3.75</v>
      </c>
      <c r="AM437" s="3">
        <v>9.15</v>
      </c>
      <c r="AN437" s="3">
        <v>10.425000000000001</v>
      </c>
      <c r="AO437" s="3">
        <v>10.425000000000001</v>
      </c>
      <c r="AP437" s="3">
        <v>10.425000000000001</v>
      </c>
      <c r="AQ437" s="3">
        <v>10.425000000000001</v>
      </c>
      <c r="AR437" s="3">
        <v>10.725</v>
      </c>
      <c r="AS437" s="3">
        <v>10.725</v>
      </c>
      <c r="AT437" s="3">
        <v>10.725</v>
      </c>
      <c r="AU437" s="3">
        <v>15</v>
      </c>
      <c r="AV437" s="3">
        <v>15</v>
      </c>
      <c r="AW437" s="3">
        <v>14.48132639</v>
      </c>
      <c r="AX437" s="3">
        <v>15.387427560000001</v>
      </c>
      <c r="AY437" s="3">
        <v>16.077657429999999</v>
      </c>
      <c r="AZ437" s="3">
        <v>17.047164859999999</v>
      </c>
      <c r="BA437" s="3">
        <v>17.409870489999999</v>
      </c>
      <c r="BB437" s="3">
        <v>18.521138820000001</v>
      </c>
      <c r="BC437" s="3">
        <v>15</v>
      </c>
      <c r="BD437" s="3">
        <v>15</v>
      </c>
      <c r="BE437" s="3">
        <v>15</v>
      </c>
      <c r="BF437" s="3">
        <v>15</v>
      </c>
      <c r="BG437" s="3">
        <v>15</v>
      </c>
      <c r="BH437" s="3">
        <v>15</v>
      </c>
      <c r="BI437" s="3">
        <v>15</v>
      </c>
      <c r="BJ437" s="3">
        <v>15</v>
      </c>
      <c r="BK437" s="3">
        <v>15</v>
      </c>
    </row>
    <row r="438" spans="2:63" x14ac:dyDescent="0.3">
      <c r="B438" s="4" t="s">
        <v>63</v>
      </c>
      <c r="C438" s="4" t="s">
        <v>131</v>
      </c>
      <c r="D438" s="4" t="s">
        <v>179</v>
      </c>
      <c r="E438" s="4" t="s">
        <v>180</v>
      </c>
      <c r="F438" s="4" t="s">
        <v>87</v>
      </c>
      <c r="G438" s="4" t="s">
        <v>88</v>
      </c>
      <c r="H438" s="4" t="s">
        <v>69</v>
      </c>
      <c r="I438" s="4" t="s">
        <v>70</v>
      </c>
      <c r="J438" s="4">
        <v>0.2252885</v>
      </c>
      <c r="K438" s="4">
        <v>0.23003000000000001</v>
      </c>
      <c r="L438" s="4">
        <v>0.23490449999999999</v>
      </c>
      <c r="M438" s="4">
        <v>0.23992550000000001</v>
      </c>
      <c r="N438" s="4">
        <v>0.24510850000000001</v>
      </c>
      <c r="O438" s="4">
        <v>0.25046299999999999</v>
      </c>
      <c r="P438" s="4">
        <v>0.25599149999999998</v>
      </c>
      <c r="Q438" s="4">
        <v>0.26168400000000003</v>
      </c>
      <c r="R438" s="4">
        <v>0.26751599999999998</v>
      </c>
      <c r="S438" s="4">
        <v>0.27345599999999998</v>
      </c>
      <c r="T438" s="4">
        <v>0.27947850000000002</v>
      </c>
      <c r="U438" s="4">
        <v>0.28558</v>
      </c>
      <c r="V438" s="4">
        <v>0.2917595</v>
      </c>
      <c r="W438" s="4">
        <v>0.29799799999999999</v>
      </c>
      <c r="X438" s="4">
        <v>0.30427500000000002</v>
      </c>
      <c r="Y438" s="4">
        <v>0.31057750000000001</v>
      </c>
      <c r="Z438" s="4">
        <v>0.31689450000000002</v>
      </c>
      <c r="AA438" s="4">
        <v>0.323237</v>
      </c>
      <c r="AB438" s="4">
        <v>0.32963949999999997</v>
      </c>
      <c r="AC438" s="4">
        <v>0.33615250000000002</v>
      </c>
      <c r="AD438" s="4">
        <v>0.34281250000000002</v>
      </c>
      <c r="AE438" s="4">
        <v>0.34962599999999999</v>
      </c>
      <c r="AF438" s="4">
        <v>0.35658499999999999</v>
      </c>
      <c r="AG438" s="4">
        <v>0.36369099999999999</v>
      </c>
      <c r="AH438" s="4">
        <v>0.37094300000000002</v>
      </c>
      <c r="AI438" s="4">
        <v>0.37833600000000001</v>
      </c>
      <c r="AJ438" s="4">
        <v>0.38587199999999999</v>
      </c>
      <c r="AK438" s="4">
        <v>0.39354299999999998</v>
      </c>
      <c r="AL438" s="4">
        <v>0.40131299999999998</v>
      </c>
      <c r="AM438" s="4">
        <v>0.40913549999999999</v>
      </c>
      <c r="AN438" s="4">
        <v>0.4169755</v>
      </c>
      <c r="AO438" s="4">
        <v>0.424819</v>
      </c>
      <c r="AP438" s="4">
        <v>0.43266700000000002</v>
      </c>
      <c r="AQ438" s="4">
        <v>0.440521</v>
      </c>
      <c r="AR438" s="4">
        <v>0.44838699999999998</v>
      </c>
      <c r="AS438" s="4">
        <v>0.45627050000000002</v>
      </c>
      <c r="AT438" s="4">
        <v>0.464167</v>
      </c>
      <c r="AU438" s="4">
        <v>0.47207399999999999</v>
      </c>
      <c r="AV438" s="4">
        <v>0.47999599999999998</v>
      </c>
      <c r="AW438" s="4">
        <v>0.48793999999999998</v>
      </c>
      <c r="AX438" s="4">
        <v>0.49591249999999998</v>
      </c>
      <c r="AY438" s="4">
        <v>0.50390999999999997</v>
      </c>
      <c r="AZ438" s="4">
        <v>0.51193999999999995</v>
      </c>
      <c r="BA438" s="4">
        <v>0.51203647399999996</v>
      </c>
      <c r="BB438" s="4">
        <v>0.52009796100000005</v>
      </c>
      <c r="BC438" s="4">
        <v>0.52828636799999995</v>
      </c>
      <c r="BD438" s="4">
        <v>0.53476114100000005</v>
      </c>
      <c r="BE438" s="4">
        <v>0.54131527099999999</v>
      </c>
      <c r="BF438" s="4">
        <v>0.54794972900000005</v>
      </c>
      <c r="BG438" s="4">
        <v>0.55513237999999998</v>
      </c>
      <c r="BH438" s="4">
        <v>0.45691665100000001</v>
      </c>
      <c r="BI438" s="4">
        <v>0.51175849799999995</v>
      </c>
      <c r="BJ438" s="4">
        <v>0.51175849799999995</v>
      </c>
      <c r="BK438" s="4">
        <v>0.51175849799999995</v>
      </c>
    </row>
    <row r="439" spans="2:63" x14ac:dyDescent="0.3">
      <c r="B439" s="3" t="s">
        <v>63</v>
      </c>
      <c r="C439" s="3" t="s">
        <v>131</v>
      </c>
      <c r="D439" s="3" t="s">
        <v>179</v>
      </c>
      <c r="E439" s="3" t="s">
        <v>180</v>
      </c>
      <c r="F439" s="3" t="s">
        <v>89</v>
      </c>
      <c r="G439" s="3" t="s">
        <v>90</v>
      </c>
      <c r="H439" s="3" t="s">
        <v>69</v>
      </c>
      <c r="I439" s="3" t="s">
        <v>70</v>
      </c>
      <c r="J439" s="3"/>
      <c r="K439" s="3"/>
      <c r="L439" s="3"/>
      <c r="M439" s="3"/>
      <c r="N439" s="3"/>
      <c r="O439" s="3"/>
      <c r="P439" s="3"/>
      <c r="Q439" s="3"/>
      <c r="R439" s="3"/>
      <c r="S439" s="3"/>
      <c r="T439" s="3"/>
      <c r="U439" s="3"/>
      <c r="V439" s="3"/>
      <c r="W439" s="3"/>
      <c r="X439" s="3"/>
      <c r="Y439" s="3"/>
      <c r="Z439" s="3"/>
      <c r="AA439" s="3"/>
      <c r="AB439" s="3"/>
      <c r="AC439" s="3"/>
      <c r="AD439" s="3"/>
      <c r="AE439" s="3"/>
      <c r="AF439" s="3">
        <v>1.205392815</v>
      </c>
      <c r="AG439" s="3">
        <v>0.69413895999999997</v>
      </c>
      <c r="AH439" s="3">
        <v>1.5935273750000001</v>
      </c>
      <c r="AI439" s="3">
        <v>2.50696852</v>
      </c>
      <c r="AJ439" s="3">
        <v>2.4246424800000002</v>
      </c>
      <c r="AK439" s="3">
        <v>2.1362320050000001</v>
      </c>
      <c r="AL439" s="3">
        <v>2.2407194600000002</v>
      </c>
      <c r="AM439" s="3">
        <v>1.8056774499999999</v>
      </c>
      <c r="AN439" s="3">
        <v>3.0018261399999999</v>
      </c>
      <c r="AO439" s="3">
        <v>2.4969363100000002</v>
      </c>
      <c r="AP439" s="3">
        <v>2.8555477699999998</v>
      </c>
      <c r="AQ439" s="3">
        <v>2.3528678150000002</v>
      </c>
      <c r="AR439" s="3">
        <v>2.9084536299999999</v>
      </c>
      <c r="AS439" s="3">
        <v>2.8939489649999999</v>
      </c>
      <c r="AT439" s="3">
        <v>2.5216263200000002</v>
      </c>
      <c r="AU439" s="3">
        <v>4.1036258249999999</v>
      </c>
      <c r="AV439" s="3">
        <v>2.9005047199999998</v>
      </c>
      <c r="AW439" s="3">
        <v>4.73980215</v>
      </c>
      <c r="AX439" s="3">
        <v>3.4880592300000002</v>
      </c>
      <c r="AY439" s="3">
        <v>4.4400667399999998</v>
      </c>
      <c r="AZ439" s="3">
        <v>4.2594935999999999</v>
      </c>
      <c r="BA439" s="3">
        <v>4.2001838749999996</v>
      </c>
      <c r="BB439" s="3">
        <v>4.1408741500000001</v>
      </c>
      <c r="BC439" s="3">
        <v>4.2251481999999996</v>
      </c>
      <c r="BD439" s="3">
        <v>4.4993328899999998</v>
      </c>
      <c r="BE439" s="3">
        <v>3.5308154350000001</v>
      </c>
      <c r="BF439" s="3">
        <v>5.3471027749999998</v>
      </c>
      <c r="BG439" s="3">
        <v>4.8348964949999997</v>
      </c>
      <c r="BH439" s="3">
        <v>3.979491731</v>
      </c>
      <c r="BI439" s="3">
        <v>4.4571339339999998</v>
      </c>
      <c r="BJ439" s="3">
        <v>4.4571339339999998</v>
      </c>
      <c r="BK439" s="3">
        <v>4.4571339339999998</v>
      </c>
    </row>
    <row r="440" spans="2:63" x14ac:dyDescent="0.3">
      <c r="B440" s="4" t="s">
        <v>63</v>
      </c>
      <c r="C440" s="4" t="s">
        <v>131</v>
      </c>
      <c r="D440" s="4" t="s">
        <v>179</v>
      </c>
      <c r="E440" s="4" t="s">
        <v>180</v>
      </c>
      <c r="F440" s="4" t="s">
        <v>106</v>
      </c>
      <c r="G440" s="4" t="s">
        <v>107</v>
      </c>
      <c r="H440" s="4" t="s">
        <v>69</v>
      </c>
      <c r="I440" s="4" t="s">
        <v>70</v>
      </c>
      <c r="J440" s="4"/>
      <c r="K440" s="4"/>
      <c r="L440" s="4"/>
      <c r="M440" s="4"/>
      <c r="N440" s="4"/>
      <c r="O440" s="4"/>
      <c r="P440" s="4"/>
      <c r="Q440" s="4"/>
      <c r="R440" s="4"/>
      <c r="S440" s="4"/>
      <c r="T440" s="4"/>
      <c r="U440" s="4">
        <v>6.8637816000000003</v>
      </c>
      <c r="V440" s="4">
        <v>31.383216900000001</v>
      </c>
      <c r="W440" s="4">
        <v>38.404945900000001</v>
      </c>
      <c r="X440" s="4">
        <v>22.267772000000001</v>
      </c>
      <c r="Y440" s="4">
        <v>13.413136400000001</v>
      </c>
      <c r="Z440" s="4">
        <v>8.2258080000000007</v>
      </c>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4">
        <v>0.26</v>
      </c>
      <c r="AY440" s="4">
        <v>0.26</v>
      </c>
      <c r="AZ440" s="4">
        <v>0.26</v>
      </c>
      <c r="BA440" s="4"/>
      <c r="BB440" s="4">
        <v>1.00048</v>
      </c>
      <c r="BC440" s="4">
        <v>0.23868</v>
      </c>
      <c r="BD440" s="4">
        <v>2.1319999999999999E-2</v>
      </c>
      <c r="BE440" s="4">
        <v>0.57199999999999995</v>
      </c>
      <c r="BF440" s="4">
        <v>5.1999999999999998E-2</v>
      </c>
      <c r="BG440" s="4">
        <v>0.624</v>
      </c>
      <c r="BH440" s="4">
        <v>1.56</v>
      </c>
      <c r="BI440" s="4">
        <v>1.69312</v>
      </c>
      <c r="BJ440" s="4">
        <v>2.9218799999999998</v>
      </c>
      <c r="BK440" s="4">
        <v>3.306337895</v>
      </c>
    </row>
    <row r="441" spans="2:63" x14ac:dyDescent="0.3">
      <c r="B441" s="3" t="s">
        <v>63</v>
      </c>
      <c r="C441" s="3" t="s">
        <v>131</v>
      </c>
      <c r="D441" s="3" t="s">
        <v>179</v>
      </c>
      <c r="E441" s="3" t="s">
        <v>180</v>
      </c>
      <c r="F441" s="3" t="s">
        <v>91</v>
      </c>
      <c r="G441" s="3" t="s">
        <v>92</v>
      </c>
      <c r="H441" s="3" t="s">
        <v>69</v>
      </c>
      <c r="I441" s="3" t="s">
        <v>70</v>
      </c>
      <c r="J441" s="3">
        <v>14.07678999</v>
      </c>
      <c r="K441" s="3">
        <v>14.358001379999999</v>
      </c>
      <c r="L441" s="3">
        <v>16.628953370000001</v>
      </c>
      <c r="M441" s="3">
        <v>19.144398899999999</v>
      </c>
      <c r="N441" s="3">
        <v>19.23833209</v>
      </c>
      <c r="O441" s="3">
        <v>20.62506033</v>
      </c>
      <c r="P441" s="3">
        <v>21.387751290000001</v>
      </c>
      <c r="Q441" s="3">
        <v>22.316749340000001</v>
      </c>
      <c r="R441" s="3">
        <v>21.476309579999999</v>
      </c>
      <c r="S441" s="3">
        <v>20.584608329999998</v>
      </c>
      <c r="T441" s="3">
        <v>19.10584678</v>
      </c>
      <c r="U441" s="3">
        <v>21.805586760000001</v>
      </c>
      <c r="V441" s="3">
        <v>17.868648650000001</v>
      </c>
      <c r="W441" s="3">
        <v>15.494452280000001</v>
      </c>
      <c r="X441" s="3">
        <v>17.000669989999999</v>
      </c>
      <c r="Y441" s="3">
        <v>16.789832950000001</v>
      </c>
      <c r="Z441" s="3">
        <v>18.541496559999999</v>
      </c>
      <c r="AA441" s="3">
        <v>19.97038869</v>
      </c>
      <c r="AB441" s="3">
        <v>19.266433729999999</v>
      </c>
      <c r="AC441" s="3">
        <v>25.591684919999999</v>
      </c>
      <c r="AD441" s="3">
        <v>23.329728429999999</v>
      </c>
      <c r="AE441" s="3">
        <v>23.15495803</v>
      </c>
      <c r="AF441" s="3">
        <v>24.458305190000001</v>
      </c>
      <c r="AG441" s="3">
        <v>21.651886390000001</v>
      </c>
      <c r="AH441" s="3">
        <v>24.13373151</v>
      </c>
      <c r="AI441" s="3">
        <v>26.408625829999998</v>
      </c>
      <c r="AJ441" s="3">
        <v>27.38857007</v>
      </c>
      <c r="AK441" s="3">
        <v>30.14450471</v>
      </c>
      <c r="AL441" s="3">
        <v>28.519866159999999</v>
      </c>
      <c r="AM441" s="3">
        <v>29.979444869999998</v>
      </c>
      <c r="AN441" s="3">
        <v>33.985233970000003</v>
      </c>
      <c r="AO441" s="3">
        <v>34.35010904</v>
      </c>
      <c r="AP441" s="3">
        <v>35.730852550000002</v>
      </c>
      <c r="AQ441" s="3">
        <v>38.283050609999997</v>
      </c>
      <c r="AR441" s="3">
        <v>39.336457590000002</v>
      </c>
      <c r="AS441" s="3">
        <v>34.981922410000003</v>
      </c>
      <c r="AT441" s="3">
        <v>47.122685410000003</v>
      </c>
      <c r="AU441" s="3">
        <v>44.325918059999999</v>
      </c>
      <c r="AV441" s="3">
        <v>39.475990439999997</v>
      </c>
      <c r="AW441" s="3">
        <v>44.50182307</v>
      </c>
      <c r="AX441" s="3">
        <v>43.656191239999998</v>
      </c>
      <c r="AY441" s="3">
        <v>45.630754349999997</v>
      </c>
      <c r="AZ441" s="3">
        <v>49.171218949999997</v>
      </c>
      <c r="BA441" s="3">
        <v>50.137527640000002</v>
      </c>
      <c r="BB441" s="3">
        <v>49.608811719999999</v>
      </c>
      <c r="BC441" s="3">
        <v>50.109215030000001</v>
      </c>
      <c r="BD441" s="3">
        <v>51.401848940000001</v>
      </c>
      <c r="BE441" s="3">
        <v>49.417123410000002</v>
      </c>
      <c r="BF441" s="3">
        <v>49.9352868</v>
      </c>
      <c r="BG441" s="3">
        <v>48.916215819999998</v>
      </c>
      <c r="BH441" s="3">
        <v>41.413940859999997</v>
      </c>
      <c r="BI441" s="3">
        <v>44.705722139999999</v>
      </c>
      <c r="BJ441" s="3">
        <v>44.765619129999997</v>
      </c>
      <c r="BK441" s="3">
        <v>44.94896808</v>
      </c>
    </row>
    <row r="442" spans="2:63" x14ac:dyDescent="0.3">
      <c r="B442" s="4" t="s">
        <v>63</v>
      </c>
      <c r="C442" s="4" t="s">
        <v>131</v>
      </c>
      <c r="D442" s="4" t="s">
        <v>179</v>
      </c>
      <c r="E442" s="4" t="s">
        <v>180</v>
      </c>
      <c r="F442" s="4" t="s">
        <v>124</v>
      </c>
      <c r="G442" s="4" t="s">
        <v>125</v>
      </c>
      <c r="H442" s="4" t="s">
        <v>69</v>
      </c>
      <c r="I442" s="4" t="s">
        <v>70</v>
      </c>
      <c r="J442" s="4">
        <v>0.53021602999999995</v>
      </c>
      <c r="K442" s="4">
        <v>0.54659910899999997</v>
      </c>
      <c r="L442" s="4">
        <v>0.56149281799999995</v>
      </c>
      <c r="M442" s="4">
        <v>0.57787589800000005</v>
      </c>
      <c r="N442" s="4">
        <v>0.59574834799999998</v>
      </c>
      <c r="O442" s="4">
        <v>0.61213142799999998</v>
      </c>
      <c r="P442" s="4">
        <v>0.63894010300000004</v>
      </c>
      <c r="Q442" s="4">
        <v>0.66574877899999996</v>
      </c>
      <c r="R442" s="4">
        <v>0.69404682500000003</v>
      </c>
      <c r="S442" s="4">
        <v>0.72234487199999997</v>
      </c>
      <c r="T442" s="4">
        <v>0.75213228899999995</v>
      </c>
      <c r="U442" s="4">
        <v>0.78638781899999999</v>
      </c>
      <c r="V442" s="4">
        <v>0.82064334900000002</v>
      </c>
      <c r="W442" s="4">
        <v>0.85638824999999996</v>
      </c>
      <c r="X442" s="4">
        <v>0.89213315100000001</v>
      </c>
      <c r="Y442" s="4">
        <v>0.92936742299999997</v>
      </c>
      <c r="Z442" s="4">
        <v>0.96660169500000004</v>
      </c>
      <c r="AA442" s="4">
        <v>1.0053253369999999</v>
      </c>
      <c r="AB442" s="4">
        <v>1.045538351</v>
      </c>
      <c r="AC442" s="4">
        <v>1.0857513640000001</v>
      </c>
      <c r="AD442" s="4">
        <v>1.1289431190000001</v>
      </c>
      <c r="AE442" s="4">
        <v>1.166177391</v>
      </c>
      <c r="AF442" s="4">
        <v>1.203411663</v>
      </c>
      <c r="AG442" s="4">
        <v>1.243624676</v>
      </c>
      <c r="AH442" s="4">
        <v>1.2838376899999999</v>
      </c>
      <c r="AI442" s="4">
        <v>1.3255400740000001</v>
      </c>
      <c r="AJ442" s="4">
        <v>1.364263717</v>
      </c>
      <c r="AK442" s="4">
        <v>1.40298736</v>
      </c>
      <c r="AL442" s="4">
        <v>1.443200373</v>
      </c>
      <c r="AM442" s="4">
        <v>1.484902757</v>
      </c>
      <c r="AN442" s="4">
        <v>1.569796897</v>
      </c>
      <c r="AO442" s="4">
        <v>1.611499281</v>
      </c>
      <c r="AP442" s="4">
        <v>1.6546910370000001</v>
      </c>
      <c r="AQ442" s="4">
        <v>1.696393421</v>
      </c>
      <c r="AR442" s="4">
        <v>1.741074547</v>
      </c>
      <c r="AS442" s="4">
        <v>1.784266302</v>
      </c>
      <c r="AT442" s="4">
        <v>1.8274580570000001</v>
      </c>
      <c r="AU442" s="4">
        <v>1.8721391839999999</v>
      </c>
      <c r="AV442" s="4">
        <v>1.9168203100000001</v>
      </c>
      <c r="AW442" s="4">
        <v>1.961501436</v>
      </c>
      <c r="AX442" s="4">
        <v>2.0076719330000001</v>
      </c>
      <c r="AY442" s="4">
        <v>2.0523530590000001</v>
      </c>
      <c r="AZ442" s="4">
        <v>2.0970341850000001</v>
      </c>
      <c r="BA442" s="4">
        <v>2.141715311</v>
      </c>
      <c r="BB442" s="4">
        <v>2.1878858079999999</v>
      </c>
      <c r="BC442" s="4">
        <v>2.2355456760000001</v>
      </c>
      <c r="BD442" s="4">
        <v>2.2802268020000001</v>
      </c>
      <c r="BE442" s="4">
        <v>2.3263972989999999</v>
      </c>
      <c r="BF442" s="4">
        <v>2.3725677959999998</v>
      </c>
      <c r="BG442" s="4">
        <v>2.4187382930000001</v>
      </c>
      <c r="BH442" s="4">
        <v>2.4663981609999999</v>
      </c>
      <c r="BI442" s="4">
        <v>2.5140580290000001</v>
      </c>
      <c r="BJ442" s="4">
        <v>2.5608242739999998</v>
      </c>
      <c r="BK442" s="4">
        <v>2.6084604599999999</v>
      </c>
    </row>
    <row r="443" spans="2:63" x14ac:dyDescent="0.3">
      <c r="B443" s="3" t="s">
        <v>63</v>
      </c>
      <c r="C443" s="3" t="s">
        <v>181</v>
      </c>
      <c r="D443" s="3" t="s">
        <v>182</v>
      </c>
      <c r="E443" s="3" t="s">
        <v>181</v>
      </c>
      <c r="F443" s="3" t="s">
        <v>67</v>
      </c>
      <c r="G443" s="3" t="s">
        <v>68</v>
      </c>
      <c r="H443" s="3" t="s">
        <v>69</v>
      </c>
      <c r="I443" s="3" t="s">
        <v>70</v>
      </c>
      <c r="J443" s="3">
        <v>7461.6878610000003</v>
      </c>
      <c r="K443" s="3">
        <v>7461.6878610000003</v>
      </c>
      <c r="L443" s="3">
        <v>6049.2141899999997</v>
      </c>
      <c r="M443" s="3">
        <v>6571.3624950000003</v>
      </c>
      <c r="N443" s="3">
        <v>5793.8475609999996</v>
      </c>
      <c r="O443" s="3">
        <v>5816.2291260000002</v>
      </c>
      <c r="P443" s="3">
        <v>5741.0050430000001</v>
      </c>
      <c r="Q443" s="3">
        <v>6369.4127170000002</v>
      </c>
      <c r="R443" s="3">
        <v>9049.2506460000004</v>
      </c>
      <c r="S443" s="3">
        <v>8644.340091</v>
      </c>
      <c r="T443" s="3">
        <v>8931.3696980000004</v>
      </c>
      <c r="U443" s="3">
        <v>10574.08109</v>
      </c>
      <c r="V443" s="3">
        <v>9736.8263299999999</v>
      </c>
      <c r="W443" s="3">
        <v>8682.4998969999997</v>
      </c>
      <c r="X443" s="3">
        <v>10013.055</v>
      </c>
      <c r="Y443" s="3">
        <v>10077.99107</v>
      </c>
      <c r="Z443" s="3">
        <v>16892.68806</v>
      </c>
      <c r="AA443" s="3">
        <v>15056.77412</v>
      </c>
      <c r="AB443" s="3">
        <v>14072.23414</v>
      </c>
      <c r="AC443" s="3">
        <v>12601.490540000001</v>
      </c>
      <c r="AD443" s="3">
        <v>12766.24793</v>
      </c>
      <c r="AE443" s="3">
        <v>14039.505279999999</v>
      </c>
      <c r="AF443" s="3">
        <v>15237.690420000001</v>
      </c>
      <c r="AG443" s="3">
        <v>14449.41898</v>
      </c>
      <c r="AH443" s="3">
        <v>13707.13654</v>
      </c>
      <c r="AI443" s="3">
        <v>15678.38003</v>
      </c>
      <c r="AJ443" s="3">
        <v>17079.25374</v>
      </c>
      <c r="AK443" s="3">
        <v>19720.965359999998</v>
      </c>
      <c r="AL443" s="3">
        <v>20590.004949999999</v>
      </c>
      <c r="AM443" s="3">
        <v>28266.818039999998</v>
      </c>
      <c r="AN443" s="3">
        <v>31495.080740000001</v>
      </c>
      <c r="AO443" s="3">
        <v>35479.028530000003</v>
      </c>
      <c r="AP443" s="3">
        <v>30462.103729999999</v>
      </c>
      <c r="AQ443" s="3">
        <v>29462.517370000001</v>
      </c>
      <c r="AR443" s="3">
        <v>33973.504569999997</v>
      </c>
      <c r="AS443" s="3">
        <v>34722.070290000003</v>
      </c>
      <c r="AT443" s="3">
        <v>34770.608209999999</v>
      </c>
      <c r="AU443" s="3">
        <v>32948.07387</v>
      </c>
      <c r="AV443" s="3">
        <v>42648.751360000002</v>
      </c>
      <c r="AW443" s="3">
        <v>30543.415260000002</v>
      </c>
      <c r="AX443" s="3">
        <v>45837.284930000002</v>
      </c>
      <c r="AY443" s="3">
        <v>37034.534350000002</v>
      </c>
      <c r="AZ443" s="3">
        <v>55788.689659999996</v>
      </c>
      <c r="BA443" s="3">
        <v>78913.667029999997</v>
      </c>
      <c r="BB443" s="3">
        <v>99989.777839999995</v>
      </c>
      <c r="BC443" s="3">
        <v>95994.023130000001</v>
      </c>
      <c r="BD443" s="3">
        <v>73988.833400000003</v>
      </c>
      <c r="BE443" s="3">
        <v>74521.206749999998</v>
      </c>
      <c r="BF443" s="3">
        <v>65919.99755</v>
      </c>
      <c r="BG443" s="3">
        <v>67771.420670000007</v>
      </c>
      <c r="BH443" s="3">
        <v>62457.649089999999</v>
      </c>
      <c r="BI443" s="3">
        <v>87868.772899999996</v>
      </c>
      <c r="BJ443" s="3">
        <v>50485.562100000003</v>
      </c>
      <c r="BK443" s="3">
        <v>47781.851089999996</v>
      </c>
    </row>
    <row r="444" spans="2:63" x14ac:dyDescent="0.3">
      <c r="B444" s="4" t="s">
        <v>63</v>
      </c>
      <c r="C444" s="4" t="s">
        <v>181</v>
      </c>
      <c r="D444" s="4" t="s">
        <v>182</v>
      </c>
      <c r="E444" s="4" t="s">
        <v>181</v>
      </c>
      <c r="F444" s="4" t="s">
        <v>96</v>
      </c>
      <c r="G444" s="4" t="s">
        <v>97</v>
      </c>
      <c r="H444" s="4" t="s">
        <v>69</v>
      </c>
      <c r="I444" s="4" t="s">
        <v>70</v>
      </c>
      <c r="J444" s="4">
        <v>5271.0751319999999</v>
      </c>
      <c r="K444" s="4">
        <v>5271.0751319999999</v>
      </c>
      <c r="L444" s="4">
        <v>5744.8529550000003</v>
      </c>
      <c r="M444" s="4">
        <v>6947.2363999999998</v>
      </c>
      <c r="N444" s="4">
        <v>8139.152384</v>
      </c>
      <c r="O444" s="4">
        <v>8727.047364</v>
      </c>
      <c r="P444" s="4">
        <v>9484.0700899999993</v>
      </c>
      <c r="Q444" s="4">
        <v>9915.2915959999991</v>
      </c>
      <c r="R444" s="4">
        <v>10610.420760000001</v>
      </c>
      <c r="S444" s="4">
        <v>11374.507610000001</v>
      </c>
      <c r="T444" s="4">
        <v>11363.44968</v>
      </c>
      <c r="U444" s="4">
        <v>10446.457710000001</v>
      </c>
      <c r="V444" s="4">
        <v>10719.327569999999</v>
      </c>
      <c r="W444" s="4">
        <v>11769.640369999999</v>
      </c>
      <c r="X444" s="4">
        <v>13064.264370000001</v>
      </c>
      <c r="Y444" s="4">
        <v>13787.7142</v>
      </c>
      <c r="Z444" s="4">
        <v>14578.978999999999</v>
      </c>
      <c r="AA444" s="4">
        <v>15480.67057</v>
      </c>
      <c r="AB444" s="4">
        <v>15747.063270000001</v>
      </c>
      <c r="AC444" s="4">
        <v>15695.79982</v>
      </c>
      <c r="AD444" s="4">
        <v>15363.20671</v>
      </c>
      <c r="AE444" s="4">
        <v>14081.92398</v>
      </c>
      <c r="AF444" s="4">
        <v>14670.77072</v>
      </c>
      <c r="AG444" s="4">
        <v>15792.462799999999</v>
      </c>
      <c r="AH444" s="4">
        <v>16291.644329999999</v>
      </c>
      <c r="AI444" s="4">
        <v>15865.110979999999</v>
      </c>
      <c r="AJ444" s="4">
        <v>16894.003120000001</v>
      </c>
      <c r="AK444" s="4">
        <v>18518.572179999999</v>
      </c>
      <c r="AL444" s="4">
        <v>18448.087329999998</v>
      </c>
      <c r="AM444" s="4">
        <v>17361.1672</v>
      </c>
      <c r="AN444" s="4">
        <v>18925.861580000001</v>
      </c>
      <c r="AO444" s="4">
        <v>19758.058000000001</v>
      </c>
      <c r="AP444" s="4">
        <v>20140.272809999999</v>
      </c>
      <c r="AQ444" s="4">
        <v>21356.895799999998</v>
      </c>
      <c r="AR444" s="4">
        <v>22534.003530000002</v>
      </c>
      <c r="AS444" s="4">
        <v>23967.204419999998</v>
      </c>
      <c r="AT444" s="4">
        <v>24142.452300000001</v>
      </c>
      <c r="AU444" s="4">
        <v>25217.53746</v>
      </c>
      <c r="AV444" s="4">
        <v>27009.195940000001</v>
      </c>
      <c r="AW444" s="4">
        <v>27687.227279999999</v>
      </c>
      <c r="AX444" s="4">
        <v>24480.940409999999</v>
      </c>
      <c r="AY444" s="4">
        <v>26923.05501</v>
      </c>
      <c r="AZ444" s="4">
        <v>27288.00045</v>
      </c>
      <c r="BA444" s="4">
        <v>29331.12847</v>
      </c>
      <c r="BB444" s="4">
        <v>27159.3806</v>
      </c>
      <c r="BC444" s="4">
        <v>26018.928500000002</v>
      </c>
      <c r="BD444" s="4">
        <v>23545.0291</v>
      </c>
      <c r="BE444" s="4">
        <v>26242.81278</v>
      </c>
      <c r="BF444" s="4">
        <v>25290.07071</v>
      </c>
      <c r="BG444" s="4">
        <v>22559.657640000001</v>
      </c>
      <c r="BH444" s="4">
        <v>22119.207119999999</v>
      </c>
      <c r="BI444" s="4">
        <v>22424.110619999999</v>
      </c>
      <c r="BJ444" s="4">
        <v>21082.351500000001</v>
      </c>
      <c r="BK444" s="4">
        <v>20758.952020000001</v>
      </c>
    </row>
    <row r="445" spans="2:63" x14ac:dyDescent="0.3">
      <c r="B445" s="3" t="s">
        <v>63</v>
      </c>
      <c r="C445" s="3" t="s">
        <v>181</v>
      </c>
      <c r="D445" s="3" t="s">
        <v>182</v>
      </c>
      <c r="E445" s="3" t="s">
        <v>181</v>
      </c>
      <c r="F445" s="3" t="s">
        <v>71</v>
      </c>
      <c r="G445" s="3" t="s">
        <v>72</v>
      </c>
      <c r="H445" s="3" t="s">
        <v>69</v>
      </c>
      <c r="I445" s="3" t="s">
        <v>70</v>
      </c>
      <c r="J445" s="3">
        <v>24535.905709999999</v>
      </c>
      <c r="K445" s="3">
        <v>24535.905709999999</v>
      </c>
      <c r="L445" s="3">
        <v>26571.477320000002</v>
      </c>
      <c r="M445" s="3">
        <v>31816.038130000001</v>
      </c>
      <c r="N445" s="3">
        <v>34941.771439999997</v>
      </c>
      <c r="O445" s="3">
        <v>37488.004829999998</v>
      </c>
      <c r="P445" s="3">
        <v>43878.99828</v>
      </c>
      <c r="Q445" s="3">
        <v>47952.138449999999</v>
      </c>
      <c r="R445" s="3">
        <v>52042.038869999997</v>
      </c>
      <c r="S445" s="3">
        <v>55976.262629999997</v>
      </c>
      <c r="T445" s="3">
        <v>56615.999490000002</v>
      </c>
      <c r="U445" s="3">
        <v>44814.825669999998</v>
      </c>
      <c r="V445" s="3">
        <v>43668.668619999997</v>
      </c>
      <c r="W445" s="3">
        <v>39480.007720000001</v>
      </c>
      <c r="X445" s="3">
        <v>38532.051670000001</v>
      </c>
      <c r="Y445" s="3">
        <v>40827.009330000001</v>
      </c>
      <c r="Z445" s="3">
        <v>43748.130239999999</v>
      </c>
      <c r="AA445" s="3">
        <v>48657.767390000001</v>
      </c>
      <c r="AB445" s="3">
        <v>50419.710429999999</v>
      </c>
      <c r="AC445" s="3">
        <v>49899.052430000003</v>
      </c>
      <c r="AD445" s="3">
        <v>46912.33296</v>
      </c>
      <c r="AE445" s="3">
        <v>50365.721440000001</v>
      </c>
      <c r="AF445" s="3">
        <v>51218.053480000002</v>
      </c>
      <c r="AG445" s="3">
        <v>53420.213580000003</v>
      </c>
      <c r="AH445" s="3">
        <v>55303.307860000001</v>
      </c>
      <c r="AI445" s="3">
        <v>59298.470300000001</v>
      </c>
      <c r="AJ445" s="3">
        <v>64980.326760000004</v>
      </c>
      <c r="AK445" s="3">
        <v>68874.860870000004</v>
      </c>
      <c r="AL445" s="3">
        <v>70941.025729999994</v>
      </c>
      <c r="AM445" s="3">
        <v>75529.015039999998</v>
      </c>
      <c r="AN445" s="3">
        <v>83085.805470000007</v>
      </c>
      <c r="AO445" s="3">
        <v>80972.414929999999</v>
      </c>
      <c r="AP445" s="3">
        <v>83774.974719999998</v>
      </c>
      <c r="AQ445" s="3">
        <v>82712.632270000002</v>
      </c>
      <c r="AR445" s="3">
        <v>85259.526190000004</v>
      </c>
      <c r="AS445" s="3">
        <v>83933.146070000003</v>
      </c>
      <c r="AT445" s="3">
        <v>84161.036349999995</v>
      </c>
      <c r="AU445" s="3">
        <v>93214.290460000004</v>
      </c>
      <c r="AV445" s="3">
        <v>93329.271949999995</v>
      </c>
      <c r="AW445" s="3">
        <v>83779.950020000004</v>
      </c>
      <c r="AX445" s="3">
        <v>98063.944149999996</v>
      </c>
      <c r="AY445" s="3">
        <v>106700.3912</v>
      </c>
      <c r="AZ445" s="3">
        <v>102856.5465</v>
      </c>
      <c r="BA445" s="3">
        <v>101576.08319999999</v>
      </c>
      <c r="BB445" s="3">
        <v>98627.791169999997</v>
      </c>
      <c r="BC445" s="3">
        <v>94811.337620000006</v>
      </c>
      <c r="BD445" s="3">
        <v>85256.278260000006</v>
      </c>
      <c r="BE445" s="3">
        <v>91331.850160000002</v>
      </c>
      <c r="BF445" s="3">
        <v>88358.232650000005</v>
      </c>
      <c r="BG445" s="3">
        <v>84807.185930000007</v>
      </c>
      <c r="BH445" s="3">
        <v>78542.377059999999</v>
      </c>
      <c r="BI445" s="3">
        <v>88564.409159999996</v>
      </c>
      <c r="BJ445" s="3">
        <v>89069.813699999999</v>
      </c>
      <c r="BK445" s="3">
        <v>87962.269469999999</v>
      </c>
    </row>
    <row r="446" spans="2:63" x14ac:dyDescent="0.3">
      <c r="B446" s="4" t="s">
        <v>63</v>
      </c>
      <c r="C446" s="4" t="s">
        <v>181</v>
      </c>
      <c r="D446" s="4" t="s">
        <v>182</v>
      </c>
      <c r="E446" s="4" t="s">
        <v>181</v>
      </c>
      <c r="F446" s="4" t="s">
        <v>73</v>
      </c>
      <c r="G446" s="4" t="s">
        <v>74</v>
      </c>
      <c r="H446" s="4" t="s">
        <v>69</v>
      </c>
      <c r="I446" s="4" t="s">
        <v>70</v>
      </c>
      <c r="J446" s="4">
        <v>2450.8938589999998</v>
      </c>
      <c r="K446" s="4">
        <v>2450.8938589999998</v>
      </c>
      <c r="L446" s="4">
        <v>2772.9750100000001</v>
      </c>
      <c r="M446" s="4">
        <v>3276.279575</v>
      </c>
      <c r="N446" s="4">
        <v>3733.288403</v>
      </c>
      <c r="O446" s="4">
        <v>3965.0405470000001</v>
      </c>
      <c r="P446" s="4">
        <v>4390.4633119999999</v>
      </c>
      <c r="Q446" s="4">
        <v>4475.056364</v>
      </c>
      <c r="R446" s="4">
        <v>4596.9506469999997</v>
      </c>
      <c r="S446" s="4">
        <v>5263.2284159999999</v>
      </c>
      <c r="T446" s="4">
        <v>5191.4514900000004</v>
      </c>
      <c r="U446" s="4">
        <v>5826.5332010000002</v>
      </c>
      <c r="V446" s="4">
        <v>5929.766181</v>
      </c>
      <c r="W446" s="4">
        <v>5913.3640500000001</v>
      </c>
      <c r="X446" s="4">
        <v>5250.2562790000002</v>
      </c>
      <c r="Y446" s="4">
        <v>5555.2574869999999</v>
      </c>
      <c r="Z446" s="4">
        <v>6014.7148340000003</v>
      </c>
      <c r="AA446" s="4">
        <v>6076.4885219999996</v>
      </c>
      <c r="AB446" s="4">
        <v>5880.7816389999998</v>
      </c>
      <c r="AC446" s="4">
        <v>6215.5021640000004</v>
      </c>
      <c r="AD446" s="4">
        <v>5884.5593710000003</v>
      </c>
      <c r="AE446" s="4">
        <v>6159.5316679999996</v>
      </c>
      <c r="AF446" s="4">
        <v>5790.3288560000001</v>
      </c>
      <c r="AG446" s="4">
        <v>6118.5262650000004</v>
      </c>
      <c r="AH446" s="4">
        <v>6276.0244409999996</v>
      </c>
      <c r="AI446" s="4">
        <v>7289.9702779999998</v>
      </c>
      <c r="AJ446" s="4">
        <v>7782.4985960000004</v>
      </c>
      <c r="AK446" s="4">
        <v>8754.9227050000009</v>
      </c>
      <c r="AL446" s="4">
        <v>9596.7748699999993</v>
      </c>
      <c r="AM446" s="4">
        <v>8944.2183160000004</v>
      </c>
      <c r="AN446" s="4">
        <v>9523.2898409999998</v>
      </c>
      <c r="AO446" s="4">
        <v>9787.9359220000006</v>
      </c>
      <c r="AP446" s="4">
        <v>9380.1777189999993</v>
      </c>
      <c r="AQ446" s="4">
        <v>6708.9116169999998</v>
      </c>
      <c r="AR446" s="4">
        <v>7157.2371560000001</v>
      </c>
      <c r="AS446" s="4">
        <v>7767.47552</v>
      </c>
      <c r="AT446" s="4">
        <v>7287.9496550000003</v>
      </c>
      <c r="AU446" s="4">
        <v>8000.8941690000001</v>
      </c>
      <c r="AV446" s="4">
        <v>8552.0065460000005</v>
      </c>
      <c r="AW446" s="4">
        <v>8604.926324</v>
      </c>
      <c r="AX446" s="4">
        <v>9694.5562829999999</v>
      </c>
      <c r="AY446" s="4">
        <v>10837.139510000001</v>
      </c>
      <c r="AZ446" s="4">
        <v>11425.531150000001</v>
      </c>
      <c r="BA446" s="4">
        <v>10974.09901</v>
      </c>
      <c r="BB446" s="4">
        <v>11098.632089999999</v>
      </c>
      <c r="BC446" s="4">
        <v>10946.13956</v>
      </c>
      <c r="BD446" s="4">
        <v>10015.28903</v>
      </c>
      <c r="BE446" s="4">
        <v>9980.6929180000006</v>
      </c>
      <c r="BF446" s="4">
        <v>10248.954089999999</v>
      </c>
      <c r="BG446" s="4">
        <v>10020.02936</v>
      </c>
      <c r="BH446" s="4">
        <v>5759.0599730000004</v>
      </c>
      <c r="BI446" s="4">
        <v>7638.0583079999997</v>
      </c>
      <c r="BJ446" s="4">
        <v>9460.9462600000006</v>
      </c>
      <c r="BK446" s="4">
        <v>10368.84953</v>
      </c>
    </row>
    <row r="447" spans="2:63" x14ac:dyDescent="0.3">
      <c r="B447" s="3" t="s">
        <v>63</v>
      </c>
      <c r="C447" s="3" t="s">
        <v>181</v>
      </c>
      <c r="D447" s="3" t="s">
        <v>182</v>
      </c>
      <c r="E447" s="3" t="s">
        <v>181</v>
      </c>
      <c r="F447" s="3" t="s">
        <v>75</v>
      </c>
      <c r="G447" s="3" t="s">
        <v>76</v>
      </c>
      <c r="H447" s="3" t="s">
        <v>69</v>
      </c>
      <c r="I447" s="3" t="s">
        <v>70</v>
      </c>
      <c r="J447" s="3">
        <v>36518.438620000001</v>
      </c>
      <c r="K447" s="3">
        <v>36518.438620000001</v>
      </c>
      <c r="L447" s="3">
        <v>41165.460579999999</v>
      </c>
      <c r="M447" s="3">
        <v>48483.991040000001</v>
      </c>
      <c r="N447" s="3">
        <v>51291.959020000002</v>
      </c>
      <c r="O447" s="3">
        <v>54952.10946</v>
      </c>
      <c r="P447" s="3">
        <v>59172.780630000001</v>
      </c>
      <c r="Q447" s="3">
        <v>58618.665009999997</v>
      </c>
      <c r="R447" s="3">
        <v>62358.365010000001</v>
      </c>
      <c r="S447" s="3">
        <v>63984.792509999999</v>
      </c>
      <c r="T447" s="3">
        <v>60867.59173</v>
      </c>
      <c r="U447" s="3">
        <v>59089.768230000001</v>
      </c>
      <c r="V447" s="3">
        <v>58541.016739999999</v>
      </c>
      <c r="W447" s="3">
        <v>54078.597540000002</v>
      </c>
      <c r="X447" s="3">
        <v>53446.663610000003</v>
      </c>
      <c r="Y447" s="3">
        <v>54283.54754</v>
      </c>
      <c r="Z447" s="3">
        <v>63035.169170000001</v>
      </c>
      <c r="AA447" s="3">
        <v>62788.686179999997</v>
      </c>
      <c r="AB447" s="3">
        <v>63333.59908</v>
      </c>
      <c r="AC447" s="3">
        <v>68169.576270000005</v>
      </c>
      <c r="AD447" s="3">
        <v>71165.091610000003</v>
      </c>
      <c r="AE447" s="3">
        <v>74844.241129999995</v>
      </c>
      <c r="AF447" s="3">
        <v>75651.759470000005</v>
      </c>
      <c r="AG447" s="3">
        <v>78285.27893</v>
      </c>
      <c r="AH447" s="3">
        <v>83060.624419999993</v>
      </c>
      <c r="AI447" s="3">
        <v>91999.846839999998</v>
      </c>
      <c r="AJ447" s="3">
        <v>100196.30839999999</v>
      </c>
      <c r="AK447" s="3">
        <v>107631.20630000001</v>
      </c>
      <c r="AL447" s="3">
        <v>112791.075</v>
      </c>
      <c r="AM447" s="3">
        <v>110718.9397</v>
      </c>
      <c r="AN447" s="3">
        <v>111748.5098</v>
      </c>
      <c r="AO447" s="3">
        <v>113559.9549</v>
      </c>
      <c r="AP447" s="3">
        <v>115908.1014</v>
      </c>
      <c r="AQ447" s="3">
        <v>116036.743</v>
      </c>
      <c r="AR447" s="3">
        <v>124002.3198</v>
      </c>
      <c r="AS447" s="3">
        <v>124032.30499999999</v>
      </c>
      <c r="AT447" s="3">
        <v>127772.012</v>
      </c>
      <c r="AU447" s="3">
        <v>131880.96239999999</v>
      </c>
      <c r="AV447" s="3">
        <v>136199.86439999999</v>
      </c>
      <c r="AW447" s="3">
        <v>133798.51459999999</v>
      </c>
      <c r="AX447" s="3">
        <v>149923.18969999999</v>
      </c>
      <c r="AY447" s="3">
        <v>166448.03090000001</v>
      </c>
      <c r="AZ447" s="3">
        <v>182953.8559</v>
      </c>
      <c r="BA447" s="3">
        <v>189817.93849999999</v>
      </c>
      <c r="BB447" s="3">
        <v>194394.7971</v>
      </c>
      <c r="BC447" s="3">
        <v>181034.57639999999</v>
      </c>
      <c r="BD447" s="3">
        <v>180199.1439</v>
      </c>
      <c r="BE447" s="3">
        <v>181657.52619999999</v>
      </c>
      <c r="BF447" s="3">
        <v>171262.41750000001</v>
      </c>
      <c r="BG447" s="3">
        <v>173373.09030000001</v>
      </c>
      <c r="BH447" s="3">
        <v>167637.6078</v>
      </c>
      <c r="BI447" s="3">
        <v>183772.9155</v>
      </c>
      <c r="BJ447" s="3">
        <v>194611.20980000001</v>
      </c>
      <c r="BK447" s="3">
        <v>198176.29620000001</v>
      </c>
    </row>
    <row r="448" spans="2:63" x14ac:dyDescent="0.3">
      <c r="B448" s="4" t="s">
        <v>63</v>
      </c>
      <c r="C448" s="4" t="s">
        <v>181</v>
      </c>
      <c r="D448" s="4" t="s">
        <v>182</v>
      </c>
      <c r="E448" s="4" t="s">
        <v>181</v>
      </c>
      <c r="F448" s="4" t="s">
        <v>98</v>
      </c>
      <c r="G448" s="4" t="s">
        <v>99</v>
      </c>
      <c r="H448" s="4" t="s">
        <v>69</v>
      </c>
      <c r="I448" s="4" t="s">
        <v>70</v>
      </c>
      <c r="J448" s="4">
        <v>1281.964498</v>
      </c>
      <c r="K448" s="4">
        <v>1281.964498</v>
      </c>
      <c r="L448" s="4">
        <v>1284.5756160000001</v>
      </c>
      <c r="M448" s="4">
        <v>1387.0780789999999</v>
      </c>
      <c r="N448" s="4">
        <v>1624.0275039999999</v>
      </c>
      <c r="O448" s="4">
        <v>1680.933448</v>
      </c>
      <c r="P448" s="4">
        <v>1765.1870019999999</v>
      </c>
      <c r="Q448" s="4">
        <v>1683.8030389999999</v>
      </c>
      <c r="R448" s="4">
        <v>1719.8868319999999</v>
      </c>
      <c r="S448" s="4">
        <v>1866.1539170000001</v>
      </c>
      <c r="T448" s="4">
        <v>1920.4292310000001</v>
      </c>
      <c r="U448" s="4">
        <v>1842.492158</v>
      </c>
      <c r="V448" s="4">
        <v>1786.0589</v>
      </c>
      <c r="W448" s="4">
        <v>1838.190079</v>
      </c>
      <c r="X448" s="4">
        <v>1848.416841</v>
      </c>
      <c r="Y448" s="4">
        <v>1867.372588</v>
      </c>
      <c r="Z448" s="4">
        <v>1879.715297</v>
      </c>
      <c r="AA448" s="4">
        <v>1790.1659870000001</v>
      </c>
      <c r="AB448" s="4">
        <v>1881.861472</v>
      </c>
      <c r="AC448" s="4">
        <v>1918.1475840000001</v>
      </c>
      <c r="AD448" s="4">
        <v>1642.7294730000001</v>
      </c>
      <c r="AE448" s="4">
        <v>1631.5559909999999</v>
      </c>
      <c r="AF448" s="4">
        <v>1674.111097</v>
      </c>
      <c r="AG448" s="4">
        <v>1702.647148</v>
      </c>
      <c r="AH448" s="4">
        <v>1274.607356</v>
      </c>
      <c r="AI448" s="4">
        <v>1366.4968240000001</v>
      </c>
      <c r="AJ448" s="4">
        <v>1258.753995</v>
      </c>
      <c r="AK448" s="4">
        <v>1020.954216</v>
      </c>
      <c r="AL448" s="4">
        <v>1085.5453339999999</v>
      </c>
      <c r="AM448" s="4">
        <v>1085.3151350000001</v>
      </c>
      <c r="AN448" s="4">
        <v>1250.8062219999999</v>
      </c>
      <c r="AO448" s="4">
        <v>1419.434808</v>
      </c>
      <c r="AP448" s="4">
        <v>1406.9264519999999</v>
      </c>
      <c r="AQ448" s="4">
        <v>1714.0063439999999</v>
      </c>
      <c r="AR448" s="4">
        <v>1747.6691370000001</v>
      </c>
      <c r="AS448" s="4">
        <v>1761.0083</v>
      </c>
      <c r="AT448" s="4">
        <v>1722.5916669999999</v>
      </c>
      <c r="AU448" s="4">
        <v>1804.0233350000001</v>
      </c>
      <c r="AV448" s="4">
        <v>1941.83061</v>
      </c>
      <c r="AW448" s="4">
        <v>1963.7544740000001</v>
      </c>
      <c r="AX448" s="4">
        <v>2853.2381059999998</v>
      </c>
      <c r="AY448" s="4">
        <v>2953.4614390000002</v>
      </c>
      <c r="AZ448" s="4">
        <v>3028.6293230000001</v>
      </c>
      <c r="BA448" s="4">
        <v>3003.573253</v>
      </c>
      <c r="BB448" s="4">
        <v>2945.4587419999998</v>
      </c>
      <c r="BC448" s="4">
        <v>2801.3191259999999</v>
      </c>
      <c r="BD448" s="4">
        <v>2748.0502879999999</v>
      </c>
      <c r="BE448" s="4">
        <v>2953.9159380000001</v>
      </c>
      <c r="BF448" s="4">
        <v>3235.7117400000002</v>
      </c>
      <c r="BG448" s="4">
        <v>3022.2256160000002</v>
      </c>
      <c r="BH448" s="4">
        <v>2917.3703740000001</v>
      </c>
      <c r="BI448" s="4">
        <v>2896.595343</v>
      </c>
      <c r="BJ448" s="4">
        <v>2961.2168630000001</v>
      </c>
      <c r="BK448" s="4">
        <v>3021.3577460000001</v>
      </c>
    </row>
    <row r="449" spans="2:63" x14ac:dyDescent="0.3">
      <c r="B449" s="3" t="s">
        <v>63</v>
      </c>
      <c r="C449" s="3" t="s">
        <v>181</v>
      </c>
      <c r="D449" s="3" t="s">
        <v>182</v>
      </c>
      <c r="E449" s="3" t="s">
        <v>181</v>
      </c>
      <c r="F449" s="3" t="s">
        <v>77</v>
      </c>
      <c r="G449" s="3" t="s">
        <v>78</v>
      </c>
      <c r="H449" s="3" t="s">
        <v>69</v>
      </c>
      <c r="I449" s="3" t="s">
        <v>70</v>
      </c>
      <c r="J449" s="3">
        <v>2128.8065620000002</v>
      </c>
      <c r="K449" s="3">
        <v>2128.8065620000002</v>
      </c>
      <c r="L449" s="3">
        <v>2527.6425530000001</v>
      </c>
      <c r="M449" s="3">
        <v>3141.0393939999999</v>
      </c>
      <c r="N449" s="3">
        <v>5425.5937039999999</v>
      </c>
      <c r="O449" s="3">
        <v>5512.2217570000003</v>
      </c>
      <c r="P449" s="3">
        <v>6025.0305799999996</v>
      </c>
      <c r="Q449" s="3">
        <v>4683.4541380000001</v>
      </c>
      <c r="R449" s="3">
        <v>5636.8755959999999</v>
      </c>
      <c r="S449" s="3">
        <v>6558.0860839999996</v>
      </c>
      <c r="T449" s="3">
        <v>5348.7679770000004</v>
      </c>
      <c r="U449" s="3">
        <v>6362.4983510000002</v>
      </c>
      <c r="V449" s="3">
        <v>6989.1006200000002</v>
      </c>
      <c r="W449" s="3">
        <v>6858.1285319999997</v>
      </c>
      <c r="X449" s="3">
        <v>7060.7525400000004</v>
      </c>
      <c r="Y449" s="3">
        <v>8379.5094310000004</v>
      </c>
      <c r="Z449" s="3">
        <v>6594.6284720000003</v>
      </c>
      <c r="AA449" s="3">
        <v>5556.9926230000001</v>
      </c>
      <c r="AB449" s="3">
        <v>5222.4397840000001</v>
      </c>
      <c r="AC449" s="3">
        <v>3330.9204340000001</v>
      </c>
      <c r="AD449" s="3">
        <v>3482.9803689999999</v>
      </c>
      <c r="AE449" s="3">
        <v>3336.0892979999999</v>
      </c>
      <c r="AF449" s="3">
        <v>3497.6190630000001</v>
      </c>
      <c r="AG449" s="3">
        <v>3970.5414340000002</v>
      </c>
      <c r="AH449" s="3">
        <v>3598.5480990000001</v>
      </c>
      <c r="AI449" s="3">
        <v>3537.105802</v>
      </c>
      <c r="AJ449" s="3">
        <v>4430.4175750000004</v>
      </c>
      <c r="AK449" s="3">
        <v>3203.3446319999998</v>
      </c>
      <c r="AL449" s="3">
        <v>3426.2320690000001</v>
      </c>
      <c r="AM449" s="3">
        <v>3502.7529009999998</v>
      </c>
      <c r="AN449" s="3">
        <v>2961.9042020000002</v>
      </c>
      <c r="AO449" s="3">
        <v>3274.1711140000002</v>
      </c>
      <c r="AP449" s="3">
        <v>3317.1888370000001</v>
      </c>
      <c r="AQ449" s="3">
        <v>3055.1375560000001</v>
      </c>
      <c r="AR449" s="3">
        <v>3543.2493549999999</v>
      </c>
      <c r="AS449" s="3">
        <v>3631.7353250000001</v>
      </c>
      <c r="AT449" s="3">
        <v>3476.7317170000001</v>
      </c>
      <c r="AU449" s="3">
        <v>4279.7787440000002</v>
      </c>
      <c r="AV449" s="3">
        <v>4646.6317079999999</v>
      </c>
      <c r="AW449" s="3">
        <v>4350.4052039999997</v>
      </c>
      <c r="AX449" s="3">
        <v>4410.217748</v>
      </c>
      <c r="AY449" s="3">
        <v>4187.2019769999997</v>
      </c>
      <c r="AZ449" s="3">
        <v>4097.8487450000002</v>
      </c>
      <c r="BA449" s="3">
        <v>4159.8738309999999</v>
      </c>
      <c r="BB449" s="3">
        <v>4319.3595500000001</v>
      </c>
      <c r="BC449" s="3">
        <v>4188.6044910000001</v>
      </c>
      <c r="BD449" s="3">
        <v>3824.5926789999999</v>
      </c>
      <c r="BE449" s="3">
        <v>3980.1076619999999</v>
      </c>
      <c r="BF449" s="3">
        <v>4134.1062849999998</v>
      </c>
      <c r="BG449" s="3">
        <v>3747.773134</v>
      </c>
      <c r="BH449" s="3">
        <v>3651.4283500000001</v>
      </c>
      <c r="BI449" s="3">
        <v>3616.3160910000001</v>
      </c>
      <c r="BJ449" s="3">
        <v>3519.9159890000001</v>
      </c>
      <c r="BK449" s="3">
        <v>3371.6707700000002</v>
      </c>
    </row>
    <row r="450" spans="2:63" x14ac:dyDescent="0.3">
      <c r="B450" s="4" t="s">
        <v>63</v>
      </c>
      <c r="C450" s="4" t="s">
        <v>181</v>
      </c>
      <c r="D450" s="4" t="s">
        <v>182</v>
      </c>
      <c r="E450" s="4" t="s">
        <v>181</v>
      </c>
      <c r="F450" s="4" t="s">
        <v>79</v>
      </c>
      <c r="G450" s="4" t="s">
        <v>80</v>
      </c>
      <c r="H450" s="4" t="s">
        <v>69</v>
      </c>
      <c r="I450" s="4" t="s">
        <v>70</v>
      </c>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4">
        <v>1109.9215750000001</v>
      </c>
      <c r="AY450" s="4">
        <v>726.75304879999999</v>
      </c>
      <c r="AZ450" s="4">
        <v>1035.146047</v>
      </c>
      <c r="BA450" s="4">
        <v>1828.7479069999999</v>
      </c>
      <c r="BB450" s="4">
        <v>2022.3769159999999</v>
      </c>
      <c r="BC450" s="4">
        <v>1816.68074</v>
      </c>
      <c r="BD450" s="4">
        <v>2258.973129</v>
      </c>
      <c r="BE450" s="4">
        <v>1603.1304299999999</v>
      </c>
      <c r="BF450" s="4">
        <v>2984.8021610000001</v>
      </c>
      <c r="BG450" s="4">
        <v>3002.441139</v>
      </c>
      <c r="BH450" s="4">
        <v>2641.8588610000002</v>
      </c>
      <c r="BI450" s="4">
        <v>2241.9868799999999</v>
      </c>
      <c r="BJ450" s="4">
        <v>2023.6631150000001</v>
      </c>
      <c r="BK450" s="4">
        <v>1897.1698919999999</v>
      </c>
    </row>
    <row r="451" spans="2:63" x14ac:dyDescent="0.3">
      <c r="B451" s="3" t="s">
        <v>63</v>
      </c>
      <c r="C451" s="3" t="s">
        <v>181</v>
      </c>
      <c r="D451" s="3" t="s">
        <v>182</v>
      </c>
      <c r="E451" s="3" t="s">
        <v>181</v>
      </c>
      <c r="F451" s="3" t="s">
        <v>81</v>
      </c>
      <c r="G451" s="3" t="s">
        <v>82</v>
      </c>
      <c r="H451" s="3" t="s">
        <v>69</v>
      </c>
      <c r="I451" s="3" t="s">
        <v>70</v>
      </c>
      <c r="J451" s="3">
        <v>7888.975238</v>
      </c>
      <c r="K451" s="3">
        <v>7888.975238</v>
      </c>
      <c r="L451" s="3">
        <v>9064.6463870000007</v>
      </c>
      <c r="M451" s="3">
        <v>10516.02486</v>
      </c>
      <c r="N451" s="3">
        <v>10959.76303</v>
      </c>
      <c r="O451" s="3">
        <v>11549.78067</v>
      </c>
      <c r="P451" s="3">
        <v>12720.53031</v>
      </c>
      <c r="Q451" s="3">
        <v>13374.877759999999</v>
      </c>
      <c r="R451" s="3">
        <v>14163.734109999999</v>
      </c>
      <c r="S451" s="3">
        <v>16058.396220000001</v>
      </c>
      <c r="T451" s="3">
        <v>17590.7742</v>
      </c>
      <c r="U451" s="3">
        <v>17558.23576</v>
      </c>
      <c r="V451" s="3">
        <v>18759.44888</v>
      </c>
      <c r="W451" s="3">
        <v>19566.792890000001</v>
      </c>
      <c r="X451" s="3">
        <v>19482.236949999999</v>
      </c>
      <c r="Y451" s="3">
        <v>21774.805779999999</v>
      </c>
      <c r="Z451" s="3">
        <v>22421.277969999999</v>
      </c>
      <c r="AA451" s="3">
        <v>24136.532759999998</v>
      </c>
      <c r="AB451" s="3">
        <v>26156.601309999998</v>
      </c>
      <c r="AC451" s="3">
        <v>27002.099040000001</v>
      </c>
      <c r="AD451" s="3">
        <v>26629.841520000002</v>
      </c>
      <c r="AE451" s="3">
        <v>27255.900799999999</v>
      </c>
      <c r="AF451" s="3">
        <v>28109.013640000001</v>
      </c>
      <c r="AG451" s="3">
        <v>29742.733899999999</v>
      </c>
      <c r="AH451" s="3">
        <v>31481.13753</v>
      </c>
      <c r="AI451" s="3">
        <v>33236.135419999999</v>
      </c>
      <c r="AJ451" s="3">
        <v>33950.020600000003</v>
      </c>
      <c r="AK451" s="3">
        <v>34829.032709999999</v>
      </c>
      <c r="AL451" s="3">
        <v>34557.659039999999</v>
      </c>
      <c r="AM451" s="3">
        <v>36184.571739999999</v>
      </c>
      <c r="AN451" s="3">
        <v>35632.065820000003</v>
      </c>
      <c r="AO451" s="3">
        <v>37248.09259</v>
      </c>
      <c r="AP451" s="3">
        <v>36696.560449999997</v>
      </c>
      <c r="AQ451" s="3">
        <v>34567.948680000001</v>
      </c>
      <c r="AR451" s="3">
        <v>35043.763870000002</v>
      </c>
      <c r="AS451" s="3">
        <v>34305.897270000001</v>
      </c>
      <c r="AT451" s="3">
        <v>34412.500030000003</v>
      </c>
      <c r="AU451" s="3">
        <v>36027.851690000003</v>
      </c>
      <c r="AV451" s="3">
        <v>37912.601820000003</v>
      </c>
      <c r="AW451" s="3">
        <v>37056.386850000003</v>
      </c>
      <c r="AX451" s="3">
        <v>38068.58124</v>
      </c>
      <c r="AY451" s="3">
        <v>36950.40655</v>
      </c>
      <c r="AZ451" s="3">
        <v>37568.994530000004</v>
      </c>
      <c r="BA451" s="3">
        <v>37906.201509999999</v>
      </c>
      <c r="BB451" s="3">
        <v>38675.212579999999</v>
      </c>
      <c r="BC451" s="3">
        <v>38551.922630000001</v>
      </c>
      <c r="BD451" s="3">
        <v>38366.152419999999</v>
      </c>
      <c r="BE451" s="3">
        <v>39691.29305</v>
      </c>
      <c r="BF451" s="3">
        <v>39201.940730000002</v>
      </c>
      <c r="BG451" s="3">
        <v>39482.287429999997</v>
      </c>
      <c r="BH451" s="3">
        <v>40278.860619999999</v>
      </c>
      <c r="BI451" s="3">
        <v>40110.032639999998</v>
      </c>
      <c r="BJ451" s="3">
        <v>40638.154820000003</v>
      </c>
      <c r="BK451" s="3">
        <v>41340.737159999997</v>
      </c>
    </row>
    <row r="452" spans="2:63" x14ac:dyDescent="0.3">
      <c r="B452" s="4" t="s">
        <v>63</v>
      </c>
      <c r="C452" s="4" t="s">
        <v>181</v>
      </c>
      <c r="D452" s="4" t="s">
        <v>182</v>
      </c>
      <c r="E452" s="4" t="s">
        <v>181</v>
      </c>
      <c r="F452" s="4" t="s">
        <v>83</v>
      </c>
      <c r="G452" s="4" t="s">
        <v>84</v>
      </c>
      <c r="H452" s="4" t="s">
        <v>69</v>
      </c>
      <c r="I452" s="4" t="s">
        <v>70</v>
      </c>
      <c r="J452" s="4"/>
      <c r="K452" s="4"/>
      <c r="L452" s="4"/>
      <c r="M452" s="4"/>
      <c r="N452" s="4"/>
      <c r="O452" s="4"/>
      <c r="P452" s="4"/>
      <c r="Q452" s="4"/>
      <c r="R452" s="4"/>
      <c r="S452" s="4"/>
      <c r="T452" s="4"/>
      <c r="U452" s="4"/>
      <c r="V452" s="4">
        <v>399.20776790000002</v>
      </c>
      <c r="W452" s="4">
        <v>402.31905440000003</v>
      </c>
      <c r="X452" s="4"/>
      <c r="Y452" s="4"/>
      <c r="Z452" s="4"/>
      <c r="AA452" s="4">
        <v>274.19633640000001</v>
      </c>
      <c r="AB452" s="4">
        <v>244.71279200000001</v>
      </c>
      <c r="AC452" s="4">
        <v>238.60135510000001</v>
      </c>
      <c r="AD452" s="4">
        <v>909.54335000000003</v>
      </c>
      <c r="AE452" s="4"/>
      <c r="AF452" s="4">
        <v>425.25274000000002</v>
      </c>
      <c r="AG452" s="4"/>
      <c r="AH452" s="4"/>
      <c r="AI452" s="4">
        <v>68.497737749999999</v>
      </c>
      <c r="AJ452" s="4">
        <v>71.922639750000002</v>
      </c>
      <c r="AK452" s="4">
        <v>1286.358731</v>
      </c>
      <c r="AL452" s="4">
        <v>178.09393879999999</v>
      </c>
      <c r="AM452" s="4"/>
      <c r="AN452" s="4"/>
      <c r="AO452" s="4"/>
      <c r="AP452" s="4"/>
      <c r="AQ452" s="4"/>
      <c r="AR452" s="4"/>
      <c r="AS452" s="4"/>
      <c r="AT452" s="4"/>
      <c r="AU452" s="4"/>
      <c r="AV452" s="4"/>
      <c r="AW452" s="4"/>
      <c r="AX452" s="4"/>
      <c r="AY452" s="4"/>
      <c r="AZ452" s="4"/>
      <c r="BA452" s="4"/>
      <c r="BB452" s="4"/>
      <c r="BC452" s="4"/>
      <c r="BD452" s="4"/>
      <c r="BE452" s="4"/>
      <c r="BF452" s="4"/>
      <c r="BG452" s="4"/>
      <c r="BH452" s="4"/>
      <c r="BI452" s="4"/>
      <c r="BJ452" s="4"/>
      <c r="BK452" s="4"/>
    </row>
    <row r="453" spans="2:63" x14ac:dyDescent="0.3">
      <c r="B453" s="3" t="s">
        <v>63</v>
      </c>
      <c r="C453" s="3" t="s">
        <v>181</v>
      </c>
      <c r="D453" s="3" t="s">
        <v>182</v>
      </c>
      <c r="E453" s="3" t="s">
        <v>181</v>
      </c>
      <c r="F453" s="3" t="s">
        <v>100</v>
      </c>
      <c r="G453" s="3" t="s">
        <v>101</v>
      </c>
      <c r="H453" s="3" t="s">
        <v>69</v>
      </c>
      <c r="I453" s="3" t="s">
        <v>70</v>
      </c>
      <c r="J453" s="3">
        <v>636.71611189999999</v>
      </c>
      <c r="K453" s="3">
        <v>636.67806719999999</v>
      </c>
      <c r="L453" s="3">
        <v>791.63154369999995</v>
      </c>
      <c r="M453" s="3">
        <v>975.22419460000003</v>
      </c>
      <c r="N453" s="3">
        <v>1156.4130769999999</v>
      </c>
      <c r="O453" s="3">
        <v>1156.405258</v>
      </c>
      <c r="P453" s="3">
        <v>1474.5734580000001</v>
      </c>
      <c r="Q453" s="3">
        <v>1771.859549</v>
      </c>
      <c r="R453" s="3">
        <v>1351.475723</v>
      </c>
      <c r="S453" s="3">
        <v>1798.2812739999999</v>
      </c>
      <c r="T453" s="3">
        <v>1630.823774</v>
      </c>
      <c r="U453" s="3">
        <v>720.22071319999998</v>
      </c>
      <c r="V453" s="3">
        <v>1264.011184</v>
      </c>
      <c r="W453" s="3">
        <v>1584.090702</v>
      </c>
      <c r="X453" s="3">
        <v>1974.781162</v>
      </c>
      <c r="Y453" s="3">
        <v>2345.6849280000001</v>
      </c>
      <c r="Z453" s="3">
        <v>2515.1025209999998</v>
      </c>
      <c r="AA453" s="3">
        <v>2355.8414290000001</v>
      </c>
      <c r="AB453" s="3">
        <v>2096.3333419999999</v>
      </c>
      <c r="AC453" s="3">
        <v>2100.834057</v>
      </c>
      <c r="AD453" s="3">
        <v>3267.8072510000002</v>
      </c>
      <c r="AE453" s="3">
        <v>2198.2765720000002</v>
      </c>
      <c r="AF453" s="3">
        <v>2928.1458870000001</v>
      </c>
      <c r="AG453" s="3">
        <v>2835.056004</v>
      </c>
      <c r="AH453" s="3">
        <v>2775.8970789999998</v>
      </c>
      <c r="AI453" s="3">
        <v>2860.2206849999998</v>
      </c>
      <c r="AJ453" s="3">
        <v>2754.048409</v>
      </c>
      <c r="AK453" s="3">
        <v>2198.995981</v>
      </c>
      <c r="AL453" s="3">
        <v>2081.6374369999999</v>
      </c>
      <c r="AM453" s="3">
        <v>1777.6829700000001</v>
      </c>
      <c r="AN453" s="3">
        <v>1837.153497</v>
      </c>
      <c r="AO453" s="3">
        <v>1316.2581560000001</v>
      </c>
      <c r="AP453" s="3">
        <v>1188.255543</v>
      </c>
      <c r="AQ453" s="3">
        <v>1550.743976</v>
      </c>
      <c r="AR453" s="3">
        <v>1563.3635999999999</v>
      </c>
      <c r="AS453" s="3">
        <v>1182.9833180000001</v>
      </c>
      <c r="AT453" s="3">
        <v>1119.967875</v>
      </c>
      <c r="AU453" s="3">
        <v>1145.11133</v>
      </c>
      <c r="AV453" s="3">
        <v>1190.7056769999999</v>
      </c>
      <c r="AW453" s="3">
        <v>993.71827020000001</v>
      </c>
      <c r="AX453" s="3">
        <v>2375.5756409999999</v>
      </c>
      <c r="AY453" s="3">
        <v>2704.2152500000002</v>
      </c>
      <c r="AZ453" s="3">
        <v>1484.0184159999999</v>
      </c>
      <c r="BA453" s="3">
        <v>1484.624814</v>
      </c>
      <c r="BB453" s="3">
        <v>2200.2182280000002</v>
      </c>
      <c r="BC453" s="3">
        <v>1977.249137</v>
      </c>
      <c r="BD453" s="3">
        <v>1782.3325970000001</v>
      </c>
      <c r="BE453" s="3">
        <v>2161.600207</v>
      </c>
      <c r="BF453" s="3">
        <v>1560.9221279999999</v>
      </c>
      <c r="BG453" s="3">
        <v>1427.935219</v>
      </c>
      <c r="BH453" s="3">
        <v>1312.0200500000001</v>
      </c>
      <c r="BI453" s="3">
        <v>1564.5680709999999</v>
      </c>
      <c r="BJ453" s="3">
        <v>1469.4253920000001</v>
      </c>
      <c r="BK453" s="3">
        <v>1327.2155640000001</v>
      </c>
    </row>
    <row r="454" spans="2:63" x14ac:dyDescent="0.3">
      <c r="B454" s="4" t="s">
        <v>63</v>
      </c>
      <c r="C454" s="4" t="s">
        <v>181</v>
      </c>
      <c r="D454" s="4" t="s">
        <v>182</v>
      </c>
      <c r="E454" s="4" t="s">
        <v>181</v>
      </c>
      <c r="F454" s="4" t="s">
        <v>85</v>
      </c>
      <c r="G454" s="4" t="s">
        <v>86</v>
      </c>
      <c r="H454" s="4" t="s">
        <v>69</v>
      </c>
      <c r="I454" s="4" t="s">
        <v>70</v>
      </c>
      <c r="J454" s="4">
        <v>3743.9969059999999</v>
      </c>
      <c r="K454" s="4">
        <v>3353.9897059999998</v>
      </c>
      <c r="L454" s="4">
        <v>3609.3505</v>
      </c>
      <c r="M454" s="4">
        <v>3691.7122909999998</v>
      </c>
      <c r="N454" s="4">
        <v>3929.2355710000002</v>
      </c>
      <c r="O454" s="4">
        <v>4731.8977530000002</v>
      </c>
      <c r="P454" s="4">
        <v>5179.4876750000003</v>
      </c>
      <c r="Q454" s="4">
        <v>6820.1432279999999</v>
      </c>
      <c r="R454" s="4">
        <v>7675.8551049999996</v>
      </c>
      <c r="S454" s="4">
        <v>8429.9215390000008</v>
      </c>
      <c r="T454" s="4">
        <v>8431.1678240000001</v>
      </c>
      <c r="U454" s="4">
        <v>7263.3496869999999</v>
      </c>
      <c r="V454" s="4">
        <v>5865.6157359999997</v>
      </c>
      <c r="W454" s="4">
        <v>7689.5660159999998</v>
      </c>
      <c r="X454" s="4">
        <v>9502.9342379999998</v>
      </c>
      <c r="Y454" s="4">
        <v>13605.121510000001</v>
      </c>
      <c r="Z454" s="4">
        <v>10702.069729999999</v>
      </c>
      <c r="AA454" s="4">
        <v>11461.84533</v>
      </c>
      <c r="AB454" s="4">
        <v>12748.47099</v>
      </c>
      <c r="AC454" s="4">
        <v>13076.86291</v>
      </c>
      <c r="AD454" s="4">
        <v>8961.5859270000001</v>
      </c>
      <c r="AE454" s="4">
        <v>11015.292170000001</v>
      </c>
      <c r="AF454" s="4">
        <v>10209.145920000001</v>
      </c>
      <c r="AG454" s="4">
        <v>10714.13608</v>
      </c>
      <c r="AH454" s="4">
        <v>12840.045599999999</v>
      </c>
      <c r="AI454" s="4">
        <v>13311.240040000001</v>
      </c>
      <c r="AJ454" s="4">
        <v>13710.307870000001</v>
      </c>
      <c r="AK454" s="4">
        <v>13083.64421</v>
      </c>
      <c r="AL454" s="4">
        <v>13194.72345</v>
      </c>
      <c r="AM454" s="4">
        <v>11508.97337</v>
      </c>
      <c r="AN454" s="4">
        <v>8036.149324</v>
      </c>
      <c r="AO454" s="4">
        <v>6425.2680609999998</v>
      </c>
      <c r="AP454" s="4">
        <v>5717.7700150000001</v>
      </c>
      <c r="AQ454" s="4">
        <v>5110.8324659999998</v>
      </c>
      <c r="AR454" s="4">
        <v>4810.2938290000002</v>
      </c>
      <c r="AS454" s="4">
        <v>7435.4095079999997</v>
      </c>
      <c r="AT454" s="4">
        <v>6095.7433170000004</v>
      </c>
      <c r="AU454" s="4">
        <v>6190.7227899999998</v>
      </c>
      <c r="AV454" s="4">
        <v>6184.7607790000002</v>
      </c>
      <c r="AW454" s="4">
        <v>6090.8114720000003</v>
      </c>
      <c r="AX454" s="4">
        <v>5861.2635950000004</v>
      </c>
      <c r="AY454" s="4">
        <v>7291.8224319999999</v>
      </c>
      <c r="AZ454" s="4">
        <v>5826.5463419999996</v>
      </c>
      <c r="BA454" s="4">
        <v>5662.2172620000001</v>
      </c>
      <c r="BB454" s="4">
        <v>6624.6344580000004</v>
      </c>
      <c r="BC454" s="4">
        <v>6381.3571330000004</v>
      </c>
      <c r="BD454" s="4">
        <v>5505.3656259999998</v>
      </c>
      <c r="BE454" s="4">
        <v>5451.211832</v>
      </c>
      <c r="BF454" s="4">
        <v>4849.6243940000004</v>
      </c>
      <c r="BG454" s="4">
        <v>5495.3243039999998</v>
      </c>
      <c r="BH454" s="4">
        <v>4465.1591630000003</v>
      </c>
      <c r="BI454" s="4">
        <v>3962.5983759999999</v>
      </c>
      <c r="BJ454" s="4">
        <v>3619.341676</v>
      </c>
      <c r="BK454" s="4">
        <v>4132.8655639999997</v>
      </c>
    </row>
    <row r="455" spans="2:63" x14ac:dyDescent="0.3">
      <c r="B455" s="3" t="s">
        <v>63</v>
      </c>
      <c r="C455" s="3" t="s">
        <v>181</v>
      </c>
      <c r="D455" s="3" t="s">
        <v>182</v>
      </c>
      <c r="E455" s="3" t="s">
        <v>181</v>
      </c>
      <c r="F455" s="3" t="s">
        <v>102</v>
      </c>
      <c r="G455" s="3" t="s">
        <v>103</v>
      </c>
      <c r="H455" s="3" t="s">
        <v>69</v>
      </c>
      <c r="I455" s="3" t="s">
        <v>70</v>
      </c>
      <c r="J455" s="3">
        <v>4446</v>
      </c>
      <c r="K455" s="3">
        <v>4811.8</v>
      </c>
      <c r="L455" s="3">
        <v>5574.6</v>
      </c>
      <c r="M455" s="3">
        <v>6512.4</v>
      </c>
      <c r="N455" s="3">
        <v>7356.8</v>
      </c>
      <c r="O455" s="3">
        <v>7888.4</v>
      </c>
      <c r="P455" s="3">
        <v>8938.6</v>
      </c>
      <c r="Q455" s="3">
        <v>10043.6</v>
      </c>
      <c r="R455" s="3">
        <v>10973.6</v>
      </c>
      <c r="S455" s="3">
        <v>11727.9</v>
      </c>
      <c r="T455" s="3">
        <v>12729.6</v>
      </c>
      <c r="U455" s="3">
        <v>12136.5</v>
      </c>
      <c r="V455" s="3">
        <v>11827.2</v>
      </c>
      <c r="W455" s="3">
        <v>9593.1</v>
      </c>
      <c r="X455" s="3">
        <v>8892</v>
      </c>
      <c r="Y455" s="3">
        <v>9331.7999999999993</v>
      </c>
      <c r="Z455" s="3">
        <v>11385</v>
      </c>
      <c r="AA455" s="3">
        <v>11398.5</v>
      </c>
      <c r="AB455" s="3">
        <v>11233.2</v>
      </c>
      <c r="AC455" s="3">
        <v>11421.9</v>
      </c>
      <c r="AD455" s="3">
        <v>11344.2</v>
      </c>
      <c r="AE455" s="3">
        <v>10917.5</v>
      </c>
      <c r="AF455" s="3">
        <v>9655.6</v>
      </c>
      <c r="AG455" s="3">
        <v>11160</v>
      </c>
      <c r="AH455" s="3">
        <v>10710</v>
      </c>
      <c r="AI455" s="3">
        <v>12904.8</v>
      </c>
      <c r="AJ455" s="3">
        <v>15189.4</v>
      </c>
      <c r="AK455" s="3">
        <v>16878.3</v>
      </c>
      <c r="AL455" s="3">
        <v>17994.900000000001</v>
      </c>
      <c r="AM455" s="3">
        <v>17087.2</v>
      </c>
      <c r="AN455" s="3">
        <v>18345.599999999999</v>
      </c>
      <c r="AO455" s="3">
        <v>17738.400000000001</v>
      </c>
      <c r="AP455" s="3">
        <v>17176</v>
      </c>
      <c r="AQ455" s="3">
        <v>16014</v>
      </c>
      <c r="AR455" s="3">
        <v>16305.6</v>
      </c>
      <c r="AS455" s="3">
        <v>17995.5</v>
      </c>
      <c r="AT455" s="3">
        <v>18729.3</v>
      </c>
      <c r="AU455" s="3">
        <v>19711.8</v>
      </c>
      <c r="AV455" s="3">
        <v>22265.1</v>
      </c>
      <c r="AW455" s="3">
        <v>22282.7</v>
      </c>
      <c r="AX455" s="3">
        <v>25598.094000000001</v>
      </c>
      <c r="AY455" s="3">
        <v>27239.525000000001</v>
      </c>
      <c r="AZ455" s="3">
        <v>30848.735000000001</v>
      </c>
      <c r="BA455" s="3">
        <v>24561.224999999999</v>
      </c>
      <c r="BB455" s="3">
        <v>24938.9</v>
      </c>
      <c r="BC455" s="3">
        <v>20694.710999999999</v>
      </c>
      <c r="BD455" s="3">
        <v>20940.387739999998</v>
      </c>
      <c r="BE455" s="3">
        <v>20499.918399999999</v>
      </c>
      <c r="BF455" s="3">
        <v>19493.292000000001</v>
      </c>
      <c r="BG455" s="3">
        <v>20017.649600000001</v>
      </c>
      <c r="BH455" s="3">
        <v>21587.9872</v>
      </c>
      <c r="BI455" s="3">
        <v>23296.582399999999</v>
      </c>
      <c r="BJ455" s="3">
        <v>22630.400000000001</v>
      </c>
      <c r="BK455" s="3">
        <v>22276.799999999999</v>
      </c>
    </row>
    <row r="456" spans="2:63" x14ac:dyDescent="0.3">
      <c r="B456" s="4" t="s">
        <v>63</v>
      </c>
      <c r="C456" s="4" t="s">
        <v>181</v>
      </c>
      <c r="D456" s="4" t="s">
        <v>182</v>
      </c>
      <c r="E456" s="4" t="s">
        <v>181</v>
      </c>
      <c r="F456" s="4" t="s">
        <v>115</v>
      </c>
      <c r="G456" s="4" t="s">
        <v>116</v>
      </c>
      <c r="H456" s="4" t="s">
        <v>69</v>
      </c>
      <c r="I456" s="4" t="s">
        <v>70</v>
      </c>
      <c r="J456" s="4">
        <v>1224.675</v>
      </c>
      <c r="K456" s="4">
        <v>1224.675</v>
      </c>
      <c r="L456" s="4">
        <v>1360.8</v>
      </c>
      <c r="M456" s="4">
        <v>1496.85</v>
      </c>
      <c r="N456" s="4">
        <v>1496.85</v>
      </c>
      <c r="O456" s="4">
        <v>1496.85</v>
      </c>
      <c r="P456" s="4">
        <v>3225.0749999999998</v>
      </c>
      <c r="Q456" s="4">
        <v>3374.7</v>
      </c>
      <c r="R456" s="4">
        <v>3374.7</v>
      </c>
      <c r="S456" s="4">
        <v>3538.05</v>
      </c>
      <c r="T456" s="4">
        <v>3606.0749999999998</v>
      </c>
      <c r="U456" s="4">
        <v>3742.125</v>
      </c>
      <c r="V456" s="4">
        <v>3742.125</v>
      </c>
      <c r="W456" s="4">
        <v>3742.125</v>
      </c>
      <c r="X456" s="4">
        <v>3438</v>
      </c>
      <c r="Y456" s="4">
        <v>3575.4749999999999</v>
      </c>
      <c r="Z456" s="4">
        <v>3681.6</v>
      </c>
      <c r="AA456" s="4">
        <v>3748.95</v>
      </c>
      <c r="AB456" s="4">
        <v>4125.2250000000004</v>
      </c>
      <c r="AC456" s="4">
        <v>4297.3500000000004</v>
      </c>
      <c r="AD456" s="4">
        <v>4275</v>
      </c>
      <c r="AE456" s="4">
        <v>4275</v>
      </c>
      <c r="AF456" s="4">
        <v>3930</v>
      </c>
      <c r="AG456" s="4">
        <v>4275</v>
      </c>
      <c r="AH456" s="4">
        <v>4275</v>
      </c>
      <c r="AI456" s="4">
        <v>4275</v>
      </c>
      <c r="AJ456" s="4">
        <v>4275</v>
      </c>
      <c r="AK456" s="4">
        <v>4275</v>
      </c>
      <c r="AL456" s="4">
        <v>4671.75</v>
      </c>
      <c r="AM456" s="4">
        <v>4602.75</v>
      </c>
      <c r="AN456" s="4">
        <v>4704.75</v>
      </c>
      <c r="AO456" s="4">
        <v>4725</v>
      </c>
      <c r="AP456" s="4">
        <v>4875</v>
      </c>
      <c r="AQ456" s="4">
        <v>4950</v>
      </c>
      <c r="AR456" s="4">
        <v>5175</v>
      </c>
      <c r="AS456" s="4">
        <v>4875</v>
      </c>
      <c r="AT456" s="4">
        <v>5292.75</v>
      </c>
      <c r="AU456" s="4">
        <v>5544.75</v>
      </c>
      <c r="AV456" s="4">
        <v>5550</v>
      </c>
      <c r="AW456" s="4">
        <v>4950</v>
      </c>
      <c r="AX456" s="4">
        <v>5820.75</v>
      </c>
      <c r="AY456" s="4">
        <v>6176.25</v>
      </c>
      <c r="AZ456" s="4">
        <v>6225</v>
      </c>
      <c r="BA456" s="4">
        <v>6262.5</v>
      </c>
      <c r="BB456" s="4">
        <v>6225</v>
      </c>
      <c r="BC456" s="4">
        <v>6225</v>
      </c>
      <c r="BD456" s="4">
        <v>6075</v>
      </c>
      <c r="BE456" s="4">
        <v>6225</v>
      </c>
      <c r="BF456" s="4">
        <v>6225</v>
      </c>
      <c r="BG456" s="4">
        <v>6075</v>
      </c>
      <c r="BH456" s="4">
        <v>6000</v>
      </c>
      <c r="BI456" s="4">
        <v>6300</v>
      </c>
      <c r="BJ456" s="4">
        <v>6225</v>
      </c>
      <c r="BK456" s="4">
        <v>6225</v>
      </c>
    </row>
    <row r="457" spans="2:63" x14ac:dyDescent="0.3">
      <c r="B457" s="3" t="s">
        <v>63</v>
      </c>
      <c r="C457" s="3" t="s">
        <v>181</v>
      </c>
      <c r="D457" s="3" t="s">
        <v>182</v>
      </c>
      <c r="E457" s="3" t="s">
        <v>181</v>
      </c>
      <c r="F457" s="3" t="s">
        <v>87</v>
      </c>
      <c r="G457" s="3" t="s">
        <v>88</v>
      </c>
      <c r="H457" s="3" t="s">
        <v>69</v>
      </c>
      <c r="I457" s="3" t="s">
        <v>70</v>
      </c>
      <c r="J457" s="3">
        <v>4.7991250000000001</v>
      </c>
      <c r="K457" s="3">
        <v>4.9201100000000002</v>
      </c>
      <c r="L457" s="3">
        <v>5.0422000000000002</v>
      </c>
      <c r="M457" s="3">
        <v>5.1660500000000003</v>
      </c>
      <c r="N457" s="3">
        <v>5.2923</v>
      </c>
      <c r="O457" s="3">
        <v>5.4215499999999999</v>
      </c>
      <c r="P457" s="3">
        <v>5.5537999999999998</v>
      </c>
      <c r="Q457" s="3">
        <v>5.6887999999999996</v>
      </c>
      <c r="R457" s="3">
        <v>5.8266</v>
      </c>
      <c r="S457" s="3">
        <v>5.9670500000000004</v>
      </c>
      <c r="T457" s="3">
        <v>6.11</v>
      </c>
      <c r="U457" s="3">
        <v>6.25535</v>
      </c>
      <c r="V457" s="3">
        <v>6.4027500000000002</v>
      </c>
      <c r="W457" s="3">
        <v>6.5507</v>
      </c>
      <c r="X457" s="3">
        <v>6.6975499999999997</v>
      </c>
      <c r="Y457" s="3">
        <v>6.8418000000000001</v>
      </c>
      <c r="Z457" s="3">
        <v>6.98325</v>
      </c>
      <c r="AA457" s="3">
        <v>7.1218500000000002</v>
      </c>
      <c r="AB457" s="3">
        <v>7.2575000000000003</v>
      </c>
      <c r="AC457" s="3">
        <v>7.3901000000000003</v>
      </c>
      <c r="AD457" s="3">
        <v>7.5196500000000004</v>
      </c>
      <c r="AE457" s="3">
        <v>7.6458500000000003</v>
      </c>
      <c r="AF457" s="3">
        <v>7.7689500000000002</v>
      </c>
      <c r="AG457" s="3">
        <v>7.8906000000000001</v>
      </c>
      <c r="AH457" s="3">
        <v>8.0130499999999998</v>
      </c>
      <c r="AI457" s="3">
        <v>8.1377500000000005</v>
      </c>
      <c r="AJ457" s="3">
        <v>8.2651500000000002</v>
      </c>
      <c r="AK457" s="3">
        <v>8.3947000000000003</v>
      </c>
      <c r="AL457" s="3">
        <v>8.5258000000000003</v>
      </c>
      <c r="AM457" s="3">
        <v>8.6576500000000003</v>
      </c>
      <c r="AN457" s="3">
        <v>8.7893000000000008</v>
      </c>
      <c r="AO457" s="3">
        <v>8.9209499999999995</v>
      </c>
      <c r="AP457" s="3">
        <v>9.0523000000000007</v>
      </c>
      <c r="AQ457" s="3">
        <v>9.1813500000000001</v>
      </c>
      <c r="AR457" s="3">
        <v>9.3057999999999996</v>
      </c>
      <c r="AS457" s="3">
        <v>9.4239499999999996</v>
      </c>
      <c r="AT457" s="3">
        <v>9.5349000000000004</v>
      </c>
      <c r="AU457" s="3">
        <v>9.6392500000000005</v>
      </c>
      <c r="AV457" s="3">
        <v>9.7385000000000002</v>
      </c>
      <c r="AW457" s="3">
        <v>9.8350500000000007</v>
      </c>
      <c r="AX457" s="3">
        <v>9.9306999999999999</v>
      </c>
      <c r="AY457" s="3">
        <v>10.0259</v>
      </c>
      <c r="AZ457" s="3">
        <v>10.120100000000001</v>
      </c>
      <c r="BA457" s="3">
        <v>10.12201263</v>
      </c>
      <c r="BB457" s="3">
        <v>10.21518507</v>
      </c>
      <c r="BC457" s="3">
        <v>10.309215160000001</v>
      </c>
      <c r="BD457" s="3">
        <v>10.38491819</v>
      </c>
      <c r="BE457" s="3">
        <v>10.461177129999999</v>
      </c>
      <c r="BF457" s="3">
        <v>10.537996059999999</v>
      </c>
      <c r="BG457" s="3">
        <v>10.62119274</v>
      </c>
      <c r="BH457" s="3">
        <v>11.45440037</v>
      </c>
      <c r="BI457" s="3">
        <v>12.38272987</v>
      </c>
      <c r="BJ457" s="3">
        <v>12.195112760000001</v>
      </c>
      <c r="BK457" s="3">
        <v>12.00456412</v>
      </c>
    </row>
    <row r="458" spans="2:63" x14ac:dyDescent="0.3">
      <c r="B458" s="4" t="s">
        <v>63</v>
      </c>
      <c r="C458" s="4" t="s">
        <v>181</v>
      </c>
      <c r="D458" s="4" t="s">
        <v>182</v>
      </c>
      <c r="E458" s="4" t="s">
        <v>181</v>
      </c>
      <c r="F458" s="4" t="s">
        <v>89</v>
      </c>
      <c r="G458" s="4" t="s">
        <v>90</v>
      </c>
      <c r="H458" s="4" t="s">
        <v>69</v>
      </c>
      <c r="I458" s="4" t="s">
        <v>70</v>
      </c>
      <c r="J458" s="4">
        <v>72.393342250000003</v>
      </c>
      <c r="K458" s="4">
        <v>72.393342250000003</v>
      </c>
      <c r="L458" s="4">
        <v>78.426120769999997</v>
      </c>
      <c r="M458" s="4">
        <v>84.458899290000005</v>
      </c>
      <c r="N458" s="4">
        <v>84.458899290000005</v>
      </c>
      <c r="O458" s="4">
        <v>84.458899290000005</v>
      </c>
      <c r="P458" s="4">
        <v>99.540845599999997</v>
      </c>
      <c r="Q458" s="4">
        <v>99.540845599999997</v>
      </c>
      <c r="R458" s="4">
        <v>100.1441234</v>
      </c>
      <c r="S458" s="4">
        <v>92.904789249999993</v>
      </c>
      <c r="T458" s="4">
        <v>99.540845599999997</v>
      </c>
      <c r="U458" s="4">
        <v>124.8785154</v>
      </c>
      <c r="V458" s="4">
        <v>132.1178496</v>
      </c>
      <c r="W458" s="4">
        <v>139.3571838</v>
      </c>
      <c r="X458" s="4">
        <v>126.68834889999999</v>
      </c>
      <c r="Y458" s="4">
        <v>118.84573690000001</v>
      </c>
      <c r="Z458" s="4">
        <v>133.92768319999999</v>
      </c>
      <c r="AA458" s="4">
        <v>112.8129584</v>
      </c>
      <c r="AB458" s="4">
        <v>122.46540400000001</v>
      </c>
      <c r="AC458" s="4">
        <v>251.3609888</v>
      </c>
      <c r="AD458" s="4">
        <v>233.75478580000001</v>
      </c>
      <c r="AE458" s="4">
        <v>240.752453</v>
      </c>
      <c r="AF458" s="4">
        <v>207.6106235</v>
      </c>
      <c r="AG458" s="4">
        <v>223.8616102</v>
      </c>
      <c r="AH458" s="4">
        <v>229.10210979999999</v>
      </c>
      <c r="AI458" s="4">
        <v>1614.703422</v>
      </c>
      <c r="AJ458" s="4">
        <v>258.71324340000001</v>
      </c>
      <c r="AK458" s="4">
        <v>271.77391549999999</v>
      </c>
      <c r="AL458" s="4">
        <v>281.75856520000002</v>
      </c>
      <c r="AM458" s="4">
        <v>279.10867569999999</v>
      </c>
      <c r="AN458" s="4">
        <v>299.91412489999999</v>
      </c>
      <c r="AO458" s="4">
        <v>320.71957400000002</v>
      </c>
      <c r="AP458" s="4">
        <v>328.56042339999999</v>
      </c>
      <c r="AQ458" s="4">
        <v>336.50967750000001</v>
      </c>
      <c r="AR458" s="4">
        <v>358.93348700000001</v>
      </c>
      <c r="AS458" s="4">
        <v>381.12619430000001</v>
      </c>
      <c r="AT458" s="4">
        <v>440.98848429999998</v>
      </c>
      <c r="AU458" s="4">
        <v>464.13820390000001</v>
      </c>
      <c r="AV458" s="4">
        <v>490.39089480000001</v>
      </c>
      <c r="AW458" s="4">
        <v>511.12729789999997</v>
      </c>
      <c r="AX458" s="4">
        <v>532.30074669999999</v>
      </c>
      <c r="AY458" s="4">
        <v>508.25110160000003</v>
      </c>
      <c r="AZ458" s="4">
        <v>535.70889039999997</v>
      </c>
      <c r="BA458" s="4">
        <v>563.16667919999998</v>
      </c>
      <c r="BB458" s="4">
        <v>644.92269139999996</v>
      </c>
      <c r="BC458" s="4">
        <v>625.97167820000004</v>
      </c>
      <c r="BD458" s="4">
        <v>630.56445670000005</v>
      </c>
      <c r="BE458" s="4">
        <v>618.18211989999998</v>
      </c>
      <c r="BF458" s="4">
        <v>708.38628210000002</v>
      </c>
      <c r="BG458" s="4">
        <v>688.18592330000001</v>
      </c>
      <c r="BH458" s="4">
        <v>742.17249279999999</v>
      </c>
      <c r="BI458" s="4">
        <v>802.3223567</v>
      </c>
      <c r="BJ458" s="4">
        <v>790.16595740000002</v>
      </c>
      <c r="BK458" s="4">
        <v>777.81961430000001</v>
      </c>
    </row>
    <row r="459" spans="2:63" x14ac:dyDescent="0.3">
      <c r="B459" s="3" t="s">
        <v>63</v>
      </c>
      <c r="C459" s="3" t="s">
        <v>181</v>
      </c>
      <c r="D459" s="3" t="s">
        <v>182</v>
      </c>
      <c r="E459" s="3" t="s">
        <v>181</v>
      </c>
      <c r="F459" s="3" t="s">
        <v>104</v>
      </c>
      <c r="G459" s="3" t="s">
        <v>105</v>
      </c>
      <c r="H459" s="3" t="s">
        <v>69</v>
      </c>
      <c r="I459" s="3" t="s">
        <v>70</v>
      </c>
      <c r="J459" s="3">
        <v>685.35111600000005</v>
      </c>
      <c r="K459" s="3">
        <v>794.07962169999996</v>
      </c>
      <c r="L459" s="3">
        <v>894.8537953</v>
      </c>
      <c r="M459" s="3">
        <v>1042.34384</v>
      </c>
      <c r="N459" s="3">
        <v>1307.0058220000001</v>
      </c>
      <c r="O459" s="3">
        <v>3275.6437580000002</v>
      </c>
      <c r="P459" s="3">
        <v>1483.4964829999999</v>
      </c>
      <c r="Q459" s="3">
        <v>1550.2407909999999</v>
      </c>
      <c r="R459" s="3">
        <v>2017.6139559999999</v>
      </c>
      <c r="S459" s="3">
        <v>2689.803555</v>
      </c>
      <c r="T459" s="3">
        <v>3433.0331179999998</v>
      </c>
      <c r="U459" s="3">
        <v>2587.3469129999999</v>
      </c>
      <c r="V459" s="3">
        <v>3434.9841510000001</v>
      </c>
      <c r="W459" s="3">
        <v>4250.5739240000003</v>
      </c>
      <c r="X459" s="3">
        <v>4058.4251640000002</v>
      </c>
      <c r="Y459" s="3">
        <v>3941.580547</v>
      </c>
      <c r="Z459" s="3">
        <v>4279.9392269999998</v>
      </c>
      <c r="AA459" s="3">
        <v>4678.3073690000001</v>
      </c>
      <c r="AB459" s="3">
        <v>4708.9796370000004</v>
      </c>
      <c r="AC459" s="3">
        <v>4777.2813729999998</v>
      </c>
      <c r="AD459" s="3">
        <v>4546.6864770000002</v>
      </c>
      <c r="AE459" s="3">
        <v>4637.9427530000003</v>
      </c>
      <c r="AF459" s="3">
        <v>4975.0757610000001</v>
      </c>
      <c r="AG459" s="3">
        <v>5348.530863</v>
      </c>
      <c r="AH459" s="3">
        <v>5339.3051109999997</v>
      </c>
      <c r="AI459" s="3">
        <v>5194.9900349999998</v>
      </c>
      <c r="AJ459" s="3">
        <v>5503.1900260000002</v>
      </c>
      <c r="AK459" s="3">
        <v>6196.5522099999998</v>
      </c>
      <c r="AL459" s="3">
        <v>6411.5060830000002</v>
      </c>
      <c r="AM459" s="3">
        <v>6490.9434179999998</v>
      </c>
      <c r="AN459" s="3">
        <v>6176.8156900000004</v>
      </c>
      <c r="AO459" s="3">
        <v>5566.6929550000004</v>
      </c>
      <c r="AP459" s="3">
        <v>6096.5898150000003</v>
      </c>
      <c r="AQ459" s="3">
        <v>6128.3826849999996</v>
      </c>
      <c r="AR459" s="3">
        <v>6658.0257460000003</v>
      </c>
      <c r="AS459" s="3">
        <v>6170.715725</v>
      </c>
      <c r="AT459" s="3">
        <v>6615.1830460000001</v>
      </c>
      <c r="AU459" s="3">
        <v>6738.3114310000001</v>
      </c>
      <c r="AV459" s="3">
        <v>6380.2993859999997</v>
      </c>
      <c r="AW459" s="3">
        <v>6532.4759169999998</v>
      </c>
      <c r="AX459" s="3">
        <v>6798.5544209999998</v>
      </c>
      <c r="AY459" s="3">
        <v>6622.4810049999996</v>
      </c>
      <c r="AZ459" s="3">
        <v>6996.6957769999999</v>
      </c>
      <c r="BA459" s="3">
        <v>7003.2995499999997</v>
      </c>
      <c r="BB459" s="3">
        <v>6606.0606870000001</v>
      </c>
      <c r="BC459" s="3">
        <v>6908.9098819999999</v>
      </c>
      <c r="BD459" s="3">
        <v>7074.6576429999996</v>
      </c>
      <c r="BE459" s="3">
        <v>6623.078888</v>
      </c>
      <c r="BF459" s="3">
        <v>6474.6401370000003</v>
      </c>
      <c r="BG459" s="3">
        <v>5735.4986650000001</v>
      </c>
      <c r="BH459" s="3">
        <v>4502.5713299999998</v>
      </c>
      <c r="BI459" s="3">
        <v>5558.0283499999996</v>
      </c>
      <c r="BJ459" s="3">
        <v>5604.9198470000001</v>
      </c>
      <c r="BK459" s="3">
        <v>5545.6890800000001</v>
      </c>
    </row>
    <row r="460" spans="2:63" x14ac:dyDescent="0.3">
      <c r="B460" s="4" t="s">
        <v>63</v>
      </c>
      <c r="C460" s="4" t="s">
        <v>181</v>
      </c>
      <c r="D460" s="4" t="s">
        <v>182</v>
      </c>
      <c r="E460" s="4" t="s">
        <v>181</v>
      </c>
      <c r="F460" s="4" t="s">
        <v>106</v>
      </c>
      <c r="G460" s="4" t="s">
        <v>107</v>
      </c>
      <c r="H460" s="4" t="s">
        <v>69</v>
      </c>
      <c r="I460" s="4" t="s">
        <v>70</v>
      </c>
      <c r="J460" s="4">
        <v>6895.0800259999996</v>
      </c>
      <c r="K460" s="4">
        <v>6436.4565890000003</v>
      </c>
      <c r="L460" s="4">
        <v>6979.75576</v>
      </c>
      <c r="M460" s="4">
        <v>7448.0051169999997</v>
      </c>
      <c r="N460" s="4">
        <v>6916.2564389999998</v>
      </c>
      <c r="O460" s="4">
        <v>6196.96731</v>
      </c>
      <c r="P460" s="4">
        <v>6133.6048449999998</v>
      </c>
      <c r="Q460" s="4">
        <v>6109.0817630000001</v>
      </c>
      <c r="R460" s="4">
        <v>5831.3811459999997</v>
      </c>
      <c r="S460" s="4">
        <v>6450.5723129999997</v>
      </c>
      <c r="T460" s="4">
        <v>6123.6352880000004</v>
      </c>
      <c r="U460" s="4">
        <v>5472.167692</v>
      </c>
      <c r="V460" s="4">
        <v>3848.8815869999999</v>
      </c>
      <c r="W460" s="4">
        <v>3805.3921810000002</v>
      </c>
      <c r="X460" s="4">
        <v>5161.9124659999998</v>
      </c>
      <c r="Y460" s="4">
        <v>5273.0762379999996</v>
      </c>
      <c r="Z460" s="4">
        <v>5313.8490350000002</v>
      </c>
      <c r="AA460" s="4">
        <v>5659.2968730000002</v>
      </c>
      <c r="AB460" s="4">
        <v>6392.6637860000001</v>
      </c>
      <c r="AC460" s="4">
        <v>6659.7867159999996</v>
      </c>
      <c r="AD460" s="4">
        <v>6060.5606660000003</v>
      </c>
      <c r="AE460" s="4">
        <v>6684.8050009999997</v>
      </c>
      <c r="AF460" s="4">
        <v>6983.0948479999997</v>
      </c>
      <c r="AG460" s="4">
        <v>7177.2216950000002</v>
      </c>
      <c r="AH460" s="4">
        <v>7062.937887</v>
      </c>
      <c r="AI460" s="4">
        <v>7044.2718089999998</v>
      </c>
      <c r="AJ460" s="4">
        <v>7405.7068920000002</v>
      </c>
      <c r="AK460" s="4">
        <v>7127.7093219999997</v>
      </c>
      <c r="AL460" s="4">
        <v>6763.7405870000002</v>
      </c>
      <c r="AM460" s="4">
        <v>6803.9545879999996</v>
      </c>
      <c r="AN460" s="4">
        <v>8256.5683640000007</v>
      </c>
      <c r="AO460" s="4">
        <v>7323.2595330000004</v>
      </c>
      <c r="AP460" s="4">
        <v>8244.0217530000009</v>
      </c>
      <c r="AQ460" s="4">
        <v>8697.3710119999996</v>
      </c>
      <c r="AR460" s="4">
        <v>9577.5662389999998</v>
      </c>
      <c r="AS460" s="4">
        <v>9890.2091779999992</v>
      </c>
      <c r="AT460" s="4">
        <v>10024.1677</v>
      </c>
      <c r="AU460" s="4">
        <v>10508.6821</v>
      </c>
      <c r="AV460" s="4">
        <v>9757.2202410000009</v>
      </c>
      <c r="AW460" s="4">
        <v>7895.3974490000001</v>
      </c>
      <c r="AX460" s="4">
        <v>9596.0448319999996</v>
      </c>
      <c r="AY460" s="4">
        <v>9341.6464820000001</v>
      </c>
      <c r="AZ460" s="4">
        <v>9403.3505879999993</v>
      </c>
      <c r="BA460" s="4">
        <v>9230.4771650000002</v>
      </c>
      <c r="BB460" s="4">
        <v>8655.3925629999994</v>
      </c>
      <c r="BC460" s="4">
        <v>8177.734066</v>
      </c>
      <c r="BD460" s="4">
        <v>8434.5695180000002</v>
      </c>
      <c r="BE460" s="4">
        <v>8995.3166369999999</v>
      </c>
      <c r="BF460" s="4">
        <v>9001.1905220000008</v>
      </c>
      <c r="BG460" s="4">
        <v>8439.2481740000003</v>
      </c>
      <c r="BH460" s="4">
        <v>8616.3932339999992</v>
      </c>
      <c r="BI460" s="4">
        <v>9741.1770909999996</v>
      </c>
      <c r="BJ460" s="4">
        <v>9054.6713170000003</v>
      </c>
      <c r="BK460" s="4">
        <v>8635.1945820000001</v>
      </c>
    </row>
    <row r="461" spans="2:63" x14ac:dyDescent="0.3">
      <c r="B461" s="3" t="s">
        <v>63</v>
      </c>
      <c r="C461" s="3" t="s">
        <v>181</v>
      </c>
      <c r="D461" s="3" t="s">
        <v>182</v>
      </c>
      <c r="E461" s="3" t="s">
        <v>181</v>
      </c>
      <c r="F461" s="3" t="s">
        <v>91</v>
      </c>
      <c r="G461" s="3" t="s">
        <v>92</v>
      </c>
      <c r="H461" s="3" t="s">
        <v>69</v>
      </c>
      <c r="I461" s="3" t="s">
        <v>70</v>
      </c>
      <c r="J461" s="3">
        <v>463.77125469999999</v>
      </c>
      <c r="K461" s="3">
        <v>477.5096259</v>
      </c>
      <c r="L461" s="3">
        <v>499.1165962</v>
      </c>
      <c r="M461" s="3">
        <v>526.58768110000005</v>
      </c>
      <c r="N461" s="3">
        <v>544.45481959999995</v>
      </c>
      <c r="O461" s="3">
        <v>561.48411350000003</v>
      </c>
      <c r="P461" s="3">
        <v>579.13054920000002</v>
      </c>
      <c r="Q461" s="3">
        <v>609.27197139999998</v>
      </c>
      <c r="R461" s="3">
        <v>612.08388479999996</v>
      </c>
      <c r="S461" s="3">
        <v>623.23691099999996</v>
      </c>
      <c r="T461" s="3">
        <v>648.41733280000005</v>
      </c>
      <c r="U461" s="3">
        <v>660.61509699999999</v>
      </c>
      <c r="V461" s="3">
        <v>701.53166829999998</v>
      </c>
      <c r="W461" s="3">
        <v>687.7158991</v>
      </c>
      <c r="X461" s="3">
        <v>722.84954740000001</v>
      </c>
      <c r="Y461" s="3">
        <v>1218.674853</v>
      </c>
      <c r="Z461" s="3">
        <v>1195.3990120000001</v>
      </c>
      <c r="AA461" s="3">
        <v>1165.6384539999999</v>
      </c>
      <c r="AB461" s="3">
        <v>1176.5842700000001</v>
      </c>
      <c r="AC461" s="3">
        <v>1242.499151</v>
      </c>
      <c r="AD461" s="3">
        <v>1232.701433</v>
      </c>
      <c r="AE461" s="3">
        <v>1212.9954279999999</v>
      </c>
      <c r="AF461" s="3">
        <v>1175.189889</v>
      </c>
      <c r="AG461" s="3">
        <v>1269.6717309999999</v>
      </c>
      <c r="AH461" s="3">
        <v>1328.1561160000001</v>
      </c>
      <c r="AI461" s="3">
        <v>1265.356446</v>
      </c>
      <c r="AJ461" s="3">
        <v>1340.2381350000001</v>
      </c>
      <c r="AK461" s="3">
        <v>1413.57203</v>
      </c>
      <c r="AL461" s="3">
        <v>1426.0970749999999</v>
      </c>
      <c r="AM461" s="3">
        <v>1457.832114</v>
      </c>
      <c r="AN461" s="3">
        <v>1530.4931220000001</v>
      </c>
      <c r="AO461" s="3">
        <v>1497.4123810000001</v>
      </c>
      <c r="AP461" s="3">
        <v>1653.4013299999999</v>
      </c>
      <c r="AQ461" s="3">
        <v>1655.9138809999999</v>
      </c>
      <c r="AR461" s="3">
        <v>1706.6998309999999</v>
      </c>
      <c r="AS461" s="3">
        <v>1789.271933</v>
      </c>
      <c r="AT461" s="3">
        <v>1796.6915240000001</v>
      </c>
      <c r="AU461" s="3">
        <v>1956.4205850000001</v>
      </c>
      <c r="AV461" s="3">
        <v>2070.47316</v>
      </c>
      <c r="AW461" s="3">
        <v>1872.2439240000001</v>
      </c>
      <c r="AX461" s="3">
        <v>2045.458903</v>
      </c>
      <c r="AY461" s="3">
        <v>2220.235365</v>
      </c>
      <c r="AZ461" s="3">
        <v>2153.0744890000001</v>
      </c>
      <c r="BA461" s="3">
        <v>2232.2226649999998</v>
      </c>
      <c r="BB461" s="3">
        <v>2140.1451259999999</v>
      </c>
      <c r="BC461" s="3">
        <v>2166.1488199999999</v>
      </c>
      <c r="BD461" s="3">
        <v>2182.1985180000001</v>
      </c>
      <c r="BE461" s="3">
        <v>2300.558779</v>
      </c>
      <c r="BF461" s="3">
        <v>2292.6258379999999</v>
      </c>
      <c r="BG461" s="3">
        <v>2366.5653510000002</v>
      </c>
      <c r="BH461" s="3">
        <v>2363.6226160000001</v>
      </c>
      <c r="BI461" s="3">
        <v>2492.1112950000002</v>
      </c>
      <c r="BJ461" s="3">
        <v>2375.9015359999999</v>
      </c>
      <c r="BK461" s="3">
        <v>2360.9017410000001</v>
      </c>
    </row>
    <row r="462" spans="2:63" x14ac:dyDescent="0.3">
      <c r="B462" s="4" t="s">
        <v>63</v>
      </c>
      <c r="C462" s="4" t="s">
        <v>181</v>
      </c>
      <c r="D462" s="4" t="s">
        <v>182</v>
      </c>
      <c r="E462" s="4" t="s">
        <v>181</v>
      </c>
      <c r="F462" s="4" t="s">
        <v>108</v>
      </c>
      <c r="G462" s="4" t="s">
        <v>109</v>
      </c>
      <c r="H462" s="4" t="s">
        <v>69</v>
      </c>
      <c r="I462" s="4" t="s">
        <v>70</v>
      </c>
      <c r="J462" s="4">
        <v>1032.742857</v>
      </c>
      <c r="K462" s="4">
        <v>1032.742857</v>
      </c>
      <c r="L462" s="4">
        <v>1032.742857</v>
      </c>
      <c r="M462" s="4">
        <v>1032.742857</v>
      </c>
      <c r="N462" s="4">
        <v>1004.247619</v>
      </c>
      <c r="O462" s="4">
        <v>1109.638095</v>
      </c>
      <c r="P462" s="4">
        <v>1301.4571430000001</v>
      </c>
      <c r="Q462" s="4">
        <v>1654.609524</v>
      </c>
      <c r="R462" s="4">
        <v>1665.0857149999999</v>
      </c>
      <c r="S462" s="4">
        <v>1794.780953</v>
      </c>
      <c r="T462" s="4">
        <v>1950.038096</v>
      </c>
      <c r="U462" s="4">
        <v>1539.2666670000001</v>
      </c>
      <c r="V462" s="4">
        <v>1457.1333340000001</v>
      </c>
      <c r="W462" s="4">
        <v>1032.742857</v>
      </c>
      <c r="X462" s="4">
        <v>1432.5142860000001</v>
      </c>
      <c r="Y462" s="4">
        <v>1244.257143</v>
      </c>
      <c r="Z462" s="4">
        <v>1657.228572</v>
      </c>
      <c r="AA462" s="4">
        <v>1637.114286</v>
      </c>
      <c r="AB462" s="4">
        <v>1391.3428570000001</v>
      </c>
      <c r="AC462" s="4">
        <v>1239.857143</v>
      </c>
      <c r="AD462" s="4">
        <v>1410.0952380000001</v>
      </c>
      <c r="AE462" s="4">
        <v>1575.72381</v>
      </c>
      <c r="AF462" s="4">
        <v>1520.0952380000001</v>
      </c>
      <c r="AG462" s="4">
        <v>1749</v>
      </c>
      <c r="AH462" s="4">
        <v>1980.733334</v>
      </c>
      <c r="AI462" s="4">
        <v>2022.8476189999999</v>
      </c>
      <c r="AJ462" s="4">
        <v>2299.838096</v>
      </c>
      <c r="AK462" s="4">
        <v>2557.9714290000002</v>
      </c>
      <c r="AL462" s="4">
        <v>2547.9142860000002</v>
      </c>
      <c r="AM462" s="4">
        <v>2513.1333340000001</v>
      </c>
      <c r="AN462" s="4">
        <v>3713.285715</v>
      </c>
      <c r="AO462" s="4">
        <v>3407.2761909999999</v>
      </c>
      <c r="AP462" s="4">
        <v>3438.0761910000001</v>
      </c>
      <c r="AQ462" s="4">
        <v>4191.5238099999997</v>
      </c>
      <c r="AR462" s="4">
        <v>3710.9809530000002</v>
      </c>
      <c r="AS462" s="4">
        <v>3263.228572</v>
      </c>
      <c r="AT462" s="4">
        <v>3598.780953</v>
      </c>
      <c r="AU462" s="4">
        <v>4734.0857150000002</v>
      </c>
      <c r="AV462" s="4">
        <v>3886.352382</v>
      </c>
      <c r="AW462" s="4">
        <v>4242.6476199999997</v>
      </c>
      <c r="AX462" s="4">
        <v>4030.5047629999999</v>
      </c>
      <c r="AY462" s="4">
        <v>5463.228572</v>
      </c>
      <c r="AZ462" s="4">
        <v>5143.8095249999997</v>
      </c>
      <c r="BA462" s="4">
        <v>5119.8190480000003</v>
      </c>
      <c r="BB462" s="4">
        <v>5073.7238100000004</v>
      </c>
      <c r="BC462" s="4">
        <v>4996.514287</v>
      </c>
      <c r="BD462" s="4">
        <v>5263.5523819999999</v>
      </c>
      <c r="BE462" s="4">
        <v>5517.0761910000001</v>
      </c>
      <c r="BF462" s="4">
        <v>5352.6000009999998</v>
      </c>
      <c r="BG462" s="4">
        <v>6055.9714299999996</v>
      </c>
      <c r="BH462" s="4">
        <v>6839.8000009999996</v>
      </c>
      <c r="BI462" s="4">
        <v>7594.0857159999996</v>
      </c>
      <c r="BJ462" s="4">
        <v>7503.6799330000003</v>
      </c>
      <c r="BK462" s="4">
        <v>7503.6799330000003</v>
      </c>
    </row>
    <row r="463" spans="2:63" x14ac:dyDescent="0.3">
      <c r="B463" s="3" t="s">
        <v>63</v>
      </c>
      <c r="C463" s="3" t="s">
        <v>181</v>
      </c>
      <c r="D463" s="3" t="s">
        <v>182</v>
      </c>
      <c r="E463" s="3" t="s">
        <v>181</v>
      </c>
      <c r="F463" s="3" t="s">
        <v>110</v>
      </c>
      <c r="G463" s="3" t="s">
        <v>111</v>
      </c>
      <c r="H463" s="3" t="s">
        <v>69</v>
      </c>
      <c r="I463" s="3" t="s">
        <v>70</v>
      </c>
      <c r="J463" s="3">
        <v>108.2714089</v>
      </c>
      <c r="K463" s="3">
        <v>108.2714089</v>
      </c>
      <c r="L463" s="3">
        <v>108.2714089</v>
      </c>
      <c r="M463" s="3">
        <v>108.2714089</v>
      </c>
      <c r="N463" s="3">
        <v>135.9285467</v>
      </c>
      <c r="O463" s="3">
        <v>127.7571196</v>
      </c>
      <c r="P463" s="3">
        <v>163.27139890000001</v>
      </c>
      <c r="Q463" s="3">
        <v>318.3713707</v>
      </c>
      <c r="R463" s="3">
        <v>309.88565790000001</v>
      </c>
      <c r="S463" s="3">
        <v>394.42849969999997</v>
      </c>
      <c r="T463" s="3">
        <v>515.5856205</v>
      </c>
      <c r="U463" s="3">
        <v>387.19992960000002</v>
      </c>
      <c r="V463" s="3">
        <v>383.89993019999997</v>
      </c>
      <c r="W463" s="3">
        <v>374.78564610000001</v>
      </c>
      <c r="X463" s="3">
        <v>604.99989000000005</v>
      </c>
      <c r="Y463" s="3">
        <v>694.57130229999996</v>
      </c>
      <c r="Z463" s="3">
        <v>748.94272100000001</v>
      </c>
      <c r="AA463" s="3">
        <v>736.21415190000005</v>
      </c>
      <c r="AB463" s="3">
        <v>651.98559569999998</v>
      </c>
      <c r="AC463" s="3">
        <v>662.67130810000003</v>
      </c>
      <c r="AD463" s="3">
        <v>631.08559949999994</v>
      </c>
      <c r="AE463" s="3">
        <v>617.72845910000001</v>
      </c>
      <c r="AF463" s="3">
        <v>658.89988019999998</v>
      </c>
      <c r="AG463" s="3">
        <v>917.71411890000002</v>
      </c>
      <c r="AH463" s="3">
        <v>1030.54267</v>
      </c>
      <c r="AI463" s="3">
        <v>929.02840249999997</v>
      </c>
      <c r="AJ463" s="3">
        <v>1020.171243</v>
      </c>
      <c r="AK463" s="3">
        <v>1193.6569260000001</v>
      </c>
      <c r="AL463" s="3">
        <v>1343.728327</v>
      </c>
      <c r="AM463" s="3">
        <v>1563.7282869999999</v>
      </c>
      <c r="AN463" s="3">
        <v>1639.7854159999999</v>
      </c>
      <c r="AO463" s="3">
        <v>1255.8854859999999</v>
      </c>
      <c r="AP463" s="3">
        <v>1364.314038</v>
      </c>
      <c r="AQ463" s="3">
        <v>1963.656786</v>
      </c>
      <c r="AR463" s="3">
        <v>1860.728233</v>
      </c>
      <c r="AS463" s="3">
        <v>1825.0568109999999</v>
      </c>
      <c r="AT463" s="3">
        <v>1922.3282220000001</v>
      </c>
      <c r="AU463" s="3">
        <v>2419.0567030000002</v>
      </c>
      <c r="AV463" s="3">
        <v>2420.1567030000001</v>
      </c>
      <c r="AW463" s="3">
        <v>2037.3567720000001</v>
      </c>
      <c r="AX463" s="3">
        <v>2397.2138500000001</v>
      </c>
      <c r="AY463" s="3">
        <v>2897.3994729999999</v>
      </c>
      <c r="AZ463" s="3">
        <v>2784.099494</v>
      </c>
      <c r="BA463" s="3">
        <v>3294.9708289999999</v>
      </c>
      <c r="BB463" s="3">
        <v>3522.3565020000001</v>
      </c>
      <c r="BC463" s="3">
        <v>2983.513743</v>
      </c>
      <c r="BD463" s="3">
        <v>4046.11355</v>
      </c>
      <c r="BE463" s="3">
        <v>3848.7421570000001</v>
      </c>
      <c r="BF463" s="3">
        <v>3875.6135810000001</v>
      </c>
      <c r="BG463" s="3">
        <v>3737.1707489999999</v>
      </c>
      <c r="BH463" s="3">
        <v>4683.1705769999999</v>
      </c>
      <c r="BI463" s="3">
        <v>5237.8847619999997</v>
      </c>
      <c r="BJ463" s="3">
        <v>5476.239004</v>
      </c>
      <c r="BK463" s="3">
        <v>5725.4397520000002</v>
      </c>
    </row>
    <row r="464" spans="2:63" x14ac:dyDescent="0.3">
      <c r="B464" s="4" t="s">
        <v>63</v>
      </c>
      <c r="C464" s="4" t="s">
        <v>181</v>
      </c>
      <c r="D464" s="4" t="s">
        <v>182</v>
      </c>
      <c r="E464" s="4" t="s">
        <v>181</v>
      </c>
      <c r="F464" s="4" t="s">
        <v>124</v>
      </c>
      <c r="G464" s="4" t="s">
        <v>125</v>
      </c>
      <c r="H464" s="4" t="s">
        <v>69</v>
      </c>
      <c r="I464" s="4" t="s">
        <v>70</v>
      </c>
      <c r="J464" s="4">
        <v>80.60624086</v>
      </c>
      <c r="K464" s="4">
        <v>84.079453720000004</v>
      </c>
      <c r="L464" s="4">
        <v>87.636071360000003</v>
      </c>
      <c r="M464" s="4">
        <v>91.285029989999998</v>
      </c>
      <c r="N464" s="4">
        <v>95.04718081</v>
      </c>
      <c r="O464" s="4">
        <v>98.935928149999995</v>
      </c>
      <c r="P464" s="4">
        <v>102.8872291</v>
      </c>
      <c r="Q464" s="4">
        <v>106.9636371</v>
      </c>
      <c r="R464" s="4">
        <v>111.1681311</v>
      </c>
      <c r="S464" s="4">
        <v>115.5022003</v>
      </c>
      <c r="T464" s="4">
        <v>119.9658448</v>
      </c>
      <c r="U464" s="4">
        <v>124.4577874</v>
      </c>
      <c r="V464" s="4">
        <v>129.0718583</v>
      </c>
      <c r="W464" s="4">
        <v>133.781249</v>
      </c>
      <c r="X464" s="4">
        <v>138.5546827</v>
      </c>
      <c r="Y464" s="4">
        <v>143.35790370000001</v>
      </c>
      <c r="Z464" s="4">
        <v>148.0404857</v>
      </c>
      <c r="AA464" s="4">
        <v>152.74094020000001</v>
      </c>
      <c r="AB464" s="4">
        <v>157.45926710000001</v>
      </c>
      <c r="AC464" s="4">
        <v>162.201424</v>
      </c>
      <c r="AD464" s="4">
        <v>166.97783630000001</v>
      </c>
      <c r="AE464" s="4">
        <v>171.60680099999999</v>
      </c>
      <c r="AF464" s="4">
        <v>176.25214879999999</v>
      </c>
      <c r="AG464" s="4">
        <v>180.93473080000001</v>
      </c>
      <c r="AH464" s="4">
        <v>185.67837700000001</v>
      </c>
      <c r="AI464" s="4">
        <v>190.5024492</v>
      </c>
      <c r="AJ464" s="4">
        <v>195.35928759999999</v>
      </c>
      <c r="AK464" s="4">
        <v>200.29357329999999</v>
      </c>
      <c r="AL464" s="4">
        <v>205.27700830000001</v>
      </c>
      <c r="AM464" s="4">
        <v>210.26937939999999</v>
      </c>
      <c r="AN464" s="4">
        <v>224.524148</v>
      </c>
      <c r="AO464" s="4">
        <v>228.60055610000001</v>
      </c>
      <c r="AP464" s="4">
        <v>232.62036810000001</v>
      </c>
      <c r="AQ464" s="4">
        <v>236.57464770000001</v>
      </c>
      <c r="AR464" s="4">
        <v>240.45743759999999</v>
      </c>
      <c r="AS464" s="4">
        <v>244.26278020000001</v>
      </c>
      <c r="AT464" s="4">
        <v>247.89535570000001</v>
      </c>
      <c r="AU464" s="4">
        <v>251.4430371</v>
      </c>
      <c r="AV464" s="4">
        <v>254.92667560000001</v>
      </c>
      <c r="AW464" s="4">
        <v>258.38201600000002</v>
      </c>
      <c r="AX464" s="4">
        <v>261.83288829999998</v>
      </c>
      <c r="AY464" s="4">
        <v>265.2480157</v>
      </c>
      <c r="AZ464" s="4">
        <v>268.65718559999999</v>
      </c>
      <c r="BA464" s="4">
        <v>272.0484831</v>
      </c>
      <c r="BB464" s="4">
        <v>275.39807819999999</v>
      </c>
      <c r="BC464" s="4">
        <v>278.68958780000003</v>
      </c>
      <c r="BD464" s="4">
        <v>281.830671</v>
      </c>
      <c r="BE464" s="4">
        <v>284.91068990000002</v>
      </c>
      <c r="BF464" s="4">
        <v>287.92815530000001</v>
      </c>
      <c r="BG464" s="4">
        <v>290.88306710000001</v>
      </c>
      <c r="BH464" s="4">
        <v>293.77691470000002</v>
      </c>
      <c r="BI464" s="4">
        <v>296.54863390000003</v>
      </c>
      <c r="BJ464" s="4">
        <v>299.49222650000002</v>
      </c>
      <c r="BK464" s="4">
        <v>302.46503769999998</v>
      </c>
    </row>
    <row r="465" spans="2:63" x14ac:dyDescent="0.3">
      <c r="B465" s="3" t="s">
        <v>63</v>
      </c>
      <c r="C465" s="3" t="s">
        <v>64</v>
      </c>
      <c r="D465" s="3" t="s">
        <v>183</v>
      </c>
      <c r="E465" s="3" t="s">
        <v>184</v>
      </c>
      <c r="F465" s="3" t="s">
        <v>67</v>
      </c>
      <c r="G465" s="3" t="s">
        <v>68</v>
      </c>
      <c r="H465" s="3" t="s">
        <v>69</v>
      </c>
      <c r="I465" s="3" t="s">
        <v>70</v>
      </c>
      <c r="J465" s="3">
        <v>170.88651200000001</v>
      </c>
      <c r="K465" s="3">
        <v>170.7428285</v>
      </c>
      <c r="L465" s="3">
        <v>223.30830599999999</v>
      </c>
      <c r="M465" s="3">
        <v>213.403064</v>
      </c>
      <c r="N465" s="3">
        <v>186.82321490000001</v>
      </c>
      <c r="O465" s="3">
        <v>244.2965887</v>
      </c>
      <c r="P465" s="3">
        <v>208.98425560000001</v>
      </c>
      <c r="Q465" s="3">
        <v>232.5702862</v>
      </c>
      <c r="R465" s="3">
        <v>225.6722828</v>
      </c>
      <c r="S465" s="3">
        <v>215.86429319999999</v>
      </c>
      <c r="T465" s="3">
        <v>215.55710550000001</v>
      </c>
      <c r="U465" s="3">
        <v>214.7124445</v>
      </c>
      <c r="V465" s="3">
        <v>202.61270870000001</v>
      </c>
      <c r="W465" s="3">
        <v>199.2107508</v>
      </c>
      <c r="X465" s="3">
        <v>216.2293975</v>
      </c>
      <c r="Y465" s="3">
        <v>239.75675649999999</v>
      </c>
      <c r="Z465" s="3">
        <v>259.38210290000001</v>
      </c>
      <c r="AA465" s="3">
        <v>263.51624670000001</v>
      </c>
      <c r="AB465" s="3">
        <v>253.26214340000001</v>
      </c>
      <c r="AC465" s="3">
        <v>277.56980679999998</v>
      </c>
      <c r="AD465" s="3">
        <v>268.63553999999999</v>
      </c>
      <c r="AE465" s="3">
        <v>263.6785332</v>
      </c>
      <c r="AF465" s="3">
        <v>280.73678760000001</v>
      </c>
      <c r="AG465" s="3">
        <v>266.94263030000002</v>
      </c>
      <c r="AH465" s="3">
        <v>259.50646949999998</v>
      </c>
      <c r="AI465" s="3">
        <v>266.25266420000003</v>
      </c>
      <c r="AJ465" s="3">
        <v>253.96678259999999</v>
      </c>
      <c r="AK465" s="3">
        <v>287.96823979999999</v>
      </c>
      <c r="AL465" s="3">
        <v>299.1320882</v>
      </c>
      <c r="AM465" s="3">
        <v>319.27505919999999</v>
      </c>
      <c r="AN465" s="3">
        <v>287.47748380000002</v>
      </c>
      <c r="AO465" s="3">
        <v>278.50156959999998</v>
      </c>
      <c r="AP465" s="3">
        <v>282.91491880000001</v>
      </c>
      <c r="AQ465" s="3">
        <v>302.27196049999998</v>
      </c>
      <c r="AR465" s="3">
        <v>303.90425909999999</v>
      </c>
      <c r="AS465" s="3">
        <v>306.68175389999999</v>
      </c>
      <c r="AT465" s="3">
        <v>336.65791519999999</v>
      </c>
      <c r="AU465" s="3">
        <v>328.92486869999999</v>
      </c>
      <c r="AV465" s="3">
        <v>395.495497</v>
      </c>
      <c r="AW465" s="3">
        <v>399.66714480000002</v>
      </c>
      <c r="AX465" s="3">
        <v>399.09964330000003</v>
      </c>
      <c r="AY465" s="3">
        <v>331.11710290000002</v>
      </c>
      <c r="AZ465" s="3">
        <v>320.57127730000002</v>
      </c>
      <c r="BA465" s="3">
        <v>366.3951821</v>
      </c>
      <c r="BB465" s="3">
        <v>318.04267370000002</v>
      </c>
      <c r="BC465" s="3">
        <v>343.87273599999997</v>
      </c>
      <c r="BD465" s="3">
        <v>372.08135970000001</v>
      </c>
      <c r="BE465" s="3">
        <v>281.43653610000001</v>
      </c>
      <c r="BF465" s="3">
        <v>313.9533093</v>
      </c>
      <c r="BG465" s="3">
        <v>356.54986109999999</v>
      </c>
      <c r="BH465" s="3">
        <v>309.89536299999997</v>
      </c>
      <c r="BI465" s="3">
        <v>336.56156659999999</v>
      </c>
      <c r="BJ465" s="3">
        <v>334.25390659999999</v>
      </c>
      <c r="BK465" s="3">
        <v>350.5390903</v>
      </c>
    </row>
    <row r="466" spans="2:63" x14ac:dyDescent="0.3">
      <c r="B466" s="4" t="s">
        <v>63</v>
      </c>
      <c r="C466" s="4" t="s">
        <v>64</v>
      </c>
      <c r="D466" s="4" t="s">
        <v>183</v>
      </c>
      <c r="E466" s="4" t="s">
        <v>184</v>
      </c>
      <c r="F466" s="4" t="s">
        <v>96</v>
      </c>
      <c r="G466" s="4" t="s">
        <v>97</v>
      </c>
      <c r="H466" s="4" t="s">
        <v>69</v>
      </c>
      <c r="I466" s="4" t="s">
        <v>70</v>
      </c>
      <c r="J466" s="4"/>
      <c r="K466" s="4"/>
      <c r="L466" s="4"/>
      <c r="M466" s="4"/>
      <c r="N466" s="4"/>
      <c r="O466" s="4"/>
      <c r="P466" s="4"/>
      <c r="Q466" s="4"/>
      <c r="R466" s="4"/>
      <c r="S466" s="4"/>
      <c r="T466" s="4"/>
      <c r="U466" s="4"/>
      <c r="V466" s="4"/>
      <c r="W466" s="4"/>
      <c r="X466" s="4"/>
      <c r="Y466" s="4"/>
      <c r="Z466" s="4">
        <v>1.9691099999999999</v>
      </c>
      <c r="AA466" s="4">
        <v>1.9691099999999999</v>
      </c>
      <c r="AB466" s="4">
        <v>1.9691099999999999</v>
      </c>
      <c r="AC466" s="4">
        <v>1.9691099999999999</v>
      </c>
      <c r="AD466" s="4">
        <v>15.803369999999999</v>
      </c>
      <c r="AE466" s="4">
        <v>12.269069999999999</v>
      </c>
      <c r="AF466" s="4">
        <v>11.6127</v>
      </c>
      <c r="AG466" s="4">
        <v>10.85535</v>
      </c>
      <c r="AH466" s="4">
        <v>10.50192</v>
      </c>
      <c r="AI466" s="4">
        <v>10.50192</v>
      </c>
      <c r="AJ466" s="4">
        <v>10.50192</v>
      </c>
      <c r="AK466" s="4">
        <v>10.50192</v>
      </c>
      <c r="AL466" s="4">
        <v>12.269069999999999</v>
      </c>
      <c r="AM466" s="4">
        <v>13.1274</v>
      </c>
      <c r="AN466" s="4">
        <v>1.1300207040000001</v>
      </c>
      <c r="AO466" s="4">
        <v>0.461274199</v>
      </c>
      <c r="AP466" s="4">
        <v>0.45548262499999997</v>
      </c>
      <c r="AQ466" s="4">
        <v>0.33701582600000002</v>
      </c>
      <c r="AR466" s="4">
        <v>0.38827521100000001</v>
      </c>
      <c r="AS466" s="4">
        <v>0.36111259800000001</v>
      </c>
      <c r="AT466" s="4">
        <v>0.25969998599999999</v>
      </c>
      <c r="AU466" s="4">
        <v>0.17511770800000001</v>
      </c>
      <c r="AV466" s="4">
        <v>0.131466098</v>
      </c>
      <c r="AW466" s="4">
        <v>0.12904559299999999</v>
      </c>
      <c r="AX466" s="4">
        <v>0.123421742</v>
      </c>
      <c r="AY466" s="4">
        <v>0.132661573</v>
      </c>
      <c r="AZ466" s="4">
        <v>9.6845947000000002E-2</v>
      </c>
      <c r="BA466" s="4">
        <v>0.11265428600000001</v>
      </c>
      <c r="BB466" s="4">
        <v>1.8815162999999999E-2</v>
      </c>
      <c r="BC466" s="4">
        <v>2.4851189999999999E-2</v>
      </c>
      <c r="BD466" s="4">
        <v>2.4707594999999999E-2</v>
      </c>
      <c r="BE466" s="4">
        <v>3.8569868E-2</v>
      </c>
      <c r="BF466" s="4">
        <v>0.114983421</v>
      </c>
      <c r="BG466" s="4">
        <v>6.8765224999999999E-2</v>
      </c>
      <c r="BH466" s="4">
        <v>0.14672997500000001</v>
      </c>
      <c r="BI466" s="4">
        <v>0.10296158800000001</v>
      </c>
      <c r="BJ466" s="4">
        <v>9.9130362E-2</v>
      </c>
      <c r="BK466" s="4">
        <v>0.119757223</v>
      </c>
    </row>
    <row r="467" spans="2:63" x14ac:dyDescent="0.3">
      <c r="B467" s="3" t="s">
        <v>63</v>
      </c>
      <c r="C467" s="3" t="s">
        <v>64</v>
      </c>
      <c r="D467" s="3" t="s">
        <v>183</v>
      </c>
      <c r="E467" s="3" t="s">
        <v>184</v>
      </c>
      <c r="F467" s="3" t="s">
        <v>71</v>
      </c>
      <c r="G467" s="3" t="s">
        <v>72</v>
      </c>
      <c r="H467" s="3" t="s">
        <v>69</v>
      </c>
      <c r="I467" s="3" t="s">
        <v>70</v>
      </c>
      <c r="J467" s="3">
        <v>1.9024726510000001</v>
      </c>
      <c r="K467" s="3">
        <v>1.900873029</v>
      </c>
      <c r="L467" s="3">
        <v>2.131672725</v>
      </c>
      <c r="M467" s="3">
        <v>1.7781924250000001</v>
      </c>
      <c r="N467" s="3">
        <v>2.0087078709999999</v>
      </c>
      <c r="O467" s="3">
        <v>2.2458050169999999</v>
      </c>
      <c r="P467" s="3">
        <v>5.1523716000000004</v>
      </c>
      <c r="Q467" s="3">
        <v>4.6043560819999998</v>
      </c>
      <c r="R467" s="3">
        <v>9.5185408680000005</v>
      </c>
      <c r="S467" s="3">
        <v>9.2829814559999999</v>
      </c>
      <c r="T467" s="3">
        <v>11.76926291</v>
      </c>
      <c r="U467" s="3">
        <v>8.4878374999999995</v>
      </c>
      <c r="V467" s="3">
        <v>8.1999680349999995</v>
      </c>
      <c r="W467" s="3">
        <v>10.647600860000001</v>
      </c>
      <c r="X467" s="3">
        <v>14.232125780000001</v>
      </c>
      <c r="Y467" s="3">
        <v>25.01175954</v>
      </c>
      <c r="Z467" s="3">
        <v>10.62607641</v>
      </c>
      <c r="AA467" s="3">
        <v>9.8495498860000001</v>
      </c>
      <c r="AB467" s="3">
        <v>8.6013690890000003</v>
      </c>
      <c r="AC467" s="3">
        <v>11.22050915</v>
      </c>
      <c r="AD467" s="3">
        <v>23.663075769999999</v>
      </c>
      <c r="AE467" s="3">
        <v>22.212144469999998</v>
      </c>
      <c r="AF467" s="3">
        <v>18.85932141</v>
      </c>
      <c r="AG467" s="3">
        <v>16.557202749999998</v>
      </c>
      <c r="AH467" s="3">
        <v>15.549613089999999</v>
      </c>
      <c r="AI467" s="3">
        <v>18.34518293</v>
      </c>
      <c r="AJ467" s="3">
        <v>15.766662200000001</v>
      </c>
      <c r="AK467" s="3">
        <v>16.420192270000001</v>
      </c>
      <c r="AL467" s="3">
        <v>17.04757218</v>
      </c>
      <c r="AM467" s="3">
        <v>18.6262553</v>
      </c>
      <c r="AN467" s="3">
        <v>10.18080556</v>
      </c>
      <c r="AO467" s="3">
        <v>11.65713815</v>
      </c>
      <c r="AP467" s="3">
        <v>26.98522509</v>
      </c>
      <c r="AQ467" s="3">
        <v>23.909848019999998</v>
      </c>
      <c r="AR467" s="3">
        <v>21.84449583</v>
      </c>
      <c r="AS467" s="3">
        <v>18.607592919999998</v>
      </c>
      <c r="AT467" s="3">
        <v>17.70684245</v>
      </c>
      <c r="AU467" s="3">
        <v>15.992441210000001</v>
      </c>
      <c r="AV467" s="3">
        <v>15.66602239</v>
      </c>
      <c r="AW467" s="3">
        <v>18.502920540000002</v>
      </c>
      <c r="AX467" s="3">
        <v>21.38657272</v>
      </c>
      <c r="AY467" s="3">
        <v>19.444214880000001</v>
      </c>
      <c r="AZ467" s="3">
        <v>25.968482229999999</v>
      </c>
      <c r="BA467" s="3">
        <v>30.167547989999999</v>
      </c>
      <c r="BB467" s="3">
        <v>29.007547079999998</v>
      </c>
      <c r="BC467" s="3">
        <v>32.553143689999999</v>
      </c>
      <c r="BD467" s="3">
        <v>30.063033749999999</v>
      </c>
      <c r="BE467" s="3">
        <v>41.910927919999999</v>
      </c>
      <c r="BF467" s="3">
        <v>39.109008600000003</v>
      </c>
      <c r="BG467" s="3">
        <v>39.000594560000003</v>
      </c>
      <c r="BH467" s="3">
        <v>35.339427280000002</v>
      </c>
      <c r="BI467" s="3">
        <v>45.502249370000001</v>
      </c>
      <c r="BJ467" s="3">
        <v>45.190352449999999</v>
      </c>
      <c r="BK467" s="3">
        <v>47.391602859999999</v>
      </c>
    </row>
    <row r="468" spans="2:63" x14ac:dyDescent="0.3">
      <c r="B468" s="4" t="s">
        <v>63</v>
      </c>
      <c r="C468" s="4" t="s">
        <v>64</v>
      </c>
      <c r="D468" s="4" t="s">
        <v>183</v>
      </c>
      <c r="E468" s="4" t="s">
        <v>184</v>
      </c>
      <c r="F468" s="4" t="s">
        <v>73</v>
      </c>
      <c r="G468" s="4" t="s">
        <v>74</v>
      </c>
      <c r="H468" s="4" t="s">
        <v>69</v>
      </c>
      <c r="I468" s="4" t="s">
        <v>70</v>
      </c>
      <c r="J468" s="4">
        <v>7.4321277410000004</v>
      </c>
      <c r="K468" s="4">
        <v>7.4258787179999999</v>
      </c>
      <c r="L468" s="4">
        <v>3.8912990519999999</v>
      </c>
      <c r="M468" s="4">
        <v>4.1251736079999999</v>
      </c>
      <c r="N468" s="4">
        <v>5.1790351750000001</v>
      </c>
      <c r="O468" s="4">
        <v>4.8245301410000003</v>
      </c>
      <c r="P468" s="4">
        <v>5.4326270159999996</v>
      </c>
      <c r="Q468" s="4">
        <v>5.1937115260000004</v>
      </c>
      <c r="R468" s="4">
        <v>5.7787570739999996</v>
      </c>
      <c r="S468" s="4">
        <v>5.4209885719999997</v>
      </c>
      <c r="T468" s="4">
        <v>5.5333566989999996</v>
      </c>
      <c r="U468" s="4">
        <v>6.0358256240000001</v>
      </c>
      <c r="V468" s="4">
        <v>6.1840649790000004</v>
      </c>
      <c r="W468" s="4">
        <v>6.0481467489999998</v>
      </c>
      <c r="X468" s="4">
        <v>5.2428104409999996</v>
      </c>
      <c r="Y468" s="4">
        <v>9.1664149909999999</v>
      </c>
      <c r="Z468" s="4">
        <v>9.5283505949999991</v>
      </c>
      <c r="AA468" s="4">
        <v>10.45075119</v>
      </c>
      <c r="AB468" s="4">
        <v>9.1644663259999994</v>
      </c>
      <c r="AC468" s="4">
        <v>13.06445364</v>
      </c>
      <c r="AD468" s="4">
        <v>15.850603530000001</v>
      </c>
      <c r="AE468" s="4">
        <v>17.19270268</v>
      </c>
      <c r="AF468" s="4">
        <v>15.77873271</v>
      </c>
      <c r="AG468" s="4">
        <v>13.535112610000001</v>
      </c>
      <c r="AH468" s="4">
        <v>16.298104890000001</v>
      </c>
      <c r="AI468" s="4">
        <v>17.50293727</v>
      </c>
      <c r="AJ468" s="4">
        <v>18.92021609</v>
      </c>
      <c r="AK468" s="4">
        <v>27.033545409999999</v>
      </c>
      <c r="AL468" s="4">
        <v>23.45500826</v>
      </c>
      <c r="AM468" s="4">
        <v>25.395091579999999</v>
      </c>
      <c r="AN468" s="4">
        <v>22.923189189999999</v>
      </c>
      <c r="AO468" s="4">
        <v>17.386132079999999</v>
      </c>
      <c r="AP468" s="4">
        <v>17.16097323</v>
      </c>
      <c r="AQ468" s="4">
        <v>17.193327740000001</v>
      </c>
      <c r="AR468" s="4">
        <v>16.77325772</v>
      </c>
      <c r="AS468" s="4">
        <v>17.192536329999999</v>
      </c>
      <c r="AT468" s="4">
        <v>17.405352929999999</v>
      </c>
      <c r="AU468" s="4">
        <v>17.78676918</v>
      </c>
      <c r="AV468" s="4">
        <v>23.43749884</v>
      </c>
      <c r="AW468" s="4">
        <v>20.204987299999999</v>
      </c>
      <c r="AX468" s="4">
        <v>20.625772349999998</v>
      </c>
      <c r="AY468" s="4">
        <v>26.997191390000001</v>
      </c>
      <c r="AZ468" s="4">
        <v>20.400995000000002</v>
      </c>
      <c r="BA468" s="4">
        <v>26.148851539999999</v>
      </c>
      <c r="BB468" s="4">
        <v>24.06366439</v>
      </c>
      <c r="BC468" s="4">
        <v>25.397977340000001</v>
      </c>
      <c r="BD468" s="4">
        <v>26.25715851</v>
      </c>
      <c r="BE468" s="4">
        <v>24.78656548</v>
      </c>
      <c r="BF468" s="4">
        <v>22.992410670000002</v>
      </c>
      <c r="BG468" s="4">
        <v>33.899978269999998</v>
      </c>
      <c r="BH468" s="4">
        <v>14.915355419999999</v>
      </c>
      <c r="BI468" s="4">
        <v>16.586137900000001</v>
      </c>
      <c r="BJ468" s="4">
        <v>23.423495920000001</v>
      </c>
      <c r="BK468" s="4">
        <v>27.471545379999998</v>
      </c>
    </row>
    <row r="469" spans="2:63" x14ac:dyDescent="0.3">
      <c r="B469" s="3" t="s">
        <v>63</v>
      </c>
      <c r="C469" s="3" t="s">
        <v>64</v>
      </c>
      <c r="D469" s="3" t="s">
        <v>183</v>
      </c>
      <c r="E469" s="3" t="s">
        <v>184</v>
      </c>
      <c r="F469" s="3" t="s">
        <v>75</v>
      </c>
      <c r="G469" s="3" t="s">
        <v>76</v>
      </c>
      <c r="H469" s="3" t="s">
        <v>69</v>
      </c>
      <c r="I469" s="3" t="s">
        <v>70</v>
      </c>
      <c r="J469" s="3">
        <v>10.25415521</v>
      </c>
      <c r="K469" s="3">
        <v>10.24553339</v>
      </c>
      <c r="L469" s="3">
        <v>10.361223710000001</v>
      </c>
      <c r="M469" s="3">
        <v>11.62906403</v>
      </c>
      <c r="N469" s="3">
        <v>13.18965886</v>
      </c>
      <c r="O469" s="3">
        <v>19.34151249</v>
      </c>
      <c r="P469" s="3">
        <v>20.48253845</v>
      </c>
      <c r="Q469" s="3">
        <v>21.490113260000001</v>
      </c>
      <c r="R469" s="3">
        <v>22.082763329999999</v>
      </c>
      <c r="S469" s="3">
        <v>18.813618170000002</v>
      </c>
      <c r="T469" s="3">
        <v>29.16309708</v>
      </c>
      <c r="U469" s="3">
        <v>31.354803199999999</v>
      </c>
      <c r="V469" s="3">
        <v>33.58852761</v>
      </c>
      <c r="W469" s="3">
        <v>38.297695539999999</v>
      </c>
      <c r="X469" s="3">
        <v>41.308060150000003</v>
      </c>
      <c r="Y469" s="3">
        <v>42.978216830000001</v>
      </c>
      <c r="Z469" s="3">
        <v>49.356485489999997</v>
      </c>
      <c r="AA469" s="3">
        <v>49.406701150000004</v>
      </c>
      <c r="AB469" s="3">
        <v>47.560980450000002</v>
      </c>
      <c r="AC469" s="3">
        <v>54.793330580000003</v>
      </c>
      <c r="AD469" s="3">
        <v>112.8754993</v>
      </c>
      <c r="AE469" s="3">
        <v>118.6446966</v>
      </c>
      <c r="AF469" s="3">
        <v>127.4247321</v>
      </c>
      <c r="AG469" s="3">
        <v>124.5928619</v>
      </c>
      <c r="AH469" s="3">
        <v>120.2950014</v>
      </c>
      <c r="AI469" s="3">
        <v>122.12392149999999</v>
      </c>
      <c r="AJ469" s="3">
        <v>117.33517209999999</v>
      </c>
      <c r="AK469" s="3">
        <v>141.1679972</v>
      </c>
      <c r="AL469" s="3">
        <v>156.92728</v>
      </c>
      <c r="AM469" s="3">
        <v>167.0015464</v>
      </c>
      <c r="AN469" s="3">
        <v>123.36812689999999</v>
      </c>
      <c r="AO469" s="3">
        <v>122.624306</v>
      </c>
      <c r="AP469" s="3">
        <v>125.8547434</v>
      </c>
      <c r="AQ469" s="3">
        <v>128.5662379</v>
      </c>
      <c r="AR469" s="3">
        <v>125.04455280000001</v>
      </c>
      <c r="AS469" s="3">
        <v>132.8324302</v>
      </c>
      <c r="AT469" s="3">
        <v>148.81079990000001</v>
      </c>
      <c r="AU469" s="3">
        <v>149.89976559999999</v>
      </c>
      <c r="AV469" s="3">
        <v>190.59397329999999</v>
      </c>
      <c r="AW469" s="3">
        <v>203.58057500000001</v>
      </c>
      <c r="AX469" s="3">
        <v>226.24882170000001</v>
      </c>
      <c r="AY469" s="3">
        <v>158.4753436</v>
      </c>
      <c r="AZ469" s="3">
        <v>150.30181160000001</v>
      </c>
      <c r="BA469" s="3">
        <v>173.52058460000001</v>
      </c>
      <c r="BB469" s="3">
        <v>165.063525</v>
      </c>
      <c r="BC469" s="3">
        <v>181.72804429999999</v>
      </c>
      <c r="BD469" s="3">
        <v>193.85738449999999</v>
      </c>
      <c r="BE469" s="3">
        <v>170.4816879</v>
      </c>
      <c r="BF469" s="3">
        <v>188.85539650000001</v>
      </c>
      <c r="BG469" s="3">
        <v>219.5804555</v>
      </c>
      <c r="BH469" s="3">
        <v>170.7362272</v>
      </c>
      <c r="BI469" s="3">
        <v>190.29540510000001</v>
      </c>
      <c r="BJ469" s="3">
        <v>188.99276130000001</v>
      </c>
      <c r="BK469" s="3">
        <v>198.1899052</v>
      </c>
    </row>
    <row r="470" spans="2:63" x14ac:dyDescent="0.3">
      <c r="B470" s="4" t="s">
        <v>63</v>
      </c>
      <c r="C470" s="4" t="s">
        <v>64</v>
      </c>
      <c r="D470" s="4" t="s">
        <v>183</v>
      </c>
      <c r="E470" s="4" t="s">
        <v>184</v>
      </c>
      <c r="F470" s="4" t="s">
        <v>77</v>
      </c>
      <c r="G470" s="4" t="s">
        <v>78</v>
      </c>
      <c r="H470" s="4" t="s">
        <v>69</v>
      </c>
      <c r="I470" s="4" t="s">
        <v>70</v>
      </c>
      <c r="J470" s="4"/>
      <c r="K470" s="4"/>
      <c r="L470" s="4"/>
      <c r="M470" s="4"/>
      <c r="N470" s="4"/>
      <c r="O470" s="4"/>
      <c r="P470" s="4"/>
      <c r="Q470" s="4"/>
      <c r="R470" s="4"/>
      <c r="S470" s="4"/>
      <c r="T470" s="4"/>
      <c r="U470" s="4"/>
      <c r="V470" s="4"/>
      <c r="W470" s="4"/>
      <c r="X470" s="4"/>
      <c r="Y470" s="4"/>
      <c r="Z470" s="4"/>
      <c r="AA470" s="4"/>
      <c r="AB470" s="4">
        <v>0.13254353499999999</v>
      </c>
      <c r="AC470" s="4">
        <v>0.13677731200000001</v>
      </c>
      <c r="AD470" s="4">
        <v>4.8532754750000002</v>
      </c>
      <c r="AE470" s="4">
        <v>5.0042078050000001</v>
      </c>
      <c r="AF470" s="4">
        <v>3.7275974139999999</v>
      </c>
      <c r="AG470" s="4">
        <v>5.0545564169999997</v>
      </c>
      <c r="AH470" s="4">
        <v>4.3489691620000004</v>
      </c>
      <c r="AI470" s="4">
        <v>4.218799915</v>
      </c>
      <c r="AJ470" s="4">
        <v>3.9878716189999999</v>
      </c>
      <c r="AK470" s="4">
        <v>4.2705008749999998</v>
      </c>
      <c r="AL470" s="4">
        <v>4.1754131179999998</v>
      </c>
      <c r="AM470" s="4">
        <v>4.5071750020000003</v>
      </c>
      <c r="AN470" s="4">
        <v>3.2263170539999999</v>
      </c>
      <c r="AO470" s="4">
        <v>3.2108851629999999</v>
      </c>
      <c r="AP470" s="4">
        <v>3.4644533829999999</v>
      </c>
      <c r="AQ470" s="4">
        <v>3.7133214859999999</v>
      </c>
      <c r="AR470" s="4">
        <v>3.968403065</v>
      </c>
      <c r="AS470" s="4">
        <v>4.3419669570000003</v>
      </c>
      <c r="AT470" s="4">
        <v>5.5691113420000002</v>
      </c>
      <c r="AU470" s="4">
        <v>4.6654774540000004</v>
      </c>
      <c r="AV470" s="4">
        <v>5.9059068410000002</v>
      </c>
      <c r="AW470" s="4">
        <v>5.6458575660000001</v>
      </c>
      <c r="AX470" s="4">
        <v>5.9578126290000002</v>
      </c>
      <c r="AY470" s="4">
        <v>6.0785076</v>
      </c>
      <c r="AZ470" s="4">
        <v>10.60172955</v>
      </c>
      <c r="BA470" s="4">
        <v>12.44327732</v>
      </c>
      <c r="BB470" s="4">
        <v>12.00148898</v>
      </c>
      <c r="BC470" s="4">
        <v>12.949882690000001</v>
      </c>
      <c r="BD470" s="4">
        <v>14.119438990000001</v>
      </c>
      <c r="BE470" s="4">
        <v>12.290180449999999</v>
      </c>
      <c r="BF470" s="4">
        <v>13.33085196</v>
      </c>
      <c r="BG470" s="4">
        <v>15.136866039999999</v>
      </c>
      <c r="BH470" s="4">
        <v>13.11944237</v>
      </c>
      <c r="BI470" s="4">
        <v>14.223956749999999</v>
      </c>
      <c r="BJ470" s="4">
        <v>14.46269219</v>
      </c>
      <c r="BK470" s="4">
        <v>16.169906810000001</v>
      </c>
    </row>
    <row r="471" spans="2:63" x14ac:dyDescent="0.3">
      <c r="B471" s="3" t="s">
        <v>63</v>
      </c>
      <c r="C471" s="3" t="s">
        <v>64</v>
      </c>
      <c r="D471" s="3" t="s">
        <v>183</v>
      </c>
      <c r="E471" s="3" t="s">
        <v>184</v>
      </c>
      <c r="F471" s="3" t="s">
        <v>79</v>
      </c>
      <c r="G471" s="3" t="s">
        <v>80</v>
      </c>
      <c r="H471" s="3" t="s">
        <v>69</v>
      </c>
      <c r="I471" s="3" t="s">
        <v>70</v>
      </c>
      <c r="J471" s="3"/>
      <c r="K471" s="3"/>
      <c r="L471" s="3"/>
      <c r="M471" s="3"/>
      <c r="N471" s="3"/>
      <c r="O471" s="3"/>
      <c r="P471" s="3"/>
      <c r="Q471" s="3"/>
      <c r="R471" s="3"/>
      <c r="S471" s="3"/>
      <c r="T471" s="3"/>
      <c r="U471" s="3">
        <v>0.250248943</v>
      </c>
      <c r="V471" s="3">
        <v>0.25639503600000002</v>
      </c>
      <c r="W471" s="3">
        <v>0.42869583999999999</v>
      </c>
      <c r="X471" s="3">
        <v>0.56139890199999998</v>
      </c>
      <c r="Y471" s="3">
        <v>0.61896320400000004</v>
      </c>
      <c r="Z471" s="3">
        <v>0.64429957500000001</v>
      </c>
      <c r="AA471" s="3">
        <v>0.89402960099999995</v>
      </c>
      <c r="AB471" s="3">
        <v>0.53017413999999996</v>
      </c>
      <c r="AC471" s="3">
        <v>0.54710924800000005</v>
      </c>
      <c r="AD471" s="3">
        <v>9.3996924669999995</v>
      </c>
      <c r="AE471" s="3">
        <v>9.1331396270000003</v>
      </c>
      <c r="AF471" s="3">
        <v>10.023331779999999</v>
      </c>
      <c r="AG471" s="3">
        <v>9.5409153409999998</v>
      </c>
      <c r="AH471" s="3">
        <v>9.0980605539999999</v>
      </c>
      <c r="AI471" s="3">
        <v>9.3721582839999993</v>
      </c>
      <c r="AJ471" s="3">
        <v>9.5407534599999995</v>
      </c>
      <c r="AK471" s="3">
        <v>10.58494024</v>
      </c>
      <c r="AL471" s="3">
        <v>11.452281839999999</v>
      </c>
      <c r="AM471" s="3">
        <v>11.796981300000001</v>
      </c>
      <c r="AN471" s="3">
        <v>2.2736452269999998</v>
      </c>
      <c r="AO471" s="3">
        <v>2.8444073589999999</v>
      </c>
      <c r="AP471" s="3">
        <v>3.3219152009999999</v>
      </c>
      <c r="AQ471" s="3">
        <v>4.0195914009999996</v>
      </c>
      <c r="AR471" s="3">
        <v>4.0564935999999996</v>
      </c>
      <c r="AS471" s="3">
        <v>4.0987714149999999</v>
      </c>
      <c r="AT471" s="3">
        <v>4.6886334200000004</v>
      </c>
      <c r="AU471" s="3">
        <v>5.1865469610000003</v>
      </c>
      <c r="AV471" s="3">
        <v>6.5452427399999999</v>
      </c>
      <c r="AW471" s="3">
        <v>8.5986286720000003</v>
      </c>
      <c r="AX471" s="3">
        <v>6.6667748470000001</v>
      </c>
      <c r="AY471" s="3">
        <v>8.0105595130000005</v>
      </c>
      <c r="AZ471" s="3">
        <v>8.0603815430000001</v>
      </c>
      <c r="BA471" s="3">
        <v>9.1067428639999992</v>
      </c>
      <c r="BB471" s="3">
        <v>8.0270800510000004</v>
      </c>
      <c r="BC471" s="3">
        <v>7.241780544</v>
      </c>
      <c r="BD471" s="3">
        <v>7.5738309529999999</v>
      </c>
      <c r="BE471" s="3">
        <v>5.1752066489999997</v>
      </c>
      <c r="BF471" s="3">
        <v>6.0431033599999999</v>
      </c>
      <c r="BG471" s="3">
        <v>5.8113114169999998</v>
      </c>
      <c r="BH471" s="3">
        <v>5.6337578060000002</v>
      </c>
      <c r="BI471" s="3">
        <v>5.7394431600000004</v>
      </c>
      <c r="BJ471" s="3">
        <v>5.7001545069999997</v>
      </c>
      <c r="BK471" s="3">
        <v>5.9775468329999999</v>
      </c>
    </row>
    <row r="472" spans="2:63" x14ac:dyDescent="0.3">
      <c r="B472" s="4" t="s">
        <v>63</v>
      </c>
      <c r="C472" s="4" t="s">
        <v>64</v>
      </c>
      <c r="D472" s="4" t="s">
        <v>183</v>
      </c>
      <c r="E472" s="4" t="s">
        <v>184</v>
      </c>
      <c r="F472" s="4" t="s">
        <v>81</v>
      </c>
      <c r="G472" s="4" t="s">
        <v>82</v>
      </c>
      <c r="H472" s="4" t="s">
        <v>69</v>
      </c>
      <c r="I472" s="4" t="s">
        <v>70</v>
      </c>
      <c r="J472" s="4">
        <v>5.583541801</v>
      </c>
      <c r="K472" s="4">
        <v>5.581479152</v>
      </c>
      <c r="L472" s="4">
        <v>6.584134626</v>
      </c>
      <c r="M472" s="4">
        <v>2.558887656</v>
      </c>
      <c r="N472" s="4">
        <v>2.9045018699999998</v>
      </c>
      <c r="O472" s="4">
        <v>9.4908322940000005</v>
      </c>
      <c r="P472" s="4">
        <v>15.222867020000001</v>
      </c>
      <c r="Q472" s="4">
        <v>17.352837480000002</v>
      </c>
      <c r="R472" s="4">
        <v>21.706397859999999</v>
      </c>
      <c r="S472" s="4">
        <v>25.647497820000002</v>
      </c>
      <c r="T472" s="4">
        <v>26.429293650000002</v>
      </c>
      <c r="U472" s="4">
        <v>20.442034670000002</v>
      </c>
      <c r="V472" s="4">
        <v>20.954376069999999</v>
      </c>
      <c r="W472" s="4">
        <v>23.12018101</v>
      </c>
      <c r="X472" s="4">
        <v>47.211159899999998</v>
      </c>
      <c r="Y472" s="4">
        <v>51.525381619999997</v>
      </c>
      <c r="Z472" s="4">
        <v>38.283560379999997</v>
      </c>
      <c r="AA472" s="4">
        <v>34.77774814</v>
      </c>
      <c r="AB472" s="4">
        <v>38.60613884</v>
      </c>
      <c r="AC472" s="4">
        <v>43.767760180000003</v>
      </c>
      <c r="AD472" s="4">
        <v>48.227324719999999</v>
      </c>
      <c r="AE472" s="4">
        <v>54.186836769999999</v>
      </c>
      <c r="AF472" s="4">
        <v>47.855291909999998</v>
      </c>
      <c r="AG472" s="4">
        <v>45.966859589999999</v>
      </c>
      <c r="AH472" s="4">
        <v>45.210996190000003</v>
      </c>
      <c r="AI472" s="4">
        <v>45.232092520000002</v>
      </c>
      <c r="AJ472" s="4">
        <v>44.205804219999997</v>
      </c>
      <c r="AK472" s="4">
        <v>49.467250960000001</v>
      </c>
      <c r="AL472" s="4">
        <v>50.316551570000001</v>
      </c>
      <c r="AM472" s="4">
        <v>51.055344589999997</v>
      </c>
      <c r="AN472" s="4">
        <v>24.762482259999999</v>
      </c>
      <c r="AO472" s="4">
        <v>23.16841694</v>
      </c>
      <c r="AP472" s="4">
        <v>23.354591930000002</v>
      </c>
      <c r="AQ472" s="4">
        <v>22.797874140000001</v>
      </c>
      <c r="AR472" s="4">
        <v>22.769468060000001</v>
      </c>
      <c r="AS472" s="4">
        <v>24.047478170000002</v>
      </c>
      <c r="AT472" s="4">
        <v>25.971494</v>
      </c>
      <c r="AU472" s="4">
        <v>24.556064159999998</v>
      </c>
      <c r="AV472" s="4">
        <v>29.6804199</v>
      </c>
      <c r="AW472" s="4">
        <v>32.887825669999998</v>
      </c>
      <c r="AX472" s="4">
        <v>38.296866639999998</v>
      </c>
      <c r="AY472" s="4">
        <v>31.906066330000002</v>
      </c>
      <c r="AZ472" s="4">
        <v>33.590430939999997</v>
      </c>
      <c r="BA472" s="4">
        <v>41.515465720000002</v>
      </c>
      <c r="BB472" s="4">
        <v>40.816053199999999</v>
      </c>
      <c r="BC472" s="4">
        <v>44.677978230000001</v>
      </c>
      <c r="BD472" s="4">
        <v>60.086782399999997</v>
      </c>
      <c r="BE472" s="4">
        <v>46.11434654</v>
      </c>
      <c r="BF472" s="4">
        <v>54.275466649999998</v>
      </c>
      <c r="BG472" s="4">
        <v>64.441587589999997</v>
      </c>
      <c r="BH472" s="4">
        <v>47.226854039999999</v>
      </c>
      <c r="BI472" s="4">
        <v>51.029337640000001</v>
      </c>
      <c r="BJ472" s="4">
        <v>50.674030279999997</v>
      </c>
      <c r="BK472" s="4">
        <v>53.170320019999998</v>
      </c>
    </row>
    <row r="473" spans="2:63" x14ac:dyDescent="0.3">
      <c r="B473" s="3" t="s">
        <v>63</v>
      </c>
      <c r="C473" s="3" t="s">
        <v>64</v>
      </c>
      <c r="D473" s="3" t="s">
        <v>183</v>
      </c>
      <c r="E473" s="3" t="s">
        <v>184</v>
      </c>
      <c r="F473" s="3" t="s">
        <v>83</v>
      </c>
      <c r="G473" s="3" t="s">
        <v>84</v>
      </c>
      <c r="H473" s="3" t="s">
        <v>69</v>
      </c>
      <c r="I473" s="3" t="s">
        <v>70</v>
      </c>
      <c r="J473" s="3">
        <v>56.189109979999998</v>
      </c>
      <c r="K473" s="3">
        <v>56.146697150000001</v>
      </c>
      <c r="L473" s="3">
        <v>59.340994899999998</v>
      </c>
      <c r="M473" s="3">
        <v>68.561548259999995</v>
      </c>
      <c r="N473" s="3">
        <v>59.109637839999998</v>
      </c>
      <c r="O473" s="3">
        <v>44.706104289999999</v>
      </c>
      <c r="P473" s="3">
        <v>48.142034989999999</v>
      </c>
      <c r="Q473" s="3">
        <v>50.856660130000002</v>
      </c>
      <c r="R473" s="3">
        <v>56.938556419999998</v>
      </c>
      <c r="S473" s="3">
        <v>67.183657609999997</v>
      </c>
      <c r="T473" s="3">
        <v>53.195632320000001</v>
      </c>
      <c r="U473" s="3">
        <v>57.919336440000002</v>
      </c>
      <c r="V473" s="3">
        <v>51.771516759999997</v>
      </c>
      <c r="W473" s="3">
        <v>60.725826189999999</v>
      </c>
      <c r="X473" s="3">
        <v>52.236400490000001</v>
      </c>
      <c r="Y473" s="3">
        <v>58.371446820000003</v>
      </c>
      <c r="Z473" s="3">
        <v>71.590615499999998</v>
      </c>
      <c r="AA473" s="3">
        <v>65.200441679999997</v>
      </c>
      <c r="AB473" s="3">
        <v>71.112564050000003</v>
      </c>
      <c r="AC473" s="3">
        <v>85.216525059999995</v>
      </c>
      <c r="AD473" s="3">
        <v>9.4035769449999993</v>
      </c>
      <c r="AE473" s="3">
        <v>9.5454991170000003</v>
      </c>
      <c r="AF473" s="3">
        <v>10.00074337</v>
      </c>
      <c r="AG473" s="3">
        <v>9.0939959839999993</v>
      </c>
      <c r="AH473" s="3">
        <v>6.5219005220000001</v>
      </c>
      <c r="AI473" s="3">
        <v>6.1279064610000002</v>
      </c>
      <c r="AJ473" s="3">
        <v>3.821236088</v>
      </c>
      <c r="AK473" s="3">
        <v>4.2394508799999997</v>
      </c>
      <c r="AL473" s="3">
        <v>5.1207107189999999</v>
      </c>
      <c r="AM473" s="3">
        <v>5.6303286049999999</v>
      </c>
      <c r="AN473" s="3">
        <v>3.083735286</v>
      </c>
      <c r="AO473" s="3">
        <v>3.612780232</v>
      </c>
      <c r="AP473" s="3">
        <v>3.1198029420000002</v>
      </c>
      <c r="AQ473" s="3">
        <v>5.6404300379999999</v>
      </c>
      <c r="AR473" s="3">
        <v>5.3300657889999998</v>
      </c>
      <c r="AS473" s="3">
        <v>4.9786615999999997</v>
      </c>
      <c r="AT473" s="3">
        <v>5.4051616439999997</v>
      </c>
      <c r="AU473" s="3">
        <v>4.849037912</v>
      </c>
      <c r="AV473" s="3">
        <v>5.7193120850000003</v>
      </c>
      <c r="AW473" s="3">
        <v>5.7532402830000002</v>
      </c>
      <c r="AX473" s="3">
        <v>7.1610237860000003</v>
      </c>
      <c r="AY473" s="3">
        <v>3.0339467230000001</v>
      </c>
      <c r="AZ473" s="3">
        <v>2.9668572310000001</v>
      </c>
      <c r="BA473" s="3">
        <v>4.1923818480000001</v>
      </c>
      <c r="BB473" s="3">
        <v>3.6805183389999998</v>
      </c>
      <c r="BC473" s="3">
        <v>4.4061508439999999</v>
      </c>
      <c r="BD473" s="3">
        <v>2.7356519769999998</v>
      </c>
      <c r="BE473" s="3">
        <v>3.0306732890000001</v>
      </c>
      <c r="BF473" s="3">
        <v>4.8368855479999997</v>
      </c>
      <c r="BG473" s="3">
        <v>4.7520542680000002</v>
      </c>
      <c r="BH473" s="3">
        <v>3.6036740329999999</v>
      </c>
      <c r="BI473" s="3">
        <v>4.2289172879999999</v>
      </c>
      <c r="BJ473" s="3">
        <v>4.1999687550000004</v>
      </c>
      <c r="BK473" s="3">
        <v>4.4043560399999997</v>
      </c>
    </row>
    <row r="474" spans="2:63" x14ac:dyDescent="0.3">
      <c r="B474" s="4" t="s">
        <v>63</v>
      </c>
      <c r="C474" s="4" t="s">
        <v>64</v>
      </c>
      <c r="D474" s="4" t="s">
        <v>183</v>
      </c>
      <c r="E474" s="4" t="s">
        <v>184</v>
      </c>
      <c r="F474" s="4" t="s">
        <v>100</v>
      </c>
      <c r="G474" s="4" t="s">
        <v>101</v>
      </c>
      <c r="H474" s="4" t="s">
        <v>69</v>
      </c>
      <c r="I474" s="4" t="s">
        <v>70</v>
      </c>
      <c r="J474" s="4">
        <v>0</v>
      </c>
      <c r="K474" s="4">
        <v>0</v>
      </c>
      <c r="L474" s="4">
        <v>0</v>
      </c>
      <c r="M474" s="4">
        <v>0</v>
      </c>
      <c r="N474" s="4">
        <v>0</v>
      </c>
      <c r="O474" s="4">
        <v>0</v>
      </c>
      <c r="P474" s="4">
        <v>0</v>
      </c>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4"/>
      <c r="AY474" s="4"/>
      <c r="AZ474" s="4"/>
      <c r="BA474" s="4"/>
      <c r="BB474" s="4"/>
      <c r="BC474" s="4"/>
      <c r="BD474" s="4"/>
      <c r="BE474" s="4"/>
      <c r="BF474" s="4"/>
      <c r="BG474" s="4"/>
      <c r="BH474" s="4"/>
      <c r="BI474" s="4"/>
      <c r="BJ474" s="4"/>
      <c r="BK474" s="4"/>
    </row>
    <row r="475" spans="2:63" x14ac:dyDescent="0.3">
      <c r="B475" s="3" t="s">
        <v>63</v>
      </c>
      <c r="C475" s="3" t="s">
        <v>64</v>
      </c>
      <c r="D475" s="3" t="s">
        <v>183</v>
      </c>
      <c r="E475" s="3" t="s">
        <v>184</v>
      </c>
      <c r="F475" s="3" t="s">
        <v>85</v>
      </c>
      <c r="G475" s="3" t="s">
        <v>86</v>
      </c>
      <c r="H475" s="3" t="s">
        <v>69</v>
      </c>
      <c r="I475" s="3" t="s">
        <v>70</v>
      </c>
      <c r="J475" s="3">
        <v>5.0913100000000001E-4</v>
      </c>
      <c r="K475" s="3">
        <v>5.08965E-4</v>
      </c>
      <c r="L475" s="3">
        <v>1.7301389999999999E-3</v>
      </c>
      <c r="M475" s="3">
        <v>2.9370210000000002E-3</v>
      </c>
      <c r="N475" s="3">
        <v>9.6918200000000003E-3</v>
      </c>
      <c r="O475" s="3">
        <v>1.9925977000000001E-2</v>
      </c>
      <c r="P475" s="3">
        <v>2.3417209000000001E-2</v>
      </c>
      <c r="Q475" s="3">
        <v>2.0085505E-2</v>
      </c>
      <c r="R475" s="3">
        <v>8.0709708000000005E-2</v>
      </c>
      <c r="S475" s="3">
        <v>9.3165515000000004E-2</v>
      </c>
      <c r="T475" s="3">
        <v>8.6622546999999994E-2</v>
      </c>
      <c r="U475" s="3">
        <v>9.6572885999999997E-2</v>
      </c>
      <c r="V475" s="3">
        <v>9.7644472999999996E-2</v>
      </c>
      <c r="W475" s="3">
        <v>0.148388346</v>
      </c>
      <c r="X475" s="3">
        <v>0.349113114</v>
      </c>
      <c r="Y475" s="3">
        <v>0.39695408399999998</v>
      </c>
      <c r="Z475" s="3">
        <v>4.355958384</v>
      </c>
      <c r="AA475" s="3">
        <v>4.1888020140000002</v>
      </c>
      <c r="AB475" s="3">
        <v>6.1379642780000001</v>
      </c>
      <c r="AC475" s="3">
        <v>4.1102184389999996</v>
      </c>
      <c r="AD475" s="3">
        <v>9.3882470720000004</v>
      </c>
      <c r="AE475" s="3">
        <v>7.9636769359999997</v>
      </c>
      <c r="AF475" s="3">
        <v>9.8692500380000006</v>
      </c>
      <c r="AG475" s="3">
        <v>9.5530990809999992</v>
      </c>
      <c r="AH475" s="3">
        <v>5.9887352219999999</v>
      </c>
      <c r="AI475" s="3">
        <v>6.032490438</v>
      </c>
      <c r="AJ475" s="3">
        <v>2.9283514130000001</v>
      </c>
      <c r="AK475" s="3">
        <v>2.9850395590000001</v>
      </c>
      <c r="AL475" s="3">
        <v>3.4042338459999999</v>
      </c>
      <c r="AM475" s="3">
        <v>3.2927977350000002</v>
      </c>
      <c r="AN475" s="3">
        <v>1.630668206</v>
      </c>
      <c r="AO475" s="3">
        <v>1.266004844</v>
      </c>
      <c r="AP475" s="3">
        <v>1.6220104310000001</v>
      </c>
      <c r="AQ475" s="3">
        <v>1.459114974</v>
      </c>
      <c r="AR475" s="3">
        <v>1.409258551</v>
      </c>
      <c r="AS475" s="3">
        <v>0.90413500700000005</v>
      </c>
      <c r="AT475" s="3">
        <v>1.1352143939999999</v>
      </c>
      <c r="AU475" s="3">
        <v>5.2353398670000004</v>
      </c>
      <c r="AV475" s="3">
        <v>5.1373981339999997</v>
      </c>
      <c r="AW475" s="3">
        <v>5.1373679799999996</v>
      </c>
      <c r="AX475" s="3">
        <v>5.5507437299999998</v>
      </c>
      <c r="AY475" s="3">
        <v>5.14090632</v>
      </c>
      <c r="AZ475" s="3">
        <v>1.158305922</v>
      </c>
      <c r="BA475" s="3">
        <v>1.300666621</v>
      </c>
      <c r="BB475" s="3">
        <v>0.66158523599999997</v>
      </c>
      <c r="BC475" s="3">
        <v>0.60027467499999998</v>
      </c>
      <c r="BD475" s="3">
        <v>0.59124941200000003</v>
      </c>
      <c r="BE475" s="3">
        <v>1.079239201</v>
      </c>
      <c r="BF475" s="3">
        <v>0.94736584599999996</v>
      </c>
      <c r="BG475" s="3">
        <v>0.97183710400000001</v>
      </c>
      <c r="BH475" s="3">
        <v>0.59600021400000003</v>
      </c>
      <c r="BI475" s="3">
        <v>0.55265315999999998</v>
      </c>
      <c r="BJ475" s="3">
        <v>0.539934778</v>
      </c>
      <c r="BK475" s="3">
        <v>0.54350462799999999</v>
      </c>
    </row>
    <row r="476" spans="2:63" x14ac:dyDescent="0.3">
      <c r="B476" s="4" t="s">
        <v>63</v>
      </c>
      <c r="C476" s="4" t="s">
        <v>64</v>
      </c>
      <c r="D476" s="4" t="s">
        <v>183</v>
      </c>
      <c r="E476" s="4" t="s">
        <v>184</v>
      </c>
      <c r="F476" s="4" t="s">
        <v>102</v>
      </c>
      <c r="G476" s="4" t="s">
        <v>103</v>
      </c>
      <c r="H476" s="4" t="s">
        <v>69</v>
      </c>
      <c r="I476" s="4" t="s">
        <v>70</v>
      </c>
      <c r="J476" s="4"/>
      <c r="K476" s="4"/>
      <c r="L476" s="4"/>
      <c r="M476" s="4"/>
      <c r="N476" s="4"/>
      <c r="O476" s="4"/>
      <c r="P476" s="4"/>
      <c r="Q476" s="4"/>
      <c r="R476" s="4"/>
      <c r="S476" s="4"/>
      <c r="T476" s="4"/>
      <c r="U476" s="4"/>
      <c r="V476" s="4"/>
      <c r="W476" s="4"/>
      <c r="X476" s="4">
        <v>29.248000000000001</v>
      </c>
      <c r="Y476" s="4">
        <v>67.34</v>
      </c>
      <c r="Z476" s="4">
        <v>89.947999999999993</v>
      </c>
      <c r="AA476" s="4">
        <v>66.003</v>
      </c>
      <c r="AB476" s="4">
        <v>82.51</v>
      </c>
      <c r="AC476" s="4">
        <v>99.9</v>
      </c>
      <c r="AD476" s="4">
        <v>93.933000000000007</v>
      </c>
      <c r="AE476" s="4">
        <v>62.783999999999999</v>
      </c>
      <c r="AF476" s="4">
        <v>30.600999999999999</v>
      </c>
      <c r="AG476" s="4">
        <v>27.263999999999999</v>
      </c>
      <c r="AH476" s="4">
        <v>31.995999999999999</v>
      </c>
      <c r="AI476" s="4">
        <v>31.616</v>
      </c>
      <c r="AJ476" s="4">
        <v>43.976999999999997</v>
      </c>
      <c r="AK476" s="4">
        <v>70.238</v>
      </c>
      <c r="AL476" s="4">
        <v>103.85899999999999</v>
      </c>
      <c r="AM476" s="4">
        <v>100.188</v>
      </c>
      <c r="AN476" s="4">
        <v>104.788</v>
      </c>
      <c r="AO476" s="4">
        <v>97</v>
      </c>
      <c r="AP476" s="4">
        <v>114.73</v>
      </c>
      <c r="AQ476" s="4">
        <v>124.15</v>
      </c>
      <c r="AR476" s="4">
        <v>122.038</v>
      </c>
      <c r="AS476" s="4">
        <v>128.21600000000001</v>
      </c>
      <c r="AT476" s="4">
        <v>130.80600000000001</v>
      </c>
      <c r="AU476" s="4">
        <v>110.83799999999999</v>
      </c>
      <c r="AV476" s="4">
        <v>110.166</v>
      </c>
      <c r="AW476" s="4">
        <v>94.72</v>
      </c>
      <c r="AX476" s="4">
        <v>85.417000000000002</v>
      </c>
      <c r="AY476" s="4">
        <v>85.186000000000007</v>
      </c>
      <c r="AZ476" s="4">
        <v>65.823999999999998</v>
      </c>
      <c r="BA476" s="4">
        <v>61.44</v>
      </c>
      <c r="BB476" s="4">
        <v>61.44</v>
      </c>
      <c r="BC476" s="4">
        <v>61.76</v>
      </c>
      <c r="BD476" s="4">
        <v>60.931199999999997</v>
      </c>
      <c r="BE476" s="4">
        <v>91.419758160000001</v>
      </c>
      <c r="BF476" s="4">
        <v>90.503840879999998</v>
      </c>
      <c r="BG476" s="4">
        <v>89.599093199999999</v>
      </c>
      <c r="BH476" s="4">
        <v>67.199319900000006</v>
      </c>
      <c r="BI476" s="4">
        <v>89.599093199999999</v>
      </c>
      <c r="BJ476" s="4">
        <v>89.599093199999999</v>
      </c>
      <c r="BK476" s="4">
        <v>89.599093199999999</v>
      </c>
    </row>
    <row r="477" spans="2:63" x14ac:dyDescent="0.3">
      <c r="B477" s="3" t="s">
        <v>63</v>
      </c>
      <c r="C477" s="3" t="s">
        <v>64</v>
      </c>
      <c r="D477" s="3" t="s">
        <v>183</v>
      </c>
      <c r="E477" s="3" t="s">
        <v>184</v>
      </c>
      <c r="F477" s="3" t="s">
        <v>115</v>
      </c>
      <c r="G477" s="3" t="s">
        <v>116</v>
      </c>
      <c r="H477" s="3" t="s">
        <v>69</v>
      </c>
      <c r="I477" s="3" t="s">
        <v>70</v>
      </c>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row>
    <row r="478" spans="2:63" x14ac:dyDescent="0.3">
      <c r="B478" s="4" t="s">
        <v>63</v>
      </c>
      <c r="C478" s="4" t="s">
        <v>64</v>
      </c>
      <c r="D478" s="4" t="s">
        <v>183</v>
      </c>
      <c r="E478" s="4" t="s">
        <v>184</v>
      </c>
      <c r="F478" s="4" t="s">
        <v>87</v>
      </c>
      <c r="G478" s="4" t="s">
        <v>88</v>
      </c>
      <c r="H478" s="4" t="s">
        <v>69</v>
      </c>
      <c r="I478" s="4" t="s">
        <v>70</v>
      </c>
      <c r="J478" s="4">
        <v>1.1942349999999999E-2</v>
      </c>
      <c r="K478" s="4">
        <v>1.2001899999999999E-2</v>
      </c>
      <c r="L478" s="4">
        <v>1.2072050000000001E-2</v>
      </c>
      <c r="M478" s="4">
        <v>1.2149E-2</v>
      </c>
      <c r="N478" s="4">
        <v>1.222695E-2</v>
      </c>
      <c r="O478" s="4">
        <v>1.2301650000000001E-2</v>
      </c>
      <c r="P478" s="4">
        <v>1.23722E-2</v>
      </c>
      <c r="Q478" s="4">
        <v>1.2439250000000001E-2</v>
      </c>
      <c r="R478" s="4">
        <v>1.2501750000000001E-2</v>
      </c>
      <c r="S478" s="4">
        <v>1.25588E-2</v>
      </c>
      <c r="T478" s="4">
        <v>1.2609850000000001E-2</v>
      </c>
      <c r="U478" s="4">
        <v>1.2654E-2</v>
      </c>
      <c r="V478" s="4">
        <v>1.26918E-2</v>
      </c>
      <c r="W478" s="4">
        <v>1.2725749999999999E-2</v>
      </c>
      <c r="X478" s="4">
        <v>1.275975E-2</v>
      </c>
      <c r="Y478" s="4">
        <v>1.2796449999999999E-2</v>
      </c>
      <c r="Z478" s="4">
        <v>1.28369E-2</v>
      </c>
      <c r="AA478" s="4">
        <v>1.288045E-2</v>
      </c>
      <c r="AB478" s="4">
        <v>1.2926200000000001E-2</v>
      </c>
      <c r="AC478" s="4">
        <v>1.29727E-2</v>
      </c>
      <c r="AD478" s="4">
        <v>1.3018699999999999E-2</v>
      </c>
      <c r="AE478" s="4">
        <v>1.3064050000000001E-2</v>
      </c>
      <c r="AF478" s="4">
        <v>1.31092E-2</v>
      </c>
      <c r="AG478" s="4">
        <v>1.3154549999999999E-2</v>
      </c>
      <c r="AH478" s="4">
        <v>1.3200750000000001E-2</v>
      </c>
      <c r="AI478" s="4">
        <v>1.3248100000000001E-2</v>
      </c>
      <c r="AJ478" s="4">
        <v>1.3297E-2</v>
      </c>
      <c r="AK478" s="4">
        <v>1.33472E-2</v>
      </c>
      <c r="AL478" s="4">
        <v>1.339745E-2</v>
      </c>
      <c r="AM478" s="4">
        <v>1.3446E-2</v>
      </c>
      <c r="AN478" s="4">
        <v>1.3491899999999999E-2</v>
      </c>
      <c r="AO478" s="4">
        <v>1.3534300000000001E-2</v>
      </c>
      <c r="AP478" s="4">
        <v>1.357395E-2</v>
      </c>
      <c r="AQ478" s="4">
        <v>1.361305E-2</v>
      </c>
      <c r="AR478" s="4">
        <v>1.365455E-2</v>
      </c>
      <c r="AS478" s="4">
        <v>1.370065E-2</v>
      </c>
      <c r="AT478" s="4">
        <v>1.3752E-2</v>
      </c>
      <c r="AU478" s="4">
        <v>1.3807699999999999E-2</v>
      </c>
      <c r="AV478" s="4">
        <v>1.386575E-2</v>
      </c>
      <c r="AW478" s="4">
        <v>1.39233E-2</v>
      </c>
      <c r="AX478" s="4">
        <v>1.3978300000000001E-2</v>
      </c>
      <c r="AY478" s="4">
        <v>1.40301E-2</v>
      </c>
      <c r="AZ478" s="4">
        <v>1.4079E-2</v>
      </c>
      <c r="BA478" s="4">
        <v>1.4082091999999999E-2</v>
      </c>
      <c r="BB478" s="4">
        <v>1.412807E-2</v>
      </c>
      <c r="BC478" s="4">
        <v>1.4174199E-2</v>
      </c>
      <c r="BD478" s="4">
        <v>1.4213379E-2</v>
      </c>
      <c r="BE478" s="4">
        <v>1.4252667E-2</v>
      </c>
      <c r="BF478" s="4">
        <v>1.4292064E-2</v>
      </c>
      <c r="BG478" s="4">
        <v>1.4334058E-2</v>
      </c>
      <c r="BH478" s="4">
        <v>1.4334058E-2</v>
      </c>
      <c r="BI478" s="4">
        <v>1.6054517000000001E-2</v>
      </c>
      <c r="BJ478" s="4">
        <v>1.6054517000000001E-2</v>
      </c>
      <c r="BK478" s="4">
        <v>1.6054517000000001E-2</v>
      </c>
    </row>
    <row r="479" spans="2:63" x14ac:dyDescent="0.3">
      <c r="B479" s="3" t="s">
        <v>63</v>
      </c>
      <c r="C479" s="3" t="s">
        <v>64</v>
      </c>
      <c r="D479" s="3" t="s">
        <v>183</v>
      </c>
      <c r="E479" s="3" t="s">
        <v>184</v>
      </c>
      <c r="F479" s="3" t="s">
        <v>89</v>
      </c>
      <c r="G479" s="3" t="s">
        <v>90</v>
      </c>
      <c r="H479" s="3" t="s">
        <v>69</v>
      </c>
      <c r="I479" s="3" t="s">
        <v>70</v>
      </c>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v>1.5023E-4</v>
      </c>
      <c r="AL479" s="3">
        <v>7.3869999999999996E-5</v>
      </c>
      <c r="AM479" s="3">
        <v>8.3000000000000002E-6</v>
      </c>
      <c r="AN479" s="3"/>
      <c r="AO479" s="3"/>
      <c r="AP479" s="3"/>
      <c r="AQ479" s="3"/>
      <c r="AR479" s="3">
        <v>2.986838E-2</v>
      </c>
      <c r="AS479" s="3">
        <v>2.9050000000000001E-5</v>
      </c>
      <c r="AT479" s="3">
        <v>1.5189000000000001E-4</v>
      </c>
      <c r="AU479" s="3">
        <v>5.2704999999999998E-5</v>
      </c>
      <c r="AV479" s="3">
        <v>6.4739999999999993E-5</v>
      </c>
      <c r="AW479" s="3">
        <v>2.8220000000000001E-5</v>
      </c>
      <c r="AX479" s="3">
        <v>4.7144E-4</v>
      </c>
      <c r="AY479" s="3">
        <v>4.7351499999999998E-4</v>
      </c>
      <c r="AZ479" s="3">
        <v>1.12382E-3</v>
      </c>
      <c r="BA479" s="3">
        <v>6.0299500000000005E-4</v>
      </c>
      <c r="BB479" s="3">
        <v>8.2169999999999994E-5</v>
      </c>
      <c r="BC479" s="3">
        <v>3.1361549999999998E-3</v>
      </c>
      <c r="BD479" s="3">
        <v>1.1653200000000001E-3</v>
      </c>
      <c r="BE479" s="3">
        <v>2.01856E-3</v>
      </c>
      <c r="BF479" s="3">
        <v>6.0959350000000002E-3</v>
      </c>
      <c r="BG479" s="3">
        <v>1.230475E-3</v>
      </c>
      <c r="BH479" s="3">
        <v>1.230475E-3</v>
      </c>
      <c r="BI479" s="3">
        <v>1.3781640000000001E-3</v>
      </c>
      <c r="BJ479" s="3">
        <v>1.3781640000000001E-3</v>
      </c>
      <c r="BK479" s="3">
        <v>1.3781640000000001E-3</v>
      </c>
    </row>
    <row r="480" spans="2:63" x14ac:dyDescent="0.3">
      <c r="B480" s="4" t="s">
        <v>63</v>
      </c>
      <c r="C480" s="4" t="s">
        <v>64</v>
      </c>
      <c r="D480" s="4" t="s">
        <v>183</v>
      </c>
      <c r="E480" s="4" t="s">
        <v>184</v>
      </c>
      <c r="F480" s="4" t="s">
        <v>91</v>
      </c>
      <c r="G480" s="4" t="s">
        <v>92</v>
      </c>
      <c r="H480" s="4" t="s">
        <v>69</v>
      </c>
      <c r="I480" s="4" t="s">
        <v>70</v>
      </c>
      <c r="J480" s="4">
        <v>2.679041727</v>
      </c>
      <c r="K480" s="4">
        <v>2.6922751069999999</v>
      </c>
      <c r="L480" s="4">
        <v>2.7299209869999999</v>
      </c>
      <c r="M480" s="4">
        <v>2.83915491</v>
      </c>
      <c r="N480" s="4">
        <v>2.8773863139999998</v>
      </c>
      <c r="O480" s="4">
        <v>3.0050184689999999</v>
      </c>
      <c r="P480" s="4">
        <v>3.085052712</v>
      </c>
      <c r="Q480" s="4">
        <v>3.1397673620000002</v>
      </c>
      <c r="R480" s="4">
        <v>3.171001779</v>
      </c>
      <c r="S480" s="4">
        <v>3.2246598820000001</v>
      </c>
      <c r="T480" s="4">
        <v>3.2545405860000001</v>
      </c>
      <c r="U480" s="4">
        <v>3.2622979430000001</v>
      </c>
      <c r="V480" s="4">
        <v>3.3568033480000001</v>
      </c>
      <c r="W480" s="4">
        <v>3.6000567800000001</v>
      </c>
      <c r="X480" s="4">
        <v>3.4576009980000002</v>
      </c>
      <c r="Y480" s="4">
        <v>3.8356091920000002</v>
      </c>
      <c r="Z480" s="4">
        <v>3.6719273549999998</v>
      </c>
      <c r="AA480" s="4">
        <v>3.843933592</v>
      </c>
      <c r="AB480" s="4">
        <v>3.5068085089999999</v>
      </c>
      <c r="AC480" s="4">
        <v>3.59569194</v>
      </c>
      <c r="AD480" s="4">
        <v>3.5709473250000001</v>
      </c>
      <c r="AE480" s="4">
        <v>4.5165918740000004</v>
      </c>
      <c r="AF480" s="4">
        <v>4.1077600460000001</v>
      </c>
      <c r="AG480" s="4">
        <v>4.0595127409999998</v>
      </c>
      <c r="AH480" s="4">
        <v>3.374142113</v>
      </c>
      <c r="AI480" s="4">
        <v>3.9266884050000002</v>
      </c>
      <c r="AJ480" s="4">
        <v>4.3076031800000001</v>
      </c>
      <c r="AK480" s="4">
        <v>3.7754214780000002</v>
      </c>
      <c r="AL480" s="4">
        <v>4.4848590420000001</v>
      </c>
      <c r="AM480" s="4">
        <v>4.3977593769999999</v>
      </c>
      <c r="AN480" s="4">
        <v>3.6890961579999999</v>
      </c>
      <c r="AO480" s="4">
        <v>3.8474331679999998</v>
      </c>
      <c r="AP480" s="4">
        <v>3.7192929870000002</v>
      </c>
      <c r="AQ480" s="4">
        <v>4.1380704530000001</v>
      </c>
      <c r="AR480" s="4">
        <v>4.2734954580000002</v>
      </c>
      <c r="AS480" s="4">
        <v>4.2575649550000003</v>
      </c>
      <c r="AT480" s="4">
        <v>4.4321994169999996</v>
      </c>
      <c r="AU480" s="4">
        <v>3.557814252</v>
      </c>
      <c r="AV480" s="4">
        <v>3.4779668849999998</v>
      </c>
      <c r="AW480" s="4">
        <v>3.7458563859999998</v>
      </c>
      <c r="AX480" s="4">
        <v>3.7959933179999998</v>
      </c>
      <c r="AY480" s="4">
        <v>3.7200444620000002</v>
      </c>
      <c r="AZ480" s="4">
        <v>3.90797434</v>
      </c>
      <c r="BA480" s="4">
        <v>4.4714607739999996</v>
      </c>
      <c r="BB480" s="4">
        <v>5.0208448179999996</v>
      </c>
      <c r="BC480" s="4">
        <v>5.0529095130000004</v>
      </c>
      <c r="BD480" s="4">
        <v>5.264722892</v>
      </c>
      <c r="BE480" s="4">
        <v>4.6344138470000003</v>
      </c>
      <c r="BF480" s="4">
        <v>4.1392256840000003</v>
      </c>
      <c r="BG480" s="4">
        <v>4.3710174479999999</v>
      </c>
      <c r="BH480" s="4">
        <v>3.1323320570000002</v>
      </c>
      <c r="BI480" s="4">
        <v>2.7651962189999999</v>
      </c>
      <c r="BJ480" s="4">
        <v>2.689011694</v>
      </c>
      <c r="BK480" s="4">
        <v>2.6188832729999998</v>
      </c>
    </row>
    <row r="481" spans="2:63" x14ac:dyDescent="0.3">
      <c r="B481" s="3" t="s">
        <v>63</v>
      </c>
      <c r="C481" s="3" t="s">
        <v>185</v>
      </c>
      <c r="D481" s="3" t="s">
        <v>186</v>
      </c>
      <c r="E481" s="3" t="s">
        <v>187</v>
      </c>
      <c r="F481" s="3" t="s">
        <v>67</v>
      </c>
      <c r="G481" s="3" t="s">
        <v>68</v>
      </c>
      <c r="H481" s="3" t="s">
        <v>69</v>
      </c>
      <c r="I481" s="3" t="s">
        <v>70</v>
      </c>
      <c r="J481" s="3">
        <v>231.8777887</v>
      </c>
      <c r="K481" s="3">
        <v>231.8777887</v>
      </c>
      <c r="L481" s="3">
        <v>231.8777887</v>
      </c>
      <c r="M481" s="3">
        <v>228.66926609999999</v>
      </c>
      <c r="N481" s="3">
        <v>231.8777887</v>
      </c>
      <c r="O481" s="3">
        <v>231.8777887</v>
      </c>
      <c r="P481" s="3">
        <v>231.8777887</v>
      </c>
      <c r="Q481" s="3">
        <v>231.8777887</v>
      </c>
      <c r="R481" s="3">
        <v>231.8777887</v>
      </c>
      <c r="S481" s="3">
        <v>231.8777887</v>
      </c>
      <c r="T481" s="3">
        <v>318.31672479999997</v>
      </c>
      <c r="U481" s="3">
        <v>438.63420969999999</v>
      </c>
      <c r="V481" s="3">
        <v>525.88089600000001</v>
      </c>
      <c r="W481" s="3">
        <v>632.91970160000005</v>
      </c>
      <c r="X481" s="3">
        <v>695.57779719999996</v>
      </c>
      <c r="Y481" s="3">
        <v>710.37144579999995</v>
      </c>
      <c r="Z481" s="3">
        <v>721.25442029999999</v>
      </c>
      <c r="AA481" s="3">
        <v>967.8475747</v>
      </c>
      <c r="AB481" s="3">
        <v>1018.186239</v>
      </c>
      <c r="AC481" s="3">
        <v>1050.8808320000001</v>
      </c>
      <c r="AD481" s="3">
        <v>1088.243342</v>
      </c>
      <c r="AE481" s="3">
        <v>1167.361324</v>
      </c>
      <c r="AF481" s="3">
        <v>1293.687259</v>
      </c>
      <c r="AG481" s="3">
        <v>1451.3169889999999</v>
      </c>
      <c r="AH481" s="3">
        <v>1641.7930369999999</v>
      </c>
      <c r="AI481" s="3">
        <v>1739.8446510000001</v>
      </c>
      <c r="AJ481" s="3">
        <v>1823.6073699999999</v>
      </c>
      <c r="AK481" s="3">
        <v>2070.127309</v>
      </c>
      <c r="AL481" s="3">
        <v>2178.2034159999998</v>
      </c>
      <c r="AM481" s="3">
        <v>2033.8250439999999</v>
      </c>
      <c r="AN481" s="3">
        <v>2032.4618029999999</v>
      </c>
      <c r="AO481" s="3">
        <v>2071.4676009999998</v>
      </c>
      <c r="AP481" s="3">
        <v>2221.5743819999998</v>
      </c>
      <c r="AQ481" s="3">
        <v>2634.4312020000002</v>
      </c>
      <c r="AR481" s="3">
        <v>2692.067877</v>
      </c>
      <c r="AS481" s="3">
        <v>2626.0775480000002</v>
      </c>
      <c r="AT481" s="3">
        <v>2782.7253209999999</v>
      </c>
      <c r="AU481" s="3">
        <v>2522.8027499999998</v>
      </c>
      <c r="AV481" s="3">
        <v>2721.2282369999998</v>
      </c>
      <c r="AW481" s="3">
        <v>2864.041604</v>
      </c>
      <c r="AX481" s="3">
        <v>2783.3081280000001</v>
      </c>
      <c r="AY481" s="3">
        <v>2684.2238149999998</v>
      </c>
      <c r="AZ481" s="3">
        <v>2855.3344529999999</v>
      </c>
      <c r="BA481" s="3">
        <v>2729.9677660000002</v>
      </c>
      <c r="BB481" s="3">
        <v>2819.5649520000002</v>
      </c>
      <c r="BC481" s="3">
        <v>2379.6958199999999</v>
      </c>
      <c r="BD481" s="3">
        <v>2585.0892290000002</v>
      </c>
      <c r="BE481" s="3">
        <v>2644.772027</v>
      </c>
      <c r="BF481" s="3">
        <v>3084.5309480000001</v>
      </c>
      <c r="BG481" s="3">
        <v>3380.7307799999999</v>
      </c>
      <c r="BH481" s="3">
        <v>4471.8233920000002</v>
      </c>
      <c r="BI481" s="3">
        <v>4531.7920219999996</v>
      </c>
      <c r="BJ481" s="3">
        <v>4429.9770619999999</v>
      </c>
      <c r="BK481" s="3">
        <v>4607.671171</v>
      </c>
    </row>
    <row r="482" spans="2:63" x14ac:dyDescent="0.3">
      <c r="B482" s="4" t="s">
        <v>63</v>
      </c>
      <c r="C482" s="4" t="s">
        <v>185</v>
      </c>
      <c r="D482" s="4" t="s">
        <v>186</v>
      </c>
      <c r="E482" s="4" t="s">
        <v>187</v>
      </c>
      <c r="F482" s="4" t="s">
        <v>96</v>
      </c>
      <c r="G482" s="4" t="s">
        <v>97</v>
      </c>
      <c r="H482" s="4" t="s">
        <v>69</v>
      </c>
      <c r="I482" s="4" t="s">
        <v>70</v>
      </c>
      <c r="J482" s="4"/>
      <c r="K482" s="4"/>
      <c r="L482" s="4">
        <v>9.3406892700000004</v>
      </c>
      <c r="M482" s="4">
        <v>300.06205879999999</v>
      </c>
      <c r="N482" s="4">
        <v>728.6717754</v>
      </c>
      <c r="O482" s="4">
        <v>994.70355730000006</v>
      </c>
      <c r="P482" s="4">
        <v>1391.403493</v>
      </c>
      <c r="Q482" s="4">
        <v>1542.469517</v>
      </c>
      <c r="R482" s="4">
        <v>1411.5488680000001</v>
      </c>
      <c r="S482" s="4">
        <v>1451.436103</v>
      </c>
      <c r="T482" s="4">
        <v>1834.8066220000001</v>
      </c>
      <c r="U482" s="4">
        <v>1723.627598</v>
      </c>
      <c r="V482" s="4">
        <v>1667.7857080000001</v>
      </c>
      <c r="W482" s="4">
        <v>1697.827258</v>
      </c>
      <c r="X482" s="4">
        <v>1689.950812</v>
      </c>
      <c r="Y482" s="4">
        <v>1636.7783649999999</v>
      </c>
      <c r="Z482" s="4">
        <v>1629.608673</v>
      </c>
      <c r="AA482" s="4">
        <v>1406.745858</v>
      </c>
      <c r="AB482" s="4">
        <v>1440.725639</v>
      </c>
      <c r="AC482" s="4">
        <v>1362.7186400000001</v>
      </c>
      <c r="AD482" s="4">
        <v>1447.9456029999999</v>
      </c>
      <c r="AE482" s="4">
        <v>1439.6148929999999</v>
      </c>
      <c r="AF482" s="4">
        <v>1415.738987</v>
      </c>
      <c r="AG482" s="4">
        <v>1499.8981879999999</v>
      </c>
      <c r="AH482" s="4">
        <v>1523.685332</v>
      </c>
      <c r="AI482" s="4">
        <v>1726.8378909999999</v>
      </c>
      <c r="AJ482" s="4">
        <v>1761.289248</v>
      </c>
      <c r="AK482" s="4">
        <v>1803.959163</v>
      </c>
      <c r="AL482" s="4">
        <v>1058.650803</v>
      </c>
      <c r="AM482" s="4">
        <v>1117.3324070000001</v>
      </c>
      <c r="AN482" s="4">
        <v>1383.7494079999999</v>
      </c>
      <c r="AO482" s="4">
        <v>1221.159474</v>
      </c>
      <c r="AP482" s="4">
        <v>1073.8034029999999</v>
      </c>
      <c r="AQ482" s="4">
        <v>1500.5577249999999</v>
      </c>
      <c r="AR482" s="4">
        <v>1087.803105</v>
      </c>
      <c r="AS482" s="4">
        <v>1075.502217</v>
      </c>
      <c r="AT482" s="4">
        <v>1426.6909450000001</v>
      </c>
      <c r="AU482" s="4">
        <v>1239.4042899999999</v>
      </c>
      <c r="AV482" s="4">
        <v>1207.3244669999999</v>
      </c>
      <c r="AW482" s="4">
        <v>2262.5252810000002</v>
      </c>
      <c r="AX482" s="4">
        <v>2369.298761</v>
      </c>
      <c r="AY482" s="4">
        <v>2471.6991269999999</v>
      </c>
      <c r="AZ482" s="4">
        <v>2129.496748</v>
      </c>
      <c r="BA482" s="4">
        <v>2231.8714420000001</v>
      </c>
      <c r="BB482" s="4">
        <v>2012.612494</v>
      </c>
      <c r="BC482" s="4">
        <v>1703.0205880000001</v>
      </c>
      <c r="BD482" s="4">
        <v>2043.439918</v>
      </c>
      <c r="BE482" s="4">
        <v>2141.1414770000001</v>
      </c>
      <c r="BF482" s="4">
        <v>2122.5197159999998</v>
      </c>
      <c r="BG482" s="4">
        <v>1388.3239579999999</v>
      </c>
      <c r="BH482" s="4">
        <v>3002.7953859999998</v>
      </c>
      <c r="BI482" s="4">
        <v>2939.5041780000001</v>
      </c>
      <c r="BJ482" s="4">
        <v>2914.2179390000001</v>
      </c>
      <c r="BK482" s="4">
        <v>2914.1203959999998</v>
      </c>
    </row>
    <row r="483" spans="2:63" x14ac:dyDescent="0.3">
      <c r="B483" s="3" t="s">
        <v>63</v>
      </c>
      <c r="C483" s="3" t="s">
        <v>185</v>
      </c>
      <c r="D483" s="3" t="s">
        <v>186</v>
      </c>
      <c r="E483" s="3" t="s">
        <v>187</v>
      </c>
      <c r="F483" s="3" t="s">
        <v>71</v>
      </c>
      <c r="G483" s="3" t="s">
        <v>72</v>
      </c>
      <c r="H483" s="3" t="s">
        <v>69</v>
      </c>
      <c r="I483" s="3" t="s">
        <v>70</v>
      </c>
      <c r="J483" s="3">
        <v>67.379263379999998</v>
      </c>
      <c r="K483" s="3">
        <v>67.379263379999998</v>
      </c>
      <c r="L483" s="3">
        <v>64.170740789999996</v>
      </c>
      <c r="M483" s="3">
        <v>54.544869210000002</v>
      </c>
      <c r="N483" s="3">
        <v>64.170740789999996</v>
      </c>
      <c r="O483" s="3">
        <v>64.170740789999996</v>
      </c>
      <c r="P483" s="3">
        <v>70.587785969999999</v>
      </c>
      <c r="Q483" s="3">
        <v>25.66817331</v>
      </c>
      <c r="R483" s="3">
        <v>41.710778849999997</v>
      </c>
      <c r="S483" s="3">
        <v>60.962218200000002</v>
      </c>
      <c r="T483" s="3">
        <v>125.01407879999999</v>
      </c>
      <c r="U483" s="3">
        <v>89.72033768</v>
      </c>
      <c r="V483" s="3">
        <v>112.1205492</v>
      </c>
      <c r="W483" s="3">
        <v>128.16316219999999</v>
      </c>
      <c r="X483" s="3">
        <v>99.286466250000004</v>
      </c>
      <c r="Y483" s="3">
        <v>105.7035114</v>
      </c>
      <c r="Z483" s="3">
        <v>92.928860270000001</v>
      </c>
      <c r="AA483" s="3">
        <v>96.137382860000002</v>
      </c>
      <c r="AB483" s="3">
        <v>112.1799884</v>
      </c>
      <c r="AC483" s="3">
        <v>121.8055562</v>
      </c>
      <c r="AD483" s="3">
        <v>125.01407879999999</v>
      </c>
      <c r="AE483" s="3">
        <v>134.63963910000001</v>
      </c>
      <c r="AF483" s="3">
        <v>169.93338019999999</v>
      </c>
      <c r="AG483" s="3">
        <v>173.14189540000001</v>
      </c>
      <c r="AH483" s="3">
        <v>185.9168578</v>
      </c>
      <c r="AI483" s="3">
        <v>201.95946330000001</v>
      </c>
      <c r="AJ483" s="3">
        <v>230.8361592</v>
      </c>
      <c r="AK483" s="3">
        <v>269.3384155</v>
      </c>
      <c r="AL483" s="3">
        <v>195.60185730000001</v>
      </c>
      <c r="AM483" s="3">
        <v>166.78399479999999</v>
      </c>
      <c r="AN483" s="3">
        <v>141.0566843</v>
      </c>
      <c r="AO483" s="3">
        <v>115.38851099999999</v>
      </c>
      <c r="AP483" s="3">
        <v>125.01407879999999</v>
      </c>
      <c r="AQ483" s="3">
        <v>131.4311165</v>
      </c>
      <c r="AR483" s="3">
        <v>118.5970336</v>
      </c>
      <c r="AS483" s="3">
        <v>118.5970336</v>
      </c>
      <c r="AT483" s="3">
        <v>1899.8680750000001</v>
      </c>
      <c r="AU483" s="3">
        <v>1846.8031639999999</v>
      </c>
      <c r="AV483" s="3">
        <v>1925.5875490000001</v>
      </c>
      <c r="AW483" s="3">
        <v>968.03278739999996</v>
      </c>
      <c r="AX483" s="3">
        <v>434.06620789999999</v>
      </c>
      <c r="AY483" s="3">
        <v>471.02798180000002</v>
      </c>
      <c r="AZ483" s="3">
        <v>542.83530580000001</v>
      </c>
      <c r="BA483" s="3">
        <v>416.9791998</v>
      </c>
      <c r="BB483" s="3">
        <v>338.43449800000002</v>
      </c>
      <c r="BC483" s="3">
        <v>414.56309110000001</v>
      </c>
      <c r="BD483" s="3">
        <v>323.70588229999998</v>
      </c>
      <c r="BE483" s="3">
        <v>424.3727806</v>
      </c>
      <c r="BF483" s="3">
        <v>373.7391993</v>
      </c>
      <c r="BG483" s="3">
        <v>404.26173249999999</v>
      </c>
      <c r="BH483" s="3">
        <v>372.70338020000003</v>
      </c>
      <c r="BI483" s="3">
        <v>390.44178440000002</v>
      </c>
      <c r="BJ483" s="3">
        <v>409.52912689999999</v>
      </c>
      <c r="BK483" s="3">
        <v>420.62128009999998</v>
      </c>
    </row>
    <row r="484" spans="2:63" x14ac:dyDescent="0.3">
      <c r="B484" s="4" t="s">
        <v>63</v>
      </c>
      <c r="C484" s="4" t="s">
        <v>185</v>
      </c>
      <c r="D484" s="4" t="s">
        <v>186</v>
      </c>
      <c r="E484" s="4" t="s">
        <v>187</v>
      </c>
      <c r="F484" s="4" t="s">
        <v>75</v>
      </c>
      <c r="G484" s="4" t="s">
        <v>76</v>
      </c>
      <c r="H484" s="4" t="s">
        <v>69</v>
      </c>
      <c r="I484" s="4" t="s">
        <v>70</v>
      </c>
      <c r="J484" s="4">
        <v>80.720730090000004</v>
      </c>
      <c r="K484" s="4">
        <v>80.720730090000004</v>
      </c>
      <c r="L484" s="4">
        <v>62.092820789999998</v>
      </c>
      <c r="M484" s="4">
        <v>83.825280000000006</v>
      </c>
      <c r="N484" s="4">
        <v>99.348341399999995</v>
      </c>
      <c r="O484" s="4">
        <v>99.348341399999995</v>
      </c>
      <c r="P484" s="4">
        <v>139.70870300000001</v>
      </c>
      <c r="Q484" s="4">
        <v>167.65056000000001</v>
      </c>
      <c r="R484" s="4">
        <v>167.65056000000001</v>
      </c>
      <c r="S484" s="4">
        <v>201.80152380000001</v>
      </c>
      <c r="T484" s="4">
        <v>333.24754200000001</v>
      </c>
      <c r="U484" s="4">
        <v>313.37289709999999</v>
      </c>
      <c r="V484" s="4">
        <v>363.67043910000001</v>
      </c>
      <c r="W484" s="4">
        <v>410.75945849999999</v>
      </c>
      <c r="X484" s="4">
        <v>409.72065429999998</v>
      </c>
      <c r="Y484" s="4">
        <v>450.28865589999998</v>
      </c>
      <c r="Z484" s="4">
        <v>459.2910048</v>
      </c>
      <c r="AA484" s="4">
        <v>487.33682759999999</v>
      </c>
      <c r="AB484" s="4">
        <v>518.90249449999999</v>
      </c>
      <c r="AC484" s="4">
        <v>531.52893749999998</v>
      </c>
      <c r="AD484" s="4">
        <v>553.36507830000005</v>
      </c>
      <c r="AE484" s="4">
        <v>597.24556819999998</v>
      </c>
      <c r="AF484" s="4">
        <v>654.27176110000005</v>
      </c>
      <c r="AG484" s="4">
        <v>682.42155649999995</v>
      </c>
      <c r="AH484" s="4">
        <v>722.98987669999997</v>
      </c>
      <c r="AI484" s="4">
        <v>776.7035813</v>
      </c>
      <c r="AJ484" s="4">
        <v>836.83462250000002</v>
      </c>
      <c r="AK484" s="4">
        <v>874.92130039999995</v>
      </c>
      <c r="AL484" s="4">
        <v>821.10362269999996</v>
      </c>
      <c r="AM484" s="4">
        <v>811.27013079999995</v>
      </c>
      <c r="AN484" s="4">
        <v>808.2695397</v>
      </c>
      <c r="AO484" s="4">
        <v>843.35534189999998</v>
      </c>
      <c r="AP484" s="4">
        <v>881.23437239999998</v>
      </c>
      <c r="AQ484" s="4">
        <v>922.73782249999999</v>
      </c>
      <c r="AR484" s="4">
        <v>973.65858330000003</v>
      </c>
      <c r="AS484" s="4">
        <v>951.82215840000003</v>
      </c>
      <c r="AT484" s="4">
        <v>1031.4119679999999</v>
      </c>
      <c r="AU484" s="4">
        <v>1126.4211909999999</v>
      </c>
      <c r="AV484" s="4">
        <v>1132.111038</v>
      </c>
      <c r="AW484" s="4">
        <v>1121.862251</v>
      </c>
      <c r="AX484" s="4">
        <v>1175.576247</v>
      </c>
      <c r="AY484" s="4">
        <v>1283.627174</v>
      </c>
      <c r="AZ484" s="4">
        <v>1342.6151540000001</v>
      </c>
      <c r="BA484" s="4">
        <v>1326.0532880000001</v>
      </c>
      <c r="BB484" s="4">
        <v>1350.9942699999999</v>
      </c>
      <c r="BC484" s="4">
        <v>1356.9957360000001</v>
      </c>
      <c r="BD484" s="4">
        <v>1337.4329949999999</v>
      </c>
      <c r="BE484" s="4">
        <v>1330.743199</v>
      </c>
      <c r="BF484" s="4">
        <v>1353.4929079999999</v>
      </c>
      <c r="BG484" s="4">
        <v>1322.292608</v>
      </c>
      <c r="BH484" s="4">
        <v>1203.1944249999999</v>
      </c>
      <c r="BI484" s="4">
        <v>1152.180738</v>
      </c>
      <c r="BJ484" s="4">
        <v>1208.506852</v>
      </c>
      <c r="BK484" s="4">
        <v>1241.2394280000001</v>
      </c>
    </row>
    <row r="485" spans="2:63" x14ac:dyDescent="0.3">
      <c r="B485" s="3" t="s">
        <v>63</v>
      </c>
      <c r="C485" s="3" t="s">
        <v>185</v>
      </c>
      <c r="D485" s="3" t="s">
        <v>186</v>
      </c>
      <c r="E485" s="3" t="s">
        <v>187</v>
      </c>
      <c r="F485" s="3" t="s">
        <v>81</v>
      </c>
      <c r="G485" s="3" t="s">
        <v>82</v>
      </c>
      <c r="H485" s="3" t="s">
        <v>69</v>
      </c>
      <c r="I485" s="3" t="s">
        <v>70</v>
      </c>
      <c r="J485" s="3">
        <v>18.072220770000001</v>
      </c>
      <c r="K485" s="3">
        <v>18.072220770000001</v>
      </c>
      <c r="L485" s="3">
        <v>18.072220770000001</v>
      </c>
      <c r="M485" s="3">
        <v>18.072220770000001</v>
      </c>
      <c r="N485" s="3">
        <v>18.072220770000001</v>
      </c>
      <c r="O485" s="3">
        <v>18.072220770000001</v>
      </c>
      <c r="P485" s="3">
        <v>18.072220770000001</v>
      </c>
      <c r="Q485" s="3">
        <v>18.072220770000001</v>
      </c>
      <c r="R485" s="3">
        <v>18.072220770000001</v>
      </c>
      <c r="S485" s="3">
        <v>18.072220770000001</v>
      </c>
      <c r="T485" s="3">
        <v>27.697788540000001</v>
      </c>
      <c r="U485" s="3">
        <v>27.473788679999998</v>
      </c>
      <c r="V485" s="3">
        <v>36.816478080000003</v>
      </c>
      <c r="W485" s="3">
        <v>36.816478080000003</v>
      </c>
      <c r="X485" s="3">
        <v>36.592478219999997</v>
      </c>
      <c r="Y485" s="3">
        <v>42.78578856</v>
      </c>
      <c r="Z485" s="3">
        <v>36.427880600000002</v>
      </c>
      <c r="AA485" s="3">
        <v>36.427880600000002</v>
      </c>
      <c r="AB485" s="3">
        <v>42.620919610000001</v>
      </c>
      <c r="AC485" s="3">
        <v>42.620919610000001</v>
      </c>
      <c r="AD485" s="3">
        <v>45.770304979999999</v>
      </c>
      <c r="AE485" s="3">
        <v>45.605707359999997</v>
      </c>
      <c r="AF485" s="3">
        <v>51.798745269999998</v>
      </c>
      <c r="AG485" s="3">
        <v>57.991790590000001</v>
      </c>
      <c r="AH485" s="3">
        <v>64.125957400000004</v>
      </c>
      <c r="AI485" s="3">
        <v>57.261184929999999</v>
      </c>
      <c r="AJ485" s="3">
        <v>60.245707660000001</v>
      </c>
      <c r="AK485" s="3">
        <v>69.647269260000002</v>
      </c>
      <c r="AL485" s="3">
        <v>60.304844879999997</v>
      </c>
      <c r="AM485" s="3">
        <v>60.304844879999997</v>
      </c>
      <c r="AN485" s="3">
        <v>60.080838710000002</v>
      </c>
      <c r="AO485" s="3">
        <v>59.857103870000003</v>
      </c>
      <c r="AP485" s="3">
        <v>59.857103870000003</v>
      </c>
      <c r="AQ485" s="3">
        <v>59.857103870000003</v>
      </c>
      <c r="AR485" s="3">
        <v>48.142489079999997</v>
      </c>
      <c r="AS485" s="3">
        <v>51.127011809999999</v>
      </c>
      <c r="AT485" s="3">
        <v>75.631774289999996</v>
      </c>
      <c r="AU485" s="3">
        <v>108.6073514</v>
      </c>
      <c r="AV485" s="3">
        <v>113.95931950000001</v>
      </c>
      <c r="AW485" s="3">
        <v>108.7588495</v>
      </c>
      <c r="AX485" s="3">
        <v>99.697002859999998</v>
      </c>
      <c r="AY485" s="3">
        <v>102.8330236</v>
      </c>
      <c r="AZ485" s="3">
        <v>99.399552170000007</v>
      </c>
      <c r="BA485" s="3">
        <v>94.401081439999999</v>
      </c>
      <c r="BB485" s="3">
        <v>88.903436990000003</v>
      </c>
      <c r="BC485" s="3">
        <v>84.914945779999996</v>
      </c>
      <c r="BD485" s="3">
        <v>86.580947480000006</v>
      </c>
      <c r="BE485" s="3">
        <v>91.637018100000006</v>
      </c>
      <c r="BF485" s="3">
        <v>115.9475656</v>
      </c>
      <c r="BG485" s="3">
        <v>93.889813110000006</v>
      </c>
      <c r="BH485" s="3">
        <v>91.379618750000006</v>
      </c>
      <c r="BI485" s="3">
        <v>89.542434569999998</v>
      </c>
      <c r="BJ485" s="3">
        <v>89.395683809999994</v>
      </c>
      <c r="BK485" s="3">
        <v>91.129006439999998</v>
      </c>
    </row>
    <row r="486" spans="2:63" x14ac:dyDescent="0.3">
      <c r="B486" s="4" t="s">
        <v>63</v>
      </c>
      <c r="C486" s="4" t="s">
        <v>185</v>
      </c>
      <c r="D486" s="4" t="s">
        <v>186</v>
      </c>
      <c r="E486" s="4" t="s">
        <v>187</v>
      </c>
      <c r="F486" s="4" t="s">
        <v>83</v>
      </c>
      <c r="G486" s="4" t="s">
        <v>84</v>
      </c>
      <c r="H486" s="4" t="s">
        <v>69</v>
      </c>
      <c r="I486" s="4" t="s">
        <v>70</v>
      </c>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v>123.1439707</v>
      </c>
      <c r="AW486" s="4">
        <v>108.484022</v>
      </c>
      <c r="AX486" s="4"/>
      <c r="AY486" s="4"/>
      <c r="AZ486" s="4"/>
      <c r="BA486" s="4">
        <v>54.544869210000002</v>
      </c>
      <c r="BB486" s="4">
        <v>86.630391509999995</v>
      </c>
      <c r="BC486" s="4">
        <v>38.502256260000003</v>
      </c>
      <c r="BD486" s="4">
        <v>35.293733670000002</v>
      </c>
      <c r="BE486" s="4">
        <v>77.511764069999998</v>
      </c>
      <c r="BF486" s="4">
        <v>93.098624970000003</v>
      </c>
      <c r="BG486" s="4">
        <v>71.579006849999999</v>
      </c>
      <c r="BH486" s="4">
        <v>50.05628394</v>
      </c>
      <c r="BI486" s="4"/>
      <c r="BJ486" s="4"/>
      <c r="BK486" s="4"/>
    </row>
    <row r="487" spans="2:63" x14ac:dyDescent="0.3">
      <c r="B487" s="3" t="s">
        <v>63</v>
      </c>
      <c r="C487" s="3" t="s">
        <v>185</v>
      </c>
      <c r="D487" s="3" t="s">
        <v>186</v>
      </c>
      <c r="E487" s="3" t="s">
        <v>187</v>
      </c>
      <c r="F487" s="3" t="s">
        <v>85</v>
      </c>
      <c r="G487" s="3" t="s">
        <v>86</v>
      </c>
      <c r="H487" s="3" t="s">
        <v>69</v>
      </c>
      <c r="I487" s="3" t="s">
        <v>70</v>
      </c>
      <c r="J487" s="3">
        <v>1603.361341</v>
      </c>
      <c r="K487" s="3">
        <v>1448.6936410000001</v>
      </c>
      <c r="L487" s="3">
        <v>1790.2676819999999</v>
      </c>
      <c r="M487" s="3">
        <v>1961.5075429999999</v>
      </c>
      <c r="N487" s="3">
        <v>1605.4716229999999</v>
      </c>
      <c r="O487" s="3">
        <v>1424.7081579999999</v>
      </c>
      <c r="P487" s="3">
        <v>1425.8113579999999</v>
      </c>
      <c r="Q487" s="3">
        <v>1368.528973</v>
      </c>
      <c r="R487" s="3">
        <v>1586.408154</v>
      </c>
      <c r="S487" s="3">
        <v>1165.6893990000001</v>
      </c>
      <c r="T487" s="3">
        <v>1282.3743979999999</v>
      </c>
      <c r="U487" s="3">
        <v>695.36866250000003</v>
      </c>
      <c r="V487" s="3">
        <v>959.13653669999997</v>
      </c>
      <c r="W487" s="3">
        <v>1089.774586</v>
      </c>
      <c r="X487" s="3">
        <v>937.11589579999998</v>
      </c>
      <c r="Y487" s="3">
        <v>866.40474730000005</v>
      </c>
      <c r="Z487" s="3">
        <v>645.4290393</v>
      </c>
      <c r="AA487" s="3">
        <v>692.86021370000003</v>
      </c>
      <c r="AB487" s="3">
        <v>883.27720299999999</v>
      </c>
      <c r="AC487" s="3">
        <v>840.88962479999998</v>
      </c>
      <c r="AD487" s="3">
        <v>994.97928360000003</v>
      </c>
      <c r="AE487" s="3">
        <v>1481.033672</v>
      </c>
      <c r="AF487" s="3">
        <v>1727.8411739999999</v>
      </c>
      <c r="AG487" s="3">
        <v>1495.9027550000001</v>
      </c>
      <c r="AH487" s="3">
        <v>1301.6333299999999</v>
      </c>
      <c r="AI487" s="3">
        <v>1254.367172</v>
      </c>
      <c r="AJ487" s="3">
        <v>1336.0333069999999</v>
      </c>
      <c r="AK487" s="3">
        <v>1195.1604050000001</v>
      </c>
      <c r="AL487" s="3">
        <v>1307.599815</v>
      </c>
      <c r="AM487" s="3">
        <v>1700.841854</v>
      </c>
      <c r="AN487" s="3">
        <v>1517.2152120000001</v>
      </c>
      <c r="AO487" s="3">
        <v>1423.593196</v>
      </c>
      <c r="AP487" s="3">
        <v>1064.7185549999999</v>
      </c>
      <c r="AQ487" s="3">
        <v>1077.009186</v>
      </c>
      <c r="AR487" s="3">
        <v>1221.026136</v>
      </c>
      <c r="AS487" s="3">
        <v>1049.0970910000001</v>
      </c>
      <c r="AT487" s="3">
        <v>1272.42734</v>
      </c>
      <c r="AU487" s="3">
        <v>1231.9427889999999</v>
      </c>
      <c r="AV487" s="3">
        <v>1562.5867720000001</v>
      </c>
      <c r="AW487" s="3">
        <v>478.19459230000001</v>
      </c>
      <c r="AX487" s="3">
        <v>392.90821060000002</v>
      </c>
      <c r="AY487" s="3">
        <v>717.0361977</v>
      </c>
      <c r="AZ487" s="3">
        <v>511.28586969999998</v>
      </c>
      <c r="BA487" s="3">
        <v>795.22353950000002</v>
      </c>
      <c r="BB487" s="3">
        <v>1307.4237579999999</v>
      </c>
      <c r="BC487" s="3">
        <v>1289.006521</v>
      </c>
      <c r="BD487" s="3">
        <v>1373.829158</v>
      </c>
      <c r="BE487" s="3">
        <v>1038.5981159999999</v>
      </c>
      <c r="BF487" s="3">
        <v>757.15987180000002</v>
      </c>
      <c r="BG487" s="3">
        <v>814.57015560000002</v>
      </c>
      <c r="BH487" s="3">
        <v>604.49371180000003</v>
      </c>
      <c r="BI487" s="3">
        <v>531.60628970000005</v>
      </c>
      <c r="BJ487" s="3">
        <v>285.84184679999998</v>
      </c>
      <c r="BK487" s="3">
        <v>330.31689299999999</v>
      </c>
    </row>
    <row r="488" spans="2:63" x14ac:dyDescent="0.3">
      <c r="B488" s="4" t="s">
        <v>63</v>
      </c>
      <c r="C488" s="4" t="s">
        <v>185</v>
      </c>
      <c r="D488" s="4" t="s">
        <v>186</v>
      </c>
      <c r="E488" s="4" t="s">
        <v>187</v>
      </c>
      <c r="F488" s="4" t="s">
        <v>102</v>
      </c>
      <c r="G488" s="4" t="s">
        <v>103</v>
      </c>
      <c r="H488" s="4" t="s">
        <v>69</v>
      </c>
      <c r="I488" s="4" t="s">
        <v>70</v>
      </c>
      <c r="J488" s="4">
        <v>19.661200000000001</v>
      </c>
      <c r="K488" s="4">
        <v>20.8962</v>
      </c>
      <c r="L488" s="4">
        <v>22.822800000000001</v>
      </c>
      <c r="M488" s="4">
        <v>23.8108</v>
      </c>
      <c r="N488" s="4">
        <v>23.959</v>
      </c>
      <c r="O488" s="4">
        <v>23.959</v>
      </c>
      <c r="P488" s="4">
        <v>25.095199999999998</v>
      </c>
      <c r="Q488" s="4">
        <v>26.478400000000001</v>
      </c>
      <c r="R488" s="4">
        <v>28.059200000000001</v>
      </c>
      <c r="S488" s="4">
        <v>28.899000000000001</v>
      </c>
      <c r="T488" s="4">
        <v>28.948399999999999</v>
      </c>
      <c r="U488" s="4">
        <v>29.096599999999999</v>
      </c>
      <c r="V488" s="4">
        <v>29.204999999999998</v>
      </c>
      <c r="W488" s="4">
        <v>30.046500000000002</v>
      </c>
      <c r="X488" s="4">
        <v>30.9375</v>
      </c>
      <c r="Y488" s="4">
        <v>31.5456</v>
      </c>
      <c r="Z488" s="4">
        <v>33.182400000000001</v>
      </c>
      <c r="AA488" s="4">
        <v>34.889400000000002</v>
      </c>
      <c r="AB488" s="4">
        <v>37.0762</v>
      </c>
      <c r="AC488" s="4">
        <v>38.3187</v>
      </c>
      <c r="AD488" s="4">
        <v>38.694600000000001</v>
      </c>
      <c r="AE488" s="4">
        <v>39.758400000000002</v>
      </c>
      <c r="AF488" s="4">
        <v>41.827500000000001</v>
      </c>
      <c r="AG488" s="4">
        <v>44.405900000000003</v>
      </c>
      <c r="AH488" s="4">
        <v>47.781599999999997</v>
      </c>
      <c r="AI488" s="4">
        <v>50.648000000000003</v>
      </c>
      <c r="AJ488" s="4">
        <v>52.4</v>
      </c>
      <c r="AK488" s="4">
        <v>211.6</v>
      </c>
      <c r="AL488" s="4">
        <v>115.128</v>
      </c>
      <c r="AM488" s="4">
        <v>111.904</v>
      </c>
      <c r="AN488" s="4">
        <v>125.744</v>
      </c>
      <c r="AO488" s="4">
        <v>120.53700000000001</v>
      </c>
      <c r="AP488" s="4">
        <v>125.32</v>
      </c>
      <c r="AQ488" s="4">
        <v>120.124</v>
      </c>
      <c r="AR488" s="4">
        <v>120.274</v>
      </c>
      <c r="AS488" s="4">
        <v>129.27600000000001</v>
      </c>
      <c r="AT488" s="4">
        <v>119.04</v>
      </c>
      <c r="AU488" s="4">
        <v>100.6</v>
      </c>
      <c r="AV488" s="4">
        <v>113.28</v>
      </c>
      <c r="AW488" s="4">
        <v>100.98</v>
      </c>
      <c r="AX488" s="4">
        <v>115.83</v>
      </c>
      <c r="AY488" s="4">
        <v>121.8</v>
      </c>
      <c r="AZ488" s="4">
        <v>132</v>
      </c>
      <c r="BA488" s="4">
        <v>130.9</v>
      </c>
      <c r="BB488" s="4">
        <v>92.88</v>
      </c>
      <c r="BC488" s="4">
        <v>89.24</v>
      </c>
      <c r="BD488" s="4">
        <v>105.1925</v>
      </c>
      <c r="BE488" s="4">
        <v>113.5747435</v>
      </c>
      <c r="BF488" s="4">
        <v>120.4307215</v>
      </c>
      <c r="BG488" s="4">
        <v>118.49716479999999</v>
      </c>
      <c r="BH488" s="4">
        <v>102.15272830000001</v>
      </c>
      <c r="BI488" s="4">
        <v>106.23883739999999</v>
      </c>
      <c r="BJ488" s="4">
        <v>106.23883739999999</v>
      </c>
      <c r="BK488" s="4">
        <v>106.23883739999999</v>
      </c>
    </row>
    <row r="489" spans="2:63" x14ac:dyDescent="0.3">
      <c r="B489" s="3" t="s">
        <v>63</v>
      </c>
      <c r="C489" s="3" t="s">
        <v>185</v>
      </c>
      <c r="D489" s="3" t="s">
        <v>186</v>
      </c>
      <c r="E489" s="3" t="s">
        <v>187</v>
      </c>
      <c r="F489" s="3" t="s">
        <v>87</v>
      </c>
      <c r="G489" s="3" t="s">
        <v>88</v>
      </c>
      <c r="H489" s="3" t="s">
        <v>69</v>
      </c>
      <c r="I489" s="3" t="s">
        <v>70</v>
      </c>
      <c r="J489" s="3">
        <v>6.4864500000000004E-3</v>
      </c>
      <c r="K489" s="3">
        <v>6.7857999999999998E-3</v>
      </c>
      <c r="L489" s="3">
        <v>7.0917999999999997E-3</v>
      </c>
      <c r="M489" s="3">
        <v>7.4033500000000004E-3</v>
      </c>
      <c r="N489" s="3">
        <v>7.71975E-3</v>
      </c>
      <c r="O489" s="3">
        <v>8.0399500000000006E-3</v>
      </c>
      <c r="P489" s="3">
        <v>8.3641500000000008E-3</v>
      </c>
      <c r="Q489" s="3">
        <v>8.6913000000000008E-3</v>
      </c>
      <c r="R489" s="3">
        <v>9.0178500000000009E-3</v>
      </c>
      <c r="S489" s="3">
        <v>9.3393E-3</v>
      </c>
      <c r="T489" s="3">
        <v>9.6528499999999993E-3</v>
      </c>
      <c r="U489" s="3">
        <v>9.9568E-3</v>
      </c>
      <c r="V489" s="3">
        <v>1.025305E-2</v>
      </c>
      <c r="W489" s="3">
        <v>1.0546649999999999E-2</v>
      </c>
      <c r="X489" s="3">
        <v>1.0844650000000001E-2</v>
      </c>
      <c r="Y489" s="3">
        <v>1.115245E-2</v>
      </c>
      <c r="Z489" s="3">
        <v>1.1470899999999999E-2</v>
      </c>
      <c r="AA489" s="3">
        <v>1.1799E-2</v>
      </c>
      <c r="AB489" s="3">
        <v>1.2137500000000001E-2</v>
      </c>
      <c r="AC489" s="3">
        <v>1.24869E-2</v>
      </c>
      <c r="AD489" s="3">
        <v>1.2846949999999999E-2</v>
      </c>
      <c r="AE489" s="3">
        <v>1.3218250000000001E-2</v>
      </c>
      <c r="AF489" s="3">
        <v>1.3599450000000001E-2</v>
      </c>
      <c r="AG489" s="3">
        <v>1.3985849999999999E-2</v>
      </c>
      <c r="AH489" s="3">
        <v>1.4371149999999999E-2</v>
      </c>
      <c r="AI489" s="3">
        <v>1.47505E-2</v>
      </c>
      <c r="AJ489" s="3">
        <v>1.5122450000000001E-2</v>
      </c>
      <c r="AK489" s="3">
        <v>1.5487300000000001E-2</v>
      </c>
      <c r="AL489" s="3">
        <v>1.5843650000000001E-2</v>
      </c>
      <c r="AM489" s="3">
        <v>1.6190599999999999E-2</v>
      </c>
      <c r="AN489" s="3">
        <v>1.6527699999999999E-2</v>
      </c>
      <c r="AO489" s="3">
        <v>1.6853699999999999E-2</v>
      </c>
      <c r="AP489" s="3">
        <v>1.7169150000000001E-2</v>
      </c>
      <c r="AQ489" s="3">
        <v>1.747785E-2</v>
      </c>
      <c r="AR489" s="3">
        <v>1.7784999999999999E-2</v>
      </c>
      <c r="AS489" s="3">
        <v>1.8094450000000002E-2</v>
      </c>
      <c r="AT489" s="3">
        <v>1.84075E-2</v>
      </c>
      <c r="AU489" s="3">
        <v>1.8722949999999999E-2</v>
      </c>
      <c r="AV489" s="3">
        <v>1.9039299999999999E-2</v>
      </c>
      <c r="AW489" s="3">
        <v>1.9354E-2</v>
      </c>
      <c r="AX489" s="3">
        <v>1.9665100000000001E-2</v>
      </c>
      <c r="AY489" s="3">
        <v>1.9972150000000001E-2</v>
      </c>
      <c r="AZ489" s="3">
        <v>2.0275600000000001E-2</v>
      </c>
      <c r="BA489" s="3">
        <v>2.0283994E-2</v>
      </c>
      <c r="BB489" s="3">
        <v>2.0583661E-2</v>
      </c>
      <c r="BC489" s="3">
        <v>2.0887754000000001E-2</v>
      </c>
      <c r="BD489" s="3">
        <v>2.1132285000000001E-2</v>
      </c>
      <c r="BE489" s="3">
        <v>2.1379677999999999E-2</v>
      </c>
      <c r="BF489" s="3">
        <v>2.1629967999999999E-2</v>
      </c>
      <c r="BG489" s="3">
        <v>2.1899162999999999E-2</v>
      </c>
      <c r="BH489" s="3">
        <v>1.6613157999999999E-2</v>
      </c>
      <c r="BI489" s="3">
        <v>1.8607168E-2</v>
      </c>
      <c r="BJ489" s="3">
        <v>1.8607168E-2</v>
      </c>
      <c r="BK489" s="3">
        <v>1.8607168E-2</v>
      </c>
    </row>
    <row r="490" spans="2:63" x14ac:dyDescent="0.3">
      <c r="B490" s="4" t="s">
        <v>63</v>
      </c>
      <c r="C490" s="4" t="s">
        <v>185</v>
      </c>
      <c r="D490" s="4" t="s">
        <v>186</v>
      </c>
      <c r="E490" s="4" t="s">
        <v>187</v>
      </c>
      <c r="F490" s="4" t="s">
        <v>89</v>
      </c>
      <c r="G490" s="4" t="s">
        <v>90</v>
      </c>
      <c r="H490" s="4" t="s">
        <v>69</v>
      </c>
      <c r="I490" s="4" t="s">
        <v>70</v>
      </c>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v>1.0516099999999999E-3</v>
      </c>
      <c r="AL490" s="4">
        <v>6.95125E-4</v>
      </c>
      <c r="AM490" s="4">
        <v>3.278085E-3</v>
      </c>
      <c r="AN490" s="4">
        <v>5.8610449999999996E-3</v>
      </c>
      <c r="AO490" s="4">
        <v>8.4440049999999992E-3</v>
      </c>
      <c r="AP490" s="4">
        <v>2.101145E-3</v>
      </c>
      <c r="AQ490" s="4">
        <v>4.5857500000000004E-3</v>
      </c>
      <c r="AR490" s="4">
        <v>9.8213899999999993E-3</v>
      </c>
      <c r="AS490" s="4">
        <v>5.5879750000000002E-3</v>
      </c>
      <c r="AT490" s="4">
        <v>1.3545600000000001E-3</v>
      </c>
      <c r="AU490" s="4">
        <v>1.5455015000000001E-2</v>
      </c>
      <c r="AV490" s="4">
        <v>3.294851E-2</v>
      </c>
      <c r="AW490" s="4"/>
      <c r="AX490" s="4"/>
      <c r="AY490" s="4"/>
      <c r="AZ490" s="4">
        <v>0.34939182000000002</v>
      </c>
      <c r="BA490" s="4">
        <v>1.5331139999999999E-3</v>
      </c>
      <c r="BB490" s="4">
        <v>1.5723312999999999E-2</v>
      </c>
      <c r="BC490" s="4">
        <v>1.6999541E-2</v>
      </c>
      <c r="BD490" s="4">
        <v>1.9187940000000001E-2</v>
      </c>
      <c r="BE490" s="4">
        <v>9.5479050000000006E-3</v>
      </c>
      <c r="BF490" s="4">
        <v>9.3416500000000004E-4</v>
      </c>
      <c r="BG490" s="4">
        <v>3.3999290000000001E-2</v>
      </c>
      <c r="BH490" s="4">
        <v>2.5792565E-2</v>
      </c>
      <c r="BI490" s="4">
        <v>2.8888341000000001E-2</v>
      </c>
      <c r="BJ490" s="4">
        <v>2.8888341000000001E-2</v>
      </c>
      <c r="BK490" s="4">
        <v>2.8888341000000001E-2</v>
      </c>
    </row>
    <row r="491" spans="2:63" x14ac:dyDescent="0.3">
      <c r="B491" s="3" t="s">
        <v>63</v>
      </c>
      <c r="C491" s="3" t="s">
        <v>185</v>
      </c>
      <c r="D491" s="3" t="s">
        <v>186</v>
      </c>
      <c r="E491" s="3" t="s">
        <v>187</v>
      </c>
      <c r="F491" s="3" t="s">
        <v>91</v>
      </c>
      <c r="G491" s="3" t="s">
        <v>92</v>
      </c>
      <c r="H491" s="3" t="s">
        <v>69</v>
      </c>
      <c r="I491" s="3" t="s">
        <v>70</v>
      </c>
      <c r="J491" s="3">
        <v>2.8830981590000002</v>
      </c>
      <c r="K491" s="3">
        <v>2.9592417769999999</v>
      </c>
      <c r="L491" s="3">
        <v>3.654644958</v>
      </c>
      <c r="M491" s="3">
        <v>3.7337462700000001</v>
      </c>
      <c r="N491" s="3">
        <v>3.815736502</v>
      </c>
      <c r="O491" s="3">
        <v>3.8956346989999999</v>
      </c>
      <c r="P491" s="3">
        <v>3.9802976860000001</v>
      </c>
      <c r="Q491" s="3">
        <v>4.062308818</v>
      </c>
      <c r="R491" s="3">
        <v>4.1432202260000004</v>
      </c>
      <c r="S491" s="3">
        <v>4.2295115870000002</v>
      </c>
      <c r="T491" s="3">
        <v>3.0705069370000002</v>
      </c>
      <c r="U491" s="3">
        <v>3.767293757</v>
      </c>
      <c r="V491" s="3">
        <v>3.8422445110000001</v>
      </c>
      <c r="W491" s="3">
        <v>3.9191019250000001</v>
      </c>
      <c r="X491" s="3">
        <v>3.9977594839999999</v>
      </c>
      <c r="Y491" s="3">
        <v>4.085945165</v>
      </c>
      <c r="Z491" s="3">
        <v>4.7721392260000002</v>
      </c>
      <c r="AA491" s="3">
        <v>4.2429129430000003</v>
      </c>
      <c r="AB491" s="3">
        <v>4.3300755029999998</v>
      </c>
      <c r="AC491" s="3">
        <v>5.0366110449999999</v>
      </c>
      <c r="AD491" s="3">
        <v>5.1275921020000004</v>
      </c>
      <c r="AE491" s="3">
        <v>3.3704364180000002</v>
      </c>
      <c r="AF491" s="3">
        <v>5.3155079929999998</v>
      </c>
      <c r="AG491" s="3">
        <v>4.7942746109999996</v>
      </c>
      <c r="AH491" s="3">
        <v>4.894451192</v>
      </c>
      <c r="AI491" s="3">
        <v>4.9879781019999996</v>
      </c>
      <c r="AJ491" s="3">
        <v>5.0874509789999998</v>
      </c>
      <c r="AK491" s="3">
        <v>5.185787414</v>
      </c>
      <c r="AL491" s="3">
        <v>5.2862243209999997</v>
      </c>
      <c r="AM491" s="3">
        <v>4.7840221850000004</v>
      </c>
      <c r="AN491" s="3">
        <v>4.872482228</v>
      </c>
      <c r="AO491" s="3">
        <v>4.970782034</v>
      </c>
      <c r="AP491" s="3">
        <v>5.0753207959999997</v>
      </c>
      <c r="AQ491" s="3">
        <v>5.174968647</v>
      </c>
      <c r="AR491" s="3">
        <v>5.8862010649999998</v>
      </c>
      <c r="AS491" s="3">
        <v>5.9797465030000003</v>
      </c>
      <c r="AT491" s="3">
        <v>6.0724264210000003</v>
      </c>
      <c r="AU491" s="3">
        <v>6.1689655920000002</v>
      </c>
      <c r="AV491" s="3">
        <v>6.8811279860000001</v>
      </c>
      <c r="AW491" s="3">
        <v>6.3597834070000001</v>
      </c>
      <c r="AX491" s="3">
        <v>7.0734365319999997</v>
      </c>
      <c r="AY491" s="3">
        <v>7.1731842830000003</v>
      </c>
      <c r="AZ491" s="3">
        <v>7.2706695840000002</v>
      </c>
      <c r="BA491" s="3">
        <v>7.3480399050000003</v>
      </c>
      <c r="BB491" s="3">
        <v>7.4301890510000002</v>
      </c>
      <c r="BC491" s="3">
        <v>7.5103126759999999</v>
      </c>
      <c r="BD491" s="3">
        <v>6.9863307710000004</v>
      </c>
      <c r="BE491" s="3">
        <v>7.3523560149999998</v>
      </c>
      <c r="BF491" s="3">
        <v>7.4896427670000003</v>
      </c>
      <c r="BG491" s="3">
        <v>7.3738637709999999</v>
      </c>
      <c r="BH491" s="3">
        <v>3.2930774139999999</v>
      </c>
      <c r="BI491" s="3">
        <v>3.1015653150000002</v>
      </c>
      <c r="BJ491" s="3">
        <v>2.9188578710000002</v>
      </c>
      <c r="BK491" s="3">
        <v>2.8358758389999998</v>
      </c>
    </row>
    <row r="492" spans="2:63" x14ac:dyDescent="0.3">
      <c r="B492" s="4" t="s">
        <v>63</v>
      </c>
      <c r="C492" s="4" t="s">
        <v>185</v>
      </c>
      <c r="D492" s="4" t="s">
        <v>186</v>
      </c>
      <c r="E492" s="4" t="s">
        <v>187</v>
      </c>
      <c r="F492" s="4" t="s">
        <v>124</v>
      </c>
      <c r="G492" s="4" t="s">
        <v>125</v>
      </c>
      <c r="H492" s="4" t="s">
        <v>69</v>
      </c>
      <c r="I492" s="4" t="s">
        <v>70</v>
      </c>
      <c r="J492" s="4">
        <v>0.38751180899999998</v>
      </c>
      <c r="K492" s="4">
        <v>0.40842071899999999</v>
      </c>
      <c r="L492" s="4">
        <v>0.43072355699999998</v>
      </c>
      <c r="M492" s="4">
        <v>0.45442032300000001</v>
      </c>
      <c r="N492" s="4">
        <v>0.47811708800000002</v>
      </c>
      <c r="O492" s="4">
        <v>0.50181385300000003</v>
      </c>
      <c r="P492" s="4">
        <v>0.52411669100000002</v>
      </c>
      <c r="Q492" s="4">
        <v>0.54502560200000005</v>
      </c>
      <c r="R492" s="4">
        <v>0.56732844000000004</v>
      </c>
      <c r="S492" s="4">
        <v>0.58823734999999999</v>
      </c>
      <c r="T492" s="4">
        <v>0.60914626100000002</v>
      </c>
      <c r="U492" s="4">
        <v>0.63005517099999997</v>
      </c>
      <c r="V492" s="4">
        <v>0.650964082</v>
      </c>
      <c r="W492" s="4">
        <v>0.67187299199999995</v>
      </c>
      <c r="X492" s="4">
        <v>0.69278190299999998</v>
      </c>
      <c r="Y492" s="4">
        <v>0.71369081300000003</v>
      </c>
      <c r="Z492" s="4">
        <v>0.73599365100000003</v>
      </c>
      <c r="AA492" s="4">
        <v>0.75969041699999995</v>
      </c>
      <c r="AB492" s="4">
        <v>0.78338718200000002</v>
      </c>
      <c r="AC492" s="4">
        <v>0.80708394699999997</v>
      </c>
      <c r="AD492" s="4">
        <v>0.83217463999999997</v>
      </c>
      <c r="AE492" s="4">
        <v>0.86981067899999998</v>
      </c>
      <c r="AF492" s="4">
        <v>0.89629529900000005</v>
      </c>
      <c r="AG492" s="4">
        <v>0.92417384599999997</v>
      </c>
      <c r="AH492" s="4">
        <v>0.95902203100000005</v>
      </c>
      <c r="AI492" s="4">
        <v>0.99387021499999995</v>
      </c>
      <c r="AJ492" s="4">
        <v>1.028718399</v>
      </c>
      <c r="AK492" s="4">
        <v>1.0677483649999999</v>
      </c>
      <c r="AL492" s="4">
        <v>1.080293712</v>
      </c>
      <c r="AM492" s="4">
        <v>1.119323678</v>
      </c>
      <c r="AN492" s="4">
        <v>1.1597475719999999</v>
      </c>
      <c r="AO492" s="4">
        <v>1.2029593199999999</v>
      </c>
      <c r="AP492" s="4">
        <v>1.2447771409999999</v>
      </c>
      <c r="AQ492" s="4">
        <v>1.2907767450000001</v>
      </c>
      <c r="AR492" s="4">
        <v>1.325624929</v>
      </c>
      <c r="AS492" s="4">
        <v>1.3618670399999999</v>
      </c>
      <c r="AT492" s="4">
        <v>1.4064727159999999</v>
      </c>
      <c r="AU492" s="4">
        <v>1.4482905370000001</v>
      </c>
      <c r="AV492" s="4">
        <v>1.488714431</v>
      </c>
      <c r="AW492" s="4">
        <v>1.5291383249999999</v>
      </c>
      <c r="AX492" s="4">
        <v>1.569562219</v>
      </c>
      <c r="AY492" s="4">
        <v>1.6099861120000001</v>
      </c>
      <c r="AZ492" s="4">
        <v>1.650410006</v>
      </c>
      <c r="BA492" s="4">
        <v>1.650410006</v>
      </c>
      <c r="BB492" s="4">
        <v>1.650410006</v>
      </c>
      <c r="BC492" s="4">
        <v>1.650410006</v>
      </c>
      <c r="BD492" s="4">
        <v>1.650410006</v>
      </c>
      <c r="BE492" s="4">
        <v>1.6796824809999999</v>
      </c>
      <c r="BF492" s="4">
        <v>1.707561028</v>
      </c>
      <c r="BG492" s="4">
        <v>1.7354395760000001</v>
      </c>
      <c r="BH492" s="4">
        <v>1.7633181229999999</v>
      </c>
      <c r="BI492" s="4">
        <v>1.785620961</v>
      </c>
      <c r="BJ492" s="4">
        <v>1.8126631520000001</v>
      </c>
      <c r="BK492" s="4">
        <v>1.8401148810000001</v>
      </c>
    </row>
    <row r="493" spans="2:63" x14ac:dyDescent="0.3">
      <c r="B493" s="3" t="s">
        <v>63</v>
      </c>
      <c r="C493" s="3" t="s">
        <v>93</v>
      </c>
      <c r="D493" s="3" t="s">
        <v>188</v>
      </c>
      <c r="E493" s="3" t="s">
        <v>189</v>
      </c>
      <c r="F493" s="3" t="s">
        <v>67</v>
      </c>
      <c r="G493" s="3" t="s">
        <v>68</v>
      </c>
      <c r="H493" s="3" t="s">
        <v>69</v>
      </c>
      <c r="I493" s="3" t="s">
        <v>70</v>
      </c>
      <c r="J493" s="3">
        <v>0.16340811</v>
      </c>
      <c r="K493" s="3">
        <v>0.16340811</v>
      </c>
      <c r="L493" s="3">
        <v>0.33535270900000003</v>
      </c>
      <c r="M493" s="3">
        <v>0.50200445100000002</v>
      </c>
      <c r="N493" s="3">
        <v>0.59352576000000001</v>
      </c>
      <c r="O493" s="3">
        <v>0.60465774000000005</v>
      </c>
      <c r="P493" s="3">
        <v>0.69146253700000004</v>
      </c>
      <c r="Q493" s="3">
        <v>1.077926486</v>
      </c>
      <c r="R493" s="3">
        <v>0.78567733399999995</v>
      </c>
      <c r="S493" s="3">
        <v>0.86571445400000002</v>
      </c>
      <c r="T493" s="3">
        <v>0.89214866100000001</v>
      </c>
      <c r="U493" s="3">
        <v>9.1198160000000001</v>
      </c>
      <c r="V493" s="3">
        <v>9.3040218639999992</v>
      </c>
      <c r="W493" s="3">
        <v>9.2539163020000004</v>
      </c>
      <c r="X493" s="3">
        <v>8.3872619329999996</v>
      </c>
      <c r="Y493" s="3">
        <v>9.9221698929999995</v>
      </c>
      <c r="Z493" s="3">
        <v>10.437897810000001</v>
      </c>
      <c r="AA493" s="3">
        <v>13.134871029999999</v>
      </c>
      <c r="AB493" s="3">
        <v>12.741388239999999</v>
      </c>
      <c r="AC493" s="3">
        <v>11.23128142</v>
      </c>
      <c r="AD493" s="3">
        <v>31.73841466</v>
      </c>
      <c r="AE493" s="3">
        <v>34.972557219999999</v>
      </c>
      <c r="AF493" s="3">
        <v>32.814488160000003</v>
      </c>
      <c r="AG493" s="3">
        <v>38.836843790000003</v>
      </c>
      <c r="AH493" s="3">
        <v>43.946417400000001</v>
      </c>
      <c r="AI493" s="3">
        <v>54.161498029999997</v>
      </c>
      <c r="AJ493" s="3">
        <v>51.59043029</v>
      </c>
      <c r="AK493" s="3">
        <v>56.132904510000003</v>
      </c>
      <c r="AL493" s="3">
        <v>66.613327740000003</v>
      </c>
      <c r="AM493" s="3">
        <v>76.068015529999997</v>
      </c>
      <c r="AN493" s="3">
        <v>77.353102199999995</v>
      </c>
      <c r="AO493" s="3">
        <v>100.91668799999999</v>
      </c>
      <c r="AP493" s="3">
        <v>109.38046249999999</v>
      </c>
      <c r="AQ493" s="3">
        <v>117.0278405</v>
      </c>
      <c r="AR493" s="3">
        <v>121.832122</v>
      </c>
      <c r="AS493" s="3">
        <v>133.12097399999999</v>
      </c>
      <c r="AT493" s="3">
        <v>142.70910409999999</v>
      </c>
      <c r="AU493" s="3">
        <v>126.88388380000001</v>
      </c>
      <c r="AV493" s="3">
        <v>100.1064246</v>
      </c>
      <c r="AW493" s="3">
        <v>94.620234819999993</v>
      </c>
      <c r="AX493" s="3">
        <v>117.50128309999999</v>
      </c>
      <c r="AY493" s="3">
        <v>113.41220079999999</v>
      </c>
      <c r="AZ493" s="3">
        <v>122.12280010000001</v>
      </c>
      <c r="BA493" s="3">
        <v>145.0578926</v>
      </c>
      <c r="BB493" s="3">
        <v>158.05362489999999</v>
      </c>
      <c r="BC493" s="3">
        <v>180.51682349999999</v>
      </c>
      <c r="BD493" s="3">
        <v>207.3927454</v>
      </c>
      <c r="BE493" s="3">
        <v>236.48121829999999</v>
      </c>
      <c r="BF493" s="3">
        <v>296.47721289999998</v>
      </c>
      <c r="BG493" s="3">
        <v>298.46238779999999</v>
      </c>
      <c r="BH493" s="3">
        <v>285.27485460000003</v>
      </c>
      <c r="BI493" s="3">
        <v>269.56802110000001</v>
      </c>
      <c r="BJ493" s="3">
        <v>281.8993772</v>
      </c>
      <c r="BK493" s="3">
        <v>295.38337560000002</v>
      </c>
    </row>
    <row r="494" spans="2:63" x14ac:dyDescent="0.3">
      <c r="B494" s="4" t="s">
        <v>63</v>
      </c>
      <c r="C494" s="4" t="s">
        <v>93</v>
      </c>
      <c r="D494" s="4" t="s">
        <v>188</v>
      </c>
      <c r="E494" s="4" t="s">
        <v>189</v>
      </c>
      <c r="F494" s="4" t="s">
        <v>71</v>
      </c>
      <c r="G494" s="4" t="s">
        <v>72</v>
      </c>
      <c r="H494" s="4" t="s">
        <v>69</v>
      </c>
      <c r="I494" s="4" t="s">
        <v>70</v>
      </c>
      <c r="J494" s="4">
        <v>0.64571711200000004</v>
      </c>
      <c r="K494" s="4">
        <v>0.64571711200000004</v>
      </c>
      <c r="L494" s="4">
        <v>0.58272870600000004</v>
      </c>
      <c r="M494" s="4">
        <v>0.59582593100000003</v>
      </c>
      <c r="N494" s="4">
        <v>0.64830145400000005</v>
      </c>
      <c r="O494" s="4">
        <v>0.70009489599999997</v>
      </c>
      <c r="P494" s="4">
        <v>0.73203869600000004</v>
      </c>
      <c r="Q494" s="4">
        <v>0.90083385000000005</v>
      </c>
      <c r="R494" s="4">
        <v>0.97150807699999997</v>
      </c>
      <c r="S494" s="4">
        <v>1.0670592510000001</v>
      </c>
      <c r="T494" s="4">
        <v>1.132963589</v>
      </c>
      <c r="U494" s="4">
        <v>3.4323397519999999</v>
      </c>
      <c r="V494" s="4">
        <v>2.4702516719999998</v>
      </c>
      <c r="W494" s="4">
        <v>2.3669895259999998</v>
      </c>
      <c r="X494" s="4">
        <v>2.3500346410000001</v>
      </c>
      <c r="Y494" s="4">
        <v>3.611196031</v>
      </c>
      <c r="Z494" s="4">
        <v>4.1092300870000003</v>
      </c>
      <c r="AA494" s="4">
        <v>34.957026710000001</v>
      </c>
      <c r="AB494" s="4">
        <v>36.412777210000002</v>
      </c>
      <c r="AC494" s="4">
        <v>37.109866019999998</v>
      </c>
      <c r="AD494" s="4">
        <v>34.942187769999997</v>
      </c>
      <c r="AE494" s="4">
        <v>35.702576319999999</v>
      </c>
      <c r="AF494" s="4">
        <v>33.151959750000003</v>
      </c>
      <c r="AG494" s="4">
        <v>35.392635689999999</v>
      </c>
      <c r="AH494" s="4">
        <v>63.044531589999998</v>
      </c>
      <c r="AI494" s="4">
        <v>69.228130379999996</v>
      </c>
      <c r="AJ494" s="4">
        <v>98.712912919999994</v>
      </c>
      <c r="AK494" s="4">
        <v>85.583301669999997</v>
      </c>
      <c r="AL494" s="4">
        <v>88.732496409999996</v>
      </c>
      <c r="AM494" s="4">
        <v>97.420221260000005</v>
      </c>
      <c r="AN494" s="4">
        <v>122.2300118</v>
      </c>
      <c r="AO494" s="4">
        <v>109.44831910000001</v>
      </c>
      <c r="AP494" s="4">
        <v>122.49102809999999</v>
      </c>
      <c r="AQ494" s="4">
        <v>121.999438</v>
      </c>
      <c r="AR494" s="4">
        <v>115.31612440000001</v>
      </c>
      <c r="AS494" s="4">
        <v>134.20351579999999</v>
      </c>
      <c r="AT494" s="4">
        <v>137.81639139999999</v>
      </c>
      <c r="AU494" s="4">
        <v>156.55349419999999</v>
      </c>
      <c r="AV494" s="4">
        <v>150.3765976</v>
      </c>
      <c r="AW494" s="4">
        <v>152.00199839999999</v>
      </c>
      <c r="AX494" s="4">
        <v>148.5161976</v>
      </c>
      <c r="AY494" s="4">
        <v>172.60719889999999</v>
      </c>
      <c r="AZ494" s="4">
        <v>149.86373750000001</v>
      </c>
      <c r="BA494" s="4">
        <v>159.78221110000001</v>
      </c>
      <c r="BB494" s="4">
        <v>164.34850950000001</v>
      </c>
      <c r="BC494" s="4">
        <v>145.89842859999999</v>
      </c>
      <c r="BD494" s="4">
        <v>155.17684829999999</v>
      </c>
      <c r="BE494" s="4">
        <v>211.03684799999999</v>
      </c>
      <c r="BF494" s="4">
        <v>301.89691440000001</v>
      </c>
      <c r="BG494" s="4">
        <v>309.42620490000002</v>
      </c>
      <c r="BH494" s="4">
        <v>337.21048530000002</v>
      </c>
      <c r="BI494" s="4">
        <v>354.41927909999998</v>
      </c>
      <c r="BJ494" s="4">
        <v>369.34812410000001</v>
      </c>
      <c r="BK494" s="4">
        <v>395.90928289999999</v>
      </c>
    </row>
    <row r="495" spans="2:63" x14ac:dyDescent="0.3">
      <c r="B495" s="3" t="s">
        <v>63</v>
      </c>
      <c r="C495" s="3" t="s">
        <v>93</v>
      </c>
      <c r="D495" s="3" t="s">
        <v>188</v>
      </c>
      <c r="E495" s="3" t="s">
        <v>189</v>
      </c>
      <c r="F495" s="3" t="s">
        <v>73</v>
      </c>
      <c r="G495" s="3" t="s">
        <v>74</v>
      </c>
      <c r="H495" s="3" t="s">
        <v>69</v>
      </c>
      <c r="I495" s="3" t="s">
        <v>70</v>
      </c>
      <c r="J495" s="3">
        <v>0.120908578</v>
      </c>
      <c r="K495" s="3">
        <v>0.120908578</v>
      </c>
      <c r="L495" s="3">
        <v>0.15015780300000001</v>
      </c>
      <c r="M495" s="3">
        <v>0.12844777299999999</v>
      </c>
      <c r="N495" s="3">
        <v>8.3574200000000001E-2</v>
      </c>
      <c r="O495" s="3">
        <v>7.7558330999999994E-2</v>
      </c>
      <c r="P495" s="3">
        <v>7.5401782000000001E-2</v>
      </c>
      <c r="Q495" s="3">
        <v>8.8009469000000007E-2</v>
      </c>
      <c r="R495" s="3">
        <v>7.2524744000000002E-2</v>
      </c>
      <c r="S495" s="3">
        <v>9.5339227999999998E-2</v>
      </c>
      <c r="T495" s="3">
        <v>0.111120653</v>
      </c>
      <c r="U495" s="3">
        <v>1.2092087810000001</v>
      </c>
      <c r="V495" s="3">
        <v>1.1529545750000001</v>
      </c>
      <c r="W495" s="3">
        <v>1.5299331279999999</v>
      </c>
      <c r="X495" s="3">
        <v>1.820005882</v>
      </c>
      <c r="Y495" s="3">
        <v>2.6731864289999998</v>
      </c>
      <c r="Z495" s="3">
        <v>1.7285681770000001</v>
      </c>
      <c r="AA495" s="3">
        <v>2.766428189</v>
      </c>
      <c r="AB495" s="3">
        <v>2.8294383910000001</v>
      </c>
      <c r="AC495" s="3">
        <v>2.8716977859999999</v>
      </c>
      <c r="AD495" s="3">
        <v>5.2526367729999999</v>
      </c>
      <c r="AE495" s="3">
        <v>5.1549842359999998</v>
      </c>
      <c r="AF495" s="3">
        <v>4.7235779520000003</v>
      </c>
      <c r="AG495" s="3">
        <v>4.9024450599999998</v>
      </c>
      <c r="AH495" s="3">
        <v>5.8904072469999997</v>
      </c>
      <c r="AI495" s="3">
        <v>8.1043258270000003</v>
      </c>
      <c r="AJ495" s="3">
        <v>9.8852412629999993</v>
      </c>
      <c r="AK495" s="3">
        <v>11.03240415</v>
      </c>
      <c r="AL495" s="3">
        <v>11.36434055</v>
      </c>
      <c r="AM495" s="3">
        <v>10.38775126</v>
      </c>
      <c r="AN495" s="3">
        <v>10.982461150000001</v>
      </c>
      <c r="AO495" s="3">
        <v>11.16157797</v>
      </c>
      <c r="AP495" s="3">
        <v>7.211362598</v>
      </c>
      <c r="AQ495" s="3">
        <v>7.1343968340000004</v>
      </c>
      <c r="AR495" s="3">
        <v>6.8435163760000002</v>
      </c>
      <c r="AS495" s="3">
        <v>12.239541040000001</v>
      </c>
      <c r="AT495" s="3">
        <v>12.186738180000001</v>
      </c>
      <c r="AU495" s="3">
        <v>12.85012156</v>
      </c>
      <c r="AV495" s="3">
        <v>12.95191998</v>
      </c>
      <c r="AW495" s="3">
        <v>16.383582929999999</v>
      </c>
      <c r="AX495" s="3">
        <v>28.36952732</v>
      </c>
      <c r="AY495" s="3">
        <v>50.954953119999999</v>
      </c>
      <c r="AZ495" s="3">
        <v>30.95620727</v>
      </c>
      <c r="BA495" s="3">
        <v>29.383042320000001</v>
      </c>
      <c r="BB495" s="3">
        <v>27.237350559999999</v>
      </c>
      <c r="BC495" s="3">
        <v>18.753595870000002</v>
      </c>
      <c r="BD495" s="3">
        <v>16.663328740000001</v>
      </c>
      <c r="BE495" s="3">
        <v>37.14010605</v>
      </c>
      <c r="BF495" s="3">
        <v>35.463221089999998</v>
      </c>
      <c r="BG495" s="3">
        <v>18.162927459999999</v>
      </c>
      <c r="BH495" s="3">
        <v>17.729910189999998</v>
      </c>
      <c r="BI495" s="3">
        <v>19.3687124</v>
      </c>
      <c r="BJ495" s="3">
        <v>26.44360258</v>
      </c>
      <c r="BK495" s="3">
        <v>34.838450829999999</v>
      </c>
    </row>
    <row r="496" spans="2:63" x14ac:dyDescent="0.3">
      <c r="B496" s="4" t="s">
        <v>63</v>
      </c>
      <c r="C496" s="4" t="s">
        <v>93</v>
      </c>
      <c r="D496" s="4" t="s">
        <v>188</v>
      </c>
      <c r="E496" s="4" t="s">
        <v>189</v>
      </c>
      <c r="F496" s="4" t="s">
        <v>75</v>
      </c>
      <c r="G496" s="4" t="s">
        <v>76</v>
      </c>
      <c r="H496" s="4" t="s">
        <v>69</v>
      </c>
      <c r="I496" s="4" t="s">
        <v>70</v>
      </c>
      <c r="J496" s="4">
        <v>0.553093312</v>
      </c>
      <c r="K496" s="4">
        <v>0.553093312</v>
      </c>
      <c r="L496" s="4">
        <v>0.58320919500000001</v>
      </c>
      <c r="M496" s="4">
        <v>0.570849096</v>
      </c>
      <c r="N496" s="4">
        <v>0.59082484999999996</v>
      </c>
      <c r="O496" s="4">
        <v>0.66048490900000001</v>
      </c>
      <c r="P496" s="4">
        <v>0.60697762799999999</v>
      </c>
      <c r="Q496" s="4">
        <v>0.658637994</v>
      </c>
      <c r="R496" s="4">
        <v>0.72743717900000004</v>
      </c>
      <c r="S496" s="4">
        <v>0.76882031299999998</v>
      </c>
      <c r="T496" s="4">
        <v>0.77554479700000001</v>
      </c>
      <c r="U496" s="4">
        <v>7.8801104390000001</v>
      </c>
      <c r="V496" s="4">
        <v>8.2349583339999999</v>
      </c>
      <c r="W496" s="4">
        <v>7.7179597529999997</v>
      </c>
      <c r="X496" s="4">
        <v>7.1098752940000001</v>
      </c>
      <c r="Y496" s="4">
        <v>6.8830242860000004</v>
      </c>
      <c r="Z496" s="4">
        <v>6.152327348</v>
      </c>
      <c r="AA496" s="4">
        <v>8.0576637780000002</v>
      </c>
      <c r="AB496" s="4">
        <v>7.8401639019999996</v>
      </c>
      <c r="AC496" s="4">
        <v>7.4609930660000003</v>
      </c>
      <c r="AD496" s="4">
        <v>27.974350940000001</v>
      </c>
      <c r="AE496" s="4">
        <v>29.278057990000001</v>
      </c>
      <c r="AF496" s="4">
        <v>32.669944749999999</v>
      </c>
      <c r="AG496" s="4">
        <v>32.968223219999999</v>
      </c>
      <c r="AH496" s="4">
        <v>40.614268979999999</v>
      </c>
      <c r="AI496" s="4">
        <v>40.950045320000001</v>
      </c>
      <c r="AJ496" s="4">
        <v>41.244579450000003</v>
      </c>
      <c r="AK496" s="4">
        <v>41.552327640000001</v>
      </c>
      <c r="AL496" s="4">
        <v>43.890478299999998</v>
      </c>
      <c r="AM496" s="4">
        <v>42.645120089999999</v>
      </c>
      <c r="AN496" s="4">
        <v>38.323704929999998</v>
      </c>
      <c r="AO496" s="4">
        <v>43.853687639999997</v>
      </c>
      <c r="AP496" s="4">
        <v>44.60785052</v>
      </c>
      <c r="AQ496" s="4">
        <v>47.969926770000001</v>
      </c>
      <c r="AR496" s="4">
        <v>46.133956840000003</v>
      </c>
      <c r="AS496" s="4">
        <v>52.728642190000002</v>
      </c>
      <c r="AT496" s="4">
        <v>57.823421580000002</v>
      </c>
      <c r="AU496" s="4">
        <v>60.282653979999999</v>
      </c>
      <c r="AV496" s="4">
        <v>71.415722970000004</v>
      </c>
      <c r="AW496" s="4">
        <v>87.77046996</v>
      </c>
      <c r="AX496" s="4">
        <v>127.1006053</v>
      </c>
      <c r="AY496" s="4">
        <v>138.40794690000001</v>
      </c>
      <c r="AZ496" s="4">
        <v>178.122951</v>
      </c>
      <c r="BA496" s="4">
        <v>176.9349512</v>
      </c>
      <c r="BB496" s="4">
        <v>151.7631308</v>
      </c>
      <c r="BC496" s="4">
        <v>195.59289150000001</v>
      </c>
      <c r="BD496" s="4">
        <v>195.32503879999999</v>
      </c>
      <c r="BE496" s="4">
        <v>219.5250657</v>
      </c>
      <c r="BF496" s="4">
        <v>249.73314859999999</v>
      </c>
      <c r="BG496" s="4">
        <v>278.46934879999998</v>
      </c>
      <c r="BH496" s="4">
        <v>299.09748000000002</v>
      </c>
      <c r="BI496" s="4">
        <v>318.06134580000003</v>
      </c>
      <c r="BJ496" s="4">
        <v>333.6102601</v>
      </c>
      <c r="BK496" s="4">
        <v>342.64614019999999</v>
      </c>
    </row>
    <row r="497" spans="2:63" x14ac:dyDescent="0.3">
      <c r="B497" s="3" t="s">
        <v>63</v>
      </c>
      <c r="C497" s="3" t="s">
        <v>93</v>
      </c>
      <c r="D497" s="3" t="s">
        <v>188</v>
      </c>
      <c r="E497" s="3" t="s">
        <v>189</v>
      </c>
      <c r="F497" s="3" t="s">
        <v>98</v>
      </c>
      <c r="G497" s="3" t="s">
        <v>99</v>
      </c>
      <c r="H497" s="3" t="s">
        <v>69</v>
      </c>
      <c r="I497" s="3" t="s">
        <v>70</v>
      </c>
      <c r="J497" s="3"/>
      <c r="K497" s="3"/>
      <c r="L497" s="3"/>
      <c r="M497" s="3"/>
      <c r="N497" s="3"/>
      <c r="O497" s="3"/>
      <c r="P497" s="3"/>
      <c r="Q497" s="3"/>
      <c r="R497" s="3"/>
      <c r="S497" s="3"/>
      <c r="T497" s="3"/>
      <c r="U497" s="3"/>
      <c r="V497" s="3"/>
      <c r="W497" s="3"/>
      <c r="X497" s="3"/>
      <c r="Y497" s="3"/>
      <c r="Z497" s="3"/>
      <c r="AA497" s="3"/>
      <c r="AB497" s="3"/>
      <c r="AC497" s="3"/>
      <c r="AD497" s="3">
        <v>0.464836111</v>
      </c>
      <c r="AE497" s="3">
        <v>0.47479280099999999</v>
      </c>
      <c r="AF497" s="3">
        <v>0.54837808399999999</v>
      </c>
      <c r="AG497" s="3">
        <v>0.53661015099999998</v>
      </c>
      <c r="AH497" s="3">
        <v>0.64107955800000005</v>
      </c>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row>
    <row r="498" spans="2:63" x14ac:dyDescent="0.3">
      <c r="B498" s="4" t="s">
        <v>63</v>
      </c>
      <c r="C498" s="4" t="s">
        <v>93</v>
      </c>
      <c r="D498" s="4" t="s">
        <v>188</v>
      </c>
      <c r="E498" s="4" t="s">
        <v>189</v>
      </c>
      <c r="F498" s="4" t="s">
        <v>77</v>
      </c>
      <c r="G498" s="4" t="s">
        <v>78</v>
      </c>
      <c r="H498" s="4" t="s">
        <v>69</v>
      </c>
      <c r="I498" s="4" t="s">
        <v>70</v>
      </c>
      <c r="J498" s="4">
        <v>1.9838650999999999E-2</v>
      </c>
      <c r="K498" s="4">
        <v>1.9838650999999999E-2</v>
      </c>
      <c r="L498" s="4">
        <v>2.2980088999999999E-2</v>
      </c>
      <c r="M498" s="4">
        <v>2.1955793000000001E-2</v>
      </c>
      <c r="N498" s="4">
        <v>2.6155802999999998E-2</v>
      </c>
      <c r="O498" s="4">
        <v>7.4438778999999997E-2</v>
      </c>
      <c r="P498" s="4">
        <v>5.3301626999999997E-2</v>
      </c>
      <c r="Q498" s="4">
        <v>6.8905991E-2</v>
      </c>
      <c r="R498" s="4">
        <v>6.5764553000000003E-2</v>
      </c>
      <c r="S498" s="4">
        <v>6.9964562999999994E-2</v>
      </c>
      <c r="T498" s="4">
        <v>6.3681686000000001E-2</v>
      </c>
      <c r="U498" s="4">
        <v>0.76301200000000002</v>
      </c>
      <c r="V498" s="4">
        <v>0.756606373</v>
      </c>
      <c r="W498" s="4">
        <v>0.713791803</v>
      </c>
      <c r="X498" s="4">
        <v>0.87349773100000005</v>
      </c>
      <c r="Y498" s="4">
        <v>1.117419964</v>
      </c>
      <c r="Z498" s="4">
        <v>1.0414893359999999</v>
      </c>
      <c r="AA498" s="4">
        <v>1.1670213700000001</v>
      </c>
      <c r="AB498" s="4">
        <v>1.3131160420000001</v>
      </c>
      <c r="AC498" s="4">
        <v>0.855955731</v>
      </c>
      <c r="AD498" s="4">
        <v>3.047426765</v>
      </c>
      <c r="AE498" s="4">
        <v>3.086268381</v>
      </c>
      <c r="AF498" s="4">
        <v>3.37966108</v>
      </c>
      <c r="AG498" s="4">
        <v>2.8578759429999998</v>
      </c>
      <c r="AH498" s="4">
        <v>4.467580323</v>
      </c>
      <c r="AI498" s="4">
        <v>6.2712603759999999</v>
      </c>
      <c r="AJ498" s="4">
        <v>6.2468672290000002</v>
      </c>
      <c r="AK498" s="4">
        <v>6.996331069</v>
      </c>
      <c r="AL498" s="4">
        <v>7.671642726</v>
      </c>
      <c r="AM498" s="4">
        <v>7.9990729460000001</v>
      </c>
      <c r="AN498" s="4">
        <v>8.9972804580000005</v>
      </c>
      <c r="AO498" s="4">
        <v>9.8330809650000006</v>
      </c>
      <c r="AP498" s="4">
        <v>11.002628400000001</v>
      </c>
      <c r="AQ498" s="4">
        <v>10.39696898</v>
      </c>
      <c r="AR498" s="4">
        <v>11.008326670000001</v>
      </c>
      <c r="AS498" s="4">
        <v>11.73753872</v>
      </c>
      <c r="AT498" s="4">
        <v>12.25160962</v>
      </c>
      <c r="AU498" s="4">
        <v>10.52191155</v>
      </c>
      <c r="AV498" s="4">
        <v>9.9896267220000006</v>
      </c>
      <c r="AW498" s="4">
        <v>8.8994755449999996</v>
      </c>
      <c r="AX498" s="4">
        <v>10.17959887</v>
      </c>
      <c r="AY498" s="4">
        <v>11.198676150000001</v>
      </c>
      <c r="AZ498" s="4">
        <v>13.930689859999999</v>
      </c>
      <c r="BA498" s="4">
        <v>13.806847449999999</v>
      </c>
      <c r="BB498" s="4">
        <v>13.81999115</v>
      </c>
      <c r="BC498" s="4">
        <v>14.924504750000001</v>
      </c>
      <c r="BD498" s="4">
        <v>18.443616380000002</v>
      </c>
      <c r="BE498" s="4">
        <v>20.367515730000001</v>
      </c>
      <c r="BF498" s="4">
        <v>23.53191356</v>
      </c>
      <c r="BG498" s="4">
        <v>25.67927049</v>
      </c>
      <c r="BH498" s="4">
        <v>20.590276889999998</v>
      </c>
      <c r="BI498" s="4">
        <v>26.242562</v>
      </c>
      <c r="BJ498" s="4">
        <v>26.86021057</v>
      </c>
      <c r="BK498" s="4">
        <v>25.964128429999999</v>
      </c>
    </row>
    <row r="499" spans="2:63" x14ac:dyDescent="0.3">
      <c r="B499" s="3" t="s">
        <v>63</v>
      </c>
      <c r="C499" s="3" t="s">
        <v>93</v>
      </c>
      <c r="D499" s="3" t="s">
        <v>188</v>
      </c>
      <c r="E499" s="3" t="s">
        <v>189</v>
      </c>
      <c r="F499" s="3" t="s">
        <v>79</v>
      </c>
      <c r="G499" s="3" t="s">
        <v>80</v>
      </c>
      <c r="H499" s="3" t="s">
        <v>69</v>
      </c>
      <c r="I499" s="3" t="s">
        <v>70</v>
      </c>
      <c r="J499" s="3"/>
      <c r="K499" s="3"/>
      <c r="L499" s="3"/>
      <c r="M499" s="3"/>
      <c r="N499" s="3"/>
      <c r="O499" s="3"/>
      <c r="P499" s="3"/>
      <c r="Q499" s="3"/>
      <c r="R499" s="3"/>
      <c r="S499" s="3"/>
      <c r="T499" s="3"/>
      <c r="U499" s="3"/>
      <c r="V499" s="3"/>
      <c r="W499" s="3"/>
      <c r="X499" s="3"/>
      <c r="Y499" s="3"/>
      <c r="Z499" s="3"/>
      <c r="AA499" s="3"/>
      <c r="AB499" s="3"/>
      <c r="AC499" s="3"/>
      <c r="AD499" s="3">
        <v>0.61727296899999995</v>
      </c>
      <c r="AE499" s="3">
        <v>0.577740068</v>
      </c>
      <c r="AF499" s="3">
        <v>0.86305653699999996</v>
      </c>
      <c r="AG499" s="3">
        <v>0.78805047399999995</v>
      </c>
      <c r="AH499" s="3">
        <v>1.1776584939999999</v>
      </c>
      <c r="AI499" s="3">
        <v>1.957674135</v>
      </c>
      <c r="AJ499" s="3">
        <v>2.1293392280000001</v>
      </c>
      <c r="AK499" s="3">
        <v>2.4242255660000001</v>
      </c>
      <c r="AL499" s="3">
        <v>2.7601320509999998</v>
      </c>
      <c r="AM499" s="3">
        <v>2.8520988960000002</v>
      </c>
      <c r="AN499" s="3">
        <v>3.0949365470000001</v>
      </c>
      <c r="AO499" s="3">
        <v>3.5492182429999999</v>
      </c>
      <c r="AP499" s="3">
        <v>5.1657790329999997</v>
      </c>
      <c r="AQ499" s="3">
        <v>5.6368027820000002</v>
      </c>
      <c r="AR499" s="3">
        <v>5.4579990780000003</v>
      </c>
      <c r="AS499" s="3">
        <v>5.8741515079999997</v>
      </c>
      <c r="AT499" s="3">
        <v>5.6492322799999997</v>
      </c>
      <c r="AU499" s="3">
        <v>6.1065155229999997</v>
      </c>
      <c r="AV499" s="3">
        <v>5.7237536430000002</v>
      </c>
      <c r="AW499" s="3">
        <v>5.5793758179999999</v>
      </c>
      <c r="AX499" s="3">
        <v>7.3864285949999999</v>
      </c>
      <c r="AY499" s="3">
        <v>8.7884593790000007</v>
      </c>
      <c r="AZ499" s="3">
        <v>12.67556153</v>
      </c>
      <c r="BA499" s="3">
        <v>14.354160370000001</v>
      </c>
      <c r="BB499" s="3">
        <v>13.70235911</v>
      </c>
      <c r="BC499" s="3">
        <v>14.47633012</v>
      </c>
      <c r="BD499" s="3">
        <v>19.049278439999998</v>
      </c>
      <c r="BE499" s="3">
        <v>20.773842170000002</v>
      </c>
      <c r="BF499" s="3">
        <v>22.621799599999999</v>
      </c>
      <c r="BG499" s="3">
        <v>22.648609459999999</v>
      </c>
      <c r="BH499" s="3">
        <v>21.595483189999999</v>
      </c>
      <c r="BI499" s="3">
        <v>22.406275019999999</v>
      </c>
      <c r="BJ499" s="3">
        <v>23.501639969999999</v>
      </c>
      <c r="BK499" s="3">
        <v>24.138185140000001</v>
      </c>
    </row>
    <row r="500" spans="2:63" x14ac:dyDescent="0.3">
      <c r="B500" s="4" t="s">
        <v>63</v>
      </c>
      <c r="C500" s="4" t="s">
        <v>93</v>
      </c>
      <c r="D500" s="4" t="s">
        <v>188</v>
      </c>
      <c r="E500" s="4" t="s">
        <v>189</v>
      </c>
      <c r="F500" s="4" t="s">
        <v>81</v>
      </c>
      <c r="G500" s="4" t="s">
        <v>82</v>
      </c>
      <c r="H500" s="4" t="s">
        <v>69</v>
      </c>
      <c r="I500" s="4" t="s">
        <v>70</v>
      </c>
      <c r="J500" s="4">
        <v>4.7373131999999998E-2</v>
      </c>
      <c r="K500" s="4">
        <v>4.7373131999999998E-2</v>
      </c>
      <c r="L500" s="4">
        <v>4.3054744999999998E-2</v>
      </c>
      <c r="M500" s="4">
        <v>4.6327730999999997E-2</v>
      </c>
      <c r="N500" s="4">
        <v>5.4585458000000003E-2</v>
      </c>
      <c r="O500" s="4">
        <v>8.0506246000000004E-2</v>
      </c>
      <c r="P500" s="4">
        <v>7.4332923999999995E-2</v>
      </c>
      <c r="Q500" s="4">
        <v>8.7553293000000004E-2</v>
      </c>
      <c r="R500" s="4">
        <v>7.8454204E-2</v>
      </c>
      <c r="S500" s="4">
        <v>8.5727229000000002E-2</v>
      </c>
      <c r="T500" s="4">
        <v>0.11839501700000001</v>
      </c>
      <c r="U500" s="4">
        <v>0.97286987300000005</v>
      </c>
      <c r="V500" s="4">
        <v>0.95905698100000003</v>
      </c>
      <c r="W500" s="4">
        <v>0.88344907900000003</v>
      </c>
      <c r="X500" s="4">
        <v>0.82932094099999998</v>
      </c>
      <c r="Y500" s="4">
        <v>1.1556030639999999</v>
      </c>
      <c r="Z500" s="4">
        <v>1.7271652159999999</v>
      </c>
      <c r="AA500" s="4">
        <v>2.0045047089999999</v>
      </c>
      <c r="AB500" s="4">
        <v>2.03848042</v>
      </c>
      <c r="AC500" s="4">
        <v>1.9611654300000001</v>
      </c>
      <c r="AD500" s="4">
        <v>6.8362798260000002</v>
      </c>
      <c r="AE500" s="4">
        <v>6.6980831920000004</v>
      </c>
      <c r="AF500" s="4">
        <v>7.3146397429999999</v>
      </c>
      <c r="AG500" s="4">
        <v>7.233066794</v>
      </c>
      <c r="AH500" s="4">
        <v>8.599457632</v>
      </c>
      <c r="AI500" s="4">
        <v>10.23892133</v>
      </c>
      <c r="AJ500" s="4">
        <v>10.449910600000001</v>
      </c>
      <c r="AK500" s="4">
        <v>11.43497623</v>
      </c>
      <c r="AL500" s="4">
        <v>12.541412859999999</v>
      </c>
      <c r="AM500" s="4">
        <v>12.629267710000001</v>
      </c>
      <c r="AN500" s="4">
        <v>7.992788891</v>
      </c>
      <c r="AO500" s="4">
        <v>8.6231514889999996</v>
      </c>
      <c r="AP500" s="4">
        <v>8.9842811269999991</v>
      </c>
      <c r="AQ500" s="4">
        <v>9.1720935170000004</v>
      </c>
      <c r="AR500" s="4">
        <v>9.4126725249999996</v>
      </c>
      <c r="AS500" s="4">
        <v>9.5790725390000002</v>
      </c>
      <c r="AT500" s="4">
        <v>9.1804341320000002</v>
      </c>
      <c r="AU500" s="4">
        <v>14.85108829</v>
      </c>
      <c r="AV500" s="4">
        <v>13.56515022</v>
      </c>
      <c r="AW500" s="4">
        <v>15.71248746</v>
      </c>
      <c r="AX500" s="4">
        <v>21.67303192</v>
      </c>
      <c r="AY500" s="4">
        <v>28.65991584</v>
      </c>
      <c r="AZ500" s="4">
        <v>32.536635359999998</v>
      </c>
      <c r="BA500" s="4">
        <v>48.219401849999997</v>
      </c>
      <c r="BB500" s="4">
        <v>51.815769889999999</v>
      </c>
      <c r="BC500" s="4">
        <v>71.966619390000005</v>
      </c>
      <c r="BD500" s="4">
        <v>81.049973089999995</v>
      </c>
      <c r="BE500" s="4">
        <v>80.889733660000005</v>
      </c>
      <c r="BF500" s="4">
        <v>83.957762270000003</v>
      </c>
      <c r="BG500" s="4">
        <v>90.719788910000005</v>
      </c>
      <c r="BH500" s="4">
        <v>97.405915059999998</v>
      </c>
      <c r="BI500" s="4">
        <v>99.672963580000001</v>
      </c>
      <c r="BJ500" s="4">
        <v>104.54562850000001</v>
      </c>
      <c r="BK500" s="4">
        <v>107.37726139999999</v>
      </c>
    </row>
    <row r="501" spans="2:63" x14ac:dyDescent="0.3">
      <c r="B501" s="3" t="s">
        <v>63</v>
      </c>
      <c r="C501" s="3" t="s">
        <v>93</v>
      </c>
      <c r="D501" s="3" t="s">
        <v>188</v>
      </c>
      <c r="E501" s="3" t="s">
        <v>189</v>
      </c>
      <c r="F501" s="3" t="s">
        <v>83</v>
      </c>
      <c r="G501" s="3" t="s">
        <v>84</v>
      </c>
      <c r="H501" s="3" t="s">
        <v>69</v>
      </c>
      <c r="I501" s="3" t="s">
        <v>70</v>
      </c>
      <c r="J501" s="3">
        <v>0.93114489899999997</v>
      </c>
      <c r="K501" s="3">
        <v>0.93114489899999997</v>
      </c>
      <c r="L501" s="3">
        <v>0.811077453</v>
      </c>
      <c r="M501" s="3">
        <v>1.0890247930000001</v>
      </c>
      <c r="N501" s="3">
        <v>1.5448686140000001</v>
      </c>
      <c r="O501" s="3">
        <v>0.89664175099999999</v>
      </c>
      <c r="P501" s="3">
        <v>0.85936068499999996</v>
      </c>
      <c r="Q501" s="3">
        <v>0.466286331</v>
      </c>
      <c r="R501" s="3">
        <v>0.70251546600000003</v>
      </c>
      <c r="S501" s="3">
        <v>0.69352851500000001</v>
      </c>
      <c r="T501" s="3">
        <v>0.85968768699999998</v>
      </c>
      <c r="U501" s="3">
        <v>6.6302818620000004</v>
      </c>
      <c r="V501" s="3">
        <v>6.5297267049999999</v>
      </c>
      <c r="W501" s="3">
        <v>6.7083110789999996</v>
      </c>
      <c r="X501" s="3">
        <v>4.9008845150000004</v>
      </c>
      <c r="Y501" s="3">
        <v>4.7783219639999999</v>
      </c>
      <c r="Z501" s="3">
        <v>3.030066143</v>
      </c>
      <c r="AA501" s="3">
        <v>9.1772767460000004</v>
      </c>
      <c r="AB501" s="3">
        <v>9.4757911499999992</v>
      </c>
      <c r="AC501" s="3">
        <v>10.904113089999999</v>
      </c>
      <c r="AD501" s="3">
        <v>6.4981073680000003</v>
      </c>
      <c r="AE501" s="3">
        <v>6.6655051060000003</v>
      </c>
      <c r="AF501" s="3">
        <v>2.0977401609999999</v>
      </c>
      <c r="AG501" s="3">
        <v>2.7979431180000001</v>
      </c>
      <c r="AH501" s="3">
        <v>4.4261589250000002</v>
      </c>
      <c r="AI501" s="3">
        <v>5.5147340119999999</v>
      </c>
      <c r="AJ501" s="3">
        <v>10.895205730000001</v>
      </c>
      <c r="AK501" s="3">
        <v>25.283956069999999</v>
      </c>
      <c r="AL501" s="3">
        <v>18.920275820000001</v>
      </c>
      <c r="AM501" s="3">
        <v>6.5092721290000002</v>
      </c>
      <c r="AN501" s="3">
        <v>1.5941261879999999</v>
      </c>
      <c r="AO501" s="3">
        <v>3.1773424299999999</v>
      </c>
      <c r="AP501" s="3">
        <v>2.1751617059999999</v>
      </c>
      <c r="AQ501" s="3">
        <v>2.5925898080000001</v>
      </c>
      <c r="AR501" s="3">
        <v>3.4430776299999999</v>
      </c>
      <c r="AS501" s="3">
        <v>2.768021836</v>
      </c>
      <c r="AT501" s="3">
        <v>3.7709629769999999</v>
      </c>
      <c r="AU501" s="3">
        <v>2.7905089159999998</v>
      </c>
      <c r="AV501" s="3">
        <v>2.2449818829999999</v>
      </c>
      <c r="AW501" s="3">
        <v>2.1422921079999999</v>
      </c>
      <c r="AX501" s="3">
        <v>2.758894883</v>
      </c>
      <c r="AY501" s="3">
        <v>4.0793269189999997</v>
      </c>
      <c r="AZ501" s="3">
        <v>5.6658101780000001</v>
      </c>
      <c r="BA501" s="3">
        <v>6.620580167</v>
      </c>
      <c r="BB501" s="3">
        <v>6.5031435960000001</v>
      </c>
      <c r="BC501" s="3">
        <v>6.9683342819999998</v>
      </c>
      <c r="BD501" s="3">
        <v>7.4134783510000002</v>
      </c>
      <c r="BE501" s="3">
        <v>8.1500984320000001</v>
      </c>
      <c r="BF501" s="3">
        <v>10.73170816</v>
      </c>
      <c r="BG501" s="3">
        <v>8.225499889</v>
      </c>
      <c r="BH501" s="3">
        <v>4.5033267439999998</v>
      </c>
      <c r="BI501" s="3">
        <v>5.0495730740000004</v>
      </c>
      <c r="BJ501" s="3">
        <v>5.2964291599999997</v>
      </c>
      <c r="BK501" s="3">
        <v>5.4398836780000002</v>
      </c>
    </row>
    <row r="502" spans="2:63" x14ac:dyDescent="0.3">
      <c r="B502" s="4" t="s">
        <v>63</v>
      </c>
      <c r="C502" s="4" t="s">
        <v>93</v>
      </c>
      <c r="D502" s="4" t="s">
        <v>188</v>
      </c>
      <c r="E502" s="4" t="s">
        <v>189</v>
      </c>
      <c r="F502" s="4" t="s">
        <v>100</v>
      </c>
      <c r="G502" s="4" t="s">
        <v>101</v>
      </c>
      <c r="H502" s="4" t="s">
        <v>69</v>
      </c>
      <c r="I502" s="4" t="s">
        <v>70</v>
      </c>
      <c r="J502" s="4">
        <v>1.95882E-5</v>
      </c>
      <c r="K502" s="4">
        <v>1.95882E-5</v>
      </c>
      <c r="L502" s="4">
        <v>1.6351999999999999E-5</v>
      </c>
      <c r="M502" s="4">
        <v>2.00841E-5</v>
      </c>
      <c r="N502" s="4">
        <v>2.1526600000000002E-5</v>
      </c>
      <c r="O502" s="4">
        <v>2.6339400000000001E-5</v>
      </c>
      <c r="P502" s="4">
        <v>2.9402100000000001E-5</v>
      </c>
      <c r="Q502" s="4">
        <v>3.54217E-5</v>
      </c>
      <c r="R502" s="4">
        <v>4.1380600000000002E-5</v>
      </c>
      <c r="S502" s="4">
        <v>4.0453300000000001E-5</v>
      </c>
      <c r="T502" s="4">
        <v>4.1023499999999998E-5</v>
      </c>
      <c r="U502" s="4">
        <v>8.4618300000000003E-5</v>
      </c>
      <c r="V502" s="4">
        <v>1.13008E-4</v>
      </c>
      <c r="W502" s="4">
        <v>1.4801899999999999E-4</v>
      </c>
      <c r="X502" s="4">
        <v>3.8158499999999999E-4</v>
      </c>
      <c r="Y502" s="4">
        <v>3.2466439999999999E-3</v>
      </c>
      <c r="Z502" s="4">
        <v>6.448489E-3</v>
      </c>
      <c r="AA502" s="4">
        <v>1.4677917E-2</v>
      </c>
      <c r="AB502" s="4">
        <v>1.4700575E-2</v>
      </c>
      <c r="AC502" s="4">
        <v>1.8035069000000001E-2</v>
      </c>
      <c r="AD502" s="4">
        <v>2.0190232999999998E-2</v>
      </c>
      <c r="AE502" s="4">
        <v>2.2415425999999999E-2</v>
      </c>
      <c r="AF502" s="4">
        <v>7.6536959000000002E-2</v>
      </c>
      <c r="AG502" s="4">
        <v>0.31859306399999998</v>
      </c>
      <c r="AH502" s="4">
        <v>0.442880314</v>
      </c>
      <c r="AI502" s="4">
        <v>0.44022824300000002</v>
      </c>
      <c r="AJ502" s="4">
        <v>0.31272276500000001</v>
      </c>
      <c r="AK502" s="4">
        <v>0.17270607399999999</v>
      </c>
      <c r="AL502" s="4">
        <v>0.13177269</v>
      </c>
      <c r="AM502" s="4">
        <v>0.118273923</v>
      </c>
      <c r="AN502" s="4">
        <v>0.48504158400000003</v>
      </c>
      <c r="AO502" s="4">
        <v>0.75388827300000005</v>
      </c>
      <c r="AP502" s="4">
        <v>0.79179827700000005</v>
      </c>
      <c r="AQ502" s="4">
        <v>0.59857148199999999</v>
      </c>
      <c r="AR502" s="4">
        <v>0.40111980400000002</v>
      </c>
      <c r="AS502" s="4">
        <v>0.77966649300000002</v>
      </c>
      <c r="AT502" s="4">
        <v>0.88184714399999997</v>
      </c>
      <c r="AU502" s="4">
        <v>0.76851135299999995</v>
      </c>
      <c r="AV502" s="4">
        <v>0.76499089099999995</v>
      </c>
      <c r="AW502" s="4">
        <v>1.2625881720000001</v>
      </c>
      <c r="AX502" s="4">
        <v>1.771288969</v>
      </c>
      <c r="AY502" s="4">
        <v>1.4168800180000001</v>
      </c>
      <c r="AZ502" s="4">
        <v>1.5201437419999999</v>
      </c>
      <c r="BA502" s="4">
        <v>1.2783313510000001</v>
      </c>
      <c r="BB502" s="4">
        <v>1.3248758629999999</v>
      </c>
      <c r="BC502" s="4">
        <v>1.3600662619999999</v>
      </c>
      <c r="BD502" s="4">
        <v>1.8223764440000001</v>
      </c>
      <c r="BE502" s="4">
        <v>2.5178178999999998</v>
      </c>
      <c r="BF502" s="4">
        <v>2.5850541919999999</v>
      </c>
      <c r="BG502" s="4">
        <v>2.6993289479999998</v>
      </c>
      <c r="BH502" s="4">
        <v>2.526478038</v>
      </c>
      <c r="BI502" s="4">
        <v>2.1439244419999999</v>
      </c>
      <c r="BJ502" s="4">
        <v>2.0350862269999999</v>
      </c>
      <c r="BK502" s="4">
        <v>1.9973814969999999</v>
      </c>
    </row>
    <row r="503" spans="2:63" x14ac:dyDescent="0.3">
      <c r="B503" s="3" t="s">
        <v>63</v>
      </c>
      <c r="C503" s="3" t="s">
        <v>93</v>
      </c>
      <c r="D503" s="3" t="s">
        <v>188</v>
      </c>
      <c r="E503" s="3" t="s">
        <v>189</v>
      </c>
      <c r="F503" s="3" t="s">
        <v>85</v>
      </c>
      <c r="G503" s="3" t="s">
        <v>86</v>
      </c>
      <c r="H503" s="3" t="s">
        <v>69</v>
      </c>
      <c r="I503" s="3" t="s">
        <v>70</v>
      </c>
      <c r="J503" s="3">
        <v>6.9549699999999996E-9</v>
      </c>
      <c r="K503" s="3">
        <v>6.9549699999999996E-9</v>
      </c>
      <c r="L503" s="3">
        <v>6.9551300000000004E-10</v>
      </c>
      <c r="M503" s="3">
        <v>8.3460899999999997E-10</v>
      </c>
      <c r="N503" s="3">
        <v>5.5638400000000003E-10</v>
      </c>
      <c r="O503" s="3">
        <v>8.3460899999999997E-10</v>
      </c>
      <c r="P503" s="3">
        <v>5.5638400000000003E-10</v>
      </c>
      <c r="Q503" s="3">
        <v>6.9551300000000004E-10</v>
      </c>
      <c r="R503" s="3">
        <v>8.3460899999999997E-10</v>
      </c>
      <c r="S503" s="3">
        <v>8.3460899999999997E-10</v>
      </c>
      <c r="T503" s="3"/>
      <c r="U503" s="3"/>
      <c r="V503" s="3"/>
      <c r="W503" s="3"/>
      <c r="X503" s="3"/>
      <c r="Y503" s="3"/>
      <c r="Z503" s="3"/>
      <c r="AA503" s="3"/>
      <c r="AB503" s="3"/>
      <c r="AC503" s="3"/>
      <c r="AD503" s="3"/>
      <c r="AE503" s="3"/>
      <c r="AF503" s="3"/>
      <c r="AG503" s="3">
        <v>7.4221500000000001E-9</v>
      </c>
      <c r="AH503" s="3"/>
      <c r="AI503" s="3"/>
      <c r="AJ503" s="3"/>
      <c r="AK503" s="3"/>
      <c r="AL503" s="3"/>
      <c r="AM503" s="3"/>
      <c r="AN503" s="3"/>
      <c r="AO503" s="3"/>
      <c r="AP503" s="3"/>
      <c r="AQ503" s="3"/>
      <c r="AR503" s="3">
        <v>8.11658E-7</v>
      </c>
      <c r="AS503" s="3">
        <v>6.1086700000000001E-6</v>
      </c>
      <c r="AT503" s="3">
        <v>6.5326199999999996E-6</v>
      </c>
      <c r="AU503" s="3">
        <v>5.1050999999999996E-6</v>
      </c>
      <c r="AV503" s="3">
        <v>5.4901199999999999E-6</v>
      </c>
      <c r="AW503" s="3">
        <v>4.3682099999999998E-6</v>
      </c>
      <c r="AX503" s="3">
        <v>7.0094899999999997E-6</v>
      </c>
      <c r="AY503" s="3">
        <v>7.8091999999999997E-6</v>
      </c>
      <c r="AZ503" s="3">
        <v>1.0522900000000001E-5</v>
      </c>
      <c r="BA503" s="3">
        <v>1.37299E-5</v>
      </c>
      <c r="BB503" s="3">
        <v>1.1212E-5</v>
      </c>
      <c r="BC503" s="3">
        <v>7.3188600000000001E-6</v>
      </c>
      <c r="BD503" s="3">
        <v>1.61223E-5</v>
      </c>
      <c r="BE503" s="3">
        <v>1.8520800000000001E-5</v>
      </c>
      <c r="BF503" s="3">
        <v>1.9072600000000001E-5</v>
      </c>
      <c r="BG503" s="3">
        <v>1.82486E-5</v>
      </c>
      <c r="BH503" s="3">
        <v>2.06405E-5</v>
      </c>
      <c r="BI503" s="3">
        <v>1.96159E-5</v>
      </c>
      <c r="BJ503" s="3">
        <v>2.0314700000000001E-5</v>
      </c>
      <c r="BK503" s="3">
        <v>2.1038300000000002E-5</v>
      </c>
    </row>
    <row r="504" spans="2:63" x14ac:dyDescent="0.3">
      <c r="B504" s="4" t="s">
        <v>63</v>
      </c>
      <c r="C504" s="4" t="s">
        <v>93</v>
      </c>
      <c r="D504" s="4" t="s">
        <v>188</v>
      </c>
      <c r="E504" s="4" t="s">
        <v>189</v>
      </c>
      <c r="F504" s="4" t="s">
        <v>102</v>
      </c>
      <c r="G504" s="4" t="s">
        <v>103</v>
      </c>
      <c r="H504" s="4" t="s">
        <v>69</v>
      </c>
      <c r="I504" s="4" t="s">
        <v>70</v>
      </c>
      <c r="J504" s="4">
        <v>31.4678</v>
      </c>
      <c r="K504" s="4">
        <v>33.443800000000003</v>
      </c>
      <c r="L504" s="4">
        <v>36.555999999999997</v>
      </c>
      <c r="M504" s="4">
        <v>38.136800000000001</v>
      </c>
      <c r="N504" s="4">
        <v>38.334400000000002</v>
      </c>
      <c r="O504" s="4">
        <v>38.334400000000002</v>
      </c>
      <c r="P504" s="4">
        <v>40.162199999999999</v>
      </c>
      <c r="Q504" s="4">
        <v>42.335799999999999</v>
      </c>
      <c r="R504" s="4">
        <v>44.855200000000004</v>
      </c>
      <c r="S504" s="4">
        <v>46.189</v>
      </c>
      <c r="T504" s="4">
        <v>46.337200000000003</v>
      </c>
      <c r="U504" s="4">
        <v>46.534799999999997</v>
      </c>
      <c r="V504" s="4">
        <v>46.6785</v>
      </c>
      <c r="W504" s="4">
        <v>48.064500000000002</v>
      </c>
      <c r="X504" s="4">
        <v>49.5</v>
      </c>
      <c r="Y504" s="4">
        <v>50.591999999999999</v>
      </c>
      <c r="Z504" s="4">
        <v>53.072000000000003</v>
      </c>
      <c r="AA504" s="4">
        <v>55.664000000000001</v>
      </c>
      <c r="AB504" s="4">
        <v>59.143000000000001</v>
      </c>
      <c r="AC504" s="4">
        <v>61.131</v>
      </c>
      <c r="AD504" s="4">
        <v>61.752000000000002</v>
      </c>
      <c r="AE504" s="4">
        <v>63.753999999999998</v>
      </c>
      <c r="AF504" s="4">
        <v>66.924000000000007</v>
      </c>
      <c r="AG504" s="4">
        <v>71.028999999999996</v>
      </c>
      <c r="AH504" s="4">
        <v>76.367999999999995</v>
      </c>
      <c r="AI504" s="4">
        <v>81.12</v>
      </c>
      <c r="AJ504" s="4">
        <v>83.84</v>
      </c>
      <c r="AK504" s="4">
        <v>84.64</v>
      </c>
      <c r="AL504" s="4">
        <v>79.95</v>
      </c>
      <c r="AM504" s="4">
        <v>80.7</v>
      </c>
      <c r="AN504" s="4">
        <v>81.3</v>
      </c>
      <c r="AO504" s="4">
        <v>84.96</v>
      </c>
      <c r="AP504" s="4">
        <v>83.2</v>
      </c>
      <c r="AQ504" s="4">
        <v>81.44</v>
      </c>
      <c r="AR504" s="4">
        <v>84.49</v>
      </c>
      <c r="AS504" s="4">
        <v>82.62</v>
      </c>
      <c r="AT504" s="4">
        <v>89.28</v>
      </c>
      <c r="AU504" s="4">
        <v>90.54</v>
      </c>
      <c r="AV504" s="4">
        <v>84.96</v>
      </c>
      <c r="AW504" s="4">
        <v>82.62</v>
      </c>
      <c r="AX504" s="4">
        <v>85.8</v>
      </c>
      <c r="AY504" s="4">
        <v>228.48</v>
      </c>
      <c r="AZ504" s="4">
        <v>208.4</v>
      </c>
      <c r="BA504" s="4">
        <v>209.76</v>
      </c>
      <c r="BB504" s="4">
        <v>251.16</v>
      </c>
      <c r="BC504" s="4">
        <v>284.76</v>
      </c>
      <c r="BD504" s="4">
        <v>339.71600000000001</v>
      </c>
      <c r="BE504" s="4">
        <v>323.43108860000001</v>
      </c>
      <c r="BF504" s="4">
        <v>342.05985270000002</v>
      </c>
      <c r="BG504" s="4">
        <v>419.84915269999999</v>
      </c>
      <c r="BH504" s="4">
        <v>285.77967530000001</v>
      </c>
      <c r="BI504" s="4">
        <v>388.0958554</v>
      </c>
      <c r="BJ504" s="4">
        <v>388.0958554</v>
      </c>
      <c r="BK504" s="4">
        <v>388.0958554</v>
      </c>
    </row>
    <row r="505" spans="2:63" x14ac:dyDescent="0.3">
      <c r="B505" s="3" t="s">
        <v>63</v>
      </c>
      <c r="C505" s="3" t="s">
        <v>93</v>
      </c>
      <c r="D505" s="3" t="s">
        <v>188</v>
      </c>
      <c r="E505" s="3" t="s">
        <v>189</v>
      </c>
      <c r="F505" s="3" t="s">
        <v>87</v>
      </c>
      <c r="G505" s="3" t="s">
        <v>88</v>
      </c>
      <c r="H505" s="3" t="s">
        <v>69</v>
      </c>
      <c r="I505" s="3" t="s">
        <v>70</v>
      </c>
      <c r="J505" s="3">
        <v>1.457285E-2</v>
      </c>
      <c r="K505" s="3">
        <v>1.508265E-2</v>
      </c>
      <c r="L505" s="3">
        <v>1.5635599999999999E-2</v>
      </c>
      <c r="M505" s="3">
        <v>1.6223250000000002E-2</v>
      </c>
      <c r="N505" s="3">
        <v>1.6833850000000001E-2</v>
      </c>
      <c r="O505" s="3">
        <v>1.7457299999999999E-2</v>
      </c>
      <c r="P505" s="3">
        <v>1.8093100000000001E-2</v>
      </c>
      <c r="Q505" s="3">
        <v>1.8740050000000001E-2</v>
      </c>
      <c r="R505" s="3">
        <v>1.9386549999999999E-2</v>
      </c>
      <c r="S505" s="3">
        <v>2.0018899999999999E-2</v>
      </c>
      <c r="T505" s="3">
        <v>2.0628049999999998E-2</v>
      </c>
      <c r="U505" s="3">
        <v>2.1194350000000001E-2</v>
      </c>
      <c r="V505" s="3">
        <v>2.1719249999999999E-2</v>
      </c>
      <c r="W505" s="3">
        <v>2.2239450000000001E-2</v>
      </c>
      <c r="X505" s="3">
        <v>2.2806750000000001E-2</v>
      </c>
      <c r="Y505" s="3">
        <v>2.3450499999999999E-2</v>
      </c>
      <c r="Z505" s="3">
        <v>2.4207550000000001E-2</v>
      </c>
      <c r="AA505" s="3">
        <v>2.50476E-2</v>
      </c>
      <c r="AB505" s="3">
        <v>2.5853399999999999E-2</v>
      </c>
      <c r="AC505" s="3">
        <v>2.64642E-2</v>
      </c>
      <c r="AD505" s="3">
        <v>2.677525E-2</v>
      </c>
      <c r="AE505" s="3">
        <v>2.6733900000000001E-2</v>
      </c>
      <c r="AF505" s="3">
        <v>2.6404250000000001E-2</v>
      </c>
      <c r="AG505" s="3">
        <v>2.5942349999999999E-2</v>
      </c>
      <c r="AH505" s="3">
        <v>2.5569100000000001E-2</v>
      </c>
      <c r="AI505" s="3">
        <v>2.5444850000000001E-2</v>
      </c>
      <c r="AJ505" s="3">
        <v>2.5618849999999999E-2</v>
      </c>
      <c r="AK505" s="3">
        <v>2.6045849999999999E-2</v>
      </c>
      <c r="AL505" s="3">
        <v>2.6675299999999999E-2</v>
      </c>
      <c r="AM505" s="3">
        <v>2.7419349999999999E-2</v>
      </c>
      <c r="AN505" s="3">
        <v>2.8209350000000001E-2</v>
      </c>
      <c r="AO505" s="3">
        <v>2.9039200000000001E-2</v>
      </c>
      <c r="AP505" s="3">
        <v>2.9921050000000001E-2</v>
      </c>
      <c r="AQ505" s="3">
        <v>3.0823699999999999E-2</v>
      </c>
      <c r="AR505" s="3">
        <v>3.1711749999999997E-2</v>
      </c>
      <c r="AS505" s="3">
        <v>3.2558150000000001E-2</v>
      </c>
      <c r="AT505" s="3">
        <v>3.3346000000000001E-2</v>
      </c>
      <c r="AU505" s="3">
        <v>3.4073550000000001E-2</v>
      </c>
      <c r="AV505" s="3">
        <v>3.4749500000000003E-2</v>
      </c>
      <c r="AW505" s="3">
        <v>3.5391499999999999E-2</v>
      </c>
      <c r="AX505" s="3">
        <v>3.6012299999999997E-2</v>
      </c>
      <c r="AY505" s="3">
        <v>3.66123E-2</v>
      </c>
      <c r="AZ505" s="3">
        <v>3.7185549999999998E-2</v>
      </c>
      <c r="BA505" s="3">
        <v>3.7222297000000001E-2</v>
      </c>
      <c r="BB505" s="3">
        <v>3.7767776000000003E-2</v>
      </c>
      <c r="BC505" s="3">
        <v>3.8321248000000002E-2</v>
      </c>
      <c r="BD505" s="3">
        <v>3.8783037999999999E-2</v>
      </c>
      <c r="BE505" s="3">
        <v>3.9250392000000002E-2</v>
      </c>
      <c r="BF505" s="3">
        <v>3.9723379000000003E-2</v>
      </c>
      <c r="BG505" s="3">
        <v>4.0223595000000001E-2</v>
      </c>
      <c r="BH505" s="3">
        <v>2.7379086E-2</v>
      </c>
      <c r="BI505" s="3">
        <v>3.0665286E-2</v>
      </c>
      <c r="BJ505" s="3">
        <v>3.0665286E-2</v>
      </c>
      <c r="BK505" s="3">
        <v>3.0665286E-2</v>
      </c>
    </row>
    <row r="506" spans="2:63" x14ac:dyDescent="0.3">
      <c r="B506" s="4" t="s">
        <v>63</v>
      </c>
      <c r="C506" s="4" t="s">
        <v>93</v>
      </c>
      <c r="D506" s="4" t="s">
        <v>188</v>
      </c>
      <c r="E506" s="4" t="s">
        <v>189</v>
      </c>
      <c r="F506" s="4" t="s">
        <v>89</v>
      </c>
      <c r="G506" s="4" t="s">
        <v>90</v>
      </c>
      <c r="H506" s="4" t="s">
        <v>69</v>
      </c>
      <c r="I506" s="4" t="s">
        <v>70</v>
      </c>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v>5.6855000000000002E-4</v>
      </c>
      <c r="AT506" s="4">
        <v>9.8355000000000003E-5</v>
      </c>
      <c r="AU506" s="4">
        <v>5.2290000000000002E-5</v>
      </c>
      <c r="AV506" s="4">
        <v>8.5904999999999998E-5</v>
      </c>
      <c r="AW506" s="4">
        <v>1.5355000000000001E-5</v>
      </c>
      <c r="AX506" s="4">
        <v>5.312E-5</v>
      </c>
      <c r="AY506" s="4">
        <v>1.0503649999999999E-3</v>
      </c>
      <c r="AZ506" s="4">
        <v>2.2410000000000001E-5</v>
      </c>
      <c r="BA506" s="4"/>
      <c r="BB506" s="4"/>
      <c r="BC506" s="4"/>
      <c r="BD506" s="4"/>
      <c r="BE506" s="4"/>
      <c r="BF506" s="4"/>
      <c r="BG506" s="4"/>
      <c r="BH506" s="4"/>
      <c r="BI506" s="4"/>
      <c r="BJ506" s="4"/>
      <c r="BK506" s="4"/>
    </row>
    <row r="507" spans="2:63" x14ac:dyDescent="0.3">
      <c r="B507" s="3" t="s">
        <v>63</v>
      </c>
      <c r="C507" s="3" t="s">
        <v>93</v>
      </c>
      <c r="D507" s="3" t="s">
        <v>188</v>
      </c>
      <c r="E507" s="3" t="s">
        <v>189</v>
      </c>
      <c r="F507" s="3" t="s">
        <v>106</v>
      </c>
      <c r="G507" s="3" t="s">
        <v>107</v>
      </c>
      <c r="H507" s="3" t="s">
        <v>69</v>
      </c>
      <c r="I507" s="3" t="s">
        <v>70</v>
      </c>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v>7</v>
      </c>
      <c r="AI507" s="3">
        <v>42</v>
      </c>
      <c r="AJ507" s="3">
        <v>42</v>
      </c>
      <c r="AK507" s="3">
        <v>52.5</v>
      </c>
      <c r="AL507" s="3">
        <v>63</v>
      </c>
      <c r="AM507" s="3">
        <v>63</v>
      </c>
      <c r="AN507" s="3">
        <v>52.5</v>
      </c>
      <c r="AO507" s="3">
        <v>56</v>
      </c>
      <c r="AP507" s="3">
        <v>73.5</v>
      </c>
      <c r="AQ507" s="3">
        <v>73.5</v>
      </c>
      <c r="AR507" s="3">
        <v>74.014499999999998</v>
      </c>
      <c r="AS507" s="3">
        <v>70</v>
      </c>
      <c r="AT507" s="3">
        <v>70</v>
      </c>
      <c r="AU507" s="3">
        <v>73.5</v>
      </c>
      <c r="AV507" s="3">
        <v>107.884</v>
      </c>
      <c r="AW507" s="3">
        <v>317.79300000000001</v>
      </c>
      <c r="AX507" s="3">
        <v>341.34800000000001</v>
      </c>
      <c r="AY507" s="3">
        <v>338.48849999999999</v>
      </c>
      <c r="AZ507" s="3">
        <v>287.35000000000002</v>
      </c>
      <c r="BA507" s="3">
        <v>288.05</v>
      </c>
      <c r="BB507" s="3">
        <v>278.19749999999999</v>
      </c>
      <c r="BC507" s="3">
        <v>365.435</v>
      </c>
      <c r="BD507" s="3">
        <v>371.81900000000002</v>
      </c>
      <c r="BE507" s="3">
        <v>379.35449999999997</v>
      </c>
      <c r="BF507" s="3">
        <v>421.50850000000003</v>
      </c>
      <c r="BG507" s="3">
        <v>485.27850000000001</v>
      </c>
      <c r="BH507" s="3">
        <v>362.20100000000002</v>
      </c>
      <c r="BI507" s="3">
        <v>362.20100000000002</v>
      </c>
      <c r="BJ507" s="3">
        <v>362.20100000000002</v>
      </c>
      <c r="BK507" s="3">
        <v>362.20100000000002</v>
      </c>
    </row>
    <row r="508" spans="2:63" x14ac:dyDescent="0.3">
      <c r="B508" s="4" t="s">
        <v>63</v>
      </c>
      <c r="C508" s="4" t="s">
        <v>93</v>
      </c>
      <c r="D508" s="4" t="s">
        <v>188</v>
      </c>
      <c r="E508" s="4" t="s">
        <v>189</v>
      </c>
      <c r="F508" s="4" t="s">
        <v>91</v>
      </c>
      <c r="G508" s="4" t="s">
        <v>92</v>
      </c>
      <c r="H508" s="4" t="s">
        <v>69</v>
      </c>
      <c r="I508" s="4" t="s">
        <v>70</v>
      </c>
      <c r="J508" s="4">
        <v>1.165779806</v>
      </c>
      <c r="K508" s="4">
        <v>1.194885124</v>
      </c>
      <c r="L508" s="4">
        <v>1.2256275780000001</v>
      </c>
      <c r="M508" s="4">
        <v>1.2566792309999999</v>
      </c>
      <c r="N508" s="4">
        <v>1.2884289879999999</v>
      </c>
      <c r="O508" s="4">
        <v>1.322205056</v>
      </c>
      <c r="P508" s="4">
        <v>1.3525756449999999</v>
      </c>
      <c r="Q508" s="4">
        <v>1.3870393830000001</v>
      </c>
      <c r="R508" s="4">
        <v>1.427092815</v>
      </c>
      <c r="S508" s="4">
        <v>1.4624727550000001</v>
      </c>
      <c r="T508" s="4">
        <v>1.5027658770000001</v>
      </c>
      <c r="U508" s="4">
        <v>1.610938878</v>
      </c>
      <c r="V508" s="4">
        <v>1.668437478</v>
      </c>
      <c r="W508" s="4">
        <v>1.6901072399999999</v>
      </c>
      <c r="X508" s="4">
        <v>1.728036838</v>
      </c>
      <c r="Y508" s="4">
        <v>1.7405142149999999</v>
      </c>
      <c r="Z508" s="4">
        <v>1.784448324</v>
      </c>
      <c r="AA508" s="4">
        <v>1.8424404940000001</v>
      </c>
      <c r="AB508" s="4">
        <v>1.9076335879999999</v>
      </c>
      <c r="AC508" s="4">
        <v>1.947917691</v>
      </c>
      <c r="AD508" s="4">
        <v>2.0599224330000001</v>
      </c>
      <c r="AE508" s="4">
        <v>2.0301325239999999</v>
      </c>
      <c r="AF508" s="4">
        <v>2.038410727</v>
      </c>
      <c r="AG508" s="4">
        <v>2.0427886580000001</v>
      </c>
      <c r="AH508" s="4">
        <v>2.074994228</v>
      </c>
      <c r="AI508" s="4">
        <v>2.1031108839999999</v>
      </c>
      <c r="AJ508" s="4">
        <v>2.1447382149999998</v>
      </c>
      <c r="AK508" s="4">
        <v>2.1941946049999999</v>
      </c>
      <c r="AL508" s="4">
        <v>2.2443200499999998</v>
      </c>
      <c r="AM508" s="4">
        <v>2.310824808</v>
      </c>
      <c r="AN508" s="4">
        <v>2.360143291</v>
      </c>
      <c r="AO508" s="4">
        <v>2.4103347639999999</v>
      </c>
      <c r="AP508" s="4">
        <v>2.4934682850000001</v>
      </c>
      <c r="AQ508" s="4">
        <v>2.5522484529999998</v>
      </c>
      <c r="AR508" s="4">
        <v>2.6362003619999999</v>
      </c>
      <c r="AS508" s="4">
        <v>2.791148867</v>
      </c>
      <c r="AT508" s="4">
        <v>2.916847186</v>
      </c>
      <c r="AU508" s="4">
        <v>3.0415433310000002</v>
      </c>
      <c r="AV508" s="4">
        <v>3.1177660509999998</v>
      </c>
      <c r="AW508" s="4">
        <v>3.2337219460000002</v>
      </c>
      <c r="AX508" s="4">
        <v>3.3966551379999999</v>
      </c>
      <c r="AY508" s="4">
        <v>3.5401100470000002</v>
      </c>
      <c r="AZ508" s="4">
        <v>4.9977140289999999</v>
      </c>
      <c r="BA508" s="4">
        <v>6.323623478</v>
      </c>
      <c r="BB508" s="4">
        <v>4.3693842470000002</v>
      </c>
      <c r="BC508" s="4">
        <v>3.9930757379999999</v>
      </c>
      <c r="BD508" s="4">
        <v>5.3481274609999998</v>
      </c>
      <c r="BE508" s="4">
        <v>4.7029880620000002</v>
      </c>
      <c r="BF508" s="4">
        <v>4.3080480210000003</v>
      </c>
      <c r="BG508" s="4">
        <v>4.3995307520000004</v>
      </c>
      <c r="BH508" s="4">
        <v>2.9846015499999998</v>
      </c>
      <c r="BI508" s="4">
        <v>3.0087767649999999</v>
      </c>
      <c r="BJ508" s="4">
        <v>2.8176852870000002</v>
      </c>
      <c r="BK508" s="4">
        <v>2.652791841</v>
      </c>
    </row>
    <row r="509" spans="2:63" x14ac:dyDescent="0.3">
      <c r="B509" s="3" t="s">
        <v>63</v>
      </c>
      <c r="C509" s="3" t="s">
        <v>112</v>
      </c>
      <c r="D509" s="3" t="s">
        <v>190</v>
      </c>
      <c r="E509" s="3" t="s">
        <v>191</v>
      </c>
      <c r="F509" s="3" t="s">
        <v>67</v>
      </c>
      <c r="G509" s="3" t="s">
        <v>68</v>
      </c>
      <c r="H509" s="3" t="s">
        <v>69</v>
      </c>
      <c r="I509" s="3" t="s">
        <v>70</v>
      </c>
      <c r="J509" s="3">
        <v>44.434088160000002</v>
      </c>
      <c r="K509" s="3">
        <v>44.434088160000002</v>
      </c>
      <c r="L509" s="3">
        <v>67.356273450000003</v>
      </c>
      <c r="M509" s="3">
        <v>103.2954616</v>
      </c>
      <c r="N509" s="3">
        <v>266.21699439999998</v>
      </c>
      <c r="O509" s="3">
        <v>338.24892929999999</v>
      </c>
      <c r="P509" s="3">
        <v>481.31529160000002</v>
      </c>
      <c r="Q509" s="3">
        <v>438.89049199999999</v>
      </c>
      <c r="R509" s="3">
        <v>548.06075929999997</v>
      </c>
      <c r="S509" s="3">
        <v>642.63833090000003</v>
      </c>
      <c r="T509" s="3">
        <v>628.92522650000001</v>
      </c>
      <c r="U509" s="3">
        <v>633.32643800000005</v>
      </c>
      <c r="V509" s="3">
        <v>688.69457609999995</v>
      </c>
      <c r="W509" s="3">
        <v>632.63595850000002</v>
      </c>
      <c r="X509" s="3">
        <v>566.32380030000002</v>
      </c>
      <c r="Y509" s="3">
        <v>605.76887220000003</v>
      </c>
      <c r="Z509" s="3">
        <v>759.55554549999999</v>
      </c>
      <c r="AA509" s="3">
        <v>781.78161399999999</v>
      </c>
      <c r="AB509" s="3">
        <v>1060.878813</v>
      </c>
      <c r="AC509" s="3">
        <v>1171.3908919999999</v>
      </c>
      <c r="AD509" s="3">
        <v>1523.2117579999999</v>
      </c>
      <c r="AE509" s="3">
        <v>1403.4846700000001</v>
      </c>
      <c r="AF509" s="3">
        <v>1648.253291</v>
      </c>
      <c r="AG509" s="3">
        <v>1640.1059660000001</v>
      </c>
      <c r="AH509" s="3">
        <v>1658.244158</v>
      </c>
      <c r="AI509" s="3">
        <v>1750.144481</v>
      </c>
      <c r="AJ509" s="3">
        <v>1314.8506600000001</v>
      </c>
      <c r="AK509" s="3">
        <v>1402.788131</v>
      </c>
      <c r="AL509" s="3">
        <v>1315.8269250000001</v>
      </c>
      <c r="AM509" s="3">
        <v>1660.4764050000001</v>
      </c>
      <c r="AN509" s="3">
        <v>1660.4764050000001</v>
      </c>
      <c r="AO509" s="3">
        <v>1244.296644</v>
      </c>
      <c r="AP509" s="3">
        <v>1310.8885290000001</v>
      </c>
      <c r="AQ509" s="3">
        <v>1373.392139</v>
      </c>
      <c r="AR509" s="3">
        <v>1612.479294</v>
      </c>
      <c r="AS509" s="3">
        <v>1678.197793</v>
      </c>
      <c r="AT509" s="3">
        <v>1276.3882369999999</v>
      </c>
      <c r="AU509" s="3">
        <v>1075.483058</v>
      </c>
      <c r="AV509" s="3">
        <v>1053.634366</v>
      </c>
      <c r="AW509" s="3">
        <v>939.78843159999997</v>
      </c>
      <c r="AX509" s="3">
        <v>566.99822099999994</v>
      </c>
      <c r="AY509" s="3">
        <v>1071.7661740000001</v>
      </c>
      <c r="AZ509" s="3">
        <v>483.13624470000002</v>
      </c>
      <c r="BA509" s="3">
        <v>2316.2457180000001</v>
      </c>
      <c r="BB509" s="3">
        <v>3751.1884970000001</v>
      </c>
      <c r="BC509" s="3">
        <v>3814.3886470000002</v>
      </c>
      <c r="BD509" s="3">
        <v>3622.7046780000001</v>
      </c>
      <c r="BE509" s="3">
        <v>4284.7222840000004</v>
      </c>
      <c r="BF509" s="3">
        <v>4787.8379439999999</v>
      </c>
      <c r="BG509" s="3">
        <v>4066.910202</v>
      </c>
      <c r="BH509" s="3">
        <v>2948.291514</v>
      </c>
      <c r="BI509" s="3">
        <v>3350.6053240000001</v>
      </c>
      <c r="BJ509" s="3">
        <v>3800.5139979999999</v>
      </c>
      <c r="BK509" s="3">
        <v>3848.6213170000001</v>
      </c>
    </row>
    <row r="510" spans="2:63" x14ac:dyDescent="0.3">
      <c r="B510" s="4" t="s">
        <v>63</v>
      </c>
      <c r="C510" s="4" t="s">
        <v>112</v>
      </c>
      <c r="D510" s="4" t="s">
        <v>190</v>
      </c>
      <c r="E510" s="4" t="s">
        <v>191</v>
      </c>
      <c r="F510" s="4" t="s">
        <v>71</v>
      </c>
      <c r="G510" s="4" t="s">
        <v>72</v>
      </c>
      <c r="H510" s="4" t="s">
        <v>69</v>
      </c>
      <c r="I510" s="4" t="s">
        <v>70</v>
      </c>
      <c r="J510" s="4">
        <v>15.945694530000001</v>
      </c>
      <c r="K510" s="4">
        <v>15.945694530000001</v>
      </c>
      <c r="L510" s="4">
        <v>23.61873168</v>
      </c>
      <c r="M510" s="4">
        <v>33.524026110000001</v>
      </c>
      <c r="N510" s="4">
        <v>45.661577819999998</v>
      </c>
      <c r="O510" s="4">
        <v>71.193079990000001</v>
      </c>
      <c r="P510" s="4">
        <v>168.1572219</v>
      </c>
      <c r="Q510" s="4">
        <v>309.76690669999999</v>
      </c>
      <c r="R510" s="4">
        <v>296.09323169999999</v>
      </c>
      <c r="S510" s="4">
        <v>321.62472439999999</v>
      </c>
      <c r="T510" s="4">
        <v>361.5256382</v>
      </c>
      <c r="U510" s="4">
        <v>447.32848430000001</v>
      </c>
      <c r="V510" s="4">
        <v>429.7501527</v>
      </c>
      <c r="W510" s="4">
        <v>425.5653648</v>
      </c>
      <c r="X510" s="4">
        <v>461.65852569999998</v>
      </c>
      <c r="Y510" s="4">
        <v>501.27971289999999</v>
      </c>
      <c r="Z510" s="4">
        <v>507.69675810000001</v>
      </c>
      <c r="AA510" s="4">
        <v>514.11410709999996</v>
      </c>
      <c r="AB510" s="4">
        <v>550.43024849999995</v>
      </c>
      <c r="AC510" s="4">
        <v>541.62662320000004</v>
      </c>
      <c r="AD510" s="4">
        <v>500.78882579999998</v>
      </c>
      <c r="AE510" s="4">
        <v>488.43995619999998</v>
      </c>
      <c r="AF510" s="4">
        <v>685.73048119999999</v>
      </c>
      <c r="AG510" s="4">
        <v>638.79574660000003</v>
      </c>
      <c r="AH510" s="4">
        <v>478.8545532</v>
      </c>
      <c r="AI510" s="4">
        <v>402.20337660000001</v>
      </c>
      <c r="AJ510" s="4">
        <v>543.25361759999998</v>
      </c>
      <c r="AK510" s="4">
        <v>546.22183340000004</v>
      </c>
      <c r="AL510" s="4">
        <v>951.43447279999998</v>
      </c>
      <c r="AM510" s="4">
        <v>845.3410738</v>
      </c>
      <c r="AN510" s="4">
        <v>857.4102441</v>
      </c>
      <c r="AO510" s="4">
        <v>931.3809311</v>
      </c>
      <c r="AP510" s="4">
        <v>1071.0757960000001</v>
      </c>
      <c r="AQ510" s="4">
        <v>899.26862960000005</v>
      </c>
      <c r="AR510" s="4">
        <v>644.86689420000005</v>
      </c>
      <c r="AS510" s="4">
        <v>920.31645719999995</v>
      </c>
      <c r="AT510" s="4">
        <v>972.07518870000001</v>
      </c>
      <c r="AU510" s="4">
        <v>1208.7528580000001</v>
      </c>
      <c r="AV510" s="4">
        <v>1151.1469440000001</v>
      </c>
      <c r="AW510" s="4">
        <v>985.11504279999997</v>
      </c>
      <c r="AX510" s="4">
        <v>544.8366982</v>
      </c>
      <c r="AY510" s="4">
        <v>575.69716500000004</v>
      </c>
      <c r="AZ510" s="4">
        <v>663.02975409999999</v>
      </c>
      <c r="BA510" s="4">
        <v>746.77709689999995</v>
      </c>
      <c r="BB510" s="4">
        <v>778.69470579999995</v>
      </c>
      <c r="BC510" s="4">
        <v>675.93484799999999</v>
      </c>
      <c r="BD510" s="4">
        <v>609.94866190000005</v>
      </c>
      <c r="BE510" s="4">
        <v>622.55996040000002</v>
      </c>
      <c r="BF510" s="4">
        <v>685.76005599999996</v>
      </c>
      <c r="BG510" s="4">
        <v>646.28705300000001</v>
      </c>
      <c r="BH510" s="4">
        <v>566.41924640000002</v>
      </c>
      <c r="BI510" s="4">
        <v>593.78089929999999</v>
      </c>
      <c r="BJ510" s="4">
        <v>649.39868980000006</v>
      </c>
      <c r="BK510" s="4">
        <v>665.82808890000001</v>
      </c>
    </row>
    <row r="511" spans="2:63" x14ac:dyDescent="0.3">
      <c r="B511" s="3" t="s">
        <v>63</v>
      </c>
      <c r="C511" s="3" t="s">
        <v>112</v>
      </c>
      <c r="D511" s="3" t="s">
        <v>190</v>
      </c>
      <c r="E511" s="3" t="s">
        <v>191</v>
      </c>
      <c r="F511" s="3" t="s">
        <v>73</v>
      </c>
      <c r="G511" s="3" t="s">
        <v>74</v>
      </c>
      <c r="H511" s="3" t="s">
        <v>69</v>
      </c>
      <c r="I511" s="3" t="s">
        <v>70</v>
      </c>
      <c r="J511" s="3">
        <v>3.1359159999999999</v>
      </c>
      <c r="K511" s="3">
        <v>3.1359159999999999</v>
      </c>
      <c r="L511" s="3">
        <v>3.1359159999999999</v>
      </c>
      <c r="M511" s="3">
        <v>3.1359159999999999</v>
      </c>
      <c r="N511" s="3">
        <v>3.1359159999999999</v>
      </c>
      <c r="O511" s="3">
        <v>3.1359159999999999</v>
      </c>
      <c r="P511" s="3">
        <v>3.1359159999999999</v>
      </c>
      <c r="Q511" s="3">
        <v>3.1359159999999999</v>
      </c>
      <c r="R511" s="3">
        <v>3.1359159999999999</v>
      </c>
      <c r="S511" s="3">
        <v>3.1359159999999999</v>
      </c>
      <c r="T511" s="3">
        <v>3.1359159999999999</v>
      </c>
      <c r="U511" s="3">
        <v>3.1359159999999999</v>
      </c>
      <c r="V511" s="3">
        <v>3.1359159999999999</v>
      </c>
      <c r="W511" s="3">
        <v>3.1359159999999999</v>
      </c>
      <c r="X511" s="3">
        <v>3.1359159999999999</v>
      </c>
      <c r="Y511" s="3">
        <v>3.1359159999999999</v>
      </c>
      <c r="Z511" s="3">
        <v>6.272119</v>
      </c>
      <c r="AA511" s="3">
        <v>6.272119</v>
      </c>
      <c r="AB511" s="3">
        <v>6.272119</v>
      </c>
      <c r="AC511" s="3">
        <v>6.272119</v>
      </c>
      <c r="AD511" s="3">
        <v>6.272119</v>
      </c>
      <c r="AE511" s="3">
        <v>12.543944</v>
      </c>
      <c r="AF511" s="3">
        <v>6.272119</v>
      </c>
      <c r="AG511" s="3">
        <v>3.1359159999999999</v>
      </c>
      <c r="AH511" s="3">
        <v>3.1359159999999999</v>
      </c>
      <c r="AI511" s="3">
        <v>6.272119</v>
      </c>
      <c r="AJ511" s="3">
        <v>6.272119</v>
      </c>
      <c r="AK511" s="3">
        <v>6.272119</v>
      </c>
      <c r="AL511" s="3">
        <v>6.272119</v>
      </c>
      <c r="AM511" s="3">
        <v>12.543944</v>
      </c>
      <c r="AN511" s="3">
        <v>6.272119</v>
      </c>
      <c r="AO511" s="3">
        <v>12.543944</v>
      </c>
      <c r="AP511" s="3">
        <v>12.543944</v>
      </c>
      <c r="AQ511" s="3">
        <v>12.543944</v>
      </c>
      <c r="AR511" s="3">
        <v>6.272119</v>
      </c>
      <c r="AS511" s="3">
        <v>9.4080349999999999</v>
      </c>
      <c r="AT511" s="3">
        <v>9.4080349999999999</v>
      </c>
      <c r="AU511" s="3">
        <v>6.272119</v>
      </c>
      <c r="AV511" s="3">
        <v>6.272119</v>
      </c>
      <c r="AW511" s="3">
        <v>6.272119</v>
      </c>
      <c r="AX511" s="3">
        <v>6.272119</v>
      </c>
      <c r="AY511" s="3">
        <v>6.272119</v>
      </c>
      <c r="AZ511" s="3">
        <v>6.272119</v>
      </c>
      <c r="BA511" s="3">
        <v>6.272119</v>
      </c>
      <c r="BB511" s="3">
        <v>6.272119</v>
      </c>
      <c r="BC511" s="3">
        <v>6.3777856999999996</v>
      </c>
      <c r="BD511" s="3">
        <v>6.3777856999999996</v>
      </c>
      <c r="BE511" s="3">
        <v>6.2766753499999997</v>
      </c>
      <c r="BF511" s="3">
        <v>7.7804439500000004</v>
      </c>
      <c r="BG511" s="3">
        <v>7.5350716999999996</v>
      </c>
      <c r="BH511" s="3">
        <v>3.9259208999999999</v>
      </c>
      <c r="BI511" s="3">
        <v>4.2319227000000001</v>
      </c>
      <c r="BJ511" s="3">
        <v>5.2131929120000002</v>
      </c>
      <c r="BK511" s="3">
        <v>6.0477961279999999</v>
      </c>
    </row>
    <row r="512" spans="2:63" x14ac:dyDescent="0.3">
      <c r="B512" s="4" t="s">
        <v>63</v>
      </c>
      <c r="C512" s="4" t="s">
        <v>112</v>
      </c>
      <c r="D512" s="4" t="s">
        <v>190</v>
      </c>
      <c r="E512" s="4" t="s">
        <v>191</v>
      </c>
      <c r="F512" s="4" t="s">
        <v>75</v>
      </c>
      <c r="G512" s="4" t="s">
        <v>76</v>
      </c>
      <c r="H512" s="4" t="s">
        <v>69</v>
      </c>
      <c r="I512" s="4" t="s">
        <v>70</v>
      </c>
      <c r="J512" s="4">
        <v>53.817677699999997</v>
      </c>
      <c r="K512" s="4">
        <v>53.817677699999997</v>
      </c>
      <c r="L512" s="4">
        <v>66.5477949</v>
      </c>
      <c r="M512" s="4">
        <v>76.173362670000003</v>
      </c>
      <c r="N512" s="4">
        <v>91.800680880000002</v>
      </c>
      <c r="O512" s="4">
        <v>101.2183028</v>
      </c>
      <c r="P512" s="4">
        <v>116.9496139</v>
      </c>
      <c r="Q512" s="4">
        <v>132.68060679999999</v>
      </c>
      <c r="R512" s="4">
        <v>151.62012179999999</v>
      </c>
      <c r="S512" s="4">
        <v>170.55964420000001</v>
      </c>
      <c r="T512" s="4">
        <v>205.02221370000001</v>
      </c>
      <c r="U512" s="4">
        <v>226.96261129999999</v>
      </c>
      <c r="V512" s="4">
        <v>248.9027179</v>
      </c>
      <c r="W512" s="4">
        <v>277.15618060000003</v>
      </c>
      <c r="X512" s="4">
        <v>295.78408300000001</v>
      </c>
      <c r="Y512" s="4">
        <v>307.9946635</v>
      </c>
      <c r="Z512" s="4">
        <v>355.18764859999999</v>
      </c>
      <c r="AA512" s="4">
        <v>392.33948759999998</v>
      </c>
      <c r="AB512" s="4">
        <v>423.69751459999998</v>
      </c>
      <c r="AC512" s="4">
        <v>496.03912150000002</v>
      </c>
      <c r="AD512" s="4">
        <v>606.36405019999995</v>
      </c>
      <c r="AE512" s="4">
        <v>659.45452209999996</v>
      </c>
      <c r="AF512" s="4">
        <v>766.05107280000004</v>
      </c>
      <c r="AG512" s="4">
        <v>761.59610569999995</v>
      </c>
      <c r="AH512" s="4">
        <v>736.03160700000001</v>
      </c>
      <c r="AI512" s="4">
        <v>843.35534189999998</v>
      </c>
      <c r="AJ512" s="4">
        <v>852.56533130000003</v>
      </c>
      <c r="AK512" s="4">
        <v>915.59327459999997</v>
      </c>
      <c r="AL512" s="4">
        <v>981.20623109999997</v>
      </c>
      <c r="AM512" s="4">
        <v>1063.069751</v>
      </c>
      <c r="AN512" s="4">
        <v>1167.6005419999999</v>
      </c>
      <c r="AO512" s="4">
        <v>1240.9691049999999</v>
      </c>
      <c r="AP512" s="4">
        <v>1220.263573</v>
      </c>
      <c r="AQ512" s="4">
        <v>1311.752647</v>
      </c>
      <c r="AR512" s="4">
        <v>1451.4856990000001</v>
      </c>
      <c r="AS512" s="4">
        <v>1467.112719</v>
      </c>
      <c r="AT512" s="4">
        <v>1555.081361</v>
      </c>
      <c r="AU512" s="4">
        <v>1683.7344350000001</v>
      </c>
      <c r="AV512" s="4">
        <v>1952.0959210000001</v>
      </c>
      <c r="AW512" s="4">
        <v>1755.7644359999999</v>
      </c>
      <c r="AX512" s="4">
        <v>1857.5023040000001</v>
      </c>
      <c r="AY512" s="4">
        <v>1946.1984279999999</v>
      </c>
      <c r="AZ512" s="4">
        <v>2023.7225120000001</v>
      </c>
      <c r="BA512" s="4">
        <v>2107.6639249999998</v>
      </c>
      <c r="BB512" s="4">
        <v>2186.630224</v>
      </c>
      <c r="BC512" s="4">
        <v>2270.6512680000001</v>
      </c>
      <c r="BD512" s="4">
        <v>2226.9665620000001</v>
      </c>
      <c r="BE512" s="4">
        <v>2264.9798070000002</v>
      </c>
      <c r="BF512" s="4">
        <v>2418.134192</v>
      </c>
      <c r="BG512" s="4">
        <v>2320.9805240000001</v>
      </c>
      <c r="BH512" s="4">
        <v>2101.7809069999998</v>
      </c>
      <c r="BI512" s="4">
        <v>2125.6906819999999</v>
      </c>
      <c r="BJ512" s="4">
        <v>2288.4600690000002</v>
      </c>
      <c r="BK512" s="4">
        <v>2359.1872429999999</v>
      </c>
    </row>
    <row r="513" spans="2:63" x14ac:dyDescent="0.3">
      <c r="B513" s="3" t="s">
        <v>63</v>
      </c>
      <c r="C513" s="3" t="s">
        <v>112</v>
      </c>
      <c r="D513" s="3" t="s">
        <v>190</v>
      </c>
      <c r="E513" s="3" t="s">
        <v>191</v>
      </c>
      <c r="F513" s="3" t="s">
        <v>98</v>
      </c>
      <c r="G513" s="3" t="s">
        <v>99</v>
      </c>
      <c r="H513" s="3" t="s">
        <v>69</v>
      </c>
      <c r="I513" s="3" t="s">
        <v>70</v>
      </c>
      <c r="J513" s="3">
        <v>6.4170451799999997</v>
      </c>
      <c r="K513" s="3">
        <v>6.4170451799999997</v>
      </c>
      <c r="L513" s="3">
        <v>6.4170451799999997</v>
      </c>
      <c r="M513" s="3">
        <v>9.62556777</v>
      </c>
      <c r="N513" s="3">
        <v>9.62556777</v>
      </c>
      <c r="O513" s="3">
        <v>9.62556777</v>
      </c>
      <c r="P513" s="3">
        <v>9.62556777</v>
      </c>
      <c r="Q513" s="3">
        <v>9.62556777</v>
      </c>
      <c r="R513" s="3">
        <v>12.834082950000001</v>
      </c>
      <c r="S513" s="3">
        <v>16.04260554</v>
      </c>
      <c r="T513" s="3">
        <v>19.251128130000001</v>
      </c>
      <c r="U513" s="3">
        <v>19.251128130000001</v>
      </c>
      <c r="V513" s="3">
        <v>19.251128130000001</v>
      </c>
      <c r="W513" s="3">
        <v>19.251128130000001</v>
      </c>
      <c r="X513" s="3">
        <v>19.251128130000001</v>
      </c>
      <c r="Y513" s="3">
        <v>19.251128130000001</v>
      </c>
      <c r="Z513" s="3">
        <v>22.459650719999999</v>
      </c>
      <c r="AA513" s="3">
        <v>22.459650719999999</v>
      </c>
      <c r="AB513" s="3">
        <v>25.66817331</v>
      </c>
      <c r="AC513" s="3">
        <v>28.876695900000001</v>
      </c>
      <c r="AD513" s="3">
        <v>35.293733670000002</v>
      </c>
      <c r="AE513" s="3">
        <v>35.293733670000002</v>
      </c>
      <c r="AF513" s="3">
        <v>38.502256260000003</v>
      </c>
      <c r="AG513" s="3">
        <v>32.085218490000003</v>
      </c>
      <c r="AH513" s="3">
        <v>28.876695900000001</v>
      </c>
      <c r="AI513" s="3">
        <v>38.502256260000003</v>
      </c>
      <c r="AJ513" s="3">
        <v>38.502256260000003</v>
      </c>
      <c r="AK513" s="3">
        <v>44.919301439999998</v>
      </c>
      <c r="AL513" s="3">
        <v>48.127824029999999</v>
      </c>
      <c r="AM513" s="3">
        <v>51.33634662</v>
      </c>
      <c r="AN513" s="3">
        <v>44.919301439999998</v>
      </c>
      <c r="AO513" s="3">
        <v>54.544869210000002</v>
      </c>
      <c r="AP513" s="3">
        <v>12.834082950000001</v>
      </c>
      <c r="AQ513" s="3">
        <v>12.834082950000001</v>
      </c>
      <c r="AR513" s="3">
        <v>6.4170451799999997</v>
      </c>
      <c r="AS513" s="3">
        <v>19.251128130000001</v>
      </c>
      <c r="AT513" s="3">
        <v>19.251128130000001</v>
      </c>
      <c r="AU513" s="3">
        <v>25.66817331</v>
      </c>
      <c r="AV513" s="3">
        <v>25.66817331</v>
      </c>
      <c r="AW513" s="3">
        <v>22.459650719999999</v>
      </c>
      <c r="AX513" s="3">
        <v>25.66817331</v>
      </c>
      <c r="AY513" s="3">
        <v>28.876695900000001</v>
      </c>
      <c r="AZ513" s="3">
        <v>32.085218490000003</v>
      </c>
      <c r="BA513" s="3">
        <v>35.293733670000002</v>
      </c>
      <c r="BB513" s="3">
        <v>35.293733670000002</v>
      </c>
      <c r="BC513" s="3">
        <v>32.085218490000003</v>
      </c>
      <c r="BD513" s="3">
        <v>28.876695900000001</v>
      </c>
      <c r="BE513" s="3">
        <v>29.065939889999999</v>
      </c>
      <c r="BF513" s="3">
        <v>32.832894899999999</v>
      </c>
      <c r="BG513" s="3">
        <v>29.688594779999999</v>
      </c>
      <c r="BH513" s="3">
        <v>25.485442710000001</v>
      </c>
      <c r="BI513" s="3">
        <v>25.774277099999999</v>
      </c>
      <c r="BJ513" s="3">
        <v>27.747877169999999</v>
      </c>
      <c r="BK513" s="3">
        <v>28.605453390000001</v>
      </c>
    </row>
    <row r="514" spans="2:63" x14ac:dyDescent="0.3">
      <c r="B514" s="4" t="s">
        <v>63</v>
      </c>
      <c r="C514" s="4" t="s">
        <v>112</v>
      </c>
      <c r="D514" s="4" t="s">
        <v>190</v>
      </c>
      <c r="E514" s="4" t="s">
        <v>191</v>
      </c>
      <c r="F514" s="4" t="s">
        <v>81</v>
      </c>
      <c r="G514" s="4" t="s">
        <v>82</v>
      </c>
      <c r="H514" s="4" t="s">
        <v>69</v>
      </c>
      <c r="I514" s="4" t="s">
        <v>70</v>
      </c>
      <c r="J514" s="4">
        <v>25.101863290000001</v>
      </c>
      <c r="K514" s="4">
        <v>25.101863290000001</v>
      </c>
      <c r="L514" s="4">
        <v>25.101863290000001</v>
      </c>
      <c r="M514" s="4">
        <v>31.45946927</v>
      </c>
      <c r="N514" s="4">
        <v>31.45946927</v>
      </c>
      <c r="O514" s="4">
        <v>31.45946927</v>
      </c>
      <c r="P514" s="4">
        <v>31.45946927</v>
      </c>
      <c r="Q514" s="4">
        <v>31.45946927</v>
      </c>
      <c r="R514" s="4">
        <v>34.667984449999999</v>
      </c>
      <c r="S514" s="4">
        <v>37.87650704</v>
      </c>
      <c r="T514" s="4">
        <v>41.085029630000001</v>
      </c>
      <c r="U514" s="4">
        <v>46.525809500000001</v>
      </c>
      <c r="V514" s="4">
        <v>46.525809500000001</v>
      </c>
      <c r="W514" s="4">
        <v>49.510332230000003</v>
      </c>
      <c r="X514" s="4">
        <v>55.927377409999998</v>
      </c>
      <c r="Y514" s="4">
        <v>63.541277340000001</v>
      </c>
      <c r="Z514" s="4">
        <v>76.092193660000007</v>
      </c>
      <c r="AA514" s="4">
        <v>75.809056580000004</v>
      </c>
      <c r="AB514" s="4">
        <v>85.151185069999997</v>
      </c>
      <c r="AC514" s="4">
        <v>127.1039123</v>
      </c>
      <c r="AD514" s="4">
        <v>135.4703427</v>
      </c>
      <c r="AE514" s="4">
        <v>135.4703427</v>
      </c>
      <c r="AF514" s="4">
        <v>153.46176639999999</v>
      </c>
      <c r="AG514" s="4">
        <v>173.9688865</v>
      </c>
      <c r="AH514" s="4">
        <v>174.94143940000001</v>
      </c>
      <c r="AI514" s="4">
        <v>149.27697850000001</v>
      </c>
      <c r="AJ514" s="4">
        <v>160.43826490000001</v>
      </c>
      <c r="AK514" s="4">
        <v>150.19380459999999</v>
      </c>
      <c r="AL514" s="4">
        <v>379.3320511</v>
      </c>
      <c r="AM514" s="4">
        <v>225.72234900000001</v>
      </c>
      <c r="AN514" s="4">
        <v>297.16632220000002</v>
      </c>
      <c r="AO514" s="4">
        <v>381.81639209999997</v>
      </c>
      <c r="AP514" s="4">
        <v>399.05585980000001</v>
      </c>
      <c r="AQ514" s="4">
        <v>305.21929410000001</v>
      </c>
      <c r="AR514" s="4">
        <v>184.0666903</v>
      </c>
      <c r="AS514" s="4">
        <v>184.30566429999999</v>
      </c>
      <c r="AT514" s="4">
        <v>190.66356490000001</v>
      </c>
      <c r="AU514" s="4">
        <v>226.7047503</v>
      </c>
      <c r="AV514" s="4">
        <v>182.8452656</v>
      </c>
      <c r="AW514" s="4">
        <v>179.65177130000001</v>
      </c>
      <c r="AX514" s="4">
        <v>189.87648770000001</v>
      </c>
      <c r="AY514" s="4">
        <v>178.16135550000001</v>
      </c>
      <c r="AZ514" s="4">
        <v>203.69781399999999</v>
      </c>
      <c r="BA514" s="4">
        <v>203.5466505</v>
      </c>
      <c r="BB514" s="4">
        <v>225.15712920000001</v>
      </c>
      <c r="BC514" s="4">
        <v>147.7293501</v>
      </c>
      <c r="BD514" s="4">
        <v>128.8207836</v>
      </c>
      <c r="BE514" s="4">
        <v>125.1580177</v>
      </c>
      <c r="BF514" s="4">
        <v>133.88980509999999</v>
      </c>
      <c r="BG514" s="4">
        <v>124.6950621</v>
      </c>
      <c r="BH514" s="4">
        <v>111.43619529999999</v>
      </c>
      <c r="BI514" s="4">
        <v>127.3990326</v>
      </c>
      <c r="BJ514" s="4">
        <v>138.17716279999999</v>
      </c>
      <c r="BK514" s="4">
        <v>142.0807705</v>
      </c>
    </row>
    <row r="515" spans="2:63" x14ac:dyDescent="0.3">
      <c r="B515" s="3" t="s">
        <v>63</v>
      </c>
      <c r="C515" s="3" t="s">
        <v>112</v>
      </c>
      <c r="D515" s="3" t="s">
        <v>190</v>
      </c>
      <c r="E515" s="3" t="s">
        <v>191</v>
      </c>
      <c r="F515" s="3" t="s">
        <v>83</v>
      </c>
      <c r="G515" s="3" t="s">
        <v>84</v>
      </c>
      <c r="H515" s="3" t="s">
        <v>69</v>
      </c>
      <c r="I515" s="3" t="s">
        <v>70</v>
      </c>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v>64.735867900000002</v>
      </c>
      <c r="AS515" s="3"/>
      <c r="AT515" s="3"/>
      <c r="AU515" s="3">
        <v>80.362066179999999</v>
      </c>
      <c r="AV515" s="3">
        <v>21.066580829999999</v>
      </c>
      <c r="AW515" s="3">
        <v>70.176647770000002</v>
      </c>
      <c r="AX515" s="3">
        <v>3.2085225899999998</v>
      </c>
      <c r="AY515" s="3">
        <v>3.2085225899999998</v>
      </c>
      <c r="AZ515" s="3">
        <v>3.2085225899999998</v>
      </c>
      <c r="BA515" s="3">
        <v>3.2085225899999998</v>
      </c>
      <c r="BB515" s="3">
        <v>3.2085225899999998</v>
      </c>
      <c r="BC515" s="3">
        <v>3.2085225899999998</v>
      </c>
      <c r="BD515" s="3">
        <v>3.2085225899999998</v>
      </c>
      <c r="BE515" s="3">
        <v>3.2308563299999999</v>
      </c>
      <c r="BF515" s="3">
        <v>3.6512330400000002</v>
      </c>
      <c r="BG515" s="3">
        <v>3.30159219</v>
      </c>
      <c r="BH515" s="3">
        <v>2.83313199</v>
      </c>
      <c r="BI515" s="3">
        <v>2.8650839100000001</v>
      </c>
      <c r="BJ515" s="3">
        <v>3.0844704630000002</v>
      </c>
      <c r="BK515" s="3">
        <v>3.179799144</v>
      </c>
    </row>
    <row r="516" spans="2:63" x14ac:dyDescent="0.3">
      <c r="B516" s="4" t="s">
        <v>63</v>
      </c>
      <c r="C516" s="4" t="s">
        <v>112</v>
      </c>
      <c r="D516" s="4" t="s">
        <v>190</v>
      </c>
      <c r="E516" s="4" t="s">
        <v>191</v>
      </c>
      <c r="F516" s="4" t="s">
        <v>100</v>
      </c>
      <c r="G516" s="4" t="s">
        <v>101</v>
      </c>
      <c r="H516" s="4" t="s">
        <v>69</v>
      </c>
      <c r="I516" s="4" t="s">
        <v>70</v>
      </c>
      <c r="J516" s="4"/>
      <c r="K516" s="4"/>
      <c r="L516" s="4">
        <v>7.0666720000000002E-2</v>
      </c>
      <c r="M516" s="4">
        <v>0.17666841</v>
      </c>
      <c r="N516" s="4">
        <v>0.29150340299999999</v>
      </c>
      <c r="O516" s="4">
        <v>0.62717197099999999</v>
      </c>
      <c r="P516" s="4">
        <v>1.9786842259999999</v>
      </c>
      <c r="Q516" s="4">
        <v>2.5970244290000002</v>
      </c>
      <c r="R516" s="4">
        <v>2.7736928390000002</v>
      </c>
      <c r="S516" s="4">
        <v>3.1358630000000001</v>
      </c>
      <c r="T516" s="4">
        <v>3.2771964769999999</v>
      </c>
      <c r="U516" s="4">
        <v>3.3655314500000002</v>
      </c>
      <c r="V516" s="4">
        <v>3.6658666210000002</v>
      </c>
      <c r="W516" s="4">
        <v>3.4891982480000001</v>
      </c>
      <c r="X516" s="4">
        <v>3.47153153</v>
      </c>
      <c r="Y516" s="4">
        <v>3.8602017110000002</v>
      </c>
      <c r="Z516" s="4">
        <v>4.3283735239999999</v>
      </c>
      <c r="AA516" s="4">
        <v>4.3018735039999996</v>
      </c>
      <c r="AB516" s="4">
        <v>5.3795490729999997</v>
      </c>
      <c r="AC516" s="4">
        <v>5.8565542260000001</v>
      </c>
      <c r="AD516" s="4">
        <v>7.0137313900000002</v>
      </c>
      <c r="AE516" s="4">
        <v>6.9253979899999996</v>
      </c>
      <c r="AF516" s="4">
        <v>7.9589068220000003</v>
      </c>
      <c r="AG516" s="4">
        <v>7.8617384719999999</v>
      </c>
      <c r="AH516" s="4">
        <v>7.9500734819999996</v>
      </c>
      <c r="AI516" s="4">
        <v>7.932406802</v>
      </c>
      <c r="AJ516" s="4">
        <v>6.7398962400000002</v>
      </c>
      <c r="AK516" s="4">
        <v>6.8635630379999997</v>
      </c>
      <c r="AL516" s="4">
        <v>8.1974086120000003</v>
      </c>
      <c r="AM516" s="4">
        <v>8.3475770019999995</v>
      </c>
      <c r="AN516" s="4">
        <v>8.3652436819999991</v>
      </c>
      <c r="AO516" s="4">
        <v>8.2150752919999999</v>
      </c>
      <c r="AP516" s="4">
        <v>8.4182437229999998</v>
      </c>
      <c r="AQ516" s="4">
        <v>7.2698998609999999</v>
      </c>
      <c r="AR516" s="4">
        <v>8.0649084739999992</v>
      </c>
      <c r="AS516" s="4">
        <v>8.7009137849999991</v>
      </c>
      <c r="AT516" s="4">
        <v>8.4977453549999993</v>
      </c>
      <c r="AU516" s="4">
        <v>7.3140681709999997</v>
      </c>
      <c r="AV516" s="4">
        <v>8.0384068820000003</v>
      </c>
      <c r="AW516" s="4">
        <v>6.5190595570000003</v>
      </c>
      <c r="AX516" s="4">
        <v>8.7274138049999994</v>
      </c>
      <c r="AY516" s="4">
        <v>6.9607313499999997</v>
      </c>
      <c r="AZ516" s="4">
        <v>12.99395399</v>
      </c>
      <c r="BA516" s="4">
        <v>13.214789100000001</v>
      </c>
      <c r="BB516" s="4">
        <v>15.122806600000001</v>
      </c>
      <c r="BC516" s="4">
        <v>18.417669719999999</v>
      </c>
      <c r="BD516" s="4">
        <v>16.58032051</v>
      </c>
      <c r="BE516" s="4">
        <v>19.606982970000001</v>
      </c>
      <c r="BF516" s="4">
        <v>21.92729155</v>
      </c>
      <c r="BG516" s="4">
        <v>18.646375840000001</v>
      </c>
      <c r="BH516" s="4">
        <v>16.67740736</v>
      </c>
      <c r="BI516" s="4">
        <v>18.7373157</v>
      </c>
      <c r="BJ516" s="4">
        <v>22.807876660000002</v>
      </c>
      <c r="BK516" s="4">
        <v>23.448055400000001</v>
      </c>
    </row>
    <row r="517" spans="2:63" x14ac:dyDescent="0.3">
      <c r="B517" s="3" t="s">
        <v>63</v>
      </c>
      <c r="C517" s="3" t="s">
        <v>112</v>
      </c>
      <c r="D517" s="3" t="s">
        <v>190</v>
      </c>
      <c r="E517" s="3" t="s">
        <v>191</v>
      </c>
      <c r="F517" s="3" t="s">
        <v>102</v>
      </c>
      <c r="G517" s="3" t="s">
        <v>103</v>
      </c>
      <c r="H517" s="3" t="s">
        <v>69</v>
      </c>
      <c r="I517" s="3" t="s">
        <v>70</v>
      </c>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v>88.5</v>
      </c>
      <c r="AX517" s="3">
        <v>94.64</v>
      </c>
      <c r="AY517" s="3">
        <v>106.2</v>
      </c>
      <c r="AZ517" s="3">
        <v>5.31</v>
      </c>
      <c r="BA517" s="3">
        <v>5.085</v>
      </c>
      <c r="BB517" s="3">
        <v>4.9800000000000004</v>
      </c>
      <c r="BC517" s="3">
        <v>5.31</v>
      </c>
      <c r="BD517" s="3">
        <v>6.0357000000000003</v>
      </c>
      <c r="BE517" s="3">
        <v>6.0012134100000001</v>
      </c>
      <c r="BF517" s="3">
        <v>0.39761848700000002</v>
      </c>
      <c r="BG517" s="3"/>
      <c r="BH517" s="3"/>
      <c r="BI517" s="3"/>
      <c r="BJ517" s="3"/>
      <c r="BK517" s="3"/>
    </row>
    <row r="518" spans="2:63" x14ac:dyDescent="0.3">
      <c r="B518" s="4" t="s">
        <v>63</v>
      </c>
      <c r="C518" s="4" t="s">
        <v>112</v>
      </c>
      <c r="D518" s="4" t="s">
        <v>190</v>
      </c>
      <c r="E518" s="4" t="s">
        <v>191</v>
      </c>
      <c r="F518" s="4" t="s">
        <v>87</v>
      </c>
      <c r="G518" s="4" t="s">
        <v>88</v>
      </c>
      <c r="H518" s="4" t="s">
        <v>69</v>
      </c>
      <c r="I518" s="4" t="s">
        <v>70</v>
      </c>
      <c r="J518" s="4">
        <v>3.4651050000000003E-2</v>
      </c>
      <c r="K518" s="4">
        <v>3.5790549999999997E-2</v>
      </c>
      <c r="L518" s="4">
        <v>3.6987699999999998E-2</v>
      </c>
      <c r="M518" s="4">
        <v>3.8258849999999997E-2</v>
      </c>
      <c r="N518" s="4">
        <v>3.9625649999999998E-2</v>
      </c>
      <c r="O518" s="4">
        <v>4.1101449999999998E-2</v>
      </c>
      <c r="P518" s="4">
        <v>4.2693000000000002E-2</v>
      </c>
      <c r="Q518" s="4">
        <v>4.4389650000000003E-2</v>
      </c>
      <c r="R518" s="4">
        <v>4.6165249999999998E-2</v>
      </c>
      <c r="S518" s="4">
        <v>4.79833E-2</v>
      </c>
      <c r="T518" s="4">
        <v>4.9816550000000001E-2</v>
      </c>
      <c r="U518" s="4">
        <v>5.1653499999999998E-2</v>
      </c>
      <c r="V518" s="4">
        <v>5.3497999999999997E-2</v>
      </c>
      <c r="W518" s="4">
        <v>5.5355000000000001E-2</v>
      </c>
      <c r="X518" s="4">
        <v>5.7236000000000002E-2</v>
      </c>
      <c r="Y518" s="4">
        <v>5.9146999999999998E-2</v>
      </c>
      <c r="Z518" s="4">
        <v>6.1083499999999999E-2</v>
      </c>
      <c r="AA518" s="4">
        <v>6.3035999999999995E-2</v>
      </c>
      <c r="AB518" s="4">
        <v>6.5004999999999993E-2</v>
      </c>
      <c r="AC518" s="4">
        <v>6.6990499999999994E-2</v>
      </c>
      <c r="AD518" s="4">
        <v>6.8990499999999996E-2</v>
      </c>
      <c r="AE518" s="4">
        <v>7.1004999999999999E-2</v>
      </c>
      <c r="AF518" s="4">
        <v>7.3022500000000004E-2</v>
      </c>
      <c r="AG518" s="4">
        <v>7.5018000000000001E-2</v>
      </c>
      <c r="AH518" s="4">
        <v>7.6956499999999997E-2</v>
      </c>
      <c r="AI518" s="4">
        <v>7.8814499999999996E-2</v>
      </c>
      <c r="AJ518" s="4">
        <v>8.0591499999999996E-2</v>
      </c>
      <c r="AK518" s="4">
        <v>8.2292500000000005E-2</v>
      </c>
      <c r="AL518" s="4">
        <v>8.3905499999999994E-2</v>
      </c>
      <c r="AM518" s="4">
        <v>8.5418499999999994E-2</v>
      </c>
      <c r="AN518" s="4">
        <v>8.6829000000000003E-2</v>
      </c>
      <c r="AO518" s="4">
        <v>8.8126499999999997E-2</v>
      </c>
      <c r="AP518" s="4">
        <v>8.9333499999999996E-2</v>
      </c>
      <c r="AQ518" s="4">
        <v>9.0522000000000005E-2</v>
      </c>
      <c r="AR518" s="4">
        <v>9.1787499999999994E-2</v>
      </c>
      <c r="AS518" s="4">
        <v>9.3200000000000005E-2</v>
      </c>
      <c r="AT518" s="4">
        <v>9.4783500000000007E-2</v>
      </c>
      <c r="AU518" s="4">
        <v>9.6521499999999996E-2</v>
      </c>
      <c r="AV518" s="4">
        <v>9.8393499999999995E-2</v>
      </c>
      <c r="AW518" s="4">
        <v>0.10036050000000001</v>
      </c>
      <c r="AX518" s="4">
        <v>0.1023915</v>
      </c>
      <c r="AY518" s="4">
        <v>0.1044855</v>
      </c>
      <c r="AZ518" s="4">
        <v>0.106641</v>
      </c>
      <c r="BA518" s="4">
        <v>0.106622324</v>
      </c>
      <c r="BB518" s="4">
        <v>0.108840967</v>
      </c>
      <c r="BC518" s="4">
        <v>0.111105777</v>
      </c>
      <c r="BD518" s="4">
        <v>0.112848632</v>
      </c>
      <c r="BE518" s="4">
        <v>0.11461882700000001</v>
      </c>
      <c r="BF518" s="4">
        <v>0.11641678900000001</v>
      </c>
      <c r="BG518" s="4">
        <v>0.118375682</v>
      </c>
      <c r="BH518" s="4">
        <v>1.0653811399999999</v>
      </c>
      <c r="BI518" s="4">
        <v>1.193254504</v>
      </c>
      <c r="BJ518" s="4">
        <v>1.193254504</v>
      </c>
      <c r="BK518" s="4">
        <v>1.193254504</v>
      </c>
    </row>
    <row r="519" spans="2:63" x14ac:dyDescent="0.3">
      <c r="B519" s="3" t="s">
        <v>63</v>
      </c>
      <c r="C519" s="3" t="s">
        <v>112</v>
      </c>
      <c r="D519" s="3" t="s">
        <v>190</v>
      </c>
      <c r="E519" s="3" t="s">
        <v>191</v>
      </c>
      <c r="F519" s="3" t="s">
        <v>89</v>
      </c>
      <c r="G519" s="3" t="s">
        <v>90</v>
      </c>
      <c r="H519" s="3" t="s">
        <v>69</v>
      </c>
      <c r="I519" s="3" t="s">
        <v>70</v>
      </c>
      <c r="J519" s="3"/>
      <c r="K519" s="3"/>
      <c r="L519" s="3"/>
      <c r="M519" s="3"/>
      <c r="N519" s="3"/>
      <c r="O519" s="3"/>
      <c r="P519" s="3"/>
      <c r="Q519" s="3"/>
      <c r="R519" s="3"/>
      <c r="S519" s="3"/>
      <c r="T519" s="3"/>
      <c r="U519" s="3"/>
      <c r="V519" s="3"/>
      <c r="W519" s="3"/>
      <c r="X519" s="3"/>
      <c r="Y519" s="3"/>
      <c r="Z519" s="3"/>
      <c r="AA519" s="3"/>
      <c r="AB519" s="3"/>
      <c r="AC519" s="3"/>
      <c r="AD519" s="3"/>
      <c r="AE519" s="3">
        <v>41.23</v>
      </c>
      <c r="AF519" s="3">
        <v>82.46</v>
      </c>
      <c r="AG519" s="3">
        <v>83.79</v>
      </c>
      <c r="AH519" s="3">
        <v>115.71</v>
      </c>
      <c r="AI519" s="3">
        <v>134.33000000000001</v>
      </c>
      <c r="AJ519" s="3">
        <v>79.135000000000005</v>
      </c>
      <c r="AK519" s="3">
        <v>133</v>
      </c>
      <c r="AL519" s="3">
        <v>126.35</v>
      </c>
      <c r="AM519" s="3">
        <v>155.61000000000001</v>
      </c>
      <c r="AN519" s="3">
        <v>47.75</v>
      </c>
      <c r="AO519" s="3">
        <v>72.194894120000001</v>
      </c>
      <c r="AP519" s="3">
        <v>130.41035969999999</v>
      </c>
      <c r="AQ519" s="3">
        <v>203.9005171</v>
      </c>
      <c r="AR519" s="3">
        <v>65.75</v>
      </c>
      <c r="AS519" s="3">
        <v>89.761862109999996</v>
      </c>
      <c r="AT519" s="3">
        <v>102.2691773</v>
      </c>
      <c r="AU519" s="3">
        <v>93.575644879999999</v>
      </c>
      <c r="AV519" s="3">
        <v>91.655970249999996</v>
      </c>
      <c r="AW519" s="3">
        <v>53.75</v>
      </c>
      <c r="AX519" s="3">
        <v>60.25</v>
      </c>
      <c r="AY519" s="3">
        <v>64.46275</v>
      </c>
      <c r="AZ519" s="3">
        <v>62.157249999999998</v>
      </c>
      <c r="BA519" s="3">
        <v>56.978250000000003</v>
      </c>
      <c r="BB519" s="3">
        <v>111.6323026</v>
      </c>
      <c r="BC519" s="3">
        <v>95.574914719999995</v>
      </c>
      <c r="BD519" s="3">
        <v>82.489926819999994</v>
      </c>
      <c r="BE519" s="3">
        <v>62.088261029999998</v>
      </c>
      <c r="BF519" s="3">
        <v>93.514490940000002</v>
      </c>
      <c r="BG519" s="3">
        <v>98.581277580000005</v>
      </c>
      <c r="BH519" s="3">
        <v>294.3504982</v>
      </c>
      <c r="BI519" s="3">
        <v>328.40536500000002</v>
      </c>
      <c r="BJ519" s="3">
        <v>327.90536500000002</v>
      </c>
      <c r="BK519" s="3">
        <v>327.90536500000002</v>
      </c>
    </row>
    <row r="520" spans="2:63" x14ac:dyDescent="0.3">
      <c r="B520" s="4" t="s">
        <v>63</v>
      </c>
      <c r="C520" s="4" t="s">
        <v>112</v>
      </c>
      <c r="D520" s="4" t="s">
        <v>190</v>
      </c>
      <c r="E520" s="4" t="s">
        <v>191</v>
      </c>
      <c r="F520" s="4" t="s">
        <v>91</v>
      </c>
      <c r="G520" s="4" t="s">
        <v>92</v>
      </c>
      <c r="H520" s="4" t="s">
        <v>69</v>
      </c>
      <c r="I520" s="4" t="s">
        <v>70</v>
      </c>
      <c r="J520" s="4">
        <v>4.5339386810000004</v>
      </c>
      <c r="K520" s="4">
        <v>4.6359403480000001</v>
      </c>
      <c r="L520" s="4">
        <v>4.7261565210000001</v>
      </c>
      <c r="M520" s="4">
        <v>4.8757254970000004</v>
      </c>
      <c r="N520" s="4">
        <v>4.9473854399999997</v>
      </c>
      <c r="O520" s="4">
        <v>5.056580565</v>
      </c>
      <c r="P520" s="4">
        <v>5.1891792130000001</v>
      </c>
      <c r="Q520" s="4">
        <v>5.2802030450000004</v>
      </c>
      <c r="R520" s="4">
        <v>5.3155494450000003</v>
      </c>
      <c r="S520" s="4">
        <v>5.5586202030000003</v>
      </c>
      <c r="T520" s="4">
        <v>5.5374315950000002</v>
      </c>
      <c r="U520" s="4">
        <v>5.7612081880000003</v>
      </c>
      <c r="V520" s="4">
        <v>5.9167013510000004</v>
      </c>
      <c r="W520" s="4">
        <v>6.0049543390000002</v>
      </c>
      <c r="X520" s="4">
        <v>6.2004854869999999</v>
      </c>
      <c r="Y520" s="4">
        <v>6.2942474800000001</v>
      </c>
      <c r="Z520" s="4">
        <v>6.4065978299999999</v>
      </c>
      <c r="AA520" s="4">
        <v>6.473152733</v>
      </c>
      <c r="AB520" s="4">
        <v>6.597028066</v>
      </c>
      <c r="AC520" s="4">
        <v>7.9804424479999998</v>
      </c>
      <c r="AD520" s="4">
        <v>8.1561915949999992</v>
      </c>
      <c r="AE520" s="4">
        <v>8.9317970239999998</v>
      </c>
      <c r="AF520" s="4">
        <v>8.4640871359999998</v>
      </c>
      <c r="AG520" s="4">
        <v>9.2026389470000005</v>
      </c>
      <c r="AH520" s="4">
        <v>8.6272914360000001</v>
      </c>
      <c r="AI520" s="4">
        <v>9.4522992030000008</v>
      </c>
      <c r="AJ520" s="4">
        <v>10.16651304</v>
      </c>
      <c r="AK520" s="4">
        <v>9.627753963</v>
      </c>
      <c r="AL520" s="4">
        <v>10.334848689999999</v>
      </c>
      <c r="AM520" s="4">
        <v>10.340653290000001</v>
      </c>
      <c r="AN520" s="4">
        <v>9.1889035119999996</v>
      </c>
      <c r="AO520" s="4">
        <v>9.2892044990000002</v>
      </c>
      <c r="AP520" s="4">
        <v>9.2936638980000001</v>
      </c>
      <c r="AQ520" s="4">
        <v>8.6869427780000006</v>
      </c>
      <c r="AR520" s="4">
        <v>8.7864174370000008</v>
      </c>
      <c r="AS520" s="4">
        <v>13.1506089</v>
      </c>
      <c r="AT520" s="4">
        <v>14.414821480000001</v>
      </c>
      <c r="AU520" s="4">
        <v>14.4449367</v>
      </c>
      <c r="AV520" s="4">
        <v>16.364764489999999</v>
      </c>
      <c r="AW520" s="4">
        <v>14.55958867</v>
      </c>
      <c r="AX520" s="4">
        <v>15.896369849999999</v>
      </c>
      <c r="AY520" s="4">
        <v>16.606105729999999</v>
      </c>
      <c r="AZ520" s="4">
        <v>16.62151544</v>
      </c>
      <c r="BA520" s="4">
        <v>17.805794330000001</v>
      </c>
      <c r="BB520" s="4">
        <v>18.429920679999999</v>
      </c>
      <c r="BC520" s="4">
        <v>17.890845760000001</v>
      </c>
      <c r="BD520" s="4">
        <v>18.53049013</v>
      </c>
      <c r="BE520" s="4">
        <v>19.31044399</v>
      </c>
      <c r="BF520" s="4">
        <v>19.89134469</v>
      </c>
      <c r="BG520" s="4">
        <v>20.33527595</v>
      </c>
      <c r="BH520" s="4">
        <v>16.20493312</v>
      </c>
      <c r="BI520" s="4">
        <v>17.720407250000001</v>
      </c>
      <c r="BJ520" s="4">
        <v>18.15479448</v>
      </c>
      <c r="BK520" s="4">
        <v>18.60107498</v>
      </c>
    </row>
    <row r="521" spans="2:63" x14ac:dyDescent="0.3">
      <c r="B521" s="3" t="s">
        <v>63</v>
      </c>
      <c r="C521" s="3" t="s">
        <v>157</v>
      </c>
      <c r="D521" s="3" t="s">
        <v>192</v>
      </c>
      <c r="E521" s="3" t="s">
        <v>193</v>
      </c>
      <c r="F521" s="3" t="s">
        <v>67</v>
      </c>
      <c r="G521" s="3" t="s">
        <v>68</v>
      </c>
      <c r="H521" s="3" t="s">
        <v>69</v>
      </c>
      <c r="I521" s="3" t="s">
        <v>70</v>
      </c>
      <c r="J521" s="3">
        <v>0.32287094300000002</v>
      </c>
      <c r="K521" s="3">
        <v>0.32287094300000002</v>
      </c>
      <c r="L521" s="3">
        <v>0.40358867900000001</v>
      </c>
      <c r="M521" s="3">
        <v>0.40358867900000001</v>
      </c>
      <c r="N521" s="3">
        <v>0.36322981100000001</v>
      </c>
      <c r="O521" s="3">
        <v>0.52344452799999996</v>
      </c>
      <c r="P521" s="3">
        <v>8.3728928299999996</v>
      </c>
      <c r="Q521" s="3">
        <v>8.1038090559999993</v>
      </c>
      <c r="R521" s="3">
        <v>8.3802173579999995</v>
      </c>
      <c r="S521" s="3">
        <v>8.8938958489999997</v>
      </c>
      <c r="T521" s="3">
        <v>13.710103399999999</v>
      </c>
      <c r="U521" s="3">
        <v>21.470250870000001</v>
      </c>
      <c r="V521" s="3">
        <v>24.254202599999999</v>
      </c>
      <c r="W521" s="3">
        <v>30.181820829999999</v>
      </c>
      <c r="X521" s="3">
        <v>30.903820209999999</v>
      </c>
      <c r="Y521" s="3">
        <v>30.396526099999999</v>
      </c>
      <c r="Z521" s="3">
        <v>41.111822250000003</v>
      </c>
      <c r="AA521" s="3">
        <v>38.973481749999998</v>
      </c>
      <c r="AB521" s="3">
        <v>36.84896827</v>
      </c>
      <c r="AC521" s="3">
        <v>25.888834119999999</v>
      </c>
      <c r="AD521" s="3">
        <v>41.034712280000001</v>
      </c>
      <c r="AE521" s="3">
        <v>55.735238440000003</v>
      </c>
      <c r="AF521" s="3">
        <v>42.086509220000003</v>
      </c>
      <c r="AG521" s="3">
        <v>46.240556320000003</v>
      </c>
      <c r="AH521" s="3">
        <v>46.827855499999998</v>
      </c>
      <c r="AI521" s="3">
        <v>46.926379089999998</v>
      </c>
      <c r="AJ521" s="3">
        <v>52.448020630000002</v>
      </c>
      <c r="AK521" s="3">
        <v>51.099916669999999</v>
      </c>
      <c r="AL521" s="3">
        <v>57.735243509999997</v>
      </c>
      <c r="AM521" s="3">
        <v>56.687721670000002</v>
      </c>
      <c r="AN521" s="3">
        <v>66.610079299999995</v>
      </c>
      <c r="AO521" s="3">
        <v>72.550616239999997</v>
      </c>
      <c r="AP521" s="3">
        <v>73.602136849999994</v>
      </c>
      <c r="AQ521" s="3">
        <v>67.379687450000006</v>
      </c>
      <c r="AR521" s="3">
        <v>63.448297070000002</v>
      </c>
      <c r="AS521" s="3">
        <v>62.452533160000002</v>
      </c>
      <c r="AT521" s="3">
        <v>64.953009949999995</v>
      </c>
      <c r="AU521" s="3">
        <v>59.329073860000001</v>
      </c>
      <c r="AV521" s="3">
        <v>42.586103440000002</v>
      </c>
      <c r="AW521" s="3">
        <v>42.57147329</v>
      </c>
      <c r="AX521" s="3">
        <v>42.250537999999999</v>
      </c>
      <c r="AY521" s="3">
        <v>46.513349380000001</v>
      </c>
      <c r="AZ521" s="3">
        <v>46.748818239999999</v>
      </c>
      <c r="BA521" s="3">
        <v>32.993638679999997</v>
      </c>
      <c r="BB521" s="3">
        <v>36.484884270000002</v>
      </c>
      <c r="BC521" s="3">
        <v>53.870083370000003</v>
      </c>
      <c r="BD521" s="3">
        <v>57.681200099999998</v>
      </c>
      <c r="BE521" s="3">
        <v>56.498978489999999</v>
      </c>
      <c r="BF521" s="3">
        <v>59.8249207</v>
      </c>
      <c r="BG521" s="3">
        <v>56.978232290000001</v>
      </c>
      <c r="BH521" s="3">
        <v>58.547705659999998</v>
      </c>
      <c r="BI521" s="3">
        <v>59.490204239999997</v>
      </c>
      <c r="BJ521" s="3">
        <v>68.172101089999998</v>
      </c>
      <c r="BK521" s="3">
        <v>71.236438199999995</v>
      </c>
    </row>
    <row r="522" spans="2:63" x14ac:dyDescent="0.3">
      <c r="B522" s="4" t="s">
        <v>63</v>
      </c>
      <c r="C522" s="4" t="s">
        <v>157</v>
      </c>
      <c r="D522" s="4" t="s">
        <v>192</v>
      </c>
      <c r="E522" s="4" t="s">
        <v>193</v>
      </c>
      <c r="F522" s="4" t="s">
        <v>96</v>
      </c>
      <c r="G522" s="4" t="s">
        <v>97</v>
      </c>
      <c r="H522" s="4" t="s">
        <v>69</v>
      </c>
      <c r="I522" s="4" t="s">
        <v>70</v>
      </c>
      <c r="J522" s="4">
        <v>1.2915577359999999</v>
      </c>
      <c r="K522" s="4">
        <v>1.2915577359999999</v>
      </c>
      <c r="L522" s="4">
        <v>1.330695849</v>
      </c>
      <c r="M522" s="4">
        <v>1.330695849</v>
      </c>
      <c r="N522" s="4">
        <v>1.487248302</v>
      </c>
      <c r="O522" s="4">
        <v>1.2915577359999999</v>
      </c>
      <c r="P522" s="4">
        <v>1.2915577359999999</v>
      </c>
      <c r="Q522" s="4">
        <v>1.330695849</v>
      </c>
      <c r="R522" s="4">
        <v>1.369833962</v>
      </c>
      <c r="S522" s="4">
        <v>1.5655245280000001</v>
      </c>
      <c r="T522" s="4">
        <v>1.761215094</v>
      </c>
      <c r="U522" s="4">
        <v>0.76802354399999995</v>
      </c>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4"/>
      <c r="AY522" s="4"/>
      <c r="AZ522" s="4"/>
      <c r="BA522" s="4"/>
      <c r="BB522" s="4"/>
      <c r="BC522" s="4"/>
      <c r="BD522" s="4"/>
      <c r="BE522" s="4"/>
      <c r="BF522" s="4"/>
      <c r="BG522" s="4"/>
      <c r="BH522" s="4"/>
      <c r="BI522" s="4"/>
      <c r="BJ522" s="4"/>
      <c r="BK522" s="4"/>
    </row>
    <row r="523" spans="2:63" x14ac:dyDescent="0.3">
      <c r="B523" s="3" t="s">
        <v>63</v>
      </c>
      <c r="C523" s="3" t="s">
        <v>157</v>
      </c>
      <c r="D523" s="3" t="s">
        <v>192</v>
      </c>
      <c r="E523" s="3" t="s">
        <v>193</v>
      </c>
      <c r="F523" s="3" t="s">
        <v>71</v>
      </c>
      <c r="G523" s="3" t="s">
        <v>72</v>
      </c>
      <c r="H523" s="3" t="s">
        <v>69</v>
      </c>
      <c r="I523" s="3" t="s">
        <v>70</v>
      </c>
      <c r="J523" s="3">
        <v>30.91222956</v>
      </c>
      <c r="K523" s="3">
        <v>30.91222956</v>
      </c>
      <c r="L523" s="3">
        <v>31.248170689999998</v>
      </c>
      <c r="M523" s="3">
        <v>30.91273799</v>
      </c>
      <c r="N523" s="3">
        <v>34.161488929999997</v>
      </c>
      <c r="O523" s="3">
        <v>33.791594590000003</v>
      </c>
      <c r="P523" s="3">
        <v>28.245680629999999</v>
      </c>
      <c r="Q523" s="3">
        <v>24.37201044</v>
      </c>
      <c r="R523" s="3">
        <v>25.811178989999998</v>
      </c>
      <c r="S523" s="3">
        <v>31.88631711</v>
      </c>
      <c r="T523" s="3">
        <v>27.974470820000001</v>
      </c>
      <c r="U523" s="3">
        <v>33.076531729999999</v>
      </c>
      <c r="V523" s="3">
        <v>24.851878070000001</v>
      </c>
      <c r="W523" s="3">
        <v>29.914010510000001</v>
      </c>
      <c r="X523" s="3">
        <v>23.472468249999999</v>
      </c>
      <c r="Y523" s="3">
        <v>25.717126480000001</v>
      </c>
      <c r="Z523" s="3">
        <v>35.950546799999998</v>
      </c>
      <c r="AA523" s="3">
        <v>74.285173420000007</v>
      </c>
      <c r="AB523" s="3">
        <v>53.581915510000002</v>
      </c>
      <c r="AC523" s="3">
        <v>45.621704999999999</v>
      </c>
      <c r="AD523" s="3">
        <v>14.0720469</v>
      </c>
      <c r="AE523" s="3">
        <v>18.791147809999998</v>
      </c>
      <c r="AF523" s="3">
        <v>14.90621803</v>
      </c>
      <c r="AG523" s="3">
        <v>16.008439719999998</v>
      </c>
      <c r="AH523" s="3">
        <v>17.308332480000001</v>
      </c>
      <c r="AI523" s="3">
        <v>17.31956181</v>
      </c>
      <c r="AJ523" s="3">
        <v>20.012626640000001</v>
      </c>
      <c r="AK523" s="3">
        <v>21.2188175</v>
      </c>
      <c r="AL523" s="3">
        <v>20.818793899999999</v>
      </c>
      <c r="AM523" s="3">
        <v>20.898384549999999</v>
      </c>
      <c r="AN523" s="3">
        <v>27.261599029999999</v>
      </c>
      <c r="AO523" s="3">
        <v>28.350767340000001</v>
      </c>
      <c r="AP523" s="3">
        <v>28.254237029999999</v>
      </c>
      <c r="AQ523" s="3">
        <v>28.173649910000002</v>
      </c>
      <c r="AR523" s="3">
        <v>27.078091010000001</v>
      </c>
      <c r="AS523" s="3">
        <v>28.616060690000001</v>
      </c>
      <c r="AT523" s="3">
        <v>33.07573945</v>
      </c>
      <c r="AU523" s="3">
        <v>34.957177010000002</v>
      </c>
      <c r="AV523" s="3">
        <v>25.919313299999999</v>
      </c>
      <c r="AW523" s="3">
        <v>25.634858390000002</v>
      </c>
      <c r="AX523" s="3">
        <v>30.86377791</v>
      </c>
      <c r="AY523" s="3">
        <v>35.708101200000002</v>
      </c>
      <c r="AZ523" s="3">
        <v>35.047060139999999</v>
      </c>
      <c r="BA523" s="3">
        <v>20.29858424</v>
      </c>
      <c r="BB523" s="3">
        <v>23.553201189999999</v>
      </c>
      <c r="BC523" s="3">
        <v>33.961232070000001</v>
      </c>
      <c r="BD523" s="3">
        <v>30.199096449999999</v>
      </c>
      <c r="BE523" s="3">
        <v>35.38915815</v>
      </c>
      <c r="BF523" s="3">
        <v>38.581568400000002</v>
      </c>
      <c r="BG523" s="3">
        <v>41.93337777</v>
      </c>
      <c r="BH523" s="3">
        <v>44.038992669999999</v>
      </c>
      <c r="BI523" s="3">
        <v>43.358528489999998</v>
      </c>
      <c r="BJ523" s="3">
        <v>49.68619666</v>
      </c>
      <c r="BK523" s="3">
        <v>51.919592059999999</v>
      </c>
    </row>
    <row r="524" spans="2:63" x14ac:dyDescent="0.3">
      <c r="B524" s="4" t="s">
        <v>63</v>
      </c>
      <c r="C524" s="4" t="s">
        <v>157</v>
      </c>
      <c r="D524" s="4" t="s">
        <v>192</v>
      </c>
      <c r="E524" s="4" t="s">
        <v>193</v>
      </c>
      <c r="F524" s="4" t="s">
        <v>73</v>
      </c>
      <c r="G524" s="4" t="s">
        <v>74</v>
      </c>
      <c r="H524" s="4" t="s">
        <v>69</v>
      </c>
      <c r="I524" s="4" t="s">
        <v>70</v>
      </c>
      <c r="J524" s="4">
        <v>2.0244163519999998</v>
      </c>
      <c r="K524" s="4">
        <v>2.0244163519999998</v>
      </c>
      <c r="L524" s="4">
        <v>1.987631446</v>
      </c>
      <c r="M524" s="4">
        <v>2.1099635220000001</v>
      </c>
      <c r="N524" s="4">
        <v>2.1915182390000001</v>
      </c>
      <c r="O524" s="4">
        <v>2.393408805</v>
      </c>
      <c r="P524" s="4">
        <v>2.0711823900000002</v>
      </c>
      <c r="Q524" s="4">
        <v>2.0671899370000002</v>
      </c>
      <c r="R524" s="4">
        <v>2.3466427670000001</v>
      </c>
      <c r="S524" s="4">
        <v>4.5942427669999999</v>
      </c>
      <c r="T524" s="4">
        <v>4.7526943389999996</v>
      </c>
      <c r="U524" s="4">
        <v>6.3225582280000001</v>
      </c>
      <c r="V524" s="4">
        <v>5.1361120930000004</v>
      </c>
      <c r="W524" s="4">
        <v>5.9129146820000003</v>
      </c>
      <c r="X524" s="4">
        <v>6.3047537450000002</v>
      </c>
      <c r="Y524" s="4">
        <v>4.9419211269999996</v>
      </c>
      <c r="Z524" s="4">
        <v>7.0448274509999997</v>
      </c>
      <c r="AA524" s="4">
        <v>8.5488087929999992</v>
      </c>
      <c r="AB524" s="4">
        <v>7.5728039579999997</v>
      </c>
      <c r="AC524" s="4">
        <v>12.329214820000001</v>
      </c>
      <c r="AD524" s="4">
        <v>4.4569404910000001</v>
      </c>
      <c r="AE524" s="4">
        <v>4.6629775340000004</v>
      </c>
      <c r="AF524" s="4">
        <v>4.0646160589999996</v>
      </c>
      <c r="AG524" s="4">
        <v>4.6839524619999997</v>
      </c>
      <c r="AH524" s="4">
        <v>5.523199816</v>
      </c>
      <c r="AI524" s="4">
        <v>7.27497858</v>
      </c>
      <c r="AJ524" s="4">
        <v>8.6737455049999994</v>
      </c>
      <c r="AK524" s="4">
        <v>9.3137990300000002</v>
      </c>
      <c r="AL524" s="4">
        <v>9.9187239320000007</v>
      </c>
      <c r="AM524" s="4">
        <v>9.9820317149999997</v>
      </c>
      <c r="AN524" s="4">
        <v>11.339290889999999</v>
      </c>
      <c r="AO524" s="4">
        <v>10.646317639999999</v>
      </c>
      <c r="AP524" s="4">
        <v>10.65455923</v>
      </c>
      <c r="AQ524" s="4">
        <v>9.5840435540000009</v>
      </c>
      <c r="AR524" s="4">
        <v>9.7244839120000002</v>
      </c>
      <c r="AS524" s="4">
        <v>8.8439130000000006</v>
      </c>
      <c r="AT524" s="4">
        <v>8.1591335750000002</v>
      </c>
      <c r="AU524" s="4">
        <v>7.7537383999999996</v>
      </c>
      <c r="AV524" s="4">
        <v>5.4540954859999999</v>
      </c>
      <c r="AW524" s="4">
        <v>5.8207204900000002</v>
      </c>
      <c r="AX524" s="4">
        <v>5.9646310580000002</v>
      </c>
      <c r="AY524" s="4">
        <v>2.079774944</v>
      </c>
      <c r="AZ524" s="4">
        <v>2.277303157</v>
      </c>
      <c r="BA524" s="4">
        <v>1.208157108</v>
      </c>
      <c r="BB524" s="4">
        <v>1.282526869</v>
      </c>
      <c r="BC524" s="4">
        <v>1.449853485</v>
      </c>
      <c r="BD524" s="4">
        <v>1.6083421950000001</v>
      </c>
      <c r="BE524" s="4">
        <v>1.612142795</v>
      </c>
      <c r="BF524" s="4">
        <v>1.5618856940000001</v>
      </c>
      <c r="BG524" s="4">
        <v>1.6305485420000001</v>
      </c>
      <c r="BH524" s="4">
        <v>1.483517618</v>
      </c>
      <c r="BI524" s="4">
        <v>1.724611887</v>
      </c>
      <c r="BJ524" s="4">
        <v>2.1245034700000001</v>
      </c>
      <c r="BK524" s="4">
        <v>2.4646246710000002</v>
      </c>
    </row>
    <row r="525" spans="2:63" x14ac:dyDescent="0.3">
      <c r="B525" s="3" t="s">
        <v>63</v>
      </c>
      <c r="C525" s="3" t="s">
        <v>157</v>
      </c>
      <c r="D525" s="3" t="s">
        <v>192</v>
      </c>
      <c r="E525" s="3" t="s">
        <v>193</v>
      </c>
      <c r="F525" s="3" t="s">
        <v>75</v>
      </c>
      <c r="G525" s="3" t="s">
        <v>76</v>
      </c>
      <c r="H525" s="3" t="s">
        <v>69</v>
      </c>
      <c r="I525" s="3" t="s">
        <v>70</v>
      </c>
      <c r="J525" s="3">
        <v>6.9605686789999996</v>
      </c>
      <c r="K525" s="3">
        <v>6.9605686789999996</v>
      </c>
      <c r="L525" s="3">
        <v>7.6700400000000002</v>
      </c>
      <c r="M525" s="3">
        <v>8.5278788680000002</v>
      </c>
      <c r="N525" s="3">
        <v>8.5669309429999991</v>
      </c>
      <c r="O525" s="3">
        <v>10.8358717</v>
      </c>
      <c r="P525" s="3">
        <v>14.816569810000001</v>
      </c>
      <c r="Q525" s="3">
        <v>19.715067550000001</v>
      </c>
      <c r="R525" s="3">
        <v>20.966040750000001</v>
      </c>
      <c r="S525" s="3">
        <v>21.283684529999999</v>
      </c>
      <c r="T525" s="3">
        <v>22.711774720000001</v>
      </c>
      <c r="U525" s="3">
        <v>31.708066819999999</v>
      </c>
      <c r="V525" s="3">
        <v>32.628420390000002</v>
      </c>
      <c r="W525" s="3">
        <v>36.989336899999998</v>
      </c>
      <c r="X525" s="3">
        <v>34.393582000000002</v>
      </c>
      <c r="Y525" s="3">
        <v>32.869198930000003</v>
      </c>
      <c r="Z525" s="3">
        <v>44.77327897</v>
      </c>
      <c r="AA525" s="3">
        <v>39.669924700000003</v>
      </c>
      <c r="AB525" s="3">
        <v>53.458958379999999</v>
      </c>
      <c r="AC525" s="3">
        <v>47.257276320000003</v>
      </c>
      <c r="AD525" s="3">
        <v>65.655171370000005</v>
      </c>
      <c r="AE525" s="3">
        <v>88.047897430000006</v>
      </c>
      <c r="AF525" s="3">
        <v>72.704579710000004</v>
      </c>
      <c r="AG525" s="3">
        <v>79.578573469999995</v>
      </c>
      <c r="AH525" s="3">
        <v>82.965701559999999</v>
      </c>
      <c r="AI525" s="3">
        <v>85.977781480000004</v>
      </c>
      <c r="AJ525" s="3">
        <v>92.156374970000002</v>
      </c>
      <c r="AK525" s="3">
        <v>91.634973299999999</v>
      </c>
      <c r="AL525" s="3">
        <v>92.552305239999995</v>
      </c>
      <c r="AM525" s="3">
        <v>97.863974889999994</v>
      </c>
      <c r="AN525" s="3">
        <v>107.7339576</v>
      </c>
      <c r="AO525" s="3">
        <v>112.66685870000001</v>
      </c>
      <c r="AP525" s="3">
        <v>116.05178340000001</v>
      </c>
      <c r="AQ525" s="3">
        <v>110.2239819</v>
      </c>
      <c r="AR525" s="3">
        <v>106.6556353</v>
      </c>
      <c r="AS525" s="3">
        <v>109.2540915</v>
      </c>
      <c r="AT525" s="3">
        <v>120.5625174</v>
      </c>
      <c r="AU525" s="3">
        <v>126.6037863</v>
      </c>
      <c r="AV525" s="3">
        <v>97.855133460000005</v>
      </c>
      <c r="AW525" s="3">
        <v>93.464165359999996</v>
      </c>
      <c r="AX525" s="3">
        <v>92.753253290000004</v>
      </c>
      <c r="AY525" s="3">
        <v>100.2200562</v>
      </c>
      <c r="AZ525" s="3">
        <v>104.90405989999999</v>
      </c>
      <c r="BA525" s="3">
        <v>69.976852890000004</v>
      </c>
      <c r="BB525" s="3">
        <v>71.281883800000003</v>
      </c>
      <c r="BC525" s="3">
        <v>106.07668820000001</v>
      </c>
      <c r="BD525" s="3">
        <v>118.7238558</v>
      </c>
      <c r="BE525" s="3">
        <v>124.0820856</v>
      </c>
      <c r="BF525" s="3">
        <v>127.3629473</v>
      </c>
      <c r="BG525" s="3">
        <v>146.42608509999999</v>
      </c>
      <c r="BH525" s="3">
        <v>154.9276888</v>
      </c>
      <c r="BI525" s="3">
        <v>157.6352206</v>
      </c>
      <c r="BJ525" s="3">
        <v>180.64023030000001</v>
      </c>
      <c r="BK525" s="3">
        <v>188.76001170000001</v>
      </c>
    </row>
    <row r="526" spans="2:63" x14ac:dyDescent="0.3">
      <c r="B526" s="4" t="s">
        <v>63</v>
      </c>
      <c r="C526" s="4" t="s">
        <v>157</v>
      </c>
      <c r="D526" s="4" t="s">
        <v>192</v>
      </c>
      <c r="E526" s="4" t="s">
        <v>193</v>
      </c>
      <c r="F526" s="4" t="s">
        <v>98</v>
      </c>
      <c r="G526" s="4" t="s">
        <v>99</v>
      </c>
      <c r="H526" s="4" t="s">
        <v>69</v>
      </c>
      <c r="I526" s="4" t="s">
        <v>70</v>
      </c>
      <c r="J526" s="4"/>
      <c r="K526" s="4"/>
      <c r="L526" s="4"/>
      <c r="M526" s="4"/>
      <c r="N526" s="4">
        <v>4.0358867999999999E-2</v>
      </c>
      <c r="O526" s="4">
        <v>4.0358867999999999E-2</v>
      </c>
      <c r="P526" s="4">
        <v>4.0358867999999999E-2</v>
      </c>
      <c r="Q526" s="4"/>
      <c r="R526" s="4">
        <v>4.0358867999999999E-2</v>
      </c>
      <c r="S526" s="4">
        <v>4.0358867999999999E-2</v>
      </c>
      <c r="T526" s="4">
        <v>4.0358867999999999E-2</v>
      </c>
      <c r="U526" s="4">
        <v>5.2798594999999997E-2</v>
      </c>
      <c r="V526" s="4">
        <v>5.8412770000000003E-2</v>
      </c>
      <c r="W526" s="4">
        <v>6.3661309999999999E-2</v>
      </c>
      <c r="X526" s="4">
        <v>5.9026833000000001E-2</v>
      </c>
      <c r="Y526" s="4">
        <v>5.7515261999999998E-2</v>
      </c>
      <c r="Z526" s="4">
        <v>7.3476264999999999E-2</v>
      </c>
      <c r="AA526" s="4">
        <v>6.6444666999999999E-2</v>
      </c>
      <c r="AB526" s="4">
        <v>6.1256145999999997E-2</v>
      </c>
      <c r="AC526" s="4">
        <v>5.5884874000000001E-2</v>
      </c>
      <c r="AD526" s="4">
        <v>5.9211739999999999E-2</v>
      </c>
      <c r="AE526" s="4">
        <v>7.5997626999999998E-2</v>
      </c>
      <c r="AF526" s="4">
        <v>6.0362601000000002E-2</v>
      </c>
      <c r="AG526" s="4">
        <v>6.4794292000000003E-2</v>
      </c>
      <c r="AH526" s="4">
        <v>6.6366835999999998E-2</v>
      </c>
      <c r="AI526" s="4">
        <v>6.6091955999999993E-2</v>
      </c>
      <c r="AJ526" s="4">
        <v>6.8852530999999995E-2</v>
      </c>
      <c r="AK526" s="4">
        <v>6.6109736000000002E-2</v>
      </c>
      <c r="AL526" s="4">
        <v>6.3673127999999996E-2</v>
      </c>
      <c r="AM526" s="4"/>
      <c r="AN526" s="4"/>
      <c r="AO526" s="4"/>
      <c r="AP526" s="4"/>
      <c r="AQ526" s="4"/>
      <c r="AR526" s="4">
        <v>0.171905328</v>
      </c>
      <c r="AS526" s="4">
        <v>0.167104012</v>
      </c>
      <c r="AT526" s="4">
        <v>0.16895421499999999</v>
      </c>
      <c r="AU526" s="4">
        <v>0.158404195</v>
      </c>
      <c r="AV526" s="4">
        <v>0.11293998500000001</v>
      </c>
      <c r="AW526" s="4">
        <v>0.34908681899999999</v>
      </c>
      <c r="AX526" s="4">
        <v>0.59753104300000004</v>
      </c>
      <c r="AY526" s="4">
        <v>1.069377142</v>
      </c>
      <c r="AZ526" s="4">
        <v>1.2806126739999999</v>
      </c>
      <c r="BA526" s="4">
        <v>1.3416047339999999</v>
      </c>
      <c r="BB526" s="4">
        <v>2.0054116120000001</v>
      </c>
      <c r="BC526" s="4">
        <v>2.8607429600000001</v>
      </c>
      <c r="BD526" s="4">
        <v>4.7682657869999998</v>
      </c>
      <c r="BE526" s="4">
        <v>5.0914901380000002</v>
      </c>
      <c r="BF526" s="4">
        <v>5.1583301519999996</v>
      </c>
      <c r="BG526" s="4">
        <v>6.3095811810000004</v>
      </c>
      <c r="BH526" s="4">
        <v>7.3138984069999999</v>
      </c>
      <c r="BI526" s="4">
        <v>7.4083072970000003</v>
      </c>
      <c r="BJ526" s="4">
        <v>8.4894627669999991</v>
      </c>
      <c r="BK526" s="4">
        <v>8.8710642649999993</v>
      </c>
    </row>
    <row r="527" spans="2:63" x14ac:dyDescent="0.3">
      <c r="B527" s="3" t="s">
        <v>63</v>
      </c>
      <c r="C527" s="3" t="s">
        <v>157</v>
      </c>
      <c r="D527" s="3" t="s">
        <v>192</v>
      </c>
      <c r="E527" s="3" t="s">
        <v>193</v>
      </c>
      <c r="F527" s="3" t="s">
        <v>77</v>
      </c>
      <c r="G527" s="3" t="s">
        <v>78</v>
      </c>
      <c r="H527" s="3" t="s">
        <v>69</v>
      </c>
      <c r="I527" s="3" t="s">
        <v>70</v>
      </c>
      <c r="J527" s="3"/>
      <c r="K527" s="3"/>
      <c r="L527" s="3"/>
      <c r="M527" s="3"/>
      <c r="N527" s="3"/>
      <c r="O527" s="3"/>
      <c r="P527" s="3"/>
      <c r="Q527" s="3"/>
      <c r="R527" s="3">
        <v>4.0358867999999999E-2</v>
      </c>
      <c r="S527" s="3">
        <v>4.0358867999999999E-2</v>
      </c>
      <c r="T527" s="3">
        <v>8.0717735999999998E-2</v>
      </c>
      <c r="U527" s="3">
        <v>0.10559718999999999</v>
      </c>
      <c r="V527" s="3">
        <v>0.11682554000000001</v>
      </c>
      <c r="W527" s="3">
        <v>0.127322619</v>
      </c>
      <c r="X527" s="3">
        <v>0.118053666</v>
      </c>
      <c r="Y527" s="3">
        <v>0.11503052499999999</v>
      </c>
      <c r="Z527" s="3">
        <v>7.3476264999999999E-2</v>
      </c>
      <c r="AA527" s="3">
        <v>6.6444666999999999E-2</v>
      </c>
      <c r="AB527" s="3"/>
      <c r="AC527" s="3"/>
      <c r="AD527" s="3">
        <v>0.115411709</v>
      </c>
      <c r="AE527" s="3">
        <v>0.14812968000000001</v>
      </c>
      <c r="AF527" s="3">
        <v>0.117654894</v>
      </c>
      <c r="AG527" s="3">
        <v>0.12629286100000001</v>
      </c>
      <c r="AH527" s="3">
        <v>0.12935796299999999</v>
      </c>
      <c r="AI527" s="3">
        <v>0.12882218400000001</v>
      </c>
      <c r="AJ527" s="3">
        <v>0.134202918</v>
      </c>
      <c r="AK527" s="3">
        <v>0.128856838</v>
      </c>
      <c r="AL527" s="3">
        <v>0.12410755900000001</v>
      </c>
      <c r="AM527" s="3">
        <v>0.12410786</v>
      </c>
      <c r="AN527" s="3">
        <v>0.137496064</v>
      </c>
      <c r="AO527" s="3">
        <v>6.9291019999999995E-2</v>
      </c>
      <c r="AP527" s="3">
        <v>0.13638503599999999</v>
      </c>
      <c r="AQ527" s="3">
        <v>0.554929114</v>
      </c>
      <c r="AR527" s="3">
        <v>0.68550285399999999</v>
      </c>
      <c r="AS527" s="3">
        <v>0.66635675900000002</v>
      </c>
      <c r="AT527" s="3">
        <v>0.67373477000000004</v>
      </c>
      <c r="AU527" s="3">
        <v>0.57886330500000005</v>
      </c>
      <c r="AV527" s="3">
        <v>0.41272147300000001</v>
      </c>
      <c r="AW527" s="3">
        <v>0.34779623799999998</v>
      </c>
      <c r="AX527" s="3">
        <v>0.52991143600000001</v>
      </c>
      <c r="AY527" s="3">
        <v>0.63150857900000001</v>
      </c>
      <c r="AZ527" s="3">
        <v>0.60055252999999997</v>
      </c>
      <c r="BA527" s="3">
        <v>0.38893230299999998</v>
      </c>
      <c r="BB527" s="3">
        <v>0.70937106900000002</v>
      </c>
      <c r="BC527" s="3">
        <v>0.91763591200000005</v>
      </c>
      <c r="BD527" s="3">
        <v>1.2419792949999999</v>
      </c>
      <c r="BE527" s="3">
        <v>1.347455659</v>
      </c>
      <c r="BF527" s="3">
        <v>1.353855625</v>
      </c>
      <c r="BG527" s="3">
        <v>1.563668681</v>
      </c>
      <c r="BH527" s="3">
        <v>1.6665226390000001</v>
      </c>
      <c r="BI527" s="3">
        <v>1.7532527659999999</v>
      </c>
      <c r="BJ527" s="3">
        <v>2.4930023110000001</v>
      </c>
      <c r="BK527" s="3">
        <v>2.3672222820000002</v>
      </c>
    </row>
    <row r="528" spans="2:63" x14ac:dyDescent="0.3">
      <c r="B528" s="4" t="s">
        <v>63</v>
      </c>
      <c r="C528" s="4" t="s">
        <v>157</v>
      </c>
      <c r="D528" s="4" t="s">
        <v>192</v>
      </c>
      <c r="E528" s="4" t="s">
        <v>193</v>
      </c>
      <c r="F528" s="4" t="s">
        <v>79</v>
      </c>
      <c r="G528" s="4" t="s">
        <v>80</v>
      </c>
      <c r="H528" s="4" t="s">
        <v>69</v>
      </c>
      <c r="I528" s="4" t="s">
        <v>70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v>4.5841420800000003</v>
      </c>
      <c r="AS528" s="4">
        <v>2.9521708840000001</v>
      </c>
      <c r="AT528" s="4">
        <v>1.8021782930000001</v>
      </c>
      <c r="AU528" s="4"/>
      <c r="AV528" s="4"/>
      <c r="AW528" s="4"/>
      <c r="AX528" s="4"/>
      <c r="AY528" s="4"/>
      <c r="AZ528" s="4"/>
      <c r="BA528" s="4"/>
      <c r="BB528" s="4"/>
      <c r="BC528" s="4">
        <v>0.52725982199999999</v>
      </c>
      <c r="BD528" s="4">
        <v>0.86928034700000001</v>
      </c>
      <c r="BE528" s="4">
        <v>1.0059449840000001</v>
      </c>
      <c r="BF528" s="4">
        <v>1.1057664650000001</v>
      </c>
      <c r="BG528" s="4">
        <v>1.390069056</v>
      </c>
      <c r="BH528" s="4">
        <v>1.6928151499999999</v>
      </c>
      <c r="BI528" s="4">
        <v>1.7193083060000001</v>
      </c>
      <c r="BJ528" s="4">
        <v>1.9702211679999999</v>
      </c>
      <c r="BK528" s="4">
        <v>2.0587826429999998</v>
      </c>
    </row>
    <row r="529" spans="2:63" x14ac:dyDescent="0.3">
      <c r="B529" s="3" t="s">
        <v>63</v>
      </c>
      <c r="C529" s="3" t="s">
        <v>157</v>
      </c>
      <c r="D529" s="3" t="s">
        <v>192</v>
      </c>
      <c r="E529" s="3" t="s">
        <v>193</v>
      </c>
      <c r="F529" s="3" t="s">
        <v>81</v>
      </c>
      <c r="G529" s="3" t="s">
        <v>82</v>
      </c>
      <c r="H529" s="3" t="s">
        <v>69</v>
      </c>
      <c r="I529" s="3" t="s">
        <v>70</v>
      </c>
      <c r="J529" s="3">
        <v>1.230403648</v>
      </c>
      <c r="K529" s="3">
        <v>1.230403648</v>
      </c>
      <c r="L529" s="3">
        <v>1.3471718239999999</v>
      </c>
      <c r="M529" s="3">
        <v>1.386784654</v>
      </c>
      <c r="N529" s="3">
        <v>1.3875306919999999</v>
      </c>
      <c r="O529" s="3">
        <v>3.7981309429999999</v>
      </c>
      <c r="P529" s="3">
        <v>4.7084799999999998</v>
      </c>
      <c r="Q529" s="3">
        <v>5.5065371069999998</v>
      </c>
      <c r="R529" s="3">
        <v>6.5784145909999996</v>
      </c>
      <c r="S529" s="3">
        <v>7.4541304400000001</v>
      </c>
      <c r="T529" s="3">
        <v>7.9265932069999998</v>
      </c>
      <c r="U529" s="3">
        <v>10.088107620000001</v>
      </c>
      <c r="V529" s="3">
        <v>14.009469749999999</v>
      </c>
      <c r="W529" s="3">
        <v>15.85362421</v>
      </c>
      <c r="X529" s="3">
        <v>16.03796492</v>
      </c>
      <c r="Y529" s="3">
        <v>15.78564031</v>
      </c>
      <c r="Z529" s="3">
        <v>19.741433019999999</v>
      </c>
      <c r="AA529" s="3">
        <v>18.636577450000001</v>
      </c>
      <c r="AB529" s="3">
        <v>12.60193441</v>
      </c>
      <c r="AC529" s="3">
        <v>10.17658445</v>
      </c>
      <c r="AD529" s="3">
        <v>19.660213370000001</v>
      </c>
      <c r="AE529" s="3">
        <v>25.72182312</v>
      </c>
      <c r="AF529" s="3">
        <v>20.90007383</v>
      </c>
      <c r="AG529" s="3">
        <v>22.29016107</v>
      </c>
      <c r="AH529" s="3">
        <v>23.350357249999998</v>
      </c>
      <c r="AI529" s="3">
        <v>23.83191721</v>
      </c>
      <c r="AJ529" s="3">
        <v>24.380597009999999</v>
      </c>
      <c r="AK529" s="3">
        <v>23.90229506</v>
      </c>
      <c r="AL529" s="3">
        <v>21.814539830000001</v>
      </c>
      <c r="AM529" s="3">
        <v>23.51431711</v>
      </c>
      <c r="AN529" s="3">
        <v>25.62726056</v>
      </c>
      <c r="AO529" s="3">
        <v>25.759070380000001</v>
      </c>
      <c r="AP529" s="3">
        <v>26.37885404</v>
      </c>
      <c r="AQ529" s="3">
        <v>24.75999186</v>
      </c>
      <c r="AR529" s="3">
        <v>23.686320510000002</v>
      </c>
      <c r="AS529" s="3">
        <v>21.83318216</v>
      </c>
      <c r="AT529" s="3">
        <v>23.54592959</v>
      </c>
      <c r="AU529" s="3">
        <v>20.94925143</v>
      </c>
      <c r="AV529" s="3">
        <v>13.64642935</v>
      </c>
      <c r="AW529" s="3">
        <v>12.82808462</v>
      </c>
      <c r="AX529" s="3">
        <v>11.678333500000001</v>
      </c>
      <c r="AY529" s="3">
        <v>14.426671349999999</v>
      </c>
      <c r="AZ529" s="3">
        <v>14.11937067</v>
      </c>
      <c r="BA529" s="3">
        <v>8.7106894359999991</v>
      </c>
      <c r="BB529" s="3">
        <v>9.7175440720000008</v>
      </c>
      <c r="BC529" s="3">
        <v>13.3926047</v>
      </c>
      <c r="BD529" s="3">
        <v>14.684916360000001</v>
      </c>
      <c r="BE529" s="3">
        <v>15.57763038</v>
      </c>
      <c r="BF529" s="3">
        <v>15.115229619999999</v>
      </c>
      <c r="BG529" s="3">
        <v>15.51250302</v>
      </c>
      <c r="BH529" s="3">
        <v>17.072786870000002</v>
      </c>
      <c r="BI529" s="3">
        <v>17.961673780000002</v>
      </c>
      <c r="BJ529" s="3">
        <v>20.58296919</v>
      </c>
      <c r="BK529" s="3">
        <v>21.508174</v>
      </c>
    </row>
    <row r="530" spans="2:63" x14ac:dyDescent="0.3">
      <c r="B530" s="4" t="s">
        <v>63</v>
      </c>
      <c r="C530" s="4" t="s">
        <v>157</v>
      </c>
      <c r="D530" s="4" t="s">
        <v>192</v>
      </c>
      <c r="E530" s="4" t="s">
        <v>193</v>
      </c>
      <c r="F530" s="4" t="s">
        <v>83</v>
      </c>
      <c r="G530" s="4" t="s">
        <v>84</v>
      </c>
      <c r="H530" s="4" t="s">
        <v>69</v>
      </c>
      <c r="I530" s="4" t="s">
        <v>70</v>
      </c>
      <c r="J530" s="4">
        <v>27.781144650000002</v>
      </c>
      <c r="K530" s="4">
        <v>27.781144650000002</v>
      </c>
      <c r="L530" s="4">
        <v>26.10007912</v>
      </c>
      <c r="M530" s="4">
        <v>27.86650641</v>
      </c>
      <c r="N530" s="4">
        <v>30.159669310000002</v>
      </c>
      <c r="O530" s="4">
        <v>28.833293579999999</v>
      </c>
      <c r="P530" s="4">
        <v>25.189794460000002</v>
      </c>
      <c r="Q530" s="4">
        <v>26.629854089999998</v>
      </c>
      <c r="R530" s="4">
        <v>23.76993736</v>
      </c>
      <c r="S530" s="4">
        <v>27.358634970000001</v>
      </c>
      <c r="T530" s="4">
        <v>22.23849761</v>
      </c>
      <c r="U530" s="4">
        <v>22.261277509999999</v>
      </c>
      <c r="V530" s="4">
        <v>24.392461430000001</v>
      </c>
      <c r="W530" s="4">
        <v>28.448721429999999</v>
      </c>
      <c r="X530" s="4">
        <v>21.6191718</v>
      </c>
      <c r="Y530" s="4">
        <v>22.57917526</v>
      </c>
      <c r="Z530" s="4">
        <v>18.251487300000001</v>
      </c>
      <c r="AA530" s="4">
        <v>34.980591369999999</v>
      </c>
      <c r="AB530" s="4">
        <v>33.195780980000002</v>
      </c>
      <c r="AC530" s="4">
        <v>40.480176069999999</v>
      </c>
      <c r="AD530" s="4">
        <v>6.5069515259999999</v>
      </c>
      <c r="AE530" s="4">
        <v>8.5014390909999999</v>
      </c>
      <c r="AF530" s="4">
        <v>6.647316182</v>
      </c>
      <c r="AG530" s="4">
        <v>7.1997064310000001</v>
      </c>
      <c r="AH530" s="4">
        <v>8.7659964689999992</v>
      </c>
      <c r="AI530" s="4">
        <v>8.5119750500000002</v>
      </c>
      <c r="AJ530" s="4">
        <v>9.3494768310000005</v>
      </c>
      <c r="AK530" s="4">
        <v>9.8985699740000008</v>
      </c>
      <c r="AL530" s="4">
        <v>8.1724424669999998</v>
      </c>
      <c r="AM530" s="4">
        <v>8.4136159670000001</v>
      </c>
      <c r="AN530" s="4">
        <v>10.439394399999999</v>
      </c>
      <c r="AO530" s="4">
        <v>11.972694069999999</v>
      </c>
      <c r="AP530" s="4">
        <v>12.89476316</v>
      </c>
      <c r="AQ530" s="4">
        <v>11.84650368</v>
      </c>
      <c r="AR530" s="4">
        <v>10.1921424</v>
      </c>
      <c r="AS530" s="4">
        <v>8.0831670960000004</v>
      </c>
      <c r="AT530" s="4">
        <v>7.1831781640000001</v>
      </c>
      <c r="AU530" s="4">
        <v>6.8685567799999996</v>
      </c>
      <c r="AV530" s="4">
        <v>4.9673404950000002</v>
      </c>
      <c r="AW530" s="4">
        <v>4.467468631</v>
      </c>
      <c r="AX530" s="4">
        <v>4.9434449169999999</v>
      </c>
      <c r="AY530" s="4">
        <v>7.2369840950000004</v>
      </c>
      <c r="AZ530" s="4">
        <v>7.4824676339999998</v>
      </c>
      <c r="BA530" s="4">
        <v>4.5043271169999999</v>
      </c>
      <c r="BB530" s="4">
        <v>5.4729323670000003</v>
      </c>
      <c r="BC530" s="4">
        <v>6.5922148920000003</v>
      </c>
      <c r="BD530" s="4">
        <v>7.3426704919999999</v>
      </c>
      <c r="BE530" s="4">
        <v>6.375946603</v>
      </c>
      <c r="BF530" s="4">
        <v>6.5704202939999998</v>
      </c>
      <c r="BG530" s="4">
        <v>6.871558179</v>
      </c>
      <c r="BH530" s="4">
        <v>6.3918567399999997</v>
      </c>
      <c r="BI530" s="4">
        <v>7.1861239660000003</v>
      </c>
      <c r="BJ530" s="4">
        <v>8.2348543880000005</v>
      </c>
      <c r="BK530" s="4">
        <v>8.6050112349999992</v>
      </c>
    </row>
    <row r="531" spans="2:63" x14ac:dyDescent="0.3">
      <c r="B531" s="3" t="s">
        <v>63</v>
      </c>
      <c r="C531" s="3" t="s">
        <v>157</v>
      </c>
      <c r="D531" s="3" t="s">
        <v>192</v>
      </c>
      <c r="E531" s="3" t="s">
        <v>193</v>
      </c>
      <c r="F531" s="3" t="s">
        <v>85</v>
      </c>
      <c r="G531" s="3" t="s">
        <v>86</v>
      </c>
      <c r="H531" s="3" t="s">
        <v>69</v>
      </c>
      <c r="I531" s="3" t="s">
        <v>70</v>
      </c>
      <c r="J531" s="3">
        <v>4.12594E-6</v>
      </c>
      <c r="K531" s="3">
        <v>4.12594E-6</v>
      </c>
      <c r="L531" s="3">
        <v>4.6668799999999996E-6</v>
      </c>
      <c r="M531" s="3">
        <v>3.4365200000000002E-6</v>
      </c>
      <c r="N531" s="3">
        <v>4.14185E-6</v>
      </c>
      <c r="O531" s="3">
        <v>3.7865300000000001E-6</v>
      </c>
      <c r="P531" s="3">
        <v>3.7918400000000001E-6</v>
      </c>
      <c r="Q531" s="3">
        <v>8.5382599999999996E-7</v>
      </c>
      <c r="R531" s="3">
        <v>3.7229E-6</v>
      </c>
      <c r="S531" s="3">
        <v>4.40702E-6</v>
      </c>
      <c r="T531" s="3">
        <v>5.7699600000000004E-6</v>
      </c>
      <c r="U531" s="3">
        <v>5.9943299999999999E-6</v>
      </c>
      <c r="V531" s="3">
        <v>3.8454800000000002E-6</v>
      </c>
      <c r="W531" s="3">
        <v>5.1028200000000002E-6</v>
      </c>
      <c r="X531" s="3">
        <v>3.94795E-6</v>
      </c>
      <c r="Y531" s="3">
        <v>3.7334900000000001E-6</v>
      </c>
      <c r="Z531" s="3">
        <v>9.9639499999999997E-6</v>
      </c>
      <c r="AA531" s="3">
        <v>1.25115E-5</v>
      </c>
      <c r="AB531" s="3">
        <v>1.16553E-5</v>
      </c>
      <c r="AC531" s="3">
        <v>9.7006699999999997E-6</v>
      </c>
      <c r="AD531" s="3">
        <v>5.09629E-6</v>
      </c>
      <c r="AE531" s="3">
        <v>4.9831699999999996E-6</v>
      </c>
      <c r="AF531" s="3">
        <v>1.95916E-6</v>
      </c>
      <c r="AG531" s="3">
        <v>2.21368E-6</v>
      </c>
      <c r="AH531" s="3">
        <v>2.3633299999999999E-6</v>
      </c>
      <c r="AI531" s="3">
        <v>2.4664499999999999E-6</v>
      </c>
      <c r="AJ531" s="3">
        <v>2.6237500000000001E-6</v>
      </c>
      <c r="AK531" s="3">
        <v>2.5539799999999999E-6</v>
      </c>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row>
    <row r="532" spans="2:63" x14ac:dyDescent="0.3">
      <c r="B532" s="4" t="s">
        <v>63</v>
      </c>
      <c r="C532" s="4" t="s">
        <v>157</v>
      </c>
      <c r="D532" s="4" t="s">
        <v>192</v>
      </c>
      <c r="E532" s="4" t="s">
        <v>193</v>
      </c>
      <c r="F532" s="4" t="s">
        <v>87</v>
      </c>
      <c r="G532" s="4" t="s">
        <v>88</v>
      </c>
      <c r="H532" s="4" t="s">
        <v>69</v>
      </c>
      <c r="I532" s="4" t="s">
        <v>70</v>
      </c>
      <c r="J532" s="4">
        <v>9.1435500000000003E-2</v>
      </c>
      <c r="K532" s="4">
        <v>9.3238000000000001E-2</v>
      </c>
      <c r="L532" s="4">
        <v>9.5034999999999994E-2</v>
      </c>
      <c r="M532" s="4">
        <v>9.6868999999999997E-2</v>
      </c>
      <c r="N532" s="4">
        <v>9.8798499999999997E-2</v>
      </c>
      <c r="O532" s="4">
        <v>0.100869</v>
      </c>
      <c r="P532" s="4">
        <v>0.1030775</v>
      </c>
      <c r="Q532" s="4">
        <v>0.105421</v>
      </c>
      <c r="R532" s="4">
        <v>0.107942</v>
      </c>
      <c r="S532" s="4">
        <v>0.1106945</v>
      </c>
      <c r="T532" s="4">
        <v>0.1137045</v>
      </c>
      <c r="U532" s="4">
        <v>0.11701300000000001</v>
      </c>
      <c r="V532" s="4">
        <v>0.1205845</v>
      </c>
      <c r="W532" s="4">
        <v>0.12428350000000001</v>
      </c>
      <c r="X532" s="4">
        <v>0.12792149999999999</v>
      </c>
      <c r="Y532" s="4">
        <v>0.13137099999999999</v>
      </c>
      <c r="Z532" s="4">
        <v>0.1345655</v>
      </c>
      <c r="AA532" s="4">
        <v>0.13755800000000001</v>
      </c>
      <c r="AB532" s="4">
        <v>0.140486</v>
      </c>
      <c r="AC532" s="4">
        <v>0.1435505</v>
      </c>
      <c r="AD532" s="4">
        <v>0.14689150000000001</v>
      </c>
      <c r="AE532" s="4">
        <v>0.1505475</v>
      </c>
      <c r="AF532" s="4">
        <v>0.15445700000000001</v>
      </c>
      <c r="AG532" s="4">
        <v>0.1585425</v>
      </c>
      <c r="AH532" s="4">
        <v>0.162685</v>
      </c>
      <c r="AI532" s="4">
        <v>0.166792</v>
      </c>
      <c r="AJ532" s="4">
        <v>0.17085800000000001</v>
      </c>
      <c r="AK532" s="4">
        <v>0.17489550000000001</v>
      </c>
      <c r="AL532" s="4">
        <v>0.1788515</v>
      </c>
      <c r="AM532" s="4">
        <v>0.18266550000000001</v>
      </c>
      <c r="AN532" s="4">
        <v>0.18630250000000001</v>
      </c>
      <c r="AO532" s="4">
        <v>0.18973400000000001</v>
      </c>
      <c r="AP532" s="4">
        <v>0.19298899999999999</v>
      </c>
      <c r="AQ532" s="4">
        <v>0.19616449999999999</v>
      </c>
      <c r="AR532" s="4">
        <v>0.19939499999999999</v>
      </c>
      <c r="AS532" s="4">
        <v>0.2027805</v>
      </c>
      <c r="AT532" s="4">
        <v>0.2063555</v>
      </c>
      <c r="AU532" s="4">
        <v>0.21010499999999999</v>
      </c>
      <c r="AV532" s="4">
        <v>0.21401999999999999</v>
      </c>
      <c r="AW532" s="4">
        <v>0.2180745</v>
      </c>
      <c r="AX532" s="4">
        <v>0.22224849999999999</v>
      </c>
      <c r="AY532" s="4">
        <v>0.226545</v>
      </c>
      <c r="AZ532" s="4">
        <v>0.23097500000000001</v>
      </c>
      <c r="BA532" s="4">
        <v>0.23092456</v>
      </c>
      <c r="BB532" s="4">
        <v>0.23549162700000001</v>
      </c>
      <c r="BC532" s="4">
        <v>0.24014901799999999</v>
      </c>
      <c r="BD532" s="4">
        <v>0.24372912199999999</v>
      </c>
      <c r="BE532" s="4">
        <v>0.24736259699999999</v>
      </c>
      <c r="BF532" s="4">
        <v>0.25105023999999998</v>
      </c>
      <c r="BG532" s="4">
        <v>0.25507537600000002</v>
      </c>
      <c r="BH532" s="4">
        <v>0.25899212599999999</v>
      </c>
      <c r="BI532" s="4">
        <v>0.262969018</v>
      </c>
      <c r="BJ532" s="4">
        <v>0.26700697699999998</v>
      </c>
      <c r="BK532" s="4">
        <v>0.270935853</v>
      </c>
    </row>
    <row r="533" spans="2:63" x14ac:dyDescent="0.3">
      <c r="B533" s="3" t="s">
        <v>63</v>
      </c>
      <c r="C533" s="3" t="s">
        <v>157</v>
      </c>
      <c r="D533" s="3" t="s">
        <v>192</v>
      </c>
      <c r="E533" s="3" t="s">
        <v>193</v>
      </c>
      <c r="F533" s="3" t="s">
        <v>89</v>
      </c>
      <c r="G533" s="3" t="s">
        <v>90</v>
      </c>
      <c r="H533" s="3" t="s">
        <v>69</v>
      </c>
      <c r="I533" s="3" t="s">
        <v>70</v>
      </c>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v>1.815625E-3</v>
      </c>
      <c r="AI533" s="3">
        <v>3.0475530000000002E-3</v>
      </c>
      <c r="AJ533" s="3">
        <v>4.2794799999999996E-3</v>
      </c>
      <c r="AK533" s="3">
        <v>2.5935429999999998E-3</v>
      </c>
      <c r="AL533" s="3">
        <v>9.0760500000000002E-4</v>
      </c>
      <c r="AM533" s="3">
        <v>6.9367300000000001E-4</v>
      </c>
      <c r="AN533" s="3">
        <v>4.7973999999999998E-4</v>
      </c>
      <c r="AO533" s="3">
        <v>2.6580799999999997E-4</v>
      </c>
      <c r="AP533" s="3">
        <v>5.1875000000000001E-5</v>
      </c>
      <c r="AQ533" s="3">
        <v>3.49983E-5</v>
      </c>
      <c r="AR533" s="3">
        <v>1.81217E-5</v>
      </c>
      <c r="AS533" s="3">
        <v>1.2449999999999999E-6</v>
      </c>
      <c r="AT533" s="3">
        <v>2.5053549999999999E-3</v>
      </c>
      <c r="AU533" s="3">
        <v>5.0094650000000003E-3</v>
      </c>
      <c r="AV533" s="3">
        <v>7.5135749999999998E-3</v>
      </c>
      <c r="AW533" s="3">
        <v>2.09575E-3</v>
      </c>
      <c r="AX533" s="3">
        <v>1.8259999999999999E-3</v>
      </c>
      <c r="AY533" s="3">
        <v>1.5562499999999999E-3</v>
      </c>
      <c r="AZ533" s="3">
        <v>2.7390000000000001E-3</v>
      </c>
      <c r="BA533" s="3">
        <v>3.9217499999999999E-3</v>
      </c>
      <c r="BB533" s="3">
        <v>5.1044999999999997E-3</v>
      </c>
      <c r="BC533" s="3">
        <v>6.2872500000000003E-3</v>
      </c>
      <c r="BD533" s="3">
        <v>7.4700000000000001E-3</v>
      </c>
      <c r="BE533" s="3">
        <v>3.7507700000000001E-3</v>
      </c>
      <c r="BF533" s="3">
        <v>8.5647699999999993E-3</v>
      </c>
      <c r="BG533" s="3">
        <v>5.10284E-3</v>
      </c>
      <c r="BH533" s="3">
        <v>5.1025080000000004E-3</v>
      </c>
      <c r="BI533" s="3">
        <v>5.1021759999999999E-3</v>
      </c>
      <c r="BJ533" s="3">
        <v>5.1018440000000003E-3</v>
      </c>
      <c r="BK533" s="3">
        <v>5.3720590000000002E-3</v>
      </c>
    </row>
    <row r="534" spans="2:63" x14ac:dyDescent="0.3">
      <c r="B534" s="4" t="s">
        <v>63</v>
      </c>
      <c r="C534" s="4" t="s">
        <v>157</v>
      </c>
      <c r="D534" s="4" t="s">
        <v>192</v>
      </c>
      <c r="E534" s="4" t="s">
        <v>193</v>
      </c>
      <c r="F534" s="4" t="s">
        <v>91</v>
      </c>
      <c r="G534" s="4" t="s">
        <v>92</v>
      </c>
      <c r="H534" s="4" t="s">
        <v>69</v>
      </c>
      <c r="I534" s="4" t="s">
        <v>70</v>
      </c>
      <c r="J534" s="4">
        <v>4.9946725799999996</v>
      </c>
      <c r="K534" s="4">
        <v>5.0220587080000003</v>
      </c>
      <c r="L534" s="4">
        <v>5.2025513869999997</v>
      </c>
      <c r="M534" s="4">
        <v>5.2676481419999996</v>
      </c>
      <c r="N534" s="4">
        <v>5.4071754360000002</v>
      </c>
      <c r="O534" s="4">
        <v>5.3500747500000001</v>
      </c>
      <c r="P534" s="4">
        <v>5.304394802</v>
      </c>
      <c r="Q534" s="4">
        <v>5.3567306239999999</v>
      </c>
      <c r="R534" s="4">
        <v>5.3101252759999999</v>
      </c>
      <c r="S534" s="4">
        <v>5.5453099860000004</v>
      </c>
      <c r="T534" s="4">
        <v>5.650469202</v>
      </c>
      <c r="U534" s="4">
        <v>5.8880829669999999</v>
      </c>
      <c r="V534" s="4">
        <v>6.3598315239999996</v>
      </c>
      <c r="W534" s="4">
        <v>6.4428062380000002</v>
      </c>
      <c r="X534" s="4">
        <v>6.503305664</v>
      </c>
      <c r="Y534" s="4">
        <v>6.6521131550000003</v>
      </c>
      <c r="Z534" s="4">
        <v>6.8982326189999998</v>
      </c>
      <c r="AA534" s="4">
        <v>7.9856929579999996</v>
      </c>
      <c r="AB534" s="4">
        <v>8.0837207630000005</v>
      </c>
      <c r="AC534" s="4">
        <v>8.0408398860000005</v>
      </c>
      <c r="AD534" s="4">
        <v>7.2251444310000004</v>
      </c>
      <c r="AE534" s="4">
        <v>7.5144838270000003</v>
      </c>
      <c r="AF534" s="4">
        <v>7.4817547490000003</v>
      </c>
      <c r="AG534" s="4">
        <v>7.6996627560000004</v>
      </c>
      <c r="AH534" s="4">
        <v>7.9218015169999996</v>
      </c>
      <c r="AI534" s="4">
        <v>8.0910887270000007</v>
      </c>
      <c r="AJ534" s="4">
        <v>8.4123802980000004</v>
      </c>
      <c r="AK534" s="4">
        <v>8.502770473</v>
      </c>
      <c r="AL534" s="4">
        <v>8.6587871249999999</v>
      </c>
      <c r="AM534" s="4">
        <v>8.7993894459999993</v>
      </c>
      <c r="AN534" s="4">
        <v>9.1319618949999999</v>
      </c>
      <c r="AO534" s="4">
        <v>9.3339349669999994</v>
      </c>
      <c r="AP534" s="4">
        <v>9.4646938820000006</v>
      </c>
      <c r="AQ534" s="4">
        <v>9.5229875820000007</v>
      </c>
      <c r="AR534" s="4">
        <v>9.7357961660000001</v>
      </c>
      <c r="AS534" s="4">
        <v>9.7994830939999993</v>
      </c>
      <c r="AT534" s="4">
        <v>10.01810227</v>
      </c>
      <c r="AU534" s="4">
        <v>10.266887150000001</v>
      </c>
      <c r="AV534" s="4">
        <v>10.177997209999999</v>
      </c>
      <c r="AW534" s="4">
        <v>10.351632390000001</v>
      </c>
      <c r="AX534" s="4">
        <v>11.00239273</v>
      </c>
      <c r="AY534" s="4">
        <v>11.27261178</v>
      </c>
      <c r="AZ534" s="4">
        <v>11.31681586</v>
      </c>
      <c r="BA534" s="4">
        <v>10.99271134</v>
      </c>
      <c r="BB534" s="4">
        <v>11.3301158</v>
      </c>
      <c r="BC534" s="4">
        <v>11.57477914</v>
      </c>
      <c r="BD534" s="4">
        <v>11.79041514</v>
      </c>
      <c r="BE534" s="4">
        <v>12.100325829999999</v>
      </c>
      <c r="BF534" s="4">
        <v>12.34394687</v>
      </c>
      <c r="BG534" s="4">
        <v>12.612402640000001</v>
      </c>
      <c r="BH534" s="4">
        <v>9.7470261580000006</v>
      </c>
      <c r="BI534" s="4">
        <v>9.9167351549999996</v>
      </c>
      <c r="BJ534" s="4">
        <v>10.1474463</v>
      </c>
      <c r="BK534" s="4">
        <v>10.31036434</v>
      </c>
    </row>
    <row r="535" spans="2:63" x14ac:dyDescent="0.3">
      <c r="B535" s="3" t="s">
        <v>142</v>
      </c>
      <c r="C535" s="3" t="s">
        <v>194</v>
      </c>
      <c r="D535" s="3" t="s">
        <v>195</v>
      </c>
      <c r="E535" s="3" t="s">
        <v>194</v>
      </c>
      <c r="F535" s="3" t="s">
        <v>67</v>
      </c>
      <c r="G535" s="3" t="s">
        <v>68</v>
      </c>
      <c r="H535" s="3" t="s">
        <v>69</v>
      </c>
      <c r="I535" s="3" t="s">
        <v>70</v>
      </c>
      <c r="J535" s="3">
        <v>45119.766580000003</v>
      </c>
      <c r="K535" s="3">
        <v>49461.570399999997</v>
      </c>
      <c r="L535" s="3">
        <v>50255.599779999997</v>
      </c>
      <c r="M535" s="3">
        <v>51989.411950000002</v>
      </c>
      <c r="N535" s="3">
        <v>50641.65352</v>
      </c>
      <c r="O535" s="3">
        <v>54087.991410000002</v>
      </c>
      <c r="P535" s="3">
        <v>58793.565219999997</v>
      </c>
      <c r="Q535" s="3">
        <v>65681.384770000004</v>
      </c>
      <c r="R535" s="3">
        <v>64437.772499999999</v>
      </c>
      <c r="S535" s="3">
        <v>68909.11722</v>
      </c>
      <c r="T535" s="3">
        <v>74751.596340000004</v>
      </c>
      <c r="U535" s="3">
        <v>72910.614119999998</v>
      </c>
      <c r="V535" s="3">
        <v>79286.013659999997</v>
      </c>
      <c r="W535" s="3">
        <v>85321.239100000006</v>
      </c>
      <c r="X535" s="3">
        <v>91921.300669999997</v>
      </c>
      <c r="Y535" s="3">
        <v>87807.497560000003</v>
      </c>
      <c r="Z535" s="3">
        <v>80307.519990000001</v>
      </c>
      <c r="AA535" s="3">
        <v>90018.505529999995</v>
      </c>
      <c r="AB535" s="3">
        <v>99227.798500000004</v>
      </c>
      <c r="AC535" s="3">
        <v>108602.4436</v>
      </c>
      <c r="AD535" s="3">
        <v>97232.862059999999</v>
      </c>
      <c r="AE535" s="3">
        <v>98696.815960000007</v>
      </c>
      <c r="AF535" s="3">
        <v>105307.8806</v>
      </c>
      <c r="AG535" s="3">
        <v>95822.109129999997</v>
      </c>
      <c r="AH535" s="3">
        <v>98377.048429999995</v>
      </c>
      <c r="AI535" s="3">
        <v>102159.39509999999</v>
      </c>
      <c r="AJ535" s="3">
        <v>100907.0151</v>
      </c>
      <c r="AK535" s="3">
        <v>112115.3584</v>
      </c>
      <c r="AL535" s="3">
        <v>125241.9458</v>
      </c>
      <c r="AM535" s="3">
        <v>123945.0552</v>
      </c>
      <c r="AN535" s="3">
        <v>135615.91080000001</v>
      </c>
      <c r="AO535" s="3">
        <v>137912.0497</v>
      </c>
      <c r="AP535" s="3">
        <v>131999.5692</v>
      </c>
      <c r="AQ535" s="3">
        <v>137794.94149999999</v>
      </c>
      <c r="AR535" s="3">
        <v>129966.4256</v>
      </c>
      <c r="AS535" s="3">
        <v>125588.12420000001</v>
      </c>
      <c r="AT535" s="3">
        <v>123758.98639999999</v>
      </c>
      <c r="AU535" s="3">
        <v>133441.6741</v>
      </c>
      <c r="AV535" s="3">
        <v>122337.4999</v>
      </c>
      <c r="AW535" s="3">
        <v>108753.6859</v>
      </c>
      <c r="AX535" s="3">
        <v>111404.29369999999</v>
      </c>
      <c r="AY535" s="3">
        <v>107792.95699999999</v>
      </c>
      <c r="AZ535" s="3">
        <v>102824.85060000001</v>
      </c>
      <c r="BA535" s="3">
        <v>101669.44040000001</v>
      </c>
      <c r="BB535" s="3">
        <v>101327.2194</v>
      </c>
      <c r="BC535" s="3">
        <v>98764.303090000001</v>
      </c>
      <c r="BD535" s="3">
        <v>97309.631789999999</v>
      </c>
      <c r="BE535" s="3">
        <v>94491.247329999998</v>
      </c>
      <c r="BF535" s="3">
        <v>87344.206959999996</v>
      </c>
      <c r="BG535" s="3">
        <v>85270.425440000006</v>
      </c>
      <c r="BH535" s="3">
        <v>77469.835359999997</v>
      </c>
      <c r="BI535" s="3">
        <v>76980.517340000006</v>
      </c>
      <c r="BJ535" s="3">
        <v>74180.647580000004</v>
      </c>
      <c r="BK535" s="3">
        <v>73850.957190000001</v>
      </c>
    </row>
    <row r="536" spans="2:63" x14ac:dyDescent="0.3">
      <c r="B536" s="4" t="s">
        <v>142</v>
      </c>
      <c r="C536" s="4" t="s">
        <v>194</v>
      </c>
      <c r="D536" s="4" t="s">
        <v>195</v>
      </c>
      <c r="E536" s="4" t="s">
        <v>194</v>
      </c>
      <c r="F536" s="4" t="s">
        <v>96</v>
      </c>
      <c r="G536" s="4" t="s">
        <v>97</v>
      </c>
      <c r="H536" s="4" t="s">
        <v>69</v>
      </c>
      <c r="I536" s="4" t="s">
        <v>70</v>
      </c>
      <c r="J536" s="4">
        <v>29520.108080000002</v>
      </c>
      <c r="K536" s="4">
        <v>30560.214349999998</v>
      </c>
      <c r="L536" s="4">
        <v>32178.46312</v>
      </c>
      <c r="M536" s="4">
        <v>34353.392290000003</v>
      </c>
      <c r="N536" s="4">
        <v>32654.721030000001</v>
      </c>
      <c r="O536" s="4">
        <v>33964.208809999996</v>
      </c>
      <c r="P536" s="4">
        <v>32434.300319999998</v>
      </c>
      <c r="Q536" s="4">
        <v>34128.776290000002</v>
      </c>
      <c r="R536" s="4">
        <v>36585.257360000003</v>
      </c>
      <c r="S536" s="4">
        <v>33262.446519999998</v>
      </c>
      <c r="T536" s="4">
        <v>32247.40539</v>
      </c>
      <c r="U536" s="4">
        <v>30128.919910000001</v>
      </c>
      <c r="V536" s="4">
        <v>28928.211200000002</v>
      </c>
      <c r="W536" s="4">
        <v>27432.967960000002</v>
      </c>
      <c r="X536" s="4">
        <v>30405.502840000001</v>
      </c>
      <c r="Y536" s="4">
        <v>32593.703949999999</v>
      </c>
      <c r="Z536" s="4">
        <v>35107.999770000002</v>
      </c>
      <c r="AA536" s="4">
        <v>35310.21804</v>
      </c>
      <c r="AB536" s="4">
        <v>41150.908280000003</v>
      </c>
      <c r="AC536" s="4">
        <v>39351.50187</v>
      </c>
      <c r="AD536" s="4">
        <v>40892.401969999999</v>
      </c>
      <c r="AE536" s="4">
        <v>40101.267449999999</v>
      </c>
      <c r="AF536" s="4">
        <v>40556.916740000001</v>
      </c>
      <c r="AG536" s="4">
        <v>41689.646809999998</v>
      </c>
      <c r="AH536" s="4">
        <v>43679.999199999998</v>
      </c>
      <c r="AI536" s="4">
        <v>45236.295460000001</v>
      </c>
      <c r="AJ536" s="4">
        <v>47774.081789999997</v>
      </c>
      <c r="AK536" s="4">
        <v>49190.146860000001</v>
      </c>
      <c r="AL536" s="4">
        <v>50407.148110000002</v>
      </c>
      <c r="AM536" s="4">
        <v>53344.309639999999</v>
      </c>
      <c r="AN536" s="4">
        <v>53498.73184</v>
      </c>
      <c r="AO536" s="4">
        <v>56414.723460000001</v>
      </c>
      <c r="AP536" s="4">
        <v>61715.844879999997</v>
      </c>
      <c r="AQ536" s="4">
        <v>65534.633670000003</v>
      </c>
      <c r="AR536" s="4">
        <v>62060.334739999998</v>
      </c>
      <c r="AS536" s="4">
        <v>86318.920249999996</v>
      </c>
      <c r="AT536" s="4">
        <v>87000.828309999997</v>
      </c>
      <c r="AU536" s="4">
        <v>95107.24583</v>
      </c>
      <c r="AV536" s="4">
        <v>90676.035489999995</v>
      </c>
      <c r="AW536" s="4">
        <v>93136.272230000002</v>
      </c>
      <c r="AX536" s="4">
        <v>96447.203859999994</v>
      </c>
      <c r="AY536" s="4">
        <v>101280.0453</v>
      </c>
      <c r="AZ536" s="4">
        <v>107745.84329999999</v>
      </c>
      <c r="BA536" s="4">
        <v>111880.4941</v>
      </c>
      <c r="BB536" s="4">
        <v>114794.0422</v>
      </c>
      <c r="BC536" s="4">
        <v>117555.31230000001</v>
      </c>
      <c r="BD536" s="4">
        <v>115454.23450000001</v>
      </c>
      <c r="BE536" s="4">
        <v>117684.56170000001</v>
      </c>
      <c r="BF536" s="4">
        <v>123777.32429999999</v>
      </c>
      <c r="BG536" s="4">
        <v>123529.0238</v>
      </c>
      <c r="BH536" s="4">
        <v>118500.05590000001</v>
      </c>
      <c r="BI536" s="4">
        <v>115762.84880000001</v>
      </c>
      <c r="BJ536" s="4">
        <v>121078.5039</v>
      </c>
      <c r="BK536" s="4">
        <v>119508.6437</v>
      </c>
    </row>
    <row r="537" spans="2:63" x14ac:dyDescent="0.3">
      <c r="B537" s="3" t="s">
        <v>142</v>
      </c>
      <c r="C537" s="3" t="s">
        <v>194</v>
      </c>
      <c r="D537" s="3" t="s">
        <v>195</v>
      </c>
      <c r="E537" s="3" t="s">
        <v>194</v>
      </c>
      <c r="F537" s="3" t="s">
        <v>71</v>
      </c>
      <c r="G537" s="3" t="s">
        <v>72</v>
      </c>
      <c r="H537" s="3" t="s">
        <v>69</v>
      </c>
      <c r="I537" s="3" t="s">
        <v>70</v>
      </c>
      <c r="J537" s="3">
        <v>78271.450299999997</v>
      </c>
      <c r="K537" s="3">
        <v>77223.296459999998</v>
      </c>
      <c r="L537" s="3">
        <v>79465.490120000002</v>
      </c>
      <c r="M537" s="3">
        <v>96554.111170000004</v>
      </c>
      <c r="N537" s="3">
        <v>100091.9225</v>
      </c>
      <c r="O537" s="3">
        <v>90724.893209999995</v>
      </c>
      <c r="P537" s="3">
        <v>90473.824800000002</v>
      </c>
      <c r="Q537" s="3">
        <v>94774.124460000006</v>
      </c>
      <c r="R537" s="3">
        <v>90295.027310000005</v>
      </c>
      <c r="S537" s="3">
        <v>95361.782770000005</v>
      </c>
      <c r="T537" s="3">
        <v>96335.964219999994</v>
      </c>
      <c r="U537" s="3">
        <v>87737.816210000005</v>
      </c>
      <c r="V537" s="3">
        <v>76574.688580000002</v>
      </c>
      <c r="W537" s="3">
        <v>73537.892970000001</v>
      </c>
      <c r="X537" s="3">
        <v>78078.982170000003</v>
      </c>
      <c r="Y537" s="3">
        <v>76952.492270000002</v>
      </c>
      <c r="Z537" s="3">
        <v>76869.508700000006</v>
      </c>
      <c r="AA537" s="3">
        <v>79301.332899999994</v>
      </c>
      <c r="AB537" s="3">
        <v>82193.612699999998</v>
      </c>
      <c r="AC537" s="3">
        <v>82563.99149</v>
      </c>
      <c r="AD537" s="3">
        <v>76356.658790000001</v>
      </c>
      <c r="AE537" s="3">
        <v>74309.540210000006</v>
      </c>
      <c r="AF537" s="3">
        <v>73367.957110000003</v>
      </c>
      <c r="AG537" s="3">
        <v>73257.794380000007</v>
      </c>
      <c r="AH537" s="3">
        <v>76418.254969999995</v>
      </c>
      <c r="AI537" s="3">
        <v>77538.948529999994</v>
      </c>
      <c r="AJ537" s="3">
        <v>81086.17585</v>
      </c>
      <c r="AK537" s="3">
        <v>81027.912689999997</v>
      </c>
      <c r="AL537" s="3">
        <v>78447.837239999993</v>
      </c>
      <c r="AM537" s="3">
        <v>79174.967350000006</v>
      </c>
      <c r="AN537" s="3">
        <v>82700.310469999997</v>
      </c>
      <c r="AO537" s="3">
        <v>76714.194780000005</v>
      </c>
      <c r="AP537" s="3">
        <v>77990.262530000007</v>
      </c>
      <c r="AQ537" s="3">
        <v>81342.694680000001</v>
      </c>
      <c r="AR537" s="3">
        <v>83426.981979999997</v>
      </c>
      <c r="AS537" s="3">
        <v>69155.993329999998</v>
      </c>
      <c r="AT537" s="3">
        <v>66640.246830000004</v>
      </c>
      <c r="AU537" s="3">
        <v>67409.452149999997</v>
      </c>
      <c r="AV537" s="3">
        <v>64901.520570000001</v>
      </c>
      <c r="AW537" s="3">
        <v>57431.077360000003</v>
      </c>
      <c r="AX537" s="3">
        <v>61776.126049999999</v>
      </c>
      <c r="AY537" s="3">
        <v>66037.258979999999</v>
      </c>
      <c r="AZ537" s="3">
        <v>67100.629499999995</v>
      </c>
      <c r="BA537" s="3">
        <v>65200.60355</v>
      </c>
      <c r="BB537" s="3">
        <v>64465.193299999999</v>
      </c>
      <c r="BC537" s="3">
        <v>65016.959320000002</v>
      </c>
      <c r="BD537" s="3">
        <v>69646.866049999997</v>
      </c>
      <c r="BE537" s="3">
        <v>70878.16734</v>
      </c>
      <c r="BF537" s="3">
        <v>70764.665800000002</v>
      </c>
      <c r="BG537" s="3">
        <v>70994.663050000003</v>
      </c>
      <c r="BH537" s="3">
        <v>63640.997669999997</v>
      </c>
      <c r="BI537" s="3">
        <v>67949.373670000001</v>
      </c>
      <c r="BJ537" s="3">
        <v>68980.904890000005</v>
      </c>
      <c r="BK537" s="3">
        <v>67820.809160000004</v>
      </c>
    </row>
    <row r="538" spans="2:63" x14ac:dyDescent="0.3">
      <c r="B538" s="4" t="s">
        <v>142</v>
      </c>
      <c r="C538" s="4" t="s">
        <v>194</v>
      </c>
      <c r="D538" s="4" t="s">
        <v>195</v>
      </c>
      <c r="E538" s="4" t="s">
        <v>194</v>
      </c>
      <c r="F538" s="4" t="s">
        <v>73</v>
      </c>
      <c r="G538" s="4" t="s">
        <v>74</v>
      </c>
      <c r="H538" s="4" t="s">
        <v>69</v>
      </c>
      <c r="I538" s="4" t="s">
        <v>70</v>
      </c>
      <c r="J538" s="4">
        <v>5967.3759090000003</v>
      </c>
      <c r="K538" s="4">
        <v>6136.5992580000002</v>
      </c>
      <c r="L538" s="4">
        <v>6474.4639070000003</v>
      </c>
      <c r="M538" s="4">
        <v>7338.3385770000004</v>
      </c>
      <c r="N538" s="4">
        <v>8020.9748689999997</v>
      </c>
      <c r="O538" s="4">
        <v>8295.2201690000002</v>
      </c>
      <c r="P538" s="4">
        <v>8167.6641900000004</v>
      </c>
      <c r="Q538" s="4">
        <v>8180.2081340000004</v>
      </c>
      <c r="R538" s="4">
        <v>8795.2955129999991</v>
      </c>
      <c r="S538" s="4">
        <v>10267.45177</v>
      </c>
      <c r="T538" s="4">
        <v>10447.15597</v>
      </c>
      <c r="U538" s="4">
        <v>10591.026959999999</v>
      </c>
      <c r="V538" s="4">
        <v>8145.6630660000001</v>
      </c>
      <c r="W538" s="4">
        <v>9151.776425</v>
      </c>
      <c r="X538" s="4">
        <v>9388.9569420000007</v>
      </c>
      <c r="Y538" s="4">
        <v>10082.30884</v>
      </c>
      <c r="Z538" s="4">
        <v>10100.339389999999</v>
      </c>
      <c r="AA538" s="4">
        <v>10619.956330000001</v>
      </c>
      <c r="AB538" s="4">
        <v>11009.795700000001</v>
      </c>
      <c r="AC538" s="4">
        <v>10880.90216</v>
      </c>
      <c r="AD538" s="4">
        <v>10369.831759999999</v>
      </c>
      <c r="AE538" s="4">
        <v>9228.2817279999999</v>
      </c>
      <c r="AF538" s="4">
        <v>9396.3941279999999</v>
      </c>
      <c r="AG538" s="4">
        <v>9093.7659299999996</v>
      </c>
      <c r="AH538" s="4">
        <v>9704.6445860000003</v>
      </c>
      <c r="AI538" s="4">
        <v>10509.41121</v>
      </c>
      <c r="AJ538" s="4">
        <v>11596.81121</v>
      </c>
      <c r="AK538" s="4">
        <v>12044.1566</v>
      </c>
      <c r="AL538" s="4">
        <v>12497.561890000001</v>
      </c>
      <c r="AM538" s="4">
        <v>13087.863960000001</v>
      </c>
      <c r="AN538" s="4">
        <v>13226.0977</v>
      </c>
      <c r="AO538" s="4">
        <v>11666.355100000001</v>
      </c>
      <c r="AP538" s="4">
        <v>12762.47573</v>
      </c>
      <c r="AQ538" s="4">
        <v>13260.42829</v>
      </c>
      <c r="AR538" s="4">
        <v>7305.694958</v>
      </c>
      <c r="AS538" s="4">
        <v>7428.5511720000004</v>
      </c>
      <c r="AT538" s="4">
        <v>7476.2958099999996</v>
      </c>
      <c r="AU538" s="4">
        <v>7576.2619880000002</v>
      </c>
      <c r="AV538" s="4">
        <v>8189.9781800000001</v>
      </c>
      <c r="AW538" s="4">
        <v>6463.1270430000004</v>
      </c>
      <c r="AX538" s="4">
        <v>6388.6220830000002</v>
      </c>
      <c r="AY538" s="4">
        <v>6320.6586079999997</v>
      </c>
      <c r="AZ538" s="4">
        <v>7279.9620599999998</v>
      </c>
      <c r="BA538" s="4">
        <v>7584.0072680000003</v>
      </c>
      <c r="BB538" s="4">
        <v>7307.4067150000001</v>
      </c>
      <c r="BC538" s="4">
        <v>7272.4619439999997</v>
      </c>
      <c r="BD538" s="4">
        <v>7187.5426600000001</v>
      </c>
      <c r="BE538" s="4">
        <v>7621.3357130000004</v>
      </c>
      <c r="BF538" s="4">
        <v>8328.899109</v>
      </c>
      <c r="BG538" s="4">
        <v>8253.3346820000006</v>
      </c>
      <c r="BH538" s="4">
        <v>4511.7961789999999</v>
      </c>
      <c r="BI538" s="4">
        <v>5329.8634469999997</v>
      </c>
      <c r="BJ538" s="4">
        <v>7393.8211769999998</v>
      </c>
      <c r="BK538" s="4">
        <v>8163.6158969999997</v>
      </c>
    </row>
    <row r="539" spans="2:63" x14ac:dyDescent="0.3">
      <c r="B539" s="3" t="s">
        <v>142</v>
      </c>
      <c r="C539" s="3" t="s">
        <v>194</v>
      </c>
      <c r="D539" s="3" t="s">
        <v>195</v>
      </c>
      <c r="E539" s="3" t="s">
        <v>194</v>
      </c>
      <c r="F539" s="3" t="s">
        <v>75</v>
      </c>
      <c r="G539" s="3" t="s">
        <v>76</v>
      </c>
      <c r="H539" s="3" t="s">
        <v>69</v>
      </c>
      <c r="I539" s="3" t="s">
        <v>70</v>
      </c>
      <c r="J539" s="3">
        <v>64289.830719999998</v>
      </c>
      <c r="K539" s="3">
        <v>66665.572960000005</v>
      </c>
      <c r="L539" s="3">
        <v>71468.796440000006</v>
      </c>
      <c r="M539" s="3">
        <v>78281.984320000003</v>
      </c>
      <c r="N539" s="3">
        <v>81907.766810000001</v>
      </c>
      <c r="O539" s="3">
        <v>85261.539260000005</v>
      </c>
      <c r="P539" s="3">
        <v>90871.645069999999</v>
      </c>
      <c r="Q539" s="3">
        <v>92359.581040000005</v>
      </c>
      <c r="R539" s="3">
        <v>96112.234849999993</v>
      </c>
      <c r="S539" s="3">
        <v>100857.05469999999</v>
      </c>
      <c r="T539" s="3">
        <v>102359.9115</v>
      </c>
      <c r="U539" s="3">
        <v>99823.349449999994</v>
      </c>
      <c r="V539" s="3">
        <v>88088.643909999999</v>
      </c>
      <c r="W539" s="3">
        <v>86641.637340000001</v>
      </c>
      <c r="X539" s="3">
        <v>88457.438290000006</v>
      </c>
      <c r="Y539" s="3">
        <v>89315.712889999995</v>
      </c>
      <c r="Z539" s="3">
        <v>90511.615149999998</v>
      </c>
      <c r="AA539" s="3">
        <v>93533.389809999993</v>
      </c>
      <c r="AB539" s="3">
        <v>97842.180470000007</v>
      </c>
      <c r="AC539" s="3">
        <v>98984.609840000005</v>
      </c>
      <c r="AD539" s="3">
        <v>96626.743289999999</v>
      </c>
      <c r="AE539" s="3">
        <v>93586.802150000003</v>
      </c>
      <c r="AF539" s="3">
        <v>95326.249620000002</v>
      </c>
      <c r="AG539" s="3">
        <v>97703.011889999994</v>
      </c>
      <c r="AH539" s="3">
        <v>102399.5031</v>
      </c>
      <c r="AI539" s="3">
        <v>105059.5472</v>
      </c>
      <c r="AJ539" s="3">
        <v>106844.89509999999</v>
      </c>
      <c r="AK539" s="3">
        <v>110634.47289999999</v>
      </c>
      <c r="AL539" s="3">
        <v>112477.9169</v>
      </c>
      <c r="AM539" s="3">
        <v>115376.72470000001</v>
      </c>
      <c r="AN539" s="3">
        <v>115107.2322</v>
      </c>
      <c r="AO539" s="3">
        <v>115183.3118</v>
      </c>
      <c r="AP539" s="3">
        <v>125879.2628</v>
      </c>
      <c r="AQ539" s="3">
        <v>129096.8683</v>
      </c>
      <c r="AR539" s="3">
        <v>132243.63740000001</v>
      </c>
      <c r="AS539" s="3">
        <v>133453.1287</v>
      </c>
      <c r="AT539" s="3">
        <v>132991.6759</v>
      </c>
      <c r="AU539" s="3">
        <v>138283.00080000001</v>
      </c>
      <c r="AV539" s="3">
        <v>138365.0778</v>
      </c>
      <c r="AW539" s="3">
        <v>139694.30979999999</v>
      </c>
      <c r="AX539" s="3">
        <v>144300.63089999999</v>
      </c>
      <c r="AY539" s="3">
        <v>144381.95009999999</v>
      </c>
      <c r="AZ539" s="3">
        <v>143814.177</v>
      </c>
      <c r="BA539" s="3">
        <v>146861.62599999999</v>
      </c>
      <c r="BB539" s="3">
        <v>144502.68650000001</v>
      </c>
      <c r="BC539" s="3">
        <v>144130.02970000001</v>
      </c>
      <c r="BD539" s="3">
        <v>143723.35500000001</v>
      </c>
      <c r="BE539" s="3">
        <v>148418.76519999999</v>
      </c>
      <c r="BF539" s="3">
        <v>152665.00750000001</v>
      </c>
      <c r="BG539" s="3">
        <v>149361.45929999999</v>
      </c>
      <c r="BH539" s="3">
        <v>126252.6915</v>
      </c>
      <c r="BI539" s="3">
        <v>132038.07130000001</v>
      </c>
      <c r="BJ539" s="3">
        <v>135853.62909999999</v>
      </c>
      <c r="BK539" s="3">
        <v>137277.42129999999</v>
      </c>
    </row>
    <row r="540" spans="2:63" x14ac:dyDescent="0.3">
      <c r="B540" s="4" t="s">
        <v>142</v>
      </c>
      <c r="C540" s="4" t="s">
        <v>194</v>
      </c>
      <c r="D540" s="4" t="s">
        <v>195</v>
      </c>
      <c r="E540" s="4" t="s">
        <v>194</v>
      </c>
      <c r="F540" s="4" t="s">
        <v>98</v>
      </c>
      <c r="G540" s="4" t="s">
        <v>99</v>
      </c>
      <c r="H540" s="4" t="s">
        <v>69</v>
      </c>
      <c r="I540" s="4" t="s">
        <v>70</v>
      </c>
      <c r="J540" s="4">
        <v>6238.7434659999999</v>
      </c>
      <c r="K540" s="4">
        <v>6585.0511820000002</v>
      </c>
      <c r="L540" s="4">
        <v>6850.4431530000002</v>
      </c>
      <c r="M540" s="4">
        <v>6973.4990269999998</v>
      </c>
      <c r="N540" s="4">
        <v>7419.062441</v>
      </c>
      <c r="O540" s="4">
        <v>6874.6121380000004</v>
      </c>
      <c r="P540" s="4">
        <v>6087.3198339999999</v>
      </c>
      <c r="Q540" s="4">
        <v>6054.4739099999997</v>
      </c>
      <c r="R540" s="4">
        <v>6262.8134330000003</v>
      </c>
      <c r="S540" s="4">
        <v>6540.5996679999998</v>
      </c>
      <c r="T540" s="4">
        <v>6613.2027820000003</v>
      </c>
      <c r="U540" s="4">
        <v>6408.0196589999996</v>
      </c>
      <c r="V540" s="4">
        <v>5897.8547699999999</v>
      </c>
      <c r="W540" s="4">
        <v>5569.8330489999998</v>
      </c>
      <c r="X540" s="4">
        <v>6086.0403980000001</v>
      </c>
      <c r="Y540" s="4">
        <v>6000.8107490000002</v>
      </c>
      <c r="Z540" s="4">
        <v>5290.5622270000003</v>
      </c>
      <c r="AA540" s="4">
        <v>5356.8519159999996</v>
      </c>
      <c r="AB540" s="4">
        <v>5985.0275080000001</v>
      </c>
      <c r="AC540" s="4">
        <v>6408.0196589999996</v>
      </c>
      <c r="AD540" s="4">
        <v>6278.596673</v>
      </c>
      <c r="AE540" s="4">
        <v>5814.5675869999995</v>
      </c>
      <c r="AF540" s="4">
        <v>6082.8836869999996</v>
      </c>
      <c r="AG540" s="4">
        <v>6060.7873330000002</v>
      </c>
      <c r="AH540" s="4">
        <v>6269.1268559999999</v>
      </c>
      <c r="AI540" s="4">
        <v>5678.8314879999998</v>
      </c>
      <c r="AJ540" s="4">
        <v>5552.5649030000004</v>
      </c>
      <c r="AK540" s="4">
        <v>5628.3247359999996</v>
      </c>
      <c r="AL540" s="4">
        <v>5372.6354760000004</v>
      </c>
      <c r="AM540" s="4">
        <v>5688.3013129999999</v>
      </c>
      <c r="AN540" s="4">
        <v>5830.3511390000003</v>
      </c>
      <c r="AO540" s="4">
        <v>5729.3379370000002</v>
      </c>
      <c r="AP540" s="4">
        <v>5199.0191530000002</v>
      </c>
      <c r="AQ540" s="4">
        <v>5180.0792009999996</v>
      </c>
      <c r="AR540" s="4">
        <v>5268.4655549999998</v>
      </c>
      <c r="AS540" s="4">
        <v>5975.5573729999996</v>
      </c>
      <c r="AT540" s="4">
        <v>6256.5000090000003</v>
      </c>
      <c r="AU540" s="4">
        <v>6701.5891430000001</v>
      </c>
      <c r="AV540" s="4">
        <v>7102.4849409999997</v>
      </c>
      <c r="AW540" s="4">
        <v>4592.9402330000003</v>
      </c>
      <c r="AX540" s="4">
        <v>5931.3640359999999</v>
      </c>
      <c r="AY540" s="4">
        <v>6789.9758160000001</v>
      </c>
      <c r="AZ540" s="4">
        <v>6846.7956809999996</v>
      </c>
      <c r="BA540" s="4">
        <v>6594.2628290000002</v>
      </c>
      <c r="BB540" s="4">
        <v>6761.5657199999996</v>
      </c>
      <c r="BC540" s="4">
        <v>6439.5864590000001</v>
      </c>
      <c r="BD540" s="4">
        <v>5915.5807880000002</v>
      </c>
      <c r="BE540" s="4">
        <v>6771.0355440000003</v>
      </c>
      <c r="BF540" s="4">
        <v>6916.2420899999997</v>
      </c>
      <c r="BG540" s="4">
        <v>6954.5892249999997</v>
      </c>
      <c r="BH540" s="4">
        <v>6454.5364010000003</v>
      </c>
      <c r="BI540" s="4">
        <v>6372.5515679999999</v>
      </c>
      <c r="BJ540" s="4">
        <v>6370.6515630000004</v>
      </c>
      <c r="BK540" s="4">
        <v>6437.6194919999998</v>
      </c>
    </row>
    <row r="541" spans="2:63" x14ac:dyDescent="0.3">
      <c r="B541" s="3" t="s">
        <v>142</v>
      </c>
      <c r="C541" s="3" t="s">
        <v>194</v>
      </c>
      <c r="D541" s="3" t="s">
        <v>195</v>
      </c>
      <c r="E541" s="3" t="s">
        <v>194</v>
      </c>
      <c r="F541" s="3" t="s">
        <v>77</v>
      </c>
      <c r="G541" s="3" t="s">
        <v>78</v>
      </c>
      <c r="H541" s="3" t="s">
        <v>69</v>
      </c>
      <c r="I541" s="3" t="s">
        <v>70</v>
      </c>
      <c r="J541" s="3">
        <v>4292.9928600000003</v>
      </c>
      <c r="K541" s="3">
        <v>4497.7013909999996</v>
      </c>
      <c r="L541" s="3">
        <v>5018.6651940000002</v>
      </c>
      <c r="M541" s="3">
        <v>5311.6710670000002</v>
      </c>
      <c r="N541" s="3">
        <v>4973.2423930000004</v>
      </c>
      <c r="O541" s="3">
        <v>3865.9970969999999</v>
      </c>
      <c r="P541" s="3">
        <v>4012.326489</v>
      </c>
      <c r="Q541" s="3">
        <v>4112.5716050000001</v>
      </c>
      <c r="R541" s="3">
        <v>4914.8603380000004</v>
      </c>
      <c r="S541" s="3">
        <v>4757.7048100000002</v>
      </c>
      <c r="T541" s="3">
        <v>5888.1661080000003</v>
      </c>
      <c r="U541" s="3">
        <v>7361.2398199999998</v>
      </c>
      <c r="V541" s="3">
        <v>5306.0756739999997</v>
      </c>
      <c r="W541" s="3">
        <v>4407.2193889999999</v>
      </c>
      <c r="X541" s="3">
        <v>4367.5833050000001</v>
      </c>
      <c r="Y541" s="3">
        <v>4044.8025480000001</v>
      </c>
      <c r="Z541" s="3">
        <v>4149.5539650000001</v>
      </c>
      <c r="AA541" s="3">
        <v>4391.1256229999999</v>
      </c>
      <c r="AB541" s="3">
        <v>5219.1469829999996</v>
      </c>
      <c r="AC541" s="3">
        <v>5480.6074209999997</v>
      </c>
      <c r="AD541" s="3">
        <v>4629.095343</v>
      </c>
      <c r="AE541" s="3">
        <v>4820.9227899999996</v>
      </c>
      <c r="AF541" s="3">
        <v>4681.3125389999996</v>
      </c>
      <c r="AG541" s="3">
        <v>4100.2280549999996</v>
      </c>
      <c r="AH541" s="3">
        <v>4264.8259459999999</v>
      </c>
      <c r="AI541" s="3">
        <v>3988.3561949999998</v>
      </c>
      <c r="AJ541" s="3">
        <v>4081.8358710000002</v>
      </c>
      <c r="AK541" s="3">
        <v>4134.2341340000003</v>
      </c>
      <c r="AL541" s="3">
        <v>4737.9065549999996</v>
      </c>
      <c r="AM541" s="3">
        <v>4558.7961779999996</v>
      </c>
      <c r="AN541" s="3">
        <v>4689.8851219999997</v>
      </c>
      <c r="AO541" s="3">
        <v>5078.8650349999998</v>
      </c>
      <c r="AP541" s="3">
        <v>5057.3557010000004</v>
      </c>
      <c r="AQ541" s="3">
        <v>5720.3148119999996</v>
      </c>
      <c r="AR541" s="3">
        <v>6139.8403479999997</v>
      </c>
      <c r="AS541" s="3">
        <v>6127.8011569999999</v>
      </c>
      <c r="AT541" s="3">
        <v>5650.7058459999998</v>
      </c>
      <c r="AU541" s="3">
        <v>6032.0172220000004</v>
      </c>
      <c r="AV541" s="3">
        <v>5860.066546</v>
      </c>
      <c r="AW541" s="3">
        <v>6153.2112340000003</v>
      </c>
      <c r="AX541" s="3">
        <v>6372.6927139999998</v>
      </c>
      <c r="AY541" s="3">
        <v>5298.10862</v>
      </c>
      <c r="AZ541" s="3">
        <v>5295.7530859999997</v>
      </c>
      <c r="BA541" s="3">
        <v>4835.8808060000001</v>
      </c>
      <c r="BB541" s="3">
        <v>4449.831134</v>
      </c>
      <c r="BC541" s="3">
        <v>4338.8571380000003</v>
      </c>
      <c r="BD541" s="3">
        <v>4305.0827790000003</v>
      </c>
      <c r="BE541" s="3">
        <v>3449.0189879999998</v>
      </c>
      <c r="BF541" s="3">
        <v>3614.3794280000002</v>
      </c>
      <c r="BG541" s="3">
        <v>4005.6913749999999</v>
      </c>
      <c r="BH541" s="3">
        <v>3388.8995300000001</v>
      </c>
      <c r="BI541" s="3">
        <v>4085.0566450000001</v>
      </c>
      <c r="BJ541" s="3">
        <v>4139.0958689999998</v>
      </c>
      <c r="BK541" s="3">
        <v>4230.0797249999996</v>
      </c>
    </row>
    <row r="542" spans="2:63" x14ac:dyDescent="0.3">
      <c r="B542" s="4" t="s">
        <v>142</v>
      </c>
      <c r="C542" s="4" t="s">
        <v>194</v>
      </c>
      <c r="D542" s="4" t="s">
        <v>195</v>
      </c>
      <c r="E542" s="4" t="s">
        <v>194</v>
      </c>
      <c r="F542" s="4" t="s">
        <v>79</v>
      </c>
      <c r="G542" s="4" t="s">
        <v>80</v>
      </c>
      <c r="H542" s="4" t="s">
        <v>69</v>
      </c>
      <c r="I542" s="4" t="s">
        <v>70</v>
      </c>
      <c r="J542" s="4"/>
      <c r="K542" s="4"/>
      <c r="L542" s="4"/>
      <c r="M542" s="4"/>
      <c r="N542" s="4"/>
      <c r="O542" s="4"/>
      <c r="P542" s="4"/>
      <c r="Q542" s="4"/>
      <c r="R542" s="4">
        <v>267.27608199999997</v>
      </c>
      <c r="S542" s="4">
        <v>4649.6448609999998</v>
      </c>
      <c r="T542" s="4">
        <v>3920.2726539999999</v>
      </c>
      <c r="U542" s="4">
        <v>4125.6478900000002</v>
      </c>
      <c r="V542" s="4">
        <v>3758.954745</v>
      </c>
      <c r="W542" s="4">
        <v>2844.549696</v>
      </c>
      <c r="X542" s="4">
        <v>3657.8744489999999</v>
      </c>
      <c r="Y542" s="4">
        <v>4607.3950779999996</v>
      </c>
      <c r="Z542" s="4">
        <v>3966.7614530000001</v>
      </c>
      <c r="AA542" s="4">
        <v>4769.1664479999999</v>
      </c>
      <c r="AB542" s="4">
        <v>6179.1986070000003</v>
      </c>
      <c r="AC542" s="4">
        <v>6551.18469</v>
      </c>
      <c r="AD542" s="4">
        <v>6760.851643</v>
      </c>
      <c r="AE542" s="4">
        <v>7500.2778440000002</v>
      </c>
      <c r="AF542" s="4">
        <v>9718.2002840000005</v>
      </c>
      <c r="AG542" s="4">
        <v>10224.005139999999</v>
      </c>
      <c r="AH542" s="4">
        <v>10782.94802</v>
      </c>
      <c r="AI542" s="4">
        <v>11857.027899999999</v>
      </c>
      <c r="AJ542" s="4">
        <v>12360.02788</v>
      </c>
      <c r="AK542" s="4">
        <v>12409.41836</v>
      </c>
      <c r="AL542" s="4">
        <v>12379.61334</v>
      </c>
      <c r="AM542" s="4">
        <v>12449.08763</v>
      </c>
      <c r="AN542" s="4">
        <v>11112.160819999999</v>
      </c>
      <c r="AO542" s="4">
        <v>10132.19188</v>
      </c>
      <c r="AP542" s="4">
        <v>10747.562239999999</v>
      </c>
      <c r="AQ542" s="4">
        <v>9018.6676389999993</v>
      </c>
      <c r="AR542" s="4">
        <v>8744.1703099999995</v>
      </c>
      <c r="AS542" s="4">
        <v>10470.73904</v>
      </c>
      <c r="AT542" s="4">
        <v>9972.4773530000002</v>
      </c>
      <c r="AU542" s="4">
        <v>9097.7246919999998</v>
      </c>
      <c r="AV542" s="4">
        <v>8159.1087180000004</v>
      </c>
      <c r="AW542" s="4">
        <v>6859.9654140000002</v>
      </c>
      <c r="AX542" s="4">
        <v>6439.6278430000002</v>
      </c>
      <c r="AY542" s="4">
        <v>6265.1807170000002</v>
      </c>
      <c r="AZ542" s="4">
        <v>6142.9068729999999</v>
      </c>
      <c r="BA542" s="4">
        <v>7258.8832759999996</v>
      </c>
      <c r="BB542" s="4">
        <v>8576.2042070000007</v>
      </c>
      <c r="BC542" s="4">
        <v>8907.8503920000003</v>
      </c>
      <c r="BD542" s="4">
        <v>9060.8138060000001</v>
      </c>
      <c r="BE542" s="4">
        <v>7905.9823070000002</v>
      </c>
      <c r="BF542" s="4">
        <v>8762.6852419999996</v>
      </c>
      <c r="BG542" s="4">
        <v>8924.0330780000004</v>
      </c>
      <c r="BH542" s="4">
        <v>8096.1672900000003</v>
      </c>
      <c r="BI542" s="4">
        <v>9103.6644479999995</v>
      </c>
      <c r="BJ542" s="4">
        <v>10490.65115</v>
      </c>
      <c r="BK542" s="4">
        <v>10244.766869999999</v>
      </c>
    </row>
    <row r="543" spans="2:63" x14ac:dyDescent="0.3">
      <c r="B543" s="3" t="s">
        <v>142</v>
      </c>
      <c r="C543" s="3" t="s">
        <v>194</v>
      </c>
      <c r="D543" s="3" t="s">
        <v>195</v>
      </c>
      <c r="E543" s="3" t="s">
        <v>194</v>
      </c>
      <c r="F543" s="3" t="s">
        <v>81</v>
      </c>
      <c r="G543" s="3" t="s">
        <v>82</v>
      </c>
      <c r="H543" s="3" t="s">
        <v>69</v>
      </c>
      <c r="I543" s="3" t="s">
        <v>70</v>
      </c>
      <c r="J543" s="3">
        <v>95340.268949999998</v>
      </c>
      <c r="K543" s="3">
        <v>95098.849340000001</v>
      </c>
      <c r="L543" s="3">
        <v>102237.724</v>
      </c>
      <c r="M543" s="3">
        <v>91105.160390000005</v>
      </c>
      <c r="N543" s="3">
        <v>95150.899290000001</v>
      </c>
      <c r="O543" s="3">
        <v>90045.631800000003</v>
      </c>
      <c r="P543" s="3">
        <v>95781.905230000004</v>
      </c>
      <c r="Q543" s="3">
        <v>93018.919200000004</v>
      </c>
      <c r="R543" s="3">
        <v>91970.18621</v>
      </c>
      <c r="S543" s="3">
        <v>92708.597829999999</v>
      </c>
      <c r="T543" s="3">
        <v>89698.649980000002</v>
      </c>
      <c r="U543" s="3">
        <v>83688.115420000002</v>
      </c>
      <c r="V543" s="3">
        <v>89681.374110000004</v>
      </c>
      <c r="W543" s="3">
        <v>84137.738700000002</v>
      </c>
      <c r="X543" s="3">
        <v>82012.391539999997</v>
      </c>
      <c r="Y543" s="3">
        <v>82475.44326</v>
      </c>
      <c r="Z543" s="3">
        <v>79447.375650000002</v>
      </c>
      <c r="AA543" s="3">
        <v>73323.426590000003</v>
      </c>
      <c r="AB543" s="3">
        <v>77873.547170000005</v>
      </c>
      <c r="AC543" s="3">
        <v>83427.006389999995</v>
      </c>
      <c r="AD543" s="3">
        <v>70157.722479999997</v>
      </c>
      <c r="AE543" s="3">
        <v>69710.432329999996</v>
      </c>
      <c r="AF543" s="3">
        <v>72210.608210000006</v>
      </c>
      <c r="AG543" s="3">
        <v>75696.694180000006</v>
      </c>
      <c r="AH543" s="3">
        <v>76995.453720000005</v>
      </c>
      <c r="AI543" s="3">
        <v>76570.299119999996</v>
      </c>
      <c r="AJ543" s="3">
        <v>82615.654720000006</v>
      </c>
      <c r="AK543" s="3">
        <v>80318.792440000005</v>
      </c>
      <c r="AL543" s="3">
        <v>72813.997610000006</v>
      </c>
      <c r="AM543" s="3">
        <v>76280.356090000001</v>
      </c>
      <c r="AN543" s="3">
        <v>81860.950920000003</v>
      </c>
      <c r="AO543" s="3">
        <v>77510.928700000004</v>
      </c>
      <c r="AP543" s="3">
        <v>83282.202109999998</v>
      </c>
      <c r="AQ543" s="3">
        <v>87481.71875</v>
      </c>
      <c r="AR543" s="3">
        <v>84491.613639999996</v>
      </c>
      <c r="AS543" s="3">
        <v>87163.623219999994</v>
      </c>
      <c r="AT543" s="3">
        <v>82684.364520000003</v>
      </c>
      <c r="AU543" s="3">
        <v>88316.478040000002</v>
      </c>
      <c r="AV543" s="3">
        <v>87943.415139999997</v>
      </c>
      <c r="AW543" s="3">
        <v>83605.668300000005</v>
      </c>
      <c r="AX543" s="3">
        <v>81777.709799999997</v>
      </c>
      <c r="AY543" s="3">
        <v>88574.120269999999</v>
      </c>
      <c r="AZ543" s="3">
        <v>82952.307130000001</v>
      </c>
      <c r="BA543" s="3">
        <v>86536.744699999996</v>
      </c>
      <c r="BB543" s="3">
        <v>91373.062120000002</v>
      </c>
      <c r="BC543" s="3">
        <v>88095.485879999993</v>
      </c>
      <c r="BD543" s="3">
        <v>85838.888819999993</v>
      </c>
      <c r="BE543" s="3">
        <v>90675.507060000004</v>
      </c>
      <c r="BF543" s="3">
        <v>96624.874840000004</v>
      </c>
      <c r="BG543" s="3">
        <v>94353.348929999993</v>
      </c>
      <c r="BH543" s="3">
        <v>89578.730410000004</v>
      </c>
      <c r="BI543" s="3">
        <v>87966.499309999999</v>
      </c>
      <c r="BJ543" s="3">
        <v>91902.730630000005</v>
      </c>
      <c r="BK543" s="3">
        <v>90415.681930000006</v>
      </c>
    </row>
    <row r="544" spans="2:63" x14ac:dyDescent="0.3">
      <c r="B544" s="4" t="s">
        <v>142</v>
      </c>
      <c r="C544" s="4" t="s">
        <v>194</v>
      </c>
      <c r="D544" s="4" t="s">
        <v>195</v>
      </c>
      <c r="E544" s="4" t="s">
        <v>194</v>
      </c>
      <c r="F544" s="4" t="s">
        <v>83</v>
      </c>
      <c r="G544" s="4" t="s">
        <v>84</v>
      </c>
      <c r="H544" s="4" t="s">
        <v>69</v>
      </c>
      <c r="I544" s="4" t="s">
        <v>70</v>
      </c>
      <c r="J544" s="4">
        <v>3050.2918730000001</v>
      </c>
      <c r="K544" s="4">
        <v>3590.509802</v>
      </c>
      <c r="L544" s="4">
        <v>3736.7566400000001</v>
      </c>
      <c r="M544" s="4">
        <v>3569.6173600000002</v>
      </c>
      <c r="N544" s="4">
        <v>4521.7145760000003</v>
      </c>
      <c r="O544" s="4">
        <v>4208.3281989999996</v>
      </c>
      <c r="P544" s="4">
        <v>2751.8288980000002</v>
      </c>
      <c r="Q544" s="4">
        <v>3903.8959140000002</v>
      </c>
      <c r="R544" s="4">
        <v>3495.0016860000001</v>
      </c>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4"/>
      <c r="AY544" s="4"/>
      <c r="AZ544" s="4"/>
      <c r="BA544" s="4"/>
      <c r="BB544" s="4"/>
      <c r="BC544" s="4"/>
      <c r="BD544" s="4"/>
      <c r="BE544" s="4"/>
      <c r="BF544" s="4"/>
      <c r="BG544" s="4"/>
      <c r="BH544" s="4"/>
      <c r="BI544" s="4"/>
      <c r="BJ544" s="4"/>
      <c r="BK544" s="4"/>
    </row>
    <row r="545" spans="2:63" x14ac:dyDescent="0.3">
      <c r="B545" s="3" t="s">
        <v>142</v>
      </c>
      <c r="C545" s="3" t="s">
        <v>194</v>
      </c>
      <c r="D545" s="3" t="s">
        <v>195</v>
      </c>
      <c r="E545" s="3" t="s">
        <v>194</v>
      </c>
      <c r="F545" s="3" t="s">
        <v>100</v>
      </c>
      <c r="G545" s="3" t="s">
        <v>101</v>
      </c>
      <c r="H545" s="3" t="s">
        <v>69</v>
      </c>
      <c r="I545" s="3" t="s">
        <v>70</v>
      </c>
      <c r="J545" s="3">
        <v>2146.0959889999999</v>
      </c>
      <c r="K545" s="3">
        <v>2066.3381460000001</v>
      </c>
      <c r="L545" s="3">
        <v>1887.6293479999999</v>
      </c>
      <c r="M545" s="3">
        <v>2279.510049</v>
      </c>
      <c r="N545" s="3">
        <v>1570.590762</v>
      </c>
      <c r="O545" s="3">
        <v>1341.9364619999999</v>
      </c>
      <c r="P545" s="3">
        <v>1624.5116800000001</v>
      </c>
      <c r="Q545" s="3">
        <v>1165.3676720000001</v>
      </c>
      <c r="R545" s="3">
        <v>1636.7457870000001</v>
      </c>
      <c r="S545" s="3">
        <v>1667.7502480000001</v>
      </c>
      <c r="T545" s="3">
        <v>2365.0686770000002</v>
      </c>
      <c r="U545" s="3">
        <v>2048.639048</v>
      </c>
      <c r="V545" s="3">
        <v>1816.5489459999999</v>
      </c>
      <c r="W545" s="3">
        <v>1844.79582</v>
      </c>
      <c r="X545" s="3">
        <v>1876.816292</v>
      </c>
      <c r="Y545" s="3">
        <v>1679.478566</v>
      </c>
      <c r="Z545" s="3">
        <v>1753.0102380000001</v>
      </c>
      <c r="AA545" s="3">
        <v>1222.2649329999999</v>
      </c>
      <c r="AB545" s="3">
        <v>1117.427915</v>
      </c>
      <c r="AC545" s="3">
        <v>1058.745447</v>
      </c>
      <c r="AD545" s="3">
        <v>960.1383611</v>
      </c>
      <c r="AE545" s="3">
        <v>1019.212356</v>
      </c>
      <c r="AF545" s="3">
        <v>744.96460999999999</v>
      </c>
      <c r="AG545" s="3">
        <v>461.94109090000001</v>
      </c>
      <c r="AH545" s="3">
        <v>556.06963699999994</v>
      </c>
      <c r="AI545" s="3">
        <v>346.22204879999998</v>
      </c>
      <c r="AJ545" s="3">
        <v>714.7924749</v>
      </c>
      <c r="AK545" s="3">
        <v>771.18454799999995</v>
      </c>
      <c r="AL545" s="3">
        <v>782.5517059</v>
      </c>
      <c r="AM545" s="3">
        <v>839.3916974</v>
      </c>
      <c r="AN545" s="3">
        <v>753.97302090000005</v>
      </c>
      <c r="AO545" s="3">
        <v>889.56803330000002</v>
      </c>
      <c r="AP545" s="3">
        <v>983.66624479999996</v>
      </c>
      <c r="AQ545" s="3">
        <v>786.18201009999996</v>
      </c>
      <c r="AR545" s="3">
        <v>786.27610600000003</v>
      </c>
      <c r="AS545" s="3">
        <v>665.43382559999998</v>
      </c>
      <c r="AT545" s="3">
        <v>1085.5744219999999</v>
      </c>
      <c r="AU545" s="3">
        <v>1526.372507</v>
      </c>
      <c r="AV545" s="3">
        <v>1521.453775</v>
      </c>
      <c r="AW545" s="3">
        <v>1011.542822</v>
      </c>
      <c r="AX545" s="3">
        <v>1588.5909650000001</v>
      </c>
      <c r="AY545" s="3">
        <v>723.9503674</v>
      </c>
      <c r="AZ545" s="3">
        <v>1273.9215670000001</v>
      </c>
      <c r="BA545" s="3">
        <v>913.18634580000003</v>
      </c>
      <c r="BB545" s="3">
        <v>783.66052639999998</v>
      </c>
      <c r="BC545" s="3">
        <v>354.34714819999999</v>
      </c>
      <c r="BD545" s="3">
        <v>334.59131259999998</v>
      </c>
      <c r="BE545" s="3">
        <v>430.46720340000002</v>
      </c>
      <c r="BF545" s="3">
        <v>316.56958659999998</v>
      </c>
      <c r="BG545" s="3">
        <v>330.70270909999999</v>
      </c>
      <c r="BH545" s="3">
        <v>637.24520240000004</v>
      </c>
      <c r="BI545" s="3">
        <v>488.97039769999998</v>
      </c>
      <c r="BJ545" s="3">
        <v>653.44547379999995</v>
      </c>
      <c r="BK545" s="3">
        <v>755.08070510000005</v>
      </c>
    </row>
    <row r="546" spans="2:63" x14ac:dyDescent="0.3">
      <c r="B546" s="4" t="s">
        <v>142</v>
      </c>
      <c r="C546" s="4" t="s">
        <v>194</v>
      </c>
      <c r="D546" s="4" t="s">
        <v>195</v>
      </c>
      <c r="E546" s="4" t="s">
        <v>194</v>
      </c>
      <c r="F546" s="4" t="s">
        <v>85</v>
      </c>
      <c r="G546" s="4" t="s">
        <v>86</v>
      </c>
      <c r="H546" s="4" t="s">
        <v>69</v>
      </c>
      <c r="I546" s="4" t="s">
        <v>70</v>
      </c>
      <c r="J546" s="4">
        <v>5724.0738149999997</v>
      </c>
      <c r="K546" s="4">
        <v>5411.2087810000003</v>
      </c>
      <c r="L546" s="4">
        <v>3435.2781749999999</v>
      </c>
      <c r="M546" s="4">
        <v>3352.6264379999998</v>
      </c>
      <c r="N546" s="4">
        <v>2824.9328460000002</v>
      </c>
      <c r="O546" s="4">
        <v>2159.0438300000001</v>
      </c>
      <c r="P546" s="4">
        <v>1969.866319</v>
      </c>
      <c r="Q546" s="4">
        <v>1889.985167</v>
      </c>
      <c r="R546" s="4">
        <v>2043.6156920000001</v>
      </c>
      <c r="S546" s="4">
        <v>2376.0944890000001</v>
      </c>
      <c r="T546" s="4">
        <v>2521.5547350000002</v>
      </c>
      <c r="U546" s="4">
        <v>2386.6877330000002</v>
      </c>
      <c r="V546" s="4">
        <v>2304.0949799999999</v>
      </c>
      <c r="W546" s="4">
        <v>2466.4619109999999</v>
      </c>
      <c r="X546" s="4">
        <v>3412.8718060000001</v>
      </c>
      <c r="Y546" s="4">
        <v>3948.1992890000001</v>
      </c>
      <c r="Z546" s="4">
        <v>3748.6235809999998</v>
      </c>
      <c r="AA546" s="4">
        <v>3732.915673</v>
      </c>
      <c r="AB546" s="4">
        <v>4106.3203579999999</v>
      </c>
      <c r="AC546" s="4">
        <v>3702.5999270000002</v>
      </c>
      <c r="AD546" s="4">
        <v>3791.2119080000002</v>
      </c>
      <c r="AE546" s="4">
        <v>4111.467815</v>
      </c>
      <c r="AF546" s="4">
        <v>4286.0735350000004</v>
      </c>
      <c r="AG546" s="4">
        <v>5227.4456030000001</v>
      </c>
      <c r="AH546" s="4">
        <v>5382.9159769999997</v>
      </c>
      <c r="AI546" s="4">
        <v>6793.0924500000001</v>
      </c>
      <c r="AJ546" s="4">
        <v>6431.8453840000002</v>
      </c>
      <c r="AK546" s="4">
        <v>6131.227973</v>
      </c>
      <c r="AL546" s="4">
        <v>7348.3118370000002</v>
      </c>
      <c r="AM546" s="4">
        <v>6668.4800670000004</v>
      </c>
      <c r="AN546" s="4">
        <v>6683.2807849999999</v>
      </c>
      <c r="AO546" s="4">
        <v>6644.5692369999997</v>
      </c>
      <c r="AP546" s="4">
        <v>6122.8323989999999</v>
      </c>
      <c r="AQ546" s="4">
        <v>6387.2351699999999</v>
      </c>
      <c r="AR546" s="4">
        <v>5750.5783460000002</v>
      </c>
      <c r="AS546" s="4">
        <v>15086.95218</v>
      </c>
      <c r="AT546" s="4">
        <v>15284.15403</v>
      </c>
      <c r="AU546" s="4">
        <v>5493.7155249999996</v>
      </c>
      <c r="AV546" s="4">
        <v>5084.3271679999998</v>
      </c>
      <c r="AW546" s="4">
        <v>5353.2888039999998</v>
      </c>
      <c r="AX546" s="4">
        <v>8899.4072259999994</v>
      </c>
      <c r="AY546" s="4">
        <v>11001.01514</v>
      </c>
      <c r="AZ546" s="4">
        <v>3899.715205</v>
      </c>
      <c r="BA546" s="4">
        <v>4389.7586380000002</v>
      </c>
      <c r="BB546" s="4">
        <v>4446.7705539999997</v>
      </c>
      <c r="BC546" s="4">
        <v>3971.3072219999999</v>
      </c>
      <c r="BD546" s="4">
        <v>4272.3685079999996</v>
      </c>
      <c r="BE546" s="4">
        <v>11901.65897</v>
      </c>
      <c r="BF546" s="4">
        <v>21196.064920000001</v>
      </c>
      <c r="BG546" s="4">
        <v>20792.541130000001</v>
      </c>
      <c r="BH546" s="4">
        <v>14434.23452</v>
      </c>
      <c r="BI546" s="4">
        <v>21456.77504</v>
      </c>
      <c r="BJ546" s="4">
        <v>20762.11723</v>
      </c>
      <c r="BK546" s="4">
        <v>23002.37241</v>
      </c>
    </row>
    <row r="547" spans="2:63" x14ac:dyDescent="0.3">
      <c r="B547" s="3" t="s">
        <v>142</v>
      </c>
      <c r="C547" s="3" t="s">
        <v>194</v>
      </c>
      <c r="D547" s="3" t="s">
        <v>195</v>
      </c>
      <c r="E547" s="3" t="s">
        <v>194</v>
      </c>
      <c r="F547" s="3" t="s">
        <v>102</v>
      </c>
      <c r="G547" s="3" t="s">
        <v>103</v>
      </c>
      <c r="H547" s="3" t="s">
        <v>69</v>
      </c>
      <c r="I547" s="3" t="s">
        <v>70</v>
      </c>
      <c r="J547" s="3">
        <v>3596.32</v>
      </c>
      <c r="K547" s="3">
        <v>4093.44</v>
      </c>
      <c r="L547" s="3">
        <v>4463.1899999999996</v>
      </c>
      <c r="M547" s="3">
        <v>4938.8999999999996</v>
      </c>
      <c r="N547" s="3">
        <v>5172.8</v>
      </c>
      <c r="O547" s="3">
        <v>4733.6400000000003</v>
      </c>
      <c r="P547" s="3">
        <v>4801.5</v>
      </c>
      <c r="Q547" s="3">
        <v>4796.1899999999996</v>
      </c>
      <c r="R547" s="3">
        <v>5061</v>
      </c>
      <c r="S547" s="3">
        <v>5520</v>
      </c>
      <c r="T547" s="3">
        <v>4923.3999999999996</v>
      </c>
      <c r="U547" s="3">
        <v>4865.3999999999996</v>
      </c>
      <c r="V547" s="3">
        <v>3866.5</v>
      </c>
      <c r="W547" s="3">
        <v>3730.38</v>
      </c>
      <c r="X547" s="3">
        <v>4432.08</v>
      </c>
      <c r="Y547" s="3">
        <v>4804.2</v>
      </c>
      <c r="Z547" s="3">
        <v>4971.3999999999996</v>
      </c>
      <c r="AA547" s="3">
        <v>5896.8</v>
      </c>
      <c r="AB547" s="3">
        <v>5778.4</v>
      </c>
      <c r="AC547" s="3">
        <v>5859</v>
      </c>
      <c r="AD547" s="3">
        <v>5465.2</v>
      </c>
      <c r="AE547" s="3">
        <v>4472</v>
      </c>
      <c r="AF547" s="3">
        <v>4503.2</v>
      </c>
      <c r="AG547" s="3">
        <v>4586.3999999999996</v>
      </c>
      <c r="AH547" s="3">
        <v>5408</v>
      </c>
      <c r="AI547" s="3">
        <v>6120.4</v>
      </c>
      <c r="AJ547" s="3">
        <v>5798</v>
      </c>
      <c r="AK547" s="3">
        <v>6240.5345600000001</v>
      </c>
      <c r="AL547" s="3">
        <v>6400.6976800000002</v>
      </c>
      <c r="AM547" s="3">
        <v>6672.6254399999998</v>
      </c>
      <c r="AN547" s="3">
        <v>6770.9631600000002</v>
      </c>
      <c r="AO547" s="3">
        <v>6579.3057200000003</v>
      </c>
      <c r="AP547" s="3">
        <v>6778.5343599999997</v>
      </c>
      <c r="AQ547" s="3">
        <v>6852.5922399999999</v>
      </c>
      <c r="AR547" s="3">
        <v>7138.0904399999999</v>
      </c>
      <c r="AS547" s="3">
        <v>7222.2124000000003</v>
      </c>
      <c r="AT547" s="3">
        <v>7357.93552</v>
      </c>
      <c r="AU547" s="3">
        <v>7361.9738399999997</v>
      </c>
      <c r="AV547" s="3">
        <v>6654.9433600000002</v>
      </c>
      <c r="AW547" s="3">
        <v>5135.3827199999996</v>
      </c>
      <c r="AX547" s="3">
        <v>5729.81916</v>
      </c>
      <c r="AY547" s="3">
        <v>5771.7712000000001</v>
      </c>
      <c r="AZ547" s="3">
        <v>6320.3685999999998</v>
      </c>
      <c r="BA547" s="3">
        <v>5707.9536799999996</v>
      </c>
      <c r="BB547" s="3">
        <v>5683.8028000000004</v>
      </c>
      <c r="BC547" s="3">
        <v>5987.5275199999996</v>
      </c>
      <c r="BD547" s="3">
        <v>5919.2499600000001</v>
      </c>
      <c r="BE547" s="3">
        <v>6537.6638050000001</v>
      </c>
      <c r="BF547" s="3">
        <v>7092.3878649999997</v>
      </c>
      <c r="BG547" s="3">
        <v>6958.5918039999997</v>
      </c>
      <c r="BH547" s="3">
        <v>6556.1788269999997</v>
      </c>
      <c r="BI547" s="3">
        <v>6900.7655219999997</v>
      </c>
      <c r="BJ547" s="3">
        <v>6900.7655219999997</v>
      </c>
      <c r="BK547" s="3">
        <v>6900.7655219999997</v>
      </c>
    </row>
    <row r="548" spans="2:63" x14ac:dyDescent="0.3">
      <c r="B548" s="4" t="s">
        <v>142</v>
      </c>
      <c r="C548" s="4" t="s">
        <v>194</v>
      </c>
      <c r="D548" s="4" t="s">
        <v>195</v>
      </c>
      <c r="E548" s="4" t="s">
        <v>194</v>
      </c>
      <c r="F548" s="4" t="s">
        <v>115</v>
      </c>
      <c r="G548" s="4" t="s">
        <v>116</v>
      </c>
      <c r="H548" s="4" t="s">
        <v>69</v>
      </c>
      <c r="I548" s="4" t="s">
        <v>70</v>
      </c>
      <c r="J548" s="4">
        <v>1117.875</v>
      </c>
      <c r="K548" s="4">
        <v>1040.325</v>
      </c>
      <c r="L548" s="4">
        <v>1163.4749999999999</v>
      </c>
      <c r="M548" s="4">
        <v>1286.625</v>
      </c>
      <c r="N548" s="4">
        <v>1366.875</v>
      </c>
      <c r="O548" s="4">
        <v>1285.2750000000001</v>
      </c>
      <c r="P548" s="4">
        <v>1200.9000000000001</v>
      </c>
      <c r="Q548" s="4">
        <v>1424.7</v>
      </c>
      <c r="R548" s="4">
        <v>1525.425</v>
      </c>
      <c r="S548" s="4">
        <v>1394.7750000000001</v>
      </c>
      <c r="T548" s="4">
        <v>1915.2750000000001</v>
      </c>
      <c r="U548" s="4">
        <v>1915.95</v>
      </c>
      <c r="V548" s="4">
        <v>1647.9</v>
      </c>
      <c r="W548" s="4">
        <v>1673.7750000000001</v>
      </c>
      <c r="X548" s="4">
        <v>1699.575</v>
      </c>
      <c r="Y548" s="4">
        <v>1658.7750000000001</v>
      </c>
      <c r="Z548" s="4">
        <v>1681.95</v>
      </c>
      <c r="AA548" s="4">
        <v>1701</v>
      </c>
      <c r="AB548" s="4">
        <v>1888.7249999999999</v>
      </c>
      <c r="AC548" s="4">
        <v>1913.925</v>
      </c>
      <c r="AD548" s="4">
        <v>1712.5970010000001</v>
      </c>
      <c r="AE548" s="4">
        <v>1741.098915</v>
      </c>
      <c r="AF548" s="4">
        <v>1747.8763200000001</v>
      </c>
      <c r="AG548" s="4">
        <v>1743.5146669999999</v>
      </c>
      <c r="AH548" s="4">
        <v>1794.6426859999999</v>
      </c>
      <c r="AI548" s="4">
        <v>1800.3279230000001</v>
      </c>
      <c r="AJ548" s="4">
        <v>1744.827309</v>
      </c>
      <c r="AK548" s="4">
        <v>1802.936966</v>
      </c>
      <c r="AL548" s="4">
        <v>1791.5240289999999</v>
      </c>
      <c r="AM548" s="4">
        <v>1867.783316</v>
      </c>
      <c r="AN548" s="4">
        <v>1840.191008</v>
      </c>
      <c r="AO548" s="4">
        <v>1659.75</v>
      </c>
      <c r="AP548" s="4">
        <v>1686</v>
      </c>
      <c r="AQ548" s="4">
        <v>1665.75</v>
      </c>
      <c r="AR548" s="4">
        <v>1789.5</v>
      </c>
      <c r="AS548" s="4">
        <v>1716.75</v>
      </c>
      <c r="AT548" s="4">
        <v>1638.75</v>
      </c>
      <c r="AU548" s="4">
        <v>1600.5</v>
      </c>
      <c r="AV548" s="4">
        <v>1551.75</v>
      </c>
      <c r="AW548" s="4">
        <v>1200.75</v>
      </c>
      <c r="AX548" s="4">
        <v>1434.75</v>
      </c>
      <c r="AY548" s="4">
        <v>1452.75</v>
      </c>
      <c r="AZ548" s="4">
        <v>1473.75</v>
      </c>
      <c r="BA548" s="4">
        <v>1392</v>
      </c>
      <c r="BB548" s="4">
        <v>1496.25</v>
      </c>
      <c r="BC548" s="4">
        <v>1389</v>
      </c>
      <c r="BD548" s="4">
        <v>1355.25</v>
      </c>
      <c r="BE548" s="4">
        <v>1381.5</v>
      </c>
      <c r="BF548" s="4">
        <v>1338.75</v>
      </c>
      <c r="BG548" s="4">
        <v>1482</v>
      </c>
      <c r="BH548" s="4">
        <v>1116</v>
      </c>
      <c r="BI548" s="4">
        <v>1320.75</v>
      </c>
      <c r="BJ548" s="4">
        <v>1260.75</v>
      </c>
      <c r="BK548" s="4">
        <v>1275</v>
      </c>
    </row>
    <row r="549" spans="2:63" x14ac:dyDescent="0.3">
      <c r="B549" s="3" t="s">
        <v>142</v>
      </c>
      <c r="C549" s="3" t="s">
        <v>194</v>
      </c>
      <c r="D549" s="3" t="s">
        <v>195</v>
      </c>
      <c r="E549" s="3" t="s">
        <v>194</v>
      </c>
      <c r="F549" s="3" t="s">
        <v>87</v>
      </c>
      <c r="G549" s="3" t="s">
        <v>88</v>
      </c>
      <c r="H549" s="3" t="s">
        <v>69</v>
      </c>
      <c r="I549" s="3" t="s">
        <v>70</v>
      </c>
      <c r="J549" s="3">
        <v>75.023406829999999</v>
      </c>
      <c r="K549" s="3">
        <v>76.252096399999999</v>
      </c>
      <c r="L549" s="3">
        <v>77.482887700000006</v>
      </c>
      <c r="M549" s="3">
        <v>78.696184290000005</v>
      </c>
      <c r="N549" s="3">
        <v>79.867140590000005</v>
      </c>
      <c r="O549" s="3">
        <v>80.977559780000007</v>
      </c>
      <c r="P549" s="3">
        <v>82.024992130000001</v>
      </c>
      <c r="Q549" s="3">
        <v>83.01853586</v>
      </c>
      <c r="R549" s="3">
        <v>83.967289230000006</v>
      </c>
      <c r="S549" s="3">
        <v>84.886649399999996</v>
      </c>
      <c r="T549" s="3">
        <v>85.790263909999993</v>
      </c>
      <c r="U549" s="3">
        <v>86.674633330000006</v>
      </c>
      <c r="V549" s="3">
        <v>87.54605651</v>
      </c>
      <c r="W549" s="3">
        <v>88.439177439999995</v>
      </c>
      <c r="X549" s="3">
        <v>89.398088599999994</v>
      </c>
      <c r="Y549" s="3">
        <v>90.453234960000003</v>
      </c>
      <c r="Z549" s="3">
        <v>91.618964309999996</v>
      </c>
      <c r="AA549" s="3">
        <v>92.881279320000004</v>
      </c>
      <c r="AB549" s="3">
        <v>94.200636880000005</v>
      </c>
      <c r="AC549" s="3">
        <v>95.521746429999993</v>
      </c>
      <c r="AD549" s="3">
        <v>39.893636139999998</v>
      </c>
      <c r="AE549" s="3">
        <v>39.3261465</v>
      </c>
      <c r="AF549" s="3">
        <v>40.740115189999997</v>
      </c>
      <c r="AG549" s="3">
        <v>40.193170379999998</v>
      </c>
      <c r="AH549" s="3">
        <v>41.037557509999999</v>
      </c>
      <c r="AI549" s="3">
        <v>41.538946920000001</v>
      </c>
      <c r="AJ549" s="3">
        <v>42.348539590000001</v>
      </c>
      <c r="AK549" s="3">
        <v>47.299277310000001</v>
      </c>
      <c r="AL549" s="3">
        <v>44.274877859999997</v>
      </c>
      <c r="AM549" s="3">
        <v>45.31139005</v>
      </c>
      <c r="AN549" s="3">
        <v>35.252008140000001</v>
      </c>
      <c r="AO549" s="3">
        <v>28.960240599999999</v>
      </c>
      <c r="AP549" s="3">
        <v>27.367156919999999</v>
      </c>
      <c r="AQ549" s="3">
        <v>20.61739553</v>
      </c>
      <c r="AR549" s="3">
        <v>22.115386579999999</v>
      </c>
      <c r="AS549" s="3">
        <v>23.62304516</v>
      </c>
      <c r="AT549" s="3">
        <v>24.52368929</v>
      </c>
      <c r="AU549" s="3">
        <v>25.654620430000001</v>
      </c>
      <c r="AV549" s="3">
        <v>20.019721690000001</v>
      </c>
      <c r="AW549" s="3">
        <v>12.65631932</v>
      </c>
      <c r="AX549" s="3">
        <v>11.99822865</v>
      </c>
      <c r="AY549" s="3">
        <v>12.03074485</v>
      </c>
      <c r="AZ549" s="3">
        <v>12.261556519999999</v>
      </c>
      <c r="BA549" s="3">
        <v>13.138655999999999</v>
      </c>
      <c r="BB549" s="3">
        <v>12.083465</v>
      </c>
      <c r="BC549" s="3">
        <v>13.390629000000001</v>
      </c>
      <c r="BD549" s="3">
        <v>12.459949999999999</v>
      </c>
      <c r="BE549" s="3">
        <v>11.824827000000001</v>
      </c>
      <c r="BF549" s="3">
        <v>11.574960000000001</v>
      </c>
      <c r="BG549" s="3">
        <v>11.070662</v>
      </c>
      <c r="BH549" s="3">
        <v>10.335407999999999</v>
      </c>
      <c r="BI549" s="3">
        <v>11.57592498</v>
      </c>
      <c r="BJ549" s="3">
        <v>11.57592498</v>
      </c>
      <c r="BK549" s="3">
        <v>11.57592498</v>
      </c>
    </row>
    <row r="550" spans="2:63" x14ac:dyDescent="0.3">
      <c r="B550" s="4" t="s">
        <v>142</v>
      </c>
      <c r="C550" s="4" t="s">
        <v>194</v>
      </c>
      <c r="D550" s="4" t="s">
        <v>195</v>
      </c>
      <c r="E550" s="4" t="s">
        <v>194</v>
      </c>
      <c r="F550" s="4" t="s">
        <v>89</v>
      </c>
      <c r="G550" s="4" t="s">
        <v>90</v>
      </c>
      <c r="H550" s="4" t="s">
        <v>69</v>
      </c>
      <c r="I550" s="4" t="s">
        <v>70</v>
      </c>
      <c r="J550" s="4">
        <v>955.38931660000003</v>
      </c>
      <c r="K550" s="4">
        <v>955.38931660000003</v>
      </c>
      <c r="L550" s="4">
        <v>982.61195450000002</v>
      </c>
      <c r="M550" s="4">
        <v>980.97648589999994</v>
      </c>
      <c r="N550" s="4">
        <v>992.97871480000003</v>
      </c>
      <c r="O550" s="4">
        <v>973.27395660000002</v>
      </c>
      <c r="P550" s="4">
        <v>1119.041686</v>
      </c>
      <c r="Q550" s="4">
        <v>1119.041686</v>
      </c>
      <c r="R550" s="4">
        <v>1119.041686</v>
      </c>
      <c r="S550" s="4">
        <v>1119.041686</v>
      </c>
      <c r="T550" s="4">
        <v>1119.065462</v>
      </c>
      <c r="U550" s="4">
        <v>1119.0179129999999</v>
      </c>
      <c r="V550" s="4">
        <v>1119.08924</v>
      </c>
      <c r="W550" s="4">
        <v>1079.719081</v>
      </c>
      <c r="X550" s="4">
        <v>988.57654100000002</v>
      </c>
      <c r="Y550" s="4">
        <v>968.33304450000003</v>
      </c>
      <c r="Z550" s="4">
        <v>969.64190910000002</v>
      </c>
      <c r="AA550" s="4">
        <v>934.31450859999995</v>
      </c>
      <c r="AB550" s="4">
        <v>939.515533</v>
      </c>
      <c r="AC550" s="4">
        <v>933.38688479999996</v>
      </c>
      <c r="AD550" s="4">
        <v>786.69534799999997</v>
      </c>
      <c r="AE550" s="4">
        <v>907.42293840000002</v>
      </c>
      <c r="AF550" s="4">
        <v>624.04088260000003</v>
      </c>
      <c r="AG550" s="4">
        <v>602.79108180000003</v>
      </c>
      <c r="AH550" s="4">
        <v>765.69288310000002</v>
      </c>
      <c r="AI550" s="4">
        <v>678.27936439999996</v>
      </c>
      <c r="AJ550" s="4">
        <v>804.86432409999998</v>
      </c>
      <c r="AK550" s="4">
        <v>894.29736119999995</v>
      </c>
      <c r="AL550" s="4">
        <v>832.58291350000002</v>
      </c>
      <c r="AM550" s="4">
        <v>691.59725830000002</v>
      </c>
      <c r="AN550" s="4">
        <v>848.90809309999997</v>
      </c>
      <c r="AO550" s="4">
        <v>615.64358170000003</v>
      </c>
      <c r="AP550" s="4">
        <v>654.41560879999997</v>
      </c>
      <c r="AQ550" s="4">
        <v>624.27902059999997</v>
      </c>
      <c r="AR550" s="4">
        <v>719.20581400000003</v>
      </c>
      <c r="AS550" s="4">
        <v>764.01073080000003</v>
      </c>
      <c r="AT550" s="4">
        <v>762.90941280000004</v>
      </c>
      <c r="AU550" s="4">
        <v>762.32627760000003</v>
      </c>
      <c r="AV550" s="4">
        <v>724.046695</v>
      </c>
      <c r="AW550" s="4">
        <v>571.30993030000002</v>
      </c>
      <c r="AX550" s="4">
        <v>340.15071640000002</v>
      </c>
      <c r="AY550" s="4">
        <v>370.89987819999999</v>
      </c>
      <c r="AZ550" s="4">
        <v>367.39168719999998</v>
      </c>
      <c r="BA550" s="4">
        <v>299.75620029999999</v>
      </c>
      <c r="BB550" s="4">
        <v>300.74682780000001</v>
      </c>
      <c r="BC550" s="4">
        <v>307.46250880000002</v>
      </c>
      <c r="BD550" s="4">
        <v>287.58759759999998</v>
      </c>
      <c r="BE550" s="4">
        <v>219.7334875</v>
      </c>
      <c r="BF550" s="4">
        <v>215.36301460000001</v>
      </c>
      <c r="BG550" s="4">
        <v>204.97271509999999</v>
      </c>
      <c r="BH550" s="4">
        <v>200.8484181</v>
      </c>
      <c r="BI550" s="4">
        <v>224.95543670000001</v>
      </c>
      <c r="BJ550" s="4">
        <v>224.95543670000001</v>
      </c>
      <c r="BK550" s="4">
        <v>224.95543670000001</v>
      </c>
    </row>
    <row r="551" spans="2:63" x14ac:dyDescent="0.3">
      <c r="B551" s="3" t="s">
        <v>142</v>
      </c>
      <c r="C551" s="3" t="s">
        <v>194</v>
      </c>
      <c r="D551" s="3" t="s">
        <v>195</v>
      </c>
      <c r="E551" s="3" t="s">
        <v>194</v>
      </c>
      <c r="F551" s="3" t="s">
        <v>104</v>
      </c>
      <c r="G551" s="3" t="s">
        <v>105</v>
      </c>
      <c r="H551" s="3" t="s">
        <v>69</v>
      </c>
      <c r="I551" s="3" t="s">
        <v>70</v>
      </c>
      <c r="J551" s="3">
        <v>3970.9586859999999</v>
      </c>
      <c r="K551" s="3">
        <v>4137.3587770000004</v>
      </c>
      <c r="L551" s="3">
        <v>4490.8073359999999</v>
      </c>
      <c r="M551" s="3">
        <v>4373.5189250000003</v>
      </c>
      <c r="N551" s="3">
        <v>3978.345511</v>
      </c>
      <c r="O551" s="3">
        <v>4038.1542979999999</v>
      </c>
      <c r="P551" s="3">
        <v>5288.5996379999997</v>
      </c>
      <c r="Q551" s="3">
        <v>6789.8022449999999</v>
      </c>
      <c r="R551" s="3">
        <v>7891.9041289999996</v>
      </c>
      <c r="S551" s="3">
        <v>6874.9787029999998</v>
      </c>
      <c r="T551" s="3">
        <v>6685.1548320000002</v>
      </c>
      <c r="U551" s="3">
        <v>8317.9423690000003</v>
      </c>
      <c r="V551" s="3">
        <v>10020.53465</v>
      </c>
      <c r="W551" s="3">
        <v>9858.0546209999993</v>
      </c>
      <c r="X551" s="3">
        <v>11517.80647</v>
      </c>
      <c r="Y551" s="3">
        <v>11417.53844</v>
      </c>
      <c r="Z551" s="3">
        <v>9864.3749000000007</v>
      </c>
      <c r="AA551" s="3">
        <v>10795.12004</v>
      </c>
      <c r="AB551" s="3">
        <v>11517.617819999999</v>
      </c>
      <c r="AC551" s="3">
        <v>11263.962680000001</v>
      </c>
      <c r="AD551" s="3">
        <v>10434.011039999999</v>
      </c>
      <c r="AE551" s="3">
        <v>10296.21725</v>
      </c>
      <c r="AF551" s="3">
        <v>10635.65172</v>
      </c>
      <c r="AG551" s="3">
        <v>11710.65964</v>
      </c>
      <c r="AH551" s="3">
        <v>12480.24156</v>
      </c>
      <c r="AI551" s="3">
        <v>12770.31335</v>
      </c>
      <c r="AJ551" s="3">
        <v>12482.663189999999</v>
      </c>
      <c r="AK551" s="3">
        <v>12863.98839</v>
      </c>
      <c r="AL551" s="3">
        <v>12845.06179</v>
      </c>
      <c r="AM551" s="3">
        <v>13205.98509</v>
      </c>
      <c r="AN551" s="3">
        <v>12968.48446</v>
      </c>
      <c r="AO551" s="3">
        <v>11850.55709</v>
      </c>
      <c r="AP551" s="3">
        <v>12898.762479999999</v>
      </c>
      <c r="AQ551" s="3">
        <v>12660.75179</v>
      </c>
      <c r="AR551" s="3">
        <v>14095.94571</v>
      </c>
      <c r="AS551" s="3">
        <v>14003.79947</v>
      </c>
      <c r="AT551" s="3">
        <v>14226.11262</v>
      </c>
      <c r="AU551" s="3">
        <v>14732.794400000001</v>
      </c>
      <c r="AV551" s="3">
        <v>14932.75971</v>
      </c>
      <c r="AW551" s="3">
        <v>11979.64587</v>
      </c>
      <c r="AX551" s="3">
        <v>12281.391659999999</v>
      </c>
      <c r="AY551" s="3">
        <v>13098.207850000001</v>
      </c>
      <c r="AZ551" s="3">
        <v>13440.00669</v>
      </c>
      <c r="BA551" s="3">
        <v>13368.6885</v>
      </c>
      <c r="BB551" s="3">
        <v>13455.48893</v>
      </c>
      <c r="BC551" s="3">
        <v>13867.34764</v>
      </c>
      <c r="BD551" s="3">
        <v>14171.778399999999</v>
      </c>
      <c r="BE551" s="3">
        <v>13144.869640000001</v>
      </c>
      <c r="BF551" s="3">
        <v>13535.617029999999</v>
      </c>
      <c r="BG551" s="3">
        <v>14399.232019999999</v>
      </c>
      <c r="BH551" s="3">
        <v>14078.72631</v>
      </c>
      <c r="BI551" s="3">
        <v>14113.8838</v>
      </c>
      <c r="BJ551" s="3">
        <v>13877.056280000001</v>
      </c>
      <c r="BK551" s="3">
        <v>13664.45016</v>
      </c>
    </row>
    <row r="552" spans="2:63" x14ac:dyDescent="0.3">
      <c r="B552" s="4" t="s">
        <v>142</v>
      </c>
      <c r="C552" s="4" t="s">
        <v>194</v>
      </c>
      <c r="D552" s="4" t="s">
        <v>195</v>
      </c>
      <c r="E552" s="4" t="s">
        <v>194</v>
      </c>
      <c r="F552" s="4" t="s">
        <v>106</v>
      </c>
      <c r="G552" s="4" t="s">
        <v>107</v>
      </c>
      <c r="H552" s="4" t="s">
        <v>69</v>
      </c>
      <c r="I552" s="4" t="s">
        <v>70</v>
      </c>
      <c r="J552" s="4">
        <v>6824.3810530000001</v>
      </c>
      <c r="K552" s="4">
        <v>6538.4272090000004</v>
      </c>
      <c r="L552" s="4">
        <v>7197.0326109999996</v>
      </c>
      <c r="M552" s="4">
        <v>7530.7881390000002</v>
      </c>
      <c r="N552" s="4">
        <v>6981.9962660000001</v>
      </c>
      <c r="O552" s="4">
        <v>6545.5553330000002</v>
      </c>
      <c r="P552" s="4">
        <v>6137.7366039999997</v>
      </c>
      <c r="Q552" s="4">
        <v>6423.8248380000005</v>
      </c>
      <c r="R552" s="4">
        <v>6390.958275</v>
      </c>
      <c r="S552" s="4">
        <v>6400.6049750000002</v>
      </c>
      <c r="T552" s="4">
        <v>6103.6187449999998</v>
      </c>
      <c r="U552" s="4">
        <v>5866.4004290000003</v>
      </c>
      <c r="V552" s="4">
        <v>4817.5380160000004</v>
      </c>
      <c r="W552" s="4">
        <v>5028.0596939999996</v>
      </c>
      <c r="X552" s="4">
        <v>5580.418713</v>
      </c>
      <c r="Y552" s="4">
        <v>5412.0377179999996</v>
      </c>
      <c r="Z552" s="4">
        <v>5136.3288899999998</v>
      </c>
      <c r="AA552" s="4">
        <v>5664.4562249999999</v>
      </c>
      <c r="AB552" s="4">
        <v>5608.669449</v>
      </c>
      <c r="AC552" s="4">
        <v>5814.1811580000003</v>
      </c>
      <c r="AD552" s="4">
        <v>5496.3954960000001</v>
      </c>
      <c r="AE552" s="4">
        <v>5602.2714560000004</v>
      </c>
      <c r="AF552" s="4">
        <v>5444.4315079999997</v>
      </c>
      <c r="AG552" s="4">
        <v>5794.414264</v>
      </c>
      <c r="AH552" s="4">
        <v>5705.9805919999999</v>
      </c>
      <c r="AI552" s="4">
        <v>5730.3483550000001</v>
      </c>
      <c r="AJ552" s="4">
        <v>5877.1860180000003</v>
      </c>
      <c r="AK552" s="4">
        <v>6052.7170329999999</v>
      </c>
      <c r="AL552" s="4">
        <v>6178.8234069999999</v>
      </c>
      <c r="AM552" s="4">
        <v>6249.3425189999998</v>
      </c>
      <c r="AN552" s="4">
        <v>6263.1841290000002</v>
      </c>
      <c r="AO552" s="4">
        <v>6462.1649070000003</v>
      </c>
      <c r="AP552" s="4">
        <v>6789.0379830000002</v>
      </c>
      <c r="AQ552" s="4">
        <v>6814.793627</v>
      </c>
      <c r="AR552" s="4">
        <v>6436.6879339999996</v>
      </c>
      <c r="AS552" s="4">
        <v>6805.3268010000002</v>
      </c>
      <c r="AT552" s="4">
        <v>7123.9560959999999</v>
      </c>
      <c r="AU552" s="4">
        <v>7014.189077</v>
      </c>
      <c r="AV552" s="4">
        <v>7084.1770120000001</v>
      </c>
      <c r="AW552" s="4">
        <v>6298.1001580000002</v>
      </c>
      <c r="AX552" s="4">
        <v>6534.4762819999996</v>
      </c>
      <c r="AY552" s="4">
        <v>6422.9249440000003</v>
      </c>
      <c r="AZ552" s="4">
        <v>6141.7781459999997</v>
      </c>
      <c r="BA552" s="4">
        <v>6368.8468059999996</v>
      </c>
      <c r="BB552" s="4">
        <v>6200.2452649999996</v>
      </c>
      <c r="BC552" s="4">
        <v>6269.5016429999996</v>
      </c>
      <c r="BD552" s="4">
        <v>6783.1651270000002</v>
      </c>
      <c r="BE552" s="4">
        <v>6825.3046750000003</v>
      </c>
      <c r="BF552" s="4">
        <v>6365.3175760000004</v>
      </c>
      <c r="BG552" s="4">
        <v>6229.2781290000003</v>
      </c>
      <c r="BH552" s="4">
        <v>6529.0209960000002</v>
      </c>
      <c r="BI552" s="4">
        <v>6711.0220310000004</v>
      </c>
      <c r="BJ552" s="4">
        <v>6374.3913000000002</v>
      </c>
      <c r="BK552" s="4">
        <v>6248.1019070000002</v>
      </c>
    </row>
    <row r="553" spans="2:63" x14ac:dyDescent="0.3">
      <c r="B553" s="3" t="s">
        <v>142</v>
      </c>
      <c r="C553" s="3" t="s">
        <v>194</v>
      </c>
      <c r="D553" s="3" t="s">
        <v>195</v>
      </c>
      <c r="E553" s="3" t="s">
        <v>194</v>
      </c>
      <c r="F553" s="3" t="s">
        <v>91</v>
      </c>
      <c r="G553" s="3" t="s">
        <v>92</v>
      </c>
      <c r="H553" s="3" t="s">
        <v>69</v>
      </c>
      <c r="I553" s="3" t="s">
        <v>70</v>
      </c>
      <c r="J553" s="3">
        <v>921.91977010000005</v>
      </c>
      <c r="K553" s="3">
        <v>941.18626010000003</v>
      </c>
      <c r="L553" s="3">
        <v>944.31805780000002</v>
      </c>
      <c r="M553" s="3">
        <v>974.47301000000004</v>
      </c>
      <c r="N553" s="3">
        <v>960.12568429999999</v>
      </c>
      <c r="O553" s="3">
        <v>926.21887760000004</v>
      </c>
      <c r="P553" s="3">
        <v>949.46246110000004</v>
      </c>
      <c r="Q553" s="3">
        <v>1019.16749</v>
      </c>
      <c r="R553" s="3">
        <v>1012.759437</v>
      </c>
      <c r="S553" s="3">
        <v>1047.66598</v>
      </c>
      <c r="T553" s="3">
        <v>1048.0559390000001</v>
      </c>
      <c r="U553" s="3">
        <v>1019.155247</v>
      </c>
      <c r="V553" s="3">
        <v>930.4850649</v>
      </c>
      <c r="W553" s="3">
        <v>925.92451259999996</v>
      </c>
      <c r="X553" s="3">
        <v>945.04115060000004</v>
      </c>
      <c r="Y553" s="3">
        <v>931.31206139999995</v>
      </c>
      <c r="Z553" s="3">
        <v>957.38614389999998</v>
      </c>
      <c r="AA553" s="3">
        <v>993.39928780000002</v>
      </c>
      <c r="AB553" s="3">
        <v>939.03855869999995</v>
      </c>
      <c r="AC553" s="3">
        <v>938.78934879999997</v>
      </c>
      <c r="AD553" s="3">
        <v>941.66850480000005</v>
      </c>
      <c r="AE553" s="3">
        <v>913.13010980000001</v>
      </c>
      <c r="AF553" s="3">
        <v>918.61682640000004</v>
      </c>
      <c r="AG553" s="3">
        <v>955.32178950000002</v>
      </c>
      <c r="AH553" s="3">
        <v>1024.006772</v>
      </c>
      <c r="AI553" s="3">
        <v>1031.1060930000001</v>
      </c>
      <c r="AJ553" s="3">
        <v>972.31138780000003</v>
      </c>
      <c r="AK553" s="3">
        <v>1035.3172</v>
      </c>
      <c r="AL553" s="3">
        <v>997.03223000000003</v>
      </c>
      <c r="AM553" s="3">
        <v>1003.4985370000001</v>
      </c>
      <c r="AN553" s="3">
        <v>998.88296600000001</v>
      </c>
      <c r="AO553" s="3">
        <v>962.76205460000006</v>
      </c>
      <c r="AP553" s="3">
        <v>1013.711997</v>
      </c>
      <c r="AQ553" s="3">
        <v>1038.676352</v>
      </c>
      <c r="AR553" s="3">
        <v>1065.9894549999999</v>
      </c>
      <c r="AS553" s="3">
        <v>992.46417029999998</v>
      </c>
      <c r="AT553" s="3">
        <v>949.44816949999995</v>
      </c>
      <c r="AU553" s="3">
        <v>935.53806599999996</v>
      </c>
      <c r="AV553" s="3">
        <v>941.61695380000003</v>
      </c>
      <c r="AW553" s="3">
        <v>922.37130200000001</v>
      </c>
      <c r="AX553" s="3">
        <v>1019.586148</v>
      </c>
      <c r="AY553" s="3">
        <v>959.59118509999996</v>
      </c>
      <c r="AZ553" s="3">
        <v>915.85368089999997</v>
      </c>
      <c r="BA553" s="3">
        <v>954.15627629999994</v>
      </c>
      <c r="BB553" s="3">
        <v>963.35931909999999</v>
      </c>
      <c r="BC553" s="3">
        <v>754.42829649999999</v>
      </c>
      <c r="BD553" s="3">
        <v>753.0828444</v>
      </c>
      <c r="BE553" s="3">
        <v>897.72805670000002</v>
      </c>
      <c r="BF553" s="3">
        <v>939.98915790000001</v>
      </c>
      <c r="BG553" s="3">
        <v>1025.19425</v>
      </c>
      <c r="BH553" s="3">
        <v>1012.689283</v>
      </c>
      <c r="BI553" s="3">
        <v>1000.427379</v>
      </c>
      <c r="BJ553" s="3">
        <v>1051.58296</v>
      </c>
      <c r="BK553" s="3">
        <v>1080.4017469999999</v>
      </c>
    </row>
    <row r="554" spans="2:63" x14ac:dyDescent="0.3">
      <c r="B554" s="4" t="s">
        <v>142</v>
      </c>
      <c r="C554" s="4" t="s">
        <v>194</v>
      </c>
      <c r="D554" s="4" t="s">
        <v>195</v>
      </c>
      <c r="E554" s="4" t="s">
        <v>194</v>
      </c>
      <c r="F554" s="4" t="s">
        <v>108</v>
      </c>
      <c r="G554" s="4" t="s">
        <v>109</v>
      </c>
      <c r="H554" s="4" t="s">
        <v>69</v>
      </c>
      <c r="I554" s="4" t="s">
        <v>70</v>
      </c>
      <c r="J554" s="4">
        <v>554.19047620000003</v>
      </c>
      <c r="K554" s="4">
        <v>554.19047620000003</v>
      </c>
      <c r="L554" s="4">
        <v>554.19047620000003</v>
      </c>
      <c r="M554" s="4">
        <v>554.19047620000003</v>
      </c>
      <c r="N554" s="4">
        <v>577.23809530000005</v>
      </c>
      <c r="O554" s="4">
        <v>606.57142859999999</v>
      </c>
      <c r="P554" s="4">
        <v>587.7142857</v>
      </c>
      <c r="Q554" s="4">
        <v>639.88571430000002</v>
      </c>
      <c r="R554" s="4">
        <v>759.10476189999997</v>
      </c>
      <c r="S554" s="4">
        <v>952.2857143</v>
      </c>
      <c r="T554" s="4">
        <v>922.84761909999997</v>
      </c>
      <c r="U554" s="4">
        <v>865.12380959999996</v>
      </c>
      <c r="V554" s="4">
        <v>886.80952379999997</v>
      </c>
      <c r="W554" s="4">
        <v>938.56190479999998</v>
      </c>
      <c r="X554" s="4">
        <v>1011.161905</v>
      </c>
      <c r="Y554" s="4">
        <v>986.96190479999996</v>
      </c>
      <c r="Z554" s="4">
        <v>826.46666670000002</v>
      </c>
      <c r="AA554" s="4">
        <v>826.15238099999999</v>
      </c>
      <c r="AB554" s="4">
        <v>822.48571440000001</v>
      </c>
      <c r="AC554" s="4">
        <v>783.09523820000004</v>
      </c>
      <c r="AD554" s="4">
        <v>738.04761910000002</v>
      </c>
      <c r="AE554" s="4">
        <v>778.38095250000003</v>
      </c>
      <c r="AF554" s="4">
        <v>800.48571440000001</v>
      </c>
      <c r="AG554" s="4">
        <v>873.40000010000006</v>
      </c>
      <c r="AH554" s="4">
        <v>753.13333339999997</v>
      </c>
      <c r="AI554" s="4">
        <v>826.67619060000004</v>
      </c>
      <c r="AJ554" s="4">
        <v>940.97142870000005</v>
      </c>
      <c r="AK554" s="4">
        <v>1007.495238</v>
      </c>
      <c r="AL554" s="4">
        <v>1027.7142859999999</v>
      </c>
      <c r="AM554" s="4">
        <v>1007.809524</v>
      </c>
      <c r="AN554" s="4">
        <v>996.28571439999996</v>
      </c>
      <c r="AO554" s="4">
        <v>1048.142857</v>
      </c>
      <c r="AP554" s="4">
        <v>1109.742857</v>
      </c>
      <c r="AQ554" s="4">
        <v>1108.171429</v>
      </c>
      <c r="AR554" s="4">
        <v>1016.190476</v>
      </c>
      <c r="AS554" s="4">
        <v>888.38095250000003</v>
      </c>
      <c r="AT554" s="4">
        <v>1156.361905</v>
      </c>
      <c r="AU554" s="4">
        <v>1200.361905</v>
      </c>
      <c r="AV554" s="4">
        <v>1120.8476189999999</v>
      </c>
      <c r="AW554" s="4">
        <v>1139.390476</v>
      </c>
      <c r="AX554" s="4">
        <v>1278.619048</v>
      </c>
      <c r="AY554" s="4">
        <v>1391.238096</v>
      </c>
      <c r="AZ554" s="4">
        <v>1338.6476190000001</v>
      </c>
      <c r="BA554" s="4">
        <v>1440.7904759999999</v>
      </c>
      <c r="BB554" s="4">
        <v>1441.733334</v>
      </c>
      <c r="BC554" s="4">
        <v>1575.9333340000001</v>
      </c>
      <c r="BD554" s="4">
        <v>1451.790477</v>
      </c>
      <c r="BE554" s="4">
        <v>1540.838096</v>
      </c>
      <c r="BF554" s="4">
        <v>1586.304762</v>
      </c>
      <c r="BG554" s="4">
        <v>1591.5428569999999</v>
      </c>
      <c r="BH554" s="4">
        <v>1526.590477</v>
      </c>
      <c r="BI554" s="4">
        <v>1378.666667</v>
      </c>
      <c r="BJ554" s="4">
        <v>1316.035586</v>
      </c>
      <c r="BK554" s="4">
        <v>1330.910468</v>
      </c>
    </row>
    <row r="555" spans="2:63" x14ac:dyDescent="0.3">
      <c r="B555" s="3" t="s">
        <v>142</v>
      </c>
      <c r="C555" s="3" t="s">
        <v>194</v>
      </c>
      <c r="D555" s="3" t="s">
        <v>195</v>
      </c>
      <c r="E555" s="3" t="s">
        <v>194</v>
      </c>
      <c r="F555" s="3" t="s">
        <v>110</v>
      </c>
      <c r="G555" s="3" t="s">
        <v>111</v>
      </c>
      <c r="H555" s="3" t="s">
        <v>69</v>
      </c>
      <c r="I555" s="3" t="s">
        <v>70</v>
      </c>
      <c r="J555" s="3">
        <v>62.857131430000003</v>
      </c>
      <c r="K555" s="3">
        <v>62.857131430000003</v>
      </c>
      <c r="L555" s="3">
        <v>62.857131430000003</v>
      </c>
      <c r="M555" s="3">
        <v>62.857131430000003</v>
      </c>
      <c r="N555" s="3">
        <v>76.999986000000007</v>
      </c>
      <c r="O555" s="3">
        <v>100.7285531</v>
      </c>
      <c r="P555" s="3">
        <v>131.3714047</v>
      </c>
      <c r="Q555" s="3">
        <v>209.78567609999999</v>
      </c>
      <c r="R555" s="3">
        <v>271.38566489999999</v>
      </c>
      <c r="S555" s="3">
        <v>344.29993739999998</v>
      </c>
      <c r="T555" s="3">
        <v>377.92850270000002</v>
      </c>
      <c r="U555" s="3">
        <v>405.89992619999998</v>
      </c>
      <c r="V555" s="3">
        <v>506.31419369999998</v>
      </c>
      <c r="W555" s="3">
        <v>640.3570264</v>
      </c>
      <c r="X555" s="3">
        <v>742.65700779999997</v>
      </c>
      <c r="Y555" s="3">
        <v>765.12843229999999</v>
      </c>
      <c r="Z555" s="3">
        <v>719.39986920000001</v>
      </c>
      <c r="AA555" s="3">
        <v>724.27129690000004</v>
      </c>
      <c r="AB555" s="3">
        <v>733.85700940000004</v>
      </c>
      <c r="AC555" s="3">
        <v>743.12843629999998</v>
      </c>
      <c r="AD555" s="3">
        <v>688.91416049999998</v>
      </c>
      <c r="AE555" s="3">
        <v>752.71414890000005</v>
      </c>
      <c r="AF555" s="3">
        <v>763.87128970000003</v>
      </c>
      <c r="AG555" s="3">
        <v>854.07127330000003</v>
      </c>
      <c r="AH555" s="3">
        <v>896.34269419999998</v>
      </c>
      <c r="AI555" s="3">
        <v>992.67124809999996</v>
      </c>
      <c r="AJ555" s="3">
        <v>1042.171239</v>
      </c>
      <c r="AK555" s="3">
        <v>1110.8426549999999</v>
      </c>
      <c r="AL555" s="3">
        <v>1009.956959</v>
      </c>
      <c r="AM555" s="3">
        <v>1089.4712300000001</v>
      </c>
      <c r="AN555" s="3">
        <v>1083.4998029999999</v>
      </c>
      <c r="AO555" s="3">
        <v>1058.3569500000001</v>
      </c>
      <c r="AP555" s="3">
        <v>1133.4712219999999</v>
      </c>
      <c r="AQ555" s="3">
        <v>1100.7855139999999</v>
      </c>
      <c r="AR555" s="3">
        <v>1068.571234</v>
      </c>
      <c r="AS555" s="3">
        <v>1081.456946</v>
      </c>
      <c r="AT555" s="3">
        <v>1323.142617</v>
      </c>
      <c r="AU555" s="3">
        <v>1231.5283480000001</v>
      </c>
      <c r="AV555" s="3">
        <v>1223.3569199999999</v>
      </c>
      <c r="AW555" s="3">
        <v>1351.7426109999999</v>
      </c>
      <c r="AX555" s="3">
        <v>1487.6711580000001</v>
      </c>
      <c r="AY555" s="3">
        <v>1789.071103</v>
      </c>
      <c r="AZ555" s="3">
        <v>1981.571068</v>
      </c>
      <c r="BA555" s="3">
        <v>1876.599659</v>
      </c>
      <c r="BB555" s="3">
        <v>2044.8996279999999</v>
      </c>
      <c r="BC555" s="3">
        <v>2011.742491</v>
      </c>
      <c r="BD555" s="3">
        <v>1954.542502</v>
      </c>
      <c r="BE555" s="3">
        <v>2114.3567579999999</v>
      </c>
      <c r="BF555" s="3">
        <v>2128.8138990000002</v>
      </c>
      <c r="BG555" s="3">
        <v>2443.256699</v>
      </c>
      <c r="BH555" s="3">
        <v>2550.2709650000002</v>
      </c>
      <c r="BI555" s="3">
        <v>2315.3424359999999</v>
      </c>
      <c r="BJ555" s="3">
        <v>2387.5024229999999</v>
      </c>
      <c r="BK555" s="3">
        <v>2461.911349</v>
      </c>
    </row>
    <row r="556" spans="2:63" x14ac:dyDescent="0.3">
      <c r="B556" s="4" t="s">
        <v>142</v>
      </c>
      <c r="C556" s="4" t="s">
        <v>194</v>
      </c>
      <c r="D556" s="4" t="s">
        <v>195</v>
      </c>
      <c r="E556" s="4" t="s">
        <v>194</v>
      </c>
      <c r="F556" s="4" t="s">
        <v>124</v>
      </c>
      <c r="G556" s="4" t="s">
        <v>125</v>
      </c>
      <c r="H556" s="4" t="s">
        <v>69</v>
      </c>
      <c r="I556" s="4" t="s">
        <v>70</v>
      </c>
      <c r="J556" s="4">
        <v>87.28228326</v>
      </c>
      <c r="K556" s="4">
        <v>88.768435190000005</v>
      </c>
      <c r="L556" s="4">
        <v>90.257554409999997</v>
      </c>
      <c r="M556" s="4">
        <v>91.72775025</v>
      </c>
      <c r="N556" s="4">
        <v>93.152627409999994</v>
      </c>
      <c r="O556" s="4">
        <v>94.507930270000003</v>
      </c>
      <c r="P556" s="4">
        <v>95.818454369999998</v>
      </c>
      <c r="Q556" s="4">
        <v>97.066715239999994</v>
      </c>
      <c r="R556" s="4">
        <v>98.267553939999999</v>
      </c>
      <c r="S556" s="4">
        <v>99.433296949999999</v>
      </c>
      <c r="T556" s="4">
        <v>100.5849467</v>
      </c>
      <c r="U556" s="4">
        <v>101.88370310000001</v>
      </c>
      <c r="V556" s="4">
        <v>103.1742454</v>
      </c>
      <c r="W556" s="4">
        <v>104.4942382</v>
      </c>
      <c r="X556" s="4">
        <v>105.9002503</v>
      </c>
      <c r="Y556" s="4">
        <v>107.4239674</v>
      </c>
      <c r="Z556" s="4">
        <v>108.9553104</v>
      </c>
      <c r="AA556" s="4">
        <v>110.60696799999999</v>
      </c>
      <c r="AB556" s="4">
        <v>112.3292562</v>
      </c>
      <c r="AC556" s="4">
        <v>114.05731040000001</v>
      </c>
      <c r="AD556" s="4">
        <v>115.7402951</v>
      </c>
      <c r="AE556" s="4">
        <v>119.44464739999999</v>
      </c>
      <c r="AF556" s="4">
        <v>123.6291997</v>
      </c>
      <c r="AG556" s="4">
        <v>129.1068611</v>
      </c>
      <c r="AH556" s="4">
        <v>153.20440719999999</v>
      </c>
      <c r="AI556" s="4">
        <v>185.61776800000001</v>
      </c>
      <c r="AJ556" s="4">
        <v>164.00122519999999</v>
      </c>
      <c r="AK556" s="4">
        <v>146.48772080000001</v>
      </c>
      <c r="AL556" s="4">
        <v>166.75761460000001</v>
      </c>
      <c r="AM556" s="4">
        <v>148.49410130000001</v>
      </c>
      <c r="AN556" s="4">
        <v>160.24136440000001</v>
      </c>
      <c r="AO556" s="4">
        <v>167.96866689999999</v>
      </c>
      <c r="AP556" s="4">
        <v>199.83586639999999</v>
      </c>
      <c r="AQ556" s="4">
        <v>193.72674660000001</v>
      </c>
      <c r="AR556" s="4">
        <v>192.94310479999999</v>
      </c>
      <c r="AS556" s="4">
        <v>162.89245779999999</v>
      </c>
      <c r="AT556" s="4">
        <v>176.11399729999999</v>
      </c>
      <c r="AU556" s="4">
        <v>169.8205413</v>
      </c>
      <c r="AV556" s="4">
        <v>168.02386179999999</v>
      </c>
      <c r="AW556" s="4">
        <v>137.73914669999999</v>
      </c>
      <c r="AX556" s="4">
        <v>158.5322132</v>
      </c>
      <c r="AY556" s="4">
        <v>157.75588110000001</v>
      </c>
      <c r="AZ556" s="4">
        <v>101.9635437</v>
      </c>
      <c r="BA556" s="4">
        <v>98.490156760000005</v>
      </c>
      <c r="BB556" s="4">
        <v>96.508707540000003</v>
      </c>
      <c r="BC556" s="4">
        <v>106.7470895</v>
      </c>
      <c r="BD556" s="4">
        <v>133.20355000000001</v>
      </c>
      <c r="BE556" s="4">
        <v>142.67644970000001</v>
      </c>
      <c r="BF556" s="4">
        <v>133.18633779999999</v>
      </c>
      <c r="BG556" s="4">
        <v>134.61869899999999</v>
      </c>
      <c r="BH556" s="4">
        <v>129.27528369999999</v>
      </c>
      <c r="BI556" s="4">
        <v>114.28211349999999</v>
      </c>
      <c r="BJ556" s="4">
        <v>110.49782620000001</v>
      </c>
      <c r="BK556" s="4">
        <v>106.8418041</v>
      </c>
    </row>
    <row r="557" spans="2:63" x14ac:dyDescent="0.3">
      <c r="B557" s="3" t="s">
        <v>142</v>
      </c>
      <c r="C557" s="3" t="s">
        <v>147</v>
      </c>
      <c r="D557" s="3" t="s">
        <v>196</v>
      </c>
      <c r="E557" s="3" t="s">
        <v>197</v>
      </c>
      <c r="F557" s="3" t="s">
        <v>67</v>
      </c>
      <c r="G557" s="3" t="s">
        <v>68</v>
      </c>
      <c r="H557" s="3" t="s">
        <v>69</v>
      </c>
      <c r="I557" s="3" t="s">
        <v>70</v>
      </c>
      <c r="J557" s="3">
        <v>958.62941999999998</v>
      </c>
      <c r="K557" s="3">
        <v>1271.2019399999999</v>
      </c>
      <c r="L557" s="3">
        <v>1619.4769200000001</v>
      </c>
      <c r="M557" s="3">
        <v>1392.7973400000001</v>
      </c>
      <c r="N557" s="3">
        <v>1141.1135999999999</v>
      </c>
      <c r="O557" s="3">
        <v>1321.1712</v>
      </c>
      <c r="P557" s="3">
        <v>1409.0160599999999</v>
      </c>
      <c r="Q557" s="3">
        <v>1296.496306</v>
      </c>
      <c r="R557" s="3">
        <v>1312.6555659999999</v>
      </c>
      <c r="S557" s="3">
        <v>1311.7114220000001</v>
      </c>
      <c r="T557" s="3">
        <v>680.79283999999996</v>
      </c>
      <c r="U557" s="3">
        <v>603.55997200000002</v>
      </c>
      <c r="V557" s="3">
        <v>637.03302599999995</v>
      </c>
      <c r="W557" s="3">
        <v>639.37794599999995</v>
      </c>
      <c r="X557" s="3">
        <v>628.20380399999999</v>
      </c>
      <c r="Y557" s="3">
        <v>691.24187400000005</v>
      </c>
      <c r="Z557" s="3">
        <v>742.87026600000002</v>
      </c>
      <c r="AA557" s="3">
        <v>714.79081799999994</v>
      </c>
      <c r="AB557" s="3">
        <v>624.22300800000005</v>
      </c>
      <c r="AC557" s="3">
        <v>652.85970599999996</v>
      </c>
      <c r="AD557" s="3">
        <v>2100.4969040000001</v>
      </c>
      <c r="AE557" s="3">
        <v>2494.5911209999999</v>
      </c>
      <c r="AF557" s="3">
        <v>2620.6235529999999</v>
      </c>
      <c r="AG557" s="3">
        <v>2212.1218709999998</v>
      </c>
      <c r="AH557" s="3">
        <v>2302.841347</v>
      </c>
      <c r="AI557" s="3">
        <v>2190.1917189999999</v>
      </c>
      <c r="AJ557" s="3">
        <v>2232.292226</v>
      </c>
      <c r="AK557" s="3">
        <v>2453.8501860000001</v>
      </c>
      <c r="AL557" s="3">
        <v>2947.8998590000001</v>
      </c>
      <c r="AM557" s="3">
        <v>2703.2307999999998</v>
      </c>
      <c r="AN557" s="3">
        <v>2626.2294729999999</v>
      </c>
      <c r="AO557" s="3">
        <v>2725.1808940000001</v>
      </c>
      <c r="AP557" s="3">
        <v>2780.8742440000001</v>
      </c>
      <c r="AQ557" s="3">
        <v>2854.007051</v>
      </c>
      <c r="AR557" s="3">
        <v>2986.5409300000001</v>
      </c>
      <c r="AS557" s="3">
        <v>3047.9718090000001</v>
      </c>
      <c r="AT557" s="3">
        <v>3029.7724600000001</v>
      </c>
      <c r="AU557" s="3">
        <v>2863.1729529999998</v>
      </c>
      <c r="AV557" s="3">
        <v>2861.3462490000002</v>
      </c>
      <c r="AW557" s="3">
        <v>2641.1955189999999</v>
      </c>
      <c r="AX557" s="3">
        <v>2819.1556959999998</v>
      </c>
      <c r="AY557" s="3">
        <v>2705.5251410000001</v>
      </c>
      <c r="AZ557" s="3">
        <v>2773.0128650000001</v>
      </c>
      <c r="BA557" s="3">
        <v>2733.4580540000002</v>
      </c>
      <c r="BB557" s="3">
        <v>2570.5479260000002</v>
      </c>
      <c r="BC557" s="3">
        <v>2590.4026009999998</v>
      </c>
      <c r="BD557" s="3">
        <v>2721.2869810000002</v>
      </c>
      <c r="BE557" s="3">
        <v>2721.8246589999999</v>
      </c>
      <c r="BF557" s="3">
        <v>2688.7959999999998</v>
      </c>
      <c r="BG557" s="3">
        <v>2781.9628739999998</v>
      </c>
      <c r="BH557" s="3">
        <v>2736.4960999999998</v>
      </c>
      <c r="BI557" s="3">
        <v>2683.3055899999999</v>
      </c>
      <c r="BJ557" s="3">
        <v>2550.9887680000002</v>
      </c>
      <c r="BK557" s="3">
        <v>2519.7414509999999</v>
      </c>
    </row>
    <row r="558" spans="2:63" x14ac:dyDescent="0.3">
      <c r="B558" s="4" t="s">
        <v>142</v>
      </c>
      <c r="C558" s="4" t="s">
        <v>147</v>
      </c>
      <c r="D558" s="4" t="s">
        <v>196</v>
      </c>
      <c r="E558" s="4" t="s">
        <v>197</v>
      </c>
      <c r="F558" s="4" t="s">
        <v>96</v>
      </c>
      <c r="G558" s="4" t="s">
        <v>97</v>
      </c>
      <c r="H558" s="4" t="s">
        <v>69</v>
      </c>
      <c r="I558" s="4" t="s">
        <v>70</v>
      </c>
      <c r="J558" s="4">
        <v>689.54285000000004</v>
      </c>
      <c r="K558" s="4">
        <v>744.56885</v>
      </c>
      <c r="L558" s="4">
        <v>622.15192999999999</v>
      </c>
      <c r="M558" s="4">
        <v>860.73437000000001</v>
      </c>
      <c r="N558" s="4">
        <v>825.23181999999997</v>
      </c>
      <c r="O558" s="4">
        <v>646.22447999999997</v>
      </c>
      <c r="P558" s="4">
        <v>618.59951999999998</v>
      </c>
      <c r="Q558" s="4">
        <v>584.92836</v>
      </c>
      <c r="R558" s="4">
        <v>543.40668000000005</v>
      </c>
      <c r="S558" s="4">
        <v>561.75768000000005</v>
      </c>
      <c r="T558" s="4">
        <v>578.54664000000002</v>
      </c>
      <c r="U558" s="4">
        <v>542.57039999999995</v>
      </c>
      <c r="V558" s="4">
        <v>503.53919999999999</v>
      </c>
      <c r="W558" s="4">
        <v>509.7312</v>
      </c>
      <c r="X558" s="4">
        <v>494.71159999999998</v>
      </c>
      <c r="Y558" s="4">
        <v>476.65440000000001</v>
      </c>
      <c r="Z558" s="4">
        <v>498.48480000000001</v>
      </c>
      <c r="AA558" s="4">
        <v>502.56</v>
      </c>
      <c r="AB558" s="4">
        <v>470.952</v>
      </c>
      <c r="AC558" s="4">
        <v>374.74560000000002</v>
      </c>
      <c r="AD558" s="4">
        <v>374.00958000000003</v>
      </c>
      <c r="AE558" s="4">
        <v>490.35654</v>
      </c>
      <c r="AF558" s="4">
        <v>497.97449999999998</v>
      </c>
      <c r="AG558" s="4">
        <v>569.94605999999999</v>
      </c>
      <c r="AH558" s="4">
        <v>658.84653000000003</v>
      </c>
      <c r="AI558" s="4">
        <v>641.64671999999996</v>
      </c>
      <c r="AJ558" s="4">
        <v>683.69561999999996</v>
      </c>
      <c r="AK558" s="4">
        <v>664.71641999999997</v>
      </c>
      <c r="AL558" s="4">
        <v>680.06718000000001</v>
      </c>
      <c r="AM558" s="4">
        <v>701.74683000000005</v>
      </c>
      <c r="AN558" s="4">
        <v>631.88513999999998</v>
      </c>
      <c r="AO558" s="4">
        <v>680.65848000000005</v>
      </c>
      <c r="AP558" s="4">
        <v>706.52052000000003</v>
      </c>
      <c r="AQ558" s="4">
        <v>655.35497999999995</v>
      </c>
      <c r="AR558" s="4">
        <v>903.81773999999996</v>
      </c>
      <c r="AS558" s="4">
        <v>939.90734999999995</v>
      </c>
      <c r="AT558" s="4">
        <v>1065.11499</v>
      </c>
      <c r="AU558" s="4">
        <v>884.94683999999995</v>
      </c>
      <c r="AV558" s="4">
        <v>986.57489999999996</v>
      </c>
      <c r="AW558" s="4">
        <v>934.60244999999998</v>
      </c>
      <c r="AX558" s="4">
        <v>918.96299999999997</v>
      </c>
      <c r="AY558" s="4">
        <v>849.25613999999996</v>
      </c>
      <c r="AZ558" s="4">
        <v>753.51873000000001</v>
      </c>
      <c r="BA558" s="4">
        <v>903.44496000000004</v>
      </c>
      <c r="BB558" s="4">
        <v>937.24973999999997</v>
      </c>
      <c r="BC558" s="4">
        <v>434.83197000000001</v>
      </c>
      <c r="BD558" s="4">
        <v>376.34219999999999</v>
      </c>
      <c r="BE558" s="4">
        <v>367.56399599999997</v>
      </c>
      <c r="BF558" s="4">
        <v>383.046156</v>
      </c>
      <c r="BG558" s="4">
        <v>347.21858400000002</v>
      </c>
      <c r="BH558" s="4">
        <v>352.95308999999997</v>
      </c>
      <c r="BI558" s="4">
        <v>304.75426800000002</v>
      </c>
      <c r="BJ558" s="4">
        <v>384.88751209999998</v>
      </c>
      <c r="BK558" s="4">
        <v>358.2722493</v>
      </c>
    </row>
    <row r="559" spans="2:63" x14ac:dyDescent="0.3">
      <c r="B559" s="3" t="s">
        <v>142</v>
      </c>
      <c r="C559" s="3" t="s">
        <v>147</v>
      </c>
      <c r="D559" s="3" t="s">
        <v>196</v>
      </c>
      <c r="E559" s="3" t="s">
        <v>197</v>
      </c>
      <c r="F559" s="3" t="s">
        <v>71</v>
      </c>
      <c r="G559" s="3" t="s">
        <v>72</v>
      </c>
      <c r="H559" s="3" t="s">
        <v>69</v>
      </c>
      <c r="I559" s="3" t="s">
        <v>70</v>
      </c>
      <c r="J559" s="3">
        <v>9303.2627279999997</v>
      </c>
      <c r="K559" s="3">
        <v>8946.3748400000004</v>
      </c>
      <c r="L559" s="3">
        <v>8789.3420659999992</v>
      </c>
      <c r="M559" s="3">
        <v>9710.7001319999999</v>
      </c>
      <c r="N559" s="3">
        <v>8755.0077020000008</v>
      </c>
      <c r="O559" s="3">
        <v>7996.0998879999997</v>
      </c>
      <c r="P559" s="3">
        <v>7775.7835020000002</v>
      </c>
      <c r="Q559" s="3">
        <v>8187.1619659999997</v>
      </c>
      <c r="R559" s="3">
        <v>8335.3955540000006</v>
      </c>
      <c r="S559" s="3">
        <v>7912.2624640000004</v>
      </c>
      <c r="T559" s="3">
        <v>8521.7695960000001</v>
      </c>
      <c r="U559" s="3">
        <v>9006.4464740000003</v>
      </c>
      <c r="V559" s="3">
        <v>7605.3321560000004</v>
      </c>
      <c r="W559" s="3">
        <v>9874.5139120000003</v>
      </c>
      <c r="X559" s="3">
        <v>8831.6729940000005</v>
      </c>
      <c r="Y559" s="3">
        <v>9067.2300560000003</v>
      </c>
      <c r="Z559" s="3">
        <v>8258.2542159999994</v>
      </c>
      <c r="AA559" s="3">
        <v>7090.611758</v>
      </c>
      <c r="AB559" s="3">
        <v>6370.5432460000002</v>
      </c>
      <c r="AC559" s="3">
        <v>6217.8532699999996</v>
      </c>
      <c r="AD559" s="3">
        <v>6538.4726330000003</v>
      </c>
      <c r="AE559" s="3">
        <v>6966.1028910000005</v>
      </c>
      <c r="AF559" s="3">
        <v>6638.4473969999999</v>
      </c>
      <c r="AG559" s="3">
        <v>6483.7770920000003</v>
      </c>
      <c r="AH559" s="3">
        <v>6182.4821769999999</v>
      </c>
      <c r="AI559" s="3">
        <v>6485.3225929999999</v>
      </c>
      <c r="AJ559" s="3">
        <v>6316.679016</v>
      </c>
      <c r="AK559" s="3">
        <v>5931.0181599999996</v>
      </c>
      <c r="AL559" s="3">
        <v>5963.8478059999998</v>
      </c>
      <c r="AM559" s="3">
        <v>6365.6444650000003</v>
      </c>
      <c r="AN559" s="3">
        <v>5752.4459440000001</v>
      </c>
      <c r="AO559" s="3">
        <v>6070.708181</v>
      </c>
      <c r="AP559" s="3">
        <v>5466.2924620000003</v>
      </c>
      <c r="AQ559" s="3">
        <v>5758.0483469999999</v>
      </c>
      <c r="AR559" s="3">
        <v>5754.7250439999998</v>
      </c>
      <c r="AS559" s="3">
        <v>5719.438478</v>
      </c>
      <c r="AT559" s="3">
        <v>6101.1420289999996</v>
      </c>
      <c r="AU559" s="3">
        <v>5980.6991070000004</v>
      </c>
      <c r="AV559" s="3">
        <v>6004.9224249999997</v>
      </c>
      <c r="AW559" s="3">
        <v>5476.1363920000003</v>
      </c>
      <c r="AX559" s="3">
        <v>5691.1094290000001</v>
      </c>
      <c r="AY559" s="3">
        <v>5335.7293170000003</v>
      </c>
      <c r="AZ559" s="3">
        <v>5392.7165059999998</v>
      </c>
      <c r="BA559" s="3">
        <v>5460.4083190000001</v>
      </c>
      <c r="BB559" s="3">
        <v>5324.7908209999996</v>
      </c>
      <c r="BC559" s="3">
        <v>5104.4031000000004</v>
      </c>
      <c r="BD559" s="3">
        <v>5201.0155130000003</v>
      </c>
      <c r="BE559" s="3">
        <v>5110.9001479999997</v>
      </c>
      <c r="BF559" s="3">
        <v>4937.0457249999999</v>
      </c>
      <c r="BG559" s="3">
        <v>4821.2234710000002</v>
      </c>
      <c r="BH559" s="3">
        <v>4665.1511730000002</v>
      </c>
      <c r="BI559" s="3">
        <v>4834.0871049999996</v>
      </c>
      <c r="BJ559" s="3">
        <v>4404.2918330000002</v>
      </c>
      <c r="BK559" s="3">
        <v>4279.2270939999999</v>
      </c>
    </row>
    <row r="560" spans="2:63" x14ac:dyDescent="0.3">
      <c r="B560" s="4" t="s">
        <v>142</v>
      </c>
      <c r="C560" s="4" t="s">
        <v>147</v>
      </c>
      <c r="D560" s="4" t="s">
        <v>196</v>
      </c>
      <c r="E560" s="4" t="s">
        <v>197</v>
      </c>
      <c r="F560" s="4" t="s">
        <v>73</v>
      </c>
      <c r="G560" s="4" t="s">
        <v>74</v>
      </c>
      <c r="H560" s="4" t="s">
        <v>69</v>
      </c>
      <c r="I560" s="4" t="s">
        <v>70</v>
      </c>
      <c r="J560" s="4">
        <v>30.8</v>
      </c>
      <c r="K560" s="4">
        <v>24.64</v>
      </c>
      <c r="L560" s="4">
        <v>21.56</v>
      </c>
      <c r="M560" s="4">
        <v>18.48</v>
      </c>
      <c r="N560" s="4">
        <v>202.95</v>
      </c>
      <c r="O560" s="4">
        <v>224.47149999999999</v>
      </c>
      <c r="P560" s="4">
        <v>212.17349999999999</v>
      </c>
      <c r="Q560" s="4">
        <v>292.11599999999999</v>
      </c>
      <c r="R560" s="4">
        <v>249.07849999999999</v>
      </c>
      <c r="S560" s="4">
        <v>270.60000000000002</v>
      </c>
      <c r="T560" s="4">
        <v>319.78649999999999</v>
      </c>
      <c r="U560" s="4">
        <v>249.07300000000001</v>
      </c>
      <c r="V560" s="4">
        <v>227.55699999999999</v>
      </c>
      <c r="W560" s="4">
        <v>310.56299999999999</v>
      </c>
      <c r="X560" s="4">
        <v>282.887</v>
      </c>
      <c r="Y560" s="4">
        <v>279.81799999999998</v>
      </c>
      <c r="Z560" s="4">
        <v>387.4255</v>
      </c>
      <c r="AA560" s="4">
        <v>270.589</v>
      </c>
      <c r="AB560" s="4">
        <v>368.98950000000002</v>
      </c>
      <c r="AC560" s="4">
        <v>335.15899999999999</v>
      </c>
      <c r="AD560" s="4">
        <v>412.01049999999998</v>
      </c>
      <c r="AE560" s="4">
        <v>384.34</v>
      </c>
      <c r="AF560" s="4">
        <v>399.71249999999998</v>
      </c>
      <c r="AG560" s="4">
        <v>344.36599999999999</v>
      </c>
      <c r="AH560" s="4">
        <v>227.535</v>
      </c>
      <c r="AI560" s="4">
        <v>267.50900000000001</v>
      </c>
      <c r="AJ560" s="4">
        <v>224.47149999999999</v>
      </c>
      <c r="AK560" s="4">
        <v>202.95</v>
      </c>
      <c r="AL560" s="4">
        <v>196.80099999999999</v>
      </c>
      <c r="AM560" s="4">
        <v>295.17950000000002</v>
      </c>
      <c r="AN560" s="4">
        <v>249.0675</v>
      </c>
      <c r="AO560" s="4">
        <v>202.94450000000001</v>
      </c>
      <c r="AP560" s="4">
        <v>279.80700000000002</v>
      </c>
      <c r="AQ560" s="4">
        <v>209.09350000000001</v>
      </c>
      <c r="AR560" s="4">
        <v>159.9015</v>
      </c>
      <c r="AS560" s="4">
        <v>129.15100000000001</v>
      </c>
      <c r="AT560" s="4">
        <v>104.55500000000001</v>
      </c>
      <c r="AU560" s="4">
        <v>166.0505</v>
      </c>
      <c r="AV560" s="4">
        <v>175.26849999999999</v>
      </c>
      <c r="AW560" s="4">
        <v>159.89599999999999</v>
      </c>
      <c r="AX560" s="4">
        <v>187.56649999999999</v>
      </c>
      <c r="AY560" s="4">
        <v>162.97049999999999</v>
      </c>
      <c r="AZ560" s="4">
        <v>202.93350000000001</v>
      </c>
      <c r="BA560" s="4">
        <v>230.60400000000001</v>
      </c>
      <c r="BB560" s="4">
        <v>175.26849999999999</v>
      </c>
      <c r="BC560" s="4">
        <v>181.41200000000001</v>
      </c>
      <c r="BD560" s="4">
        <v>196.78450000000001</v>
      </c>
      <c r="BE560" s="4">
        <v>147.5925</v>
      </c>
      <c r="BF560" s="4">
        <v>194.104105</v>
      </c>
      <c r="BG560" s="4">
        <v>197.853835</v>
      </c>
      <c r="BH560" s="4">
        <v>136.26582999999999</v>
      </c>
      <c r="BI560" s="4">
        <v>111.166845</v>
      </c>
      <c r="BJ560" s="4">
        <v>140.68513999999999</v>
      </c>
      <c r="BK560" s="4">
        <v>161.02356499999999</v>
      </c>
    </row>
    <row r="561" spans="2:63" x14ac:dyDescent="0.3">
      <c r="B561" s="3" t="s">
        <v>142</v>
      </c>
      <c r="C561" s="3" t="s">
        <v>147</v>
      </c>
      <c r="D561" s="3" t="s">
        <v>196</v>
      </c>
      <c r="E561" s="3" t="s">
        <v>197</v>
      </c>
      <c r="F561" s="3" t="s">
        <v>75</v>
      </c>
      <c r="G561" s="3" t="s">
        <v>76</v>
      </c>
      <c r="H561" s="3" t="s">
        <v>69</v>
      </c>
      <c r="I561" s="3" t="s">
        <v>70</v>
      </c>
      <c r="J561" s="3">
        <v>8054.8576199999998</v>
      </c>
      <c r="K561" s="3">
        <v>8963.2236599999997</v>
      </c>
      <c r="L561" s="3">
        <v>9301.8997799999997</v>
      </c>
      <c r="M561" s="3">
        <v>9688.3824600000007</v>
      </c>
      <c r="N561" s="3">
        <v>9102.92274</v>
      </c>
      <c r="O561" s="3">
        <v>8728.7846399999999</v>
      </c>
      <c r="P561" s="3">
        <v>8737.6098600000005</v>
      </c>
      <c r="Q561" s="3">
        <v>9215.1118800000004</v>
      </c>
      <c r="R561" s="3">
        <v>9401.8249799999994</v>
      </c>
      <c r="S561" s="3">
        <v>9396.9086399999997</v>
      </c>
      <c r="T561" s="3">
        <v>9952.2525600000008</v>
      </c>
      <c r="U561" s="3">
        <v>10312.70292</v>
      </c>
      <c r="V561" s="3">
        <v>10585.97568</v>
      </c>
      <c r="W561" s="3">
        <v>10958.192999999999</v>
      </c>
      <c r="X561" s="3">
        <v>11234.154619999999</v>
      </c>
      <c r="Y561" s="3">
        <v>11350.803260000001</v>
      </c>
      <c r="Z561" s="3">
        <v>11887.03262</v>
      </c>
      <c r="AA561" s="3">
        <v>12242.566639999999</v>
      </c>
      <c r="AB561" s="3">
        <v>12832.056200000001</v>
      </c>
      <c r="AC561" s="3">
        <v>13216.38968</v>
      </c>
      <c r="AD561" s="3">
        <v>13963.14812</v>
      </c>
      <c r="AE561" s="3">
        <v>14435.0499</v>
      </c>
      <c r="AF561" s="3">
        <v>14769.96492</v>
      </c>
      <c r="AG561" s="3">
        <v>13798.775739999999</v>
      </c>
      <c r="AH561" s="3">
        <v>14276.291080000001</v>
      </c>
      <c r="AI561" s="3">
        <v>13994.688899999999</v>
      </c>
      <c r="AJ561" s="3">
        <v>14057.11256</v>
      </c>
      <c r="AK561" s="3">
        <v>14543.547259999999</v>
      </c>
      <c r="AL561" s="3">
        <v>14689.048000000001</v>
      </c>
      <c r="AM561" s="3">
        <v>14555.64892</v>
      </c>
      <c r="AN561" s="3">
        <v>16176.50662</v>
      </c>
      <c r="AO561" s="3">
        <v>15913.6978</v>
      </c>
      <c r="AP561" s="3">
        <v>15824.22322</v>
      </c>
      <c r="AQ561" s="3">
        <v>16012.809230000001</v>
      </c>
      <c r="AR561" s="3">
        <v>16166.1291</v>
      </c>
      <c r="AS561" s="3">
        <v>16288.975920000001</v>
      </c>
      <c r="AT561" s="3">
        <v>16406.2199</v>
      </c>
      <c r="AU561" s="3">
        <v>16670.712749999999</v>
      </c>
      <c r="AV561" s="3">
        <v>17069.936979999999</v>
      </c>
      <c r="AW561" s="3">
        <v>16904.677370000001</v>
      </c>
      <c r="AX561" s="3">
        <v>16819.16115</v>
      </c>
      <c r="AY561" s="3">
        <v>16642.33423</v>
      </c>
      <c r="AZ561" s="3">
        <v>16747.341120000001</v>
      </c>
      <c r="BA561" s="3">
        <v>16694.856810000001</v>
      </c>
      <c r="BB561" s="3">
        <v>16565.16214</v>
      </c>
      <c r="BC561" s="3">
        <v>15847.054829999999</v>
      </c>
      <c r="BD561" s="3">
        <v>15695.74892</v>
      </c>
      <c r="BE561" s="3">
        <v>15442.870779999999</v>
      </c>
      <c r="BF561" s="3">
        <v>15454.01331</v>
      </c>
      <c r="BG561" s="3">
        <v>15392.16503</v>
      </c>
      <c r="BH561" s="3">
        <v>14143.777480000001</v>
      </c>
      <c r="BI561" s="3">
        <v>14368.07266</v>
      </c>
      <c r="BJ561" s="3">
        <v>14160.681060000001</v>
      </c>
      <c r="BK561" s="3">
        <v>14369.21398</v>
      </c>
    </row>
    <row r="562" spans="2:63" x14ac:dyDescent="0.3">
      <c r="B562" s="4" t="s">
        <v>142</v>
      </c>
      <c r="C562" s="4" t="s">
        <v>147</v>
      </c>
      <c r="D562" s="4" t="s">
        <v>196</v>
      </c>
      <c r="E562" s="4" t="s">
        <v>197</v>
      </c>
      <c r="F562" s="4" t="s">
        <v>98</v>
      </c>
      <c r="G562" s="4" t="s">
        <v>99</v>
      </c>
      <c r="H562" s="4" t="s">
        <v>69</v>
      </c>
      <c r="I562" s="4" t="s">
        <v>70</v>
      </c>
      <c r="J562" s="4">
        <v>63.133200000000002</v>
      </c>
      <c r="K562" s="4">
        <v>63.133200000000002</v>
      </c>
      <c r="L562" s="4">
        <v>63.133200000000002</v>
      </c>
      <c r="M562" s="4">
        <v>63.133200000000002</v>
      </c>
      <c r="N562" s="4">
        <v>56.819879999999998</v>
      </c>
      <c r="O562" s="4">
        <v>28.409939999999999</v>
      </c>
      <c r="P562" s="4">
        <v>28.409939999999999</v>
      </c>
      <c r="Q562" s="4">
        <v>31.566600000000001</v>
      </c>
      <c r="R562" s="4">
        <v>31.566600000000001</v>
      </c>
      <c r="S562" s="4">
        <v>31.566600000000001</v>
      </c>
      <c r="T562" s="4">
        <v>34.723260000000003</v>
      </c>
      <c r="U562" s="4">
        <v>31.566600000000001</v>
      </c>
      <c r="V562" s="4">
        <v>28.409939999999999</v>
      </c>
      <c r="W562" s="4">
        <v>34.723260000000003</v>
      </c>
      <c r="X562" s="4">
        <v>37.879919999999998</v>
      </c>
      <c r="Y562" s="4">
        <v>34.723260000000003</v>
      </c>
      <c r="Z562" s="4">
        <v>41.036580000000001</v>
      </c>
      <c r="AA562" s="4">
        <v>41.036580000000001</v>
      </c>
      <c r="AB562" s="4">
        <v>44.193240000000003</v>
      </c>
      <c r="AC562" s="4">
        <v>31.566600000000001</v>
      </c>
      <c r="AD562" s="4">
        <v>28.409939999999999</v>
      </c>
      <c r="AE562" s="4">
        <v>34.508339999999997</v>
      </c>
      <c r="AF562" s="4">
        <v>28.409939999999999</v>
      </c>
      <c r="AG562" s="4">
        <v>31.566600000000001</v>
      </c>
      <c r="AH562" s="4">
        <v>28.409939999999999</v>
      </c>
      <c r="AI562" s="4">
        <v>31.566600000000001</v>
      </c>
      <c r="AJ562" s="4">
        <v>28.409939999999999</v>
      </c>
      <c r="AK562" s="4">
        <v>28.409939999999999</v>
      </c>
      <c r="AL562" s="4">
        <v>28.409939999999999</v>
      </c>
      <c r="AM562" s="4">
        <v>31.566600000000001</v>
      </c>
      <c r="AN562" s="4">
        <v>34.723260000000003</v>
      </c>
      <c r="AO562" s="4">
        <v>34.723260000000003</v>
      </c>
      <c r="AP562" s="4">
        <v>31.566600000000001</v>
      </c>
      <c r="AQ562" s="4">
        <v>31.566600000000001</v>
      </c>
      <c r="AR562" s="4">
        <v>31.566600000000001</v>
      </c>
      <c r="AS562" s="4">
        <v>31.566600000000001</v>
      </c>
      <c r="AT562" s="4">
        <v>34.723260000000003</v>
      </c>
      <c r="AU562" s="4">
        <v>37.879919999999998</v>
      </c>
      <c r="AV562" s="4">
        <v>37.879919999999998</v>
      </c>
      <c r="AW562" s="4">
        <v>37.879919999999998</v>
      </c>
      <c r="AX562" s="4">
        <v>37.879919999999998</v>
      </c>
      <c r="AY562" s="4">
        <v>37.879919999999998</v>
      </c>
      <c r="AZ562" s="4">
        <v>33.413172000000003</v>
      </c>
      <c r="BA562" s="4">
        <v>32.005271999999998</v>
      </c>
      <c r="BB562" s="4">
        <v>30.531423</v>
      </c>
      <c r="BC562" s="4">
        <v>29.120559</v>
      </c>
      <c r="BD562" s="4">
        <v>29.123522999999999</v>
      </c>
      <c r="BE562" s="4">
        <v>29.189471999999999</v>
      </c>
      <c r="BF562" s="4">
        <v>28.26174</v>
      </c>
      <c r="BG562" s="4">
        <v>28.116503999999999</v>
      </c>
      <c r="BH562" s="4">
        <v>26.881997999999999</v>
      </c>
      <c r="BI562" s="4">
        <v>26.76492</v>
      </c>
      <c r="BJ562" s="4">
        <v>26.695245610000001</v>
      </c>
      <c r="BK562" s="4">
        <v>27.093336910000001</v>
      </c>
    </row>
    <row r="563" spans="2:63" x14ac:dyDescent="0.3">
      <c r="B563" s="3" t="s">
        <v>142</v>
      </c>
      <c r="C563" s="3" t="s">
        <v>147</v>
      </c>
      <c r="D563" s="3" t="s">
        <v>196</v>
      </c>
      <c r="E563" s="3" t="s">
        <v>197</v>
      </c>
      <c r="F563" s="3" t="s">
        <v>77</v>
      </c>
      <c r="G563" s="3" t="s">
        <v>78</v>
      </c>
      <c r="H563" s="3" t="s">
        <v>69</v>
      </c>
      <c r="I563" s="3" t="s">
        <v>70</v>
      </c>
      <c r="J563" s="3">
        <v>142.0497</v>
      </c>
      <c r="K563" s="3">
        <v>142.0497</v>
      </c>
      <c r="L563" s="3">
        <v>142.0497</v>
      </c>
      <c r="M563" s="3">
        <v>142.0497</v>
      </c>
      <c r="N563" s="3">
        <v>132.57972000000001</v>
      </c>
      <c r="O563" s="3">
        <v>25.25328</v>
      </c>
      <c r="P563" s="3">
        <v>25.25328</v>
      </c>
      <c r="Q563" s="3">
        <v>25.25328</v>
      </c>
      <c r="R563" s="3">
        <v>25.25328</v>
      </c>
      <c r="S563" s="3">
        <v>22.096620000000001</v>
      </c>
      <c r="T563" s="3">
        <v>28.409939999999999</v>
      </c>
      <c r="U563" s="3">
        <v>25.25328</v>
      </c>
      <c r="V563" s="3">
        <v>25.25328</v>
      </c>
      <c r="W563" s="3">
        <v>40.606740000000002</v>
      </c>
      <c r="X563" s="3">
        <v>46.70514</v>
      </c>
      <c r="Y563" s="3">
        <v>43.655940000000001</v>
      </c>
      <c r="Z563" s="3">
        <v>49.969259999999998</v>
      </c>
      <c r="AA563" s="3">
        <v>46.812600000000003</v>
      </c>
      <c r="AB563" s="3">
        <v>53.018459999999997</v>
      </c>
      <c r="AC563" s="3">
        <v>40.499279999999999</v>
      </c>
      <c r="AD563" s="3">
        <v>74.040480000000002</v>
      </c>
      <c r="AE563" s="3">
        <v>70.88382</v>
      </c>
      <c r="AF563" s="3">
        <v>67.727159999999998</v>
      </c>
      <c r="AG563" s="3">
        <v>67.727159999999998</v>
      </c>
      <c r="AH563" s="3">
        <v>64.570499999999996</v>
      </c>
      <c r="AI563" s="3">
        <v>61.521299999999997</v>
      </c>
      <c r="AJ563" s="3">
        <v>58.364640000000001</v>
      </c>
      <c r="AK563" s="3">
        <v>58.364640000000001</v>
      </c>
      <c r="AL563" s="3">
        <v>61.521299999999997</v>
      </c>
      <c r="AM563" s="3">
        <v>74.147940000000006</v>
      </c>
      <c r="AN563" s="3">
        <v>71.098740000000006</v>
      </c>
      <c r="AO563" s="3">
        <v>71.098740000000006</v>
      </c>
      <c r="AP563" s="3">
        <v>67.942080000000004</v>
      </c>
      <c r="AQ563" s="3">
        <v>74.255399999999995</v>
      </c>
      <c r="AR563" s="3">
        <v>67.942080000000004</v>
      </c>
      <c r="AS563" s="3">
        <v>64.892880000000005</v>
      </c>
      <c r="AT563" s="3">
        <v>58.79448</v>
      </c>
      <c r="AU563" s="3">
        <v>83.188079999999999</v>
      </c>
      <c r="AV563" s="3">
        <v>86.237279999999998</v>
      </c>
      <c r="AW563" s="3">
        <v>86.237279999999998</v>
      </c>
      <c r="AX563" s="3">
        <v>86.237279999999998</v>
      </c>
      <c r="AY563" s="3">
        <v>86.237279999999998</v>
      </c>
      <c r="AZ563" s="3">
        <v>102.293451</v>
      </c>
      <c r="BA563" s="3">
        <v>102.316788</v>
      </c>
      <c r="BB563" s="3">
        <v>102.34258800000001</v>
      </c>
      <c r="BC563" s="3">
        <v>102.36171899999999</v>
      </c>
      <c r="BD563" s="3">
        <v>102.170844</v>
      </c>
      <c r="BE563" s="3">
        <v>101.984706</v>
      </c>
      <c r="BF563" s="3">
        <v>110.60357999999999</v>
      </c>
      <c r="BG563" s="3">
        <v>110.09195099999999</v>
      </c>
      <c r="BH563" s="3">
        <v>110.595393</v>
      </c>
      <c r="BI563" s="3">
        <v>110.998194</v>
      </c>
      <c r="BJ563" s="3">
        <v>110.7022425</v>
      </c>
      <c r="BK563" s="3">
        <v>101.0585775</v>
      </c>
    </row>
    <row r="564" spans="2:63" x14ac:dyDescent="0.3">
      <c r="B564" s="4" t="s">
        <v>142</v>
      </c>
      <c r="C564" s="4" t="s">
        <v>147</v>
      </c>
      <c r="D564" s="4" t="s">
        <v>196</v>
      </c>
      <c r="E564" s="4" t="s">
        <v>197</v>
      </c>
      <c r="F564" s="4" t="s">
        <v>79</v>
      </c>
      <c r="G564" s="4" t="s">
        <v>80</v>
      </c>
      <c r="H564" s="4" t="s">
        <v>69</v>
      </c>
      <c r="I564" s="4" t="s">
        <v>70</v>
      </c>
      <c r="J564" s="4"/>
      <c r="K564" s="4"/>
      <c r="L564" s="4"/>
      <c r="M564" s="4"/>
      <c r="N564" s="4"/>
      <c r="O564" s="4"/>
      <c r="P564" s="4"/>
      <c r="Q564" s="4"/>
      <c r="R564" s="4"/>
      <c r="S564" s="4"/>
      <c r="T564" s="4"/>
      <c r="U564" s="4"/>
      <c r="V564" s="4"/>
      <c r="W564" s="4"/>
      <c r="X564" s="4"/>
      <c r="Y564" s="4"/>
      <c r="Z564" s="4"/>
      <c r="AA564" s="4"/>
      <c r="AB564" s="4"/>
      <c r="AC564" s="4"/>
      <c r="AD564" s="4">
        <v>28.713101999999999</v>
      </c>
      <c r="AE564" s="4">
        <v>23.367332999999999</v>
      </c>
      <c r="AF564" s="4">
        <v>26.343999</v>
      </c>
      <c r="AG564" s="4">
        <v>26.43432</v>
      </c>
      <c r="AH564" s="4">
        <v>20.022089999999999</v>
      </c>
      <c r="AI564" s="4">
        <v>16.143336000000001</v>
      </c>
      <c r="AJ564" s="4">
        <v>17.154257999999999</v>
      </c>
      <c r="AK564" s="4">
        <v>17.153697000000001</v>
      </c>
      <c r="AL564" s="4">
        <v>14.127102000000001</v>
      </c>
      <c r="AM564" s="4">
        <v>16.103504999999998</v>
      </c>
      <c r="AN564" s="4">
        <v>18.224084999999999</v>
      </c>
      <c r="AO564" s="4">
        <v>19.435845</v>
      </c>
      <c r="AP564" s="4">
        <v>65.225226000000006</v>
      </c>
      <c r="AQ564" s="4">
        <v>60.93582</v>
      </c>
      <c r="AR564" s="4">
        <v>63.914729999999999</v>
      </c>
      <c r="AS564" s="4">
        <v>57.856490999999998</v>
      </c>
      <c r="AT564" s="4">
        <v>92.031488999999993</v>
      </c>
      <c r="AU564" s="4">
        <v>77.644082999999995</v>
      </c>
      <c r="AV564" s="4">
        <v>79.995795000000001</v>
      </c>
      <c r="AW564" s="4">
        <v>52.011992999999997</v>
      </c>
      <c r="AX564" s="4">
        <v>45.279432</v>
      </c>
      <c r="AY564" s="4">
        <v>45.757404000000001</v>
      </c>
      <c r="AZ564" s="4">
        <v>44.583230999999998</v>
      </c>
      <c r="BA564" s="4">
        <v>22.634105999999999</v>
      </c>
      <c r="BB564" s="4">
        <v>46.379553000000001</v>
      </c>
      <c r="BC564" s="4">
        <v>42.456479999999999</v>
      </c>
      <c r="BD564" s="4">
        <v>18.979752000000001</v>
      </c>
      <c r="BE564" s="4">
        <v>26.256482999999999</v>
      </c>
      <c r="BF564" s="4">
        <v>27.689277000000001</v>
      </c>
      <c r="BG564" s="4">
        <v>33.905157000000003</v>
      </c>
      <c r="BH564" s="4">
        <v>30.345051000000002</v>
      </c>
      <c r="BI564" s="4">
        <v>6.8492490000000004</v>
      </c>
      <c r="BJ564" s="4">
        <v>5.6335402950000004</v>
      </c>
      <c r="BK564" s="4">
        <v>5.2149310880000002</v>
      </c>
    </row>
    <row r="565" spans="2:63" x14ac:dyDescent="0.3">
      <c r="B565" s="3" t="s">
        <v>142</v>
      </c>
      <c r="C565" s="3" t="s">
        <v>147</v>
      </c>
      <c r="D565" s="3" t="s">
        <v>196</v>
      </c>
      <c r="E565" s="3" t="s">
        <v>197</v>
      </c>
      <c r="F565" s="3" t="s">
        <v>81</v>
      </c>
      <c r="G565" s="3" t="s">
        <v>82</v>
      </c>
      <c r="H565" s="3" t="s">
        <v>69</v>
      </c>
      <c r="I565" s="3" t="s">
        <v>70</v>
      </c>
      <c r="J565" s="3">
        <v>1816.3397190000001</v>
      </c>
      <c r="K565" s="3">
        <v>1558.1040700000001</v>
      </c>
      <c r="L565" s="3">
        <v>1472.051052</v>
      </c>
      <c r="M565" s="3">
        <v>1591.642206</v>
      </c>
      <c r="N565" s="3">
        <v>1415.638363</v>
      </c>
      <c r="O565" s="3">
        <v>1328.831214</v>
      </c>
      <c r="P565" s="3">
        <v>1297.3069129999999</v>
      </c>
      <c r="Q565" s="3">
        <v>1378.5727890000001</v>
      </c>
      <c r="R565" s="3">
        <v>19355.303660000001</v>
      </c>
      <c r="S565" s="3">
        <v>18446.703170000001</v>
      </c>
      <c r="T565" s="3">
        <v>18547.18895</v>
      </c>
      <c r="U565" s="3">
        <v>15724.128049999999</v>
      </c>
      <c r="V565" s="3">
        <v>15121.7739</v>
      </c>
      <c r="W565" s="3">
        <v>16460.36393</v>
      </c>
      <c r="X565" s="3">
        <v>16754.833320000002</v>
      </c>
      <c r="Y565" s="3">
        <v>19591.85787</v>
      </c>
      <c r="Z565" s="3">
        <v>19558.53326</v>
      </c>
      <c r="AA565" s="3">
        <v>18842.371999999999</v>
      </c>
      <c r="AB565" s="3">
        <v>18824.41401</v>
      </c>
      <c r="AC565" s="3">
        <v>18348.470160000001</v>
      </c>
      <c r="AD565" s="3">
        <v>16703.20146</v>
      </c>
      <c r="AE565" s="3">
        <v>17728.573690000001</v>
      </c>
      <c r="AF565" s="3">
        <v>17761.931240000002</v>
      </c>
      <c r="AG565" s="3">
        <v>17028.024219999999</v>
      </c>
      <c r="AH565" s="3">
        <v>15951.555490000001</v>
      </c>
      <c r="AI565" s="3">
        <v>16903.212049999998</v>
      </c>
      <c r="AJ565" s="3">
        <v>17629.385279999999</v>
      </c>
      <c r="AK565" s="3">
        <v>16598.423180000002</v>
      </c>
      <c r="AL565" s="3">
        <v>17162.785500000002</v>
      </c>
      <c r="AM565" s="3">
        <v>17636.993450000002</v>
      </c>
      <c r="AN565" s="3">
        <v>15776.593010000001</v>
      </c>
      <c r="AO565" s="3">
        <v>16550.77248</v>
      </c>
      <c r="AP565" s="3">
        <v>15784.318520000001</v>
      </c>
      <c r="AQ565" s="3">
        <v>16615.35699</v>
      </c>
      <c r="AR565" s="3">
        <v>16435.76712</v>
      </c>
      <c r="AS565" s="3">
        <v>16942.29753</v>
      </c>
      <c r="AT565" s="3">
        <v>16086.175950000001</v>
      </c>
      <c r="AU565" s="3">
        <v>14279.98229</v>
      </c>
      <c r="AV565" s="3">
        <v>15153.694310000001</v>
      </c>
      <c r="AW565" s="3">
        <v>14888.125389999999</v>
      </c>
      <c r="AX565" s="3">
        <v>16032.594649999999</v>
      </c>
      <c r="AY565" s="3">
        <v>12804.61557</v>
      </c>
      <c r="AZ565" s="3">
        <v>14102.416300000001</v>
      </c>
      <c r="BA565" s="3">
        <v>14947.864009999999</v>
      </c>
      <c r="BB565" s="3">
        <v>11697.5535</v>
      </c>
      <c r="BC565" s="3">
        <v>12542.54831</v>
      </c>
      <c r="BD565" s="3">
        <v>12991.65062</v>
      </c>
      <c r="BE565" s="3">
        <v>12382.66129</v>
      </c>
      <c r="BF565" s="3">
        <v>11355.91282</v>
      </c>
      <c r="BG565" s="3">
        <v>11392.49683</v>
      </c>
      <c r="BH565" s="3">
        <v>10565.662189999999</v>
      </c>
      <c r="BI565" s="3">
        <v>11771.01008</v>
      </c>
      <c r="BJ565" s="3">
        <v>9472.8300650000001</v>
      </c>
      <c r="BK565" s="3">
        <v>9275.7237010000008</v>
      </c>
    </row>
    <row r="566" spans="2:63" x14ac:dyDescent="0.3">
      <c r="B566" s="4" t="s">
        <v>142</v>
      </c>
      <c r="C566" s="4" t="s">
        <v>147</v>
      </c>
      <c r="D566" s="4" t="s">
        <v>196</v>
      </c>
      <c r="E566" s="4" t="s">
        <v>197</v>
      </c>
      <c r="F566" s="4" t="s">
        <v>83</v>
      </c>
      <c r="G566" s="4" t="s">
        <v>84</v>
      </c>
      <c r="H566" s="4" t="s">
        <v>69</v>
      </c>
      <c r="I566" s="4" t="s">
        <v>70</v>
      </c>
      <c r="J566" s="4">
        <v>16064.319380000001</v>
      </c>
      <c r="K566" s="4">
        <v>17200.208859999999</v>
      </c>
      <c r="L566" s="4">
        <v>17350.932840000001</v>
      </c>
      <c r="M566" s="4">
        <v>19515.27116</v>
      </c>
      <c r="N566" s="4">
        <v>16871.92986</v>
      </c>
      <c r="O566" s="4">
        <v>16448.88622</v>
      </c>
      <c r="P566" s="4">
        <v>18477.3995</v>
      </c>
      <c r="Q566" s="4">
        <v>17979.418860000002</v>
      </c>
      <c r="R566" s="4">
        <v>854.28430000000003</v>
      </c>
      <c r="S566" s="4">
        <v>699.29089999999997</v>
      </c>
      <c r="T566" s="4">
        <v>598.67600000000004</v>
      </c>
      <c r="U566" s="4">
        <v>434.39030000000002</v>
      </c>
      <c r="V566" s="4">
        <v>207.1352</v>
      </c>
      <c r="W566" s="4">
        <v>245.0581</v>
      </c>
      <c r="X566" s="4">
        <v>236.5394</v>
      </c>
      <c r="Y566" s="4">
        <v>236.74482</v>
      </c>
      <c r="Z566" s="4">
        <v>250.33690000000001</v>
      </c>
      <c r="AA566" s="4">
        <v>268.04291999999998</v>
      </c>
      <c r="AB566" s="4">
        <v>284.92048</v>
      </c>
      <c r="AC566" s="4">
        <v>257.46769999999998</v>
      </c>
      <c r="AD566" s="4">
        <v>523.03154400000005</v>
      </c>
      <c r="AE566" s="4">
        <v>791.03725699999995</v>
      </c>
      <c r="AF566" s="4">
        <v>783.424533</v>
      </c>
      <c r="AG566" s="4">
        <v>976.27979600000003</v>
      </c>
      <c r="AH566" s="4">
        <v>770.44075699999996</v>
      </c>
      <c r="AI566" s="4">
        <v>858.58179199999995</v>
      </c>
      <c r="AJ566" s="4">
        <v>967.429935</v>
      </c>
      <c r="AK566" s="4">
        <v>642.88424699999996</v>
      </c>
      <c r="AL566" s="4">
        <v>895.78077299999995</v>
      </c>
      <c r="AM566" s="4">
        <v>541.84903599999996</v>
      </c>
      <c r="AN566" s="4">
        <v>646.99587099999997</v>
      </c>
      <c r="AO566" s="4">
        <v>1127.4359609999999</v>
      </c>
      <c r="AP566" s="4">
        <v>875.54310599999997</v>
      </c>
      <c r="AQ566" s="4">
        <v>914.05457999999999</v>
      </c>
      <c r="AR566" s="4">
        <v>961.604512</v>
      </c>
      <c r="AS566" s="4">
        <v>781.64198099999999</v>
      </c>
      <c r="AT566" s="4">
        <v>647.73361999999997</v>
      </c>
      <c r="AU566" s="4">
        <v>611.95284300000003</v>
      </c>
      <c r="AV566" s="4">
        <v>648.60658100000001</v>
      </c>
      <c r="AW566" s="4">
        <v>639.86158699999999</v>
      </c>
      <c r="AX566" s="4">
        <v>614.87594300000001</v>
      </c>
      <c r="AY566" s="4">
        <v>596.97753</v>
      </c>
      <c r="AZ566" s="4">
        <v>556.32750899999996</v>
      </c>
      <c r="BA566" s="4">
        <v>570.57914700000003</v>
      </c>
      <c r="BB566" s="4">
        <v>463.47500600000001</v>
      </c>
      <c r="BC566" s="4">
        <v>501.19720100000001</v>
      </c>
      <c r="BD566" s="4">
        <v>564.41232000000002</v>
      </c>
      <c r="BE566" s="4">
        <v>608.13048300000003</v>
      </c>
      <c r="BF566" s="4">
        <v>563.823936</v>
      </c>
      <c r="BG566" s="4">
        <v>539.30182000000002</v>
      </c>
      <c r="BH566" s="4">
        <v>468.93938500000002</v>
      </c>
      <c r="BI566" s="4">
        <v>616.04453699999999</v>
      </c>
      <c r="BJ566" s="4">
        <v>490.2259775</v>
      </c>
      <c r="BK566" s="4">
        <v>488.25454020000001</v>
      </c>
    </row>
    <row r="567" spans="2:63" x14ac:dyDescent="0.3">
      <c r="B567" s="3" t="s">
        <v>142</v>
      </c>
      <c r="C567" s="3" t="s">
        <v>147</v>
      </c>
      <c r="D567" s="3" t="s">
        <v>196</v>
      </c>
      <c r="E567" s="3" t="s">
        <v>197</v>
      </c>
      <c r="F567" s="3" t="s">
        <v>100</v>
      </c>
      <c r="G567" s="3" t="s">
        <v>101</v>
      </c>
      <c r="H567" s="3" t="s">
        <v>69</v>
      </c>
      <c r="I567" s="3" t="s">
        <v>70</v>
      </c>
      <c r="J567" s="3">
        <v>0</v>
      </c>
      <c r="K567" s="3">
        <v>0</v>
      </c>
      <c r="L567" s="3">
        <v>0</v>
      </c>
      <c r="M567" s="3">
        <v>0</v>
      </c>
      <c r="N567" s="3">
        <v>0</v>
      </c>
      <c r="O567" s="3">
        <v>58.743810000000003</v>
      </c>
      <c r="P567" s="3">
        <v>66.737769999999998</v>
      </c>
      <c r="Q567" s="3">
        <v>48.633409999999998</v>
      </c>
      <c r="R567" s="3">
        <v>43.021560000000001</v>
      </c>
      <c r="S567" s="3">
        <v>31.44472</v>
      </c>
      <c r="T567" s="3">
        <v>26.110279999999999</v>
      </c>
      <c r="U567" s="3">
        <v>34.384920000000001</v>
      </c>
      <c r="V567" s="3">
        <v>35.794280000000001</v>
      </c>
      <c r="W567" s="3">
        <v>16.766480000000001</v>
      </c>
      <c r="X567" s="3">
        <v>52.760240000000003</v>
      </c>
      <c r="Y567" s="3">
        <v>57.366639999999997</v>
      </c>
      <c r="Z567" s="3">
        <v>9.6338399999999993</v>
      </c>
      <c r="AA567" s="3">
        <v>10.09596</v>
      </c>
      <c r="AB567" s="3">
        <v>10.41564</v>
      </c>
      <c r="AC567" s="3">
        <v>8.9006399999999992</v>
      </c>
      <c r="AD567" s="3">
        <v>6.7317999999999998</v>
      </c>
      <c r="AE567" s="3">
        <v>4.5229999999999997</v>
      </c>
      <c r="AF567" s="3">
        <v>5.3221999999999996</v>
      </c>
      <c r="AG567" s="3">
        <v>5.3221999999999996</v>
      </c>
      <c r="AH567" s="3">
        <v>2.8191999999999999</v>
      </c>
      <c r="AI567" s="3">
        <v>5.7218</v>
      </c>
      <c r="AJ567" s="3">
        <v>5.3221999999999996</v>
      </c>
      <c r="AK567" s="3">
        <v>2.4196</v>
      </c>
      <c r="AL567" s="3">
        <v>3.6183999999999998</v>
      </c>
      <c r="AM567" s="3">
        <v>2.3142</v>
      </c>
      <c r="AN567" s="3">
        <v>1.8091999999999999</v>
      </c>
      <c r="AO567" s="3">
        <v>2.2088000000000001</v>
      </c>
      <c r="AP567" s="3">
        <v>2.2088000000000001</v>
      </c>
      <c r="AQ567" s="3">
        <v>1.8091999999999999</v>
      </c>
      <c r="AR567" s="3">
        <v>1.01</v>
      </c>
      <c r="AS567" s="3">
        <v>3.9125999999999999</v>
      </c>
      <c r="AT567" s="3">
        <v>3.2732399999999999</v>
      </c>
      <c r="AU567" s="3">
        <v>1.9690399999999999</v>
      </c>
      <c r="AV567" s="3">
        <v>0.46504000000000001</v>
      </c>
      <c r="AW567" s="3"/>
      <c r="AX567" s="3"/>
      <c r="AY567" s="3"/>
      <c r="AZ567" s="3"/>
      <c r="BA567" s="3"/>
      <c r="BB567" s="3"/>
      <c r="BC567" s="3"/>
      <c r="BD567" s="3"/>
      <c r="BE567" s="3"/>
      <c r="BF567" s="3"/>
      <c r="BG567" s="3"/>
      <c r="BH567" s="3"/>
      <c r="BI567" s="3"/>
      <c r="BJ567" s="3"/>
      <c r="BK567" s="3"/>
    </row>
    <row r="568" spans="2:63" x14ac:dyDescent="0.3">
      <c r="B568" s="4" t="s">
        <v>142</v>
      </c>
      <c r="C568" s="4" t="s">
        <v>147</v>
      </c>
      <c r="D568" s="4" t="s">
        <v>196</v>
      </c>
      <c r="E568" s="4" t="s">
        <v>197</v>
      </c>
      <c r="F568" s="4" t="s">
        <v>85</v>
      </c>
      <c r="G568" s="4" t="s">
        <v>86</v>
      </c>
      <c r="H568" s="4" t="s">
        <v>69</v>
      </c>
      <c r="I568" s="4" t="s">
        <v>70</v>
      </c>
      <c r="J568" s="4">
        <v>25.778648839999999</v>
      </c>
      <c r="K568" s="4">
        <v>26.258179930000001</v>
      </c>
      <c r="L568" s="4">
        <v>45.140334799999998</v>
      </c>
      <c r="M568" s="4">
        <v>68.033120949999997</v>
      </c>
      <c r="N568" s="4">
        <v>190.7619516</v>
      </c>
      <c r="O568" s="4">
        <v>207.50409769999999</v>
      </c>
      <c r="P568" s="4">
        <v>154.07395349999999</v>
      </c>
      <c r="Q568" s="4">
        <v>105.93977099999999</v>
      </c>
      <c r="R568" s="4">
        <v>141.00947009999999</v>
      </c>
      <c r="S568" s="4">
        <v>129.5716099</v>
      </c>
      <c r="T568" s="4">
        <v>130.42171450000001</v>
      </c>
      <c r="U568" s="4">
        <v>123.8431989</v>
      </c>
      <c r="V568" s="4">
        <v>109.70606429999999</v>
      </c>
      <c r="W568" s="4">
        <v>112.2308353</v>
      </c>
      <c r="X568" s="4">
        <v>105.1618993</v>
      </c>
      <c r="Y568" s="4">
        <v>103.99354889999999</v>
      </c>
      <c r="Z568" s="4">
        <v>100.2992831</v>
      </c>
      <c r="AA568" s="4">
        <v>84.14203363</v>
      </c>
      <c r="AB568" s="4">
        <v>68.649701710000002</v>
      </c>
      <c r="AC568" s="4">
        <v>73.363146369999995</v>
      </c>
      <c r="AD568" s="4">
        <v>35.687535189999998</v>
      </c>
      <c r="AE568" s="4">
        <v>37.745142739999999</v>
      </c>
      <c r="AF568" s="4">
        <v>39.48022521</v>
      </c>
      <c r="AG568" s="4">
        <v>40.89618626</v>
      </c>
      <c r="AH568" s="4">
        <v>40.798056219999999</v>
      </c>
      <c r="AI568" s="4">
        <v>39.967836159999997</v>
      </c>
      <c r="AJ568" s="4">
        <v>38.835765729999999</v>
      </c>
      <c r="AK568" s="4">
        <v>36.98998091</v>
      </c>
      <c r="AL568" s="4">
        <v>34.22893749</v>
      </c>
      <c r="AM568" s="4">
        <v>38.29922792</v>
      </c>
      <c r="AN568" s="4">
        <v>35.997547470000001</v>
      </c>
      <c r="AO568" s="4">
        <v>34.123536299999998</v>
      </c>
      <c r="AP568" s="4">
        <v>32.396307059999998</v>
      </c>
      <c r="AQ568" s="4">
        <v>30.81724565</v>
      </c>
      <c r="AR568" s="4">
        <v>29.388300430000001</v>
      </c>
      <c r="AS568" s="4">
        <v>28.108827160000001</v>
      </c>
      <c r="AT568" s="4">
        <v>26.981499629999998</v>
      </c>
      <c r="AU568" s="4">
        <v>26.532390769999999</v>
      </c>
      <c r="AV568" s="4">
        <v>25.687390910000001</v>
      </c>
      <c r="AW568" s="4">
        <v>24.96358597</v>
      </c>
      <c r="AX568" s="4">
        <v>26.41449721</v>
      </c>
      <c r="AY568" s="4">
        <v>25.646277210000001</v>
      </c>
      <c r="AZ568" s="4">
        <v>23.851131970000001</v>
      </c>
      <c r="BA568" s="4">
        <v>22.138902949999999</v>
      </c>
      <c r="BB568" s="4">
        <v>21.505644270000001</v>
      </c>
      <c r="BC568" s="4">
        <v>21.429782039999999</v>
      </c>
      <c r="BD568" s="4">
        <v>24.648209170000001</v>
      </c>
      <c r="BE568" s="4">
        <v>24.256478869999999</v>
      </c>
      <c r="BF568" s="4">
        <v>23.98727379</v>
      </c>
      <c r="BG568" s="4">
        <v>24.072278390000001</v>
      </c>
      <c r="BH568" s="4">
        <v>23.889899339999999</v>
      </c>
      <c r="BI568" s="4">
        <v>23.709964859999999</v>
      </c>
      <c r="BJ568" s="4">
        <v>25.293846569999999</v>
      </c>
      <c r="BK568" s="4">
        <v>24.84710183</v>
      </c>
    </row>
    <row r="569" spans="2:63" x14ac:dyDescent="0.3">
      <c r="B569" s="3" t="s">
        <v>142</v>
      </c>
      <c r="C569" s="3" t="s">
        <v>147</v>
      </c>
      <c r="D569" s="3" t="s">
        <v>196</v>
      </c>
      <c r="E569" s="3" t="s">
        <v>197</v>
      </c>
      <c r="F569" s="3" t="s">
        <v>102</v>
      </c>
      <c r="G569" s="3" t="s">
        <v>103</v>
      </c>
      <c r="H569" s="3" t="s">
        <v>69</v>
      </c>
      <c r="I569" s="3" t="s">
        <v>70</v>
      </c>
      <c r="J569" s="3">
        <v>2371.1999999999998</v>
      </c>
      <c r="K569" s="3">
        <v>2573.46</v>
      </c>
      <c r="L569" s="3">
        <v>2815.03</v>
      </c>
      <c r="M569" s="3">
        <v>2833.92</v>
      </c>
      <c r="N569" s="3">
        <v>2583</v>
      </c>
      <c r="O569" s="3">
        <v>1905.08</v>
      </c>
      <c r="P569" s="3">
        <v>1743.05</v>
      </c>
      <c r="Q569" s="3">
        <v>1788.5</v>
      </c>
      <c r="R569" s="3">
        <v>1813</v>
      </c>
      <c r="S569" s="3">
        <v>1921.77</v>
      </c>
      <c r="T569" s="3">
        <v>2078.25</v>
      </c>
      <c r="U569" s="3">
        <v>2122.8000000000002</v>
      </c>
      <c r="V569" s="3">
        <v>1996.7</v>
      </c>
      <c r="W569" s="3">
        <v>2012.04</v>
      </c>
      <c r="X569" s="3">
        <v>2027.3</v>
      </c>
      <c r="Y569" s="3">
        <v>2057</v>
      </c>
      <c r="Z569" s="3">
        <v>2120.37</v>
      </c>
      <c r="AA569" s="3">
        <v>2231.46</v>
      </c>
      <c r="AB569" s="3">
        <v>2395.54</v>
      </c>
      <c r="AC569" s="3">
        <v>2626.26</v>
      </c>
      <c r="AD569" s="3">
        <v>2500.2426799999998</v>
      </c>
      <c r="AE569" s="3">
        <v>2178.30132</v>
      </c>
      <c r="AF569" s="3">
        <v>2041.8179600000001</v>
      </c>
      <c r="AG569" s="3">
        <v>1853.3892000000001</v>
      </c>
      <c r="AH569" s="3">
        <v>2043.7632799999999</v>
      </c>
      <c r="AI569" s="3">
        <v>1927.30096</v>
      </c>
      <c r="AJ569" s="3">
        <v>1735.0564400000001</v>
      </c>
      <c r="AK569" s="3">
        <v>1556.7994000000001</v>
      </c>
      <c r="AL569" s="3">
        <v>1557.3194000000001</v>
      </c>
      <c r="AM569" s="3">
        <v>1555.7438</v>
      </c>
      <c r="AN569" s="3">
        <v>1671.098</v>
      </c>
      <c r="AO569" s="3">
        <v>1703.0145600000001</v>
      </c>
      <c r="AP569" s="3">
        <v>1637.8304800000001</v>
      </c>
      <c r="AQ569" s="3">
        <v>1602.1694</v>
      </c>
      <c r="AR569" s="3">
        <v>1697.54468</v>
      </c>
      <c r="AS569" s="3">
        <v>1789.79684</v>
      </c>
      <c r="AT569" s="3">
        <v>1794.92092</v>
      </c>
      <c r="AU569" s="3">
        <v>1826.1802</v>
      </c>
      <c r="AV569" s="3">
        <v>1799.8775599999999</v>
      </c>
      <c r="AW569" s="3">
        <v>1790.45724</v>
      </c>
      <c r="AX569" s="3">
        <v>1893.9523200000001</v>
      </c>
      <c r="AY569" s="3">
        <v>1865.2571600000001</v>
      </c>
      <c r="AZ569" s="3">
        <v>1751.2029600000001</v>
      </c>
      <c r="BA569" s="3">
        <v>1775.6908000000001</v>
      </c>
      <c r="BB569" s="3">
        <v>1821.00152</v>
      </c>
      <c r="BC569" s="3">
        <v>1661.26792</v>
      </c>
      <c r="BD569" s="3">
        <v>1713.77908</v>
      </c>
      <c r="BE569" s="3">
        <v>1704.89852</v>
      </c>
      <c r="BF569" s="3">
        <v>1683.7501460000001</v>
      </c>
      <c r="BG569" s="3">
        <v>1678.1429599999999</v>
      </c>
      <c r="BH569" s="3">
        <v>1626.83716</v>
      </c>
      <c r="BI569" s="3">
        <v>1690.311825</v>
      </c>
      <c r="BJ569" s="3">
        <v>1678.1804</v>
      </c>
      <c r="BK569" s="3">
        <v>1678.1804</v>
      </c>
    </row>
    <row r="570" spans="2:63" x14ac:dyDescent="0.3">
      <c r="B570" s="4" t="s">
        <v>142</v>
      </c>
      <c r="C570" s="4" t="s">
        <v>147</v>
      </c>
      <c r="D570" s="4" t="s">
        <v>196</v>
      </c>
      <c r="E570" s="4" t="s">
        <v>197</v>
      </c>
      <c r="F570" s="4" t="s">
        <v>115</v>
      </c>
      <c r="G570" s="4" t="s">
        <v>116</v>
      </c>
      <c r="H570" s="4" t="s">
        <v>69</v>
      </c>
      <c r="I570" s="4" t="s">
        <v>70</v>
      </c>
      <c r="J570" s="4">
        <v>108.825</v>
      </c>
      <c r="K570" s="4">
        <v>106.8</v>
      </c>
      <c r="L570" s="4">
        <v>105.15</v>
      </c>
      <c r="M570" s="4">
        <v>103.425</v>
      </c>
      <c r="N570" s="4">
        <v>85.05</v>
      </c>
      <c r="O570" s="4">
        <v>81.674999999999997</v>
      </c>
      <c r="P570" s="4">
        <v>53.1</v>
      </c>
      <c r="Q570" s="4">
        <v>49.65</v>
      </c>
      <c r="R570" s="4">
        <v>51</v>
      </c>
      <c r="S570" s="4">
        <v>52.424999999999997</v>
      </c>
      <c r="T570" s="4">
        <v>48.3</v>
      </c>
      <c r="U570" s="4">
        <v>46.274999999999999</v>
      </c>
      <c r="V570" s="4">
        <v>34.725000000000001</v>
      </c>
      <c r="W570" s="4">
        <v>31.95</v>
      </c>
      <c r="X570" s="4">
        <v>30.6</v>
      </c>
      <c r="Y570" s="4">
        <v>27.9</v>
      </c>
      <c r="Z570" s="4">
        <v>30.6</v>
      </c>
      <c r="AA570" s="4">
        <v>30.6</v>
      </c>
      <c r="AB570" s="4">
        <v>23.85</v>
      </c>
      <c r="AC570" s="4">
        <v>22.425000000000001</v>
      </c>
      <c r="AD570" s="4">
        <v>19.5</v>
      </c>
      <c r="AE570" s="4">
        <v>30</v>
      </c>
      <c r="AF570" s="4">
        <v>22.5</v>
      </c>
      <c r="AG570" s="4">
        <v>30</v>
      </c>
      <c r="AH570" s="4">
        <v>30</v>
      </c>
      <c r="AI570" s="4">
        <v>30</v>
      </c>
      <c r="AJ570" s="4">
        <v>28.725000000000001</v>
      </c>
      <c r="AK570" s="4">
        <v>27.524999999999999</v>
      </c>
      <c r="AL570" s="4">
        <v>26.25</v>
      </c>
      <c r="AM570" s="4">
        <v>24.975000000000001</v>
      </c>
      <c r="AN570" s="4">
        <v>23.774999999999999</v>
      </c>
      <c r="AO570" s="4">
        <v>22.5</v>
      </c>
      <c r="AP570" s="4">
        <v>22.5</v>
      </c>
      <c r="AQ570" s="4">
        <v>22.5</v>
      </c>
      <c r="AR570" s="4">
        <v>22.5</v>
      </c>
      <c r="AS570" s="4">
        <v>22.5</v>
      </c>
      <c r="AT570" s="4">
        <v>27.981615940000001</v>
      </c>
      <c r="AU570" s="4">
        <v>27.640257609999999</v>
      </c>
      <c r="AV570" s="4">
        <v>28.850610230000001</v>
      </c>
      <c r="AW570" s="4">
        <v>29.372006800000001</v>
      </c>
      <c r="AX570" s="4">
        <v>30.067202219999999</v>
      </c>
      <c r="AY570" s="4">
        <v>26.76502395</v>
      </c>
      <c r="AZ570" s="4">
        <v>32.674185080000001</v>
      </c>
      <c r="BA570" s="4">
        <v>33.369380499999998</v>
      </c>
      <c r="BB570" s="4">
        <v>35.499340959999998</v>
      </c>
      <c r="BC570" s="4">
        <v>30</v>
      </c>
      <c r="BD570" s="4">
        <v>30</v>
      </c>
      <c r="BE570" s="4">
        <v>30</v>
      </c>
      <c r="BF570" s="4">
        <v>30</v>
      </c>
      <c r="BG570" s="4">
        <v>30</v>
      </c>
      <c r="BH570" s="4">
        <v>30</v>
      </c>
      <c r="BI570" s="4">
        <v>30</v>
      </c>
      <c r="BJ570" s="4">
        <v>30</v>
      </c>
      <c r="BK570" s="4">
        <v>30</v>
      </c>
    </row>
    <row r="571" spans="2:63" x14ac:dyDescent="0.3">
      <c r="B571" s="3" t="s">
        <v>142</v>
      </c>
      <c r="C571" s="3" t="s">
        <v>147</v>
      </c>
      <c r="D571" s="3" t="s">
        <v>196</v>
      </c>
      <c r="E571" s="3" t="s">
        <v>197</v>
      </c>
      <c r="F571" s="3" t="s">
        <v>87</v>
      </c>
      <c r="G571" s="3" t="s">
        <v>88</v>
      </c>
      <c r="H571" s="3" t="s">
        <v>69</v>
      </c>
      <c r="I571" s="3" t="s">
        <v>70</v>
      </c>
      <c r="J571" s="3">
        <v>20.993958840000001</v>
      </c>
      <c r="K571" s="3">
        <v>20.812732499999999</v>
      </c>
      <c r="L571" s="3">
        <v>20.612843210000001</v>
      </c>
      <c r="M571" s="3">
        <v>20.384367390000001</v>
      </c>
      <c r="N571" s="3">
        <v>20.113873730000002</v>
      </c>
      <c r="O571" s="3">
        <v>19.795176049999998</v>
      </c>
      <c r="P571" s="3">
        <v>19.425897020000001</v>
      </c>
      <c r="Q571" s="3">
        <v>19.017621680000001</v>
      </c>
      <c r="R571" s="3">
        <v>18.594497489999998</v>
      </c>
      <c r="S571" s="3">
        <v>18.186732209999999</v>
      </c>
      <c r="T571" s="3">
        <v>17.81438893</v>
      </c>
      <c r="U571" s="3">
        <v>17.483911729999999</v>
      </c>
      <c r="V571" s="3">
        <v>17.187940900000001</v>
      </c>
      <c r="W571" s="3">
        <v>16.914926569999999</v>
      </c>
      <c r="X571" s="3">
        <v>16.648235209999999</v>
      </c>
      <c r="Y571" s="3">
        <v>16.376810639999999</v>
      </c>
      <c r="Z571" s="3">
        <v>16.096787760000002</v>
      </c>
      <c r="AA571" s="3">
        <v>15.81228174</v>
      </c>
      <c r="AB571" s="3">
        <v>15.529511729999999</v>
      </c>
      <c r="AC571" s="3">
        <v>15.25704897</v>
      </c>
      <c r="AD571" s="3">
        <v>14.998900000000001</v>
      </c>
      <c r="AE571" s="3">
        <v>14.227399999999999</v>
      </c>
      <c r="AF571" s="3">
        <v>13.55945</v>
      </c>
      <c r="AG571" s="3">
        <v>12.77585</v>
      </c>
      <c r="AH571" s="3">
        <v>12.242800000000001</v>
      </c>
      <c r="AI571" s="3">
        <v>11.50755</v>
      </c>
      <c r="AJ571" s="3">
        <v>9.8941499999999998</v>
      </c>
      <c r="AK571" s="3">
        <v>9.6539999999999999</v>
      </c>
      <c r="AL571" s="3">
        <v>9.3467000000000002</v>
      </c>
      <c r="AM571" s="3">
        <v>9.6415500000000005</v>
      </c>
      <c r="AN571" s="3">
        <v>10.2818</v>
      </c>
      <c r="AO571" s="3">
        <v>10.267049999999999</v>
      </c>
      <c r="AP571" s="3">
        <v>6.0861999999999998</v>
      </c>
      <c r="AQ571" s="3">
        <v>6.2294499999999999</v>
      </c>
      <c r="AR571" s="3">
        <v>6.7374000000000001</v>
      </c>
      <c r="AS571" s="3">
        <v>6.8867000000000003</v>
      </c>
      <c r="AT571" s="3">
        <v>5.8885500000000004</v>
      </c>
      <c r="AU571" s="3">
        <v>8.0416000000000007</v>
      </c>
      <c r="AV571" s="3">
        <v>8.2996499999999997</v>
      </c>
      <c r="AW571" s="3">
        <v>7.5197000000000003</v>
      </c>
      <c r="AX571" s="3">
        <v>7.7722499999999997</v>
      </c>
      <c r="AY571" s="3">
        <v>8.0369499999999992</v>
      </c>
      <c r="AZ571" s="3">
        <v>8.1080500000000004</v>
      </c>
      <c r="BA571" s="3">
        <v>7.6473500000000003</v>
      </c>
      <c r="BB571" s="3">
        <v>6.5202</v>
      </c>
      <c r="BC571" s="3">
        <v>6.9785000000000004</v>
      </c>
      <c r="BD571" s="3">
        <v>6.3535000000000004</v>
      </c>
      <c r="BE571" s="3">
        <v>7.6437499999999998</v>
      </c>
      <c r="BF571" s="3">
        <v>8.2089999999999996</v>
      </c>
      <c r="BG571" s="3">
        <v>8.5046999999999997</v>
      </c>
      <c r="BH571" s="3">
        <v>7.9442500000000003</v>
      </c>
      <c r="BI571" s="3">
        <v>7.9442500000000003</v>
      </c>
      <c r="BJ571" s="3">
        <v>7.9442500000000003</v>
      </c>
      <c r="BK571" s="3">
        <v>7.9442500000000003</v>
      </c>
    </row>
    <row r="572" spans="2:63" x14ac:dyDescent="0.3">
      <c r="B572" s="4" t="s">
        <v>142</v>
      </c>
      <c r="C572" s="4" t="s">
        <v>147</v>
      </c>
      <c r="D572" s="4" t="s">
        <v>196</v>
      </c>
      <c r="E572" s="4" t="s">
        <v>197</v>
      </c>
      <c r="F572" s="4" t="s">
        <v>89</v>
      </c>
      <c r="G572" s="4" t="s">
        <v>90</v>
      </c>
      <c r="H572" s="4" t="s">
        <v>69</v>
      </c>
      <c r="I572" s="4" t="s">
        <v>70</v>
      </c>
      <c r="J572" s="4">
        <v>620.50328560000003</v>
      </c>
      <c r="K572" s="4">
        <v>620.50328560000003</v>
      </c>
      <c r="L572" s="4">
        <v>622.12088779999999</v>
      </c>
      <c r="M572" s="4">
        <v>622.02370629999996</v>
      </c>
      <c r="N572" s="4">
        <v>622.73689330000002</v>
      </c>
      <c r="O572" s="4">
        <v>621.56601260000002</v>
      </c>
      <c r="P572" s="4">
        <v>621.56601260000002</v>
      </c>
      <c r="Q572" s="4">
        <v>621.56601260000002</v>
      </c>
      <c r="R572" s="4">
        <v>621.56601260000002</v>
      </c>
      <c r="S572" s="4">
        <v>621.56601260000002</v>
      </c>
      <c r="T572" s="4">
        <v>622.77256829999999</v>
      </c>
      <c r="U572" s="4">
        <v>622.16929049999999</v>
      </c>
      <c r="V572" s="4">
        <v>621.61055260000001</v>
      </c>
      <c r="W572" s="4">
        <v>621.52147260000004</v>
      </c>
      <c r="X572" s="4">
        <v>620.44853690000002</v>
      </c>
      <c r="Y572" s="4">
        <v>621.43239259999996</v>
      </c>
      <c r="Z572" s="4">
        <v>618.86140330000001</v>
      </c>
      <c r="AA572" s="4">
        <v>605.90504629999998</v>
      </c>
      <c r="AB572" s="4">
        <v>610.12648220000005</v>
      </c>
      <c r="AC572" s="4">
        <v>606.16171420000001</v>
      </c>
      <c r="AD572" s="4">
        <v>613.56305840000005</v>
      </c>
      <c r="AE572" s="4">
        <v>598.2099078</v>
      </c>
      <c r="AF572" s="4">
        <v>579.06970679999995</v>
      </c>
      <c r="AG572" s="4">
        <v>562.78205949999995</v>
      </c>
      <c r="AH572" s="4">
        <v>547.950422</v>
      </c>
      <c r="AI572" s="4">
        <v>535.04050040000004</v>
      </c>
      <c r="AJ572" s="4">
        <v>518.77339329999995</v>
      </c>
      <c r="AK572" s="4">
        <v>502.3834943</v>
      </c>
      <c r="AL572" s="4">
        <v>489.7802016</v>
      </c>
      <c r="AM572" s="4">
        <v>478.81244600000002</v>
      </c>
      <c r="AN572" s="4">
        <v>466.34307749999999</v>
      </c>
      <c r="AO572" s="4">
        <v>457.24257369999998</v>
      </c>
      <c r="AP572" s="4">
        <v>424.24994270000002</v>
      </c>
      <c r="AQ572" s="4">
        <v>413.35805970000001</v>
      </c>
      <c r="AR572" s="4">
        <v>488.69059390000001</v>
      </c>
      <c r="AS572" s="4">
        <v>516.31294830000002</v>
      </c>
      <c r="AT572" s="4">
        <v>508.5745106</v>
      </c>
      <c r="AU572" s="4">
        <v>474.34119299999998</v>
      </c>
      <c r="AV572" s="4">
        <v>422.71204899999998</v>
      </c>
      <c r="AW572" s="4">
        <v>346.75442049999998</v>
      </c>
      <c r="AX572" s="4">
        <v>428.000722</v>
      </c>
      <c r="AY572" s="4">
        <v>392.94837339999998</v>
      </c>
      <c r="AZ572" s="4">
        <v>400.17021260000001</v>
      </c>
      <c r="BA572" s="4">
        <v>398.5979863</v>
      </c>
      <c r="BB572" s="4">
        <v>419.20762960000002</v>
      </c>
      <c r="BC572" s="4">
        <v>382.5673481</v>
      </c>
      <c r="BD572" s="4">
        <v>362.62471729999999</v>
      </c>
      <c r="BE572" s="4">
        <v>361.22612880000003</v>
      </c>
      <c r="BF572" s="4">
        <v>344.35492340000002</v>
      </c>
      <c r="BG572" s="4">
        <v>333.51074240000003</v>
      </c>
      <c r="BH572" s="4">
        <v>328.75762020000002</v>
      </c>
      <c r="BI572" s="4">
        <v>328.75762020000002</v>
      </c>
      <c r="BJ572" s="4">
        <v>328.75762020000002</v>
      </c>
      <c r="BK572" s="4">
        <v>328.75762020000002</v>
      </c>
    </row>
    <row r="573" spans="2:63" x14ac:dyDescent="0.3">
      <c r="B573" s="3" t="s">
        <v>142</v>
      </c>
      <c r="C573" s="3" t="s">
        <v>147</v>
      </c>
      <c r="D573" s="3" t="s">
        <v>196</v>
      </c>
      <c r="E573" s="3" t="s">
        <v>197</v>
      </c>
      <c r="F573" s="3" t="s">
        <v>104</v>
      </c>
      <c r="G573" s="3" t="s">
        <v>105</v>
      </c>
      <c r="H573" s="3" t="s">
        <v>69</v>
      </c>
      <c r="I573" s="3" t="s">
        <v>70</v>
      </c>
      <c r="J573" s="3">
        <v>96.219666900000007</v>
      </c>
      <c r="K573" s="3">
        <v>89.120716830000006</v>
      </c>
      <c r="L573" s="3">
        <v>99.657940069999995</v>
      </c>
      <c r="M573" s="3">
        <v>99.713409999999996</v>
      </c>
      <c r="N573" s="3">
        <v>84.411333330000005</v>
      </c>
      <c r="O573" s="3">
        <v>102.3352167</v>
      </c>
      <c r="P573" s="3">
        <v>144.88756000000001</v>
      </c>
      <c r="Q573" s="3">
        <v>149.63348669999999</v>
      </c>
      <c r="R573" s="3">
        <v>148.7884133</v>
      </c>
      <c r="S573" s="3">
        <v>151.17634000000001</v>
      </c>
      <c r="T573" s="3">
        <v>146.41626669999999</v>
      </c>
      <c r="U573" s="3">
        <v>113.57393</v>
      </c>
      <c r="V573" s="3">
        <v>105.62656</v>
      </c>
      <c r="W573" s="3">
        <v>106.55719000000001</v>
      </c>
      <c r="X573" s="3">
        <v>104.7490067</v>
      </c>
      <c r="Y573" s="3">
        <v>100.67865</v>
      </c>
      <c r="Z573" s="3">
        <v>102.97029329999999</v>
      </c>
      <c r="AA573" s="3">
        <v>124.9607</v>
      </c>
      <c r="AB573" s="3">
        <v>109.99755999999999</v>
      </c>
      <c r="AC573" s="3">
        <v>109.47498</v>
      </c>
      <c r="AD573" s="3">
        <v>107.9086667</v>
      </c>
      <c r="AE573" s="3">
        <v>110.9717</v>
      </c>
      <c r="AF573" s="3">
        <v>107.09046669999999</v>
      </c>
      <c r="AG573" s="3">
        <v>98.50793333</v>
      </c>
      <c r="AH573" s="3">
        <v>103.57</v>
      </c>
      <c r="AI573" s="3">
        <v>104.288</v>
      </c>
      <c r="AJ573" s="3">
        <v>108.0404667</v>
      </c>
      <c r="AK573" s="3">
        <v>110.13460000000001</v>
      </c>
      <c r="AL573" s="3">
        <v>105.72288</v>
      </c>
      <c r="AM573" s="3">
        <v>107.33721</v>
      </c>
      <c r="AN573" s="3">
        <v>111.01900000000001</v>
      </c>
      <c r="AO573" s="3">
        <v>109.94499999999999</v>
      </c>
      <c r="AP573" s="3">
        <v>115.527</v>
      </c>
      <c r="AQ573" s="3">
        <v>109.973</v>
      </c>
      <c r="AR573" s="3">
        <v>127.0331</v>
      </c>
      <c r="AS573" s="3">
        <v>130.92400000000001</v>
      </c>
      <c r="AT573" s="3">
        <v>131.24</v>
      </c>
      <c r="AU573" s="3">
        <v>137.58199999999999</v>
      </c>
      <c r="AV573" s="3">
        <v>138.16</v>
      </c>
      <c r="AW573" s="3">
        <v>129.84399999999999</v>
      </c>
      <c r="AX573" s="3">
        <v>140.05199999999999</v>
      </c>
      <c r="AY573" s="3">
        <v>140.304</v>
      </c>
      <c r="AZ573" s="3">
        <v>141.08000000000001</v>
      </c>
      <c r="BA573" s="3">
        <v>119.19</v>
      </c>
      <c r="BB573" s="3">
        <v>119.19</v>
      </c>
      <c r="BC573" s="3">
        <v>147.988</v>
      </c>
      <c r="BD573" s="3">
        <v>147.988</v>
      </c>
      <c r="BE573" s="3">
        <v>147.988</v>
      </c>
      <c r="BF573" s="3">
        <v>106.848</v>
      </c>
      <c r="BG573" s="3">
        <v>106.848</v>
      </c>
      <c r="BH573" s="3">
        <v>92.308901719999994</v>
      </c>
      <c r="BI573" s="3">
        <v>104.131221</v>
      </c>
      <c r="BJ573" s="3">
        <v>92.934611309999994</v>
      </c>
      <c r="BK573" s="3">
        <v>82.347406579999998</v>
      </c>
    </row>
    <row r="574" spans="2:63" x14ac:dyDescent="0.3">
      <c r="B574" s="4" t="s">
        <v>142</v>
      </c>
      <c r="C574" s="4" t="s">
        <v>147</v>
      </c>
      <c r="D574" s="4" t="s">
        <v>196</v>
      </c>
      <c r="E574" s="4" t="s">
        <v>197</v>
      </c>
      <c r="F574" s="4" t="s">
        <v>106</v>
      </c>
      <c r="G574" s="4" t="s">
        <v>107</v>
      </c>
      <c r="H574" s="4" t="s">
        <v>69</v>
      </c>
      <c r="I574" s="4" t="s">
        <v>70</v>
      </c>
      <c r="J574" s="4">
        <v>203.59451290000001</v>
      </c>
      <c r="K574" s="4">
        <v>206.87126050000001</v>
      </c>
      <c r="L574" s="4">
        <v>198.05994810000001</v>
      </c>
      <c r="M574" s="4">
        <v>211.00687550000001</v>
      </c>
      <c r="N574" s="4">
        <v>210.3093379</v>
      </c>
      <c r="O574" s="4">
        <v>183.22858600000001</v>
      </c>
      <c r="P574" s="4">
        <v>190.36084020000001</v>
      </c>
      <c r="Q574" s="4">
        <v>199.05136350000001</v>
      </c>
      <c r="R574" s="4">
        <v>200.01100600000001</v>
      </c>
      <c r="S574" s="4">
        <v>214.6775944</v>
      </c>
      <c r="T574" s="4">
        <v>212.86793220000001</v>
      </c>
      <c r="U574" s="4">
        <v>200.4536282</v>
      </c>
      <c r="V574" s="4">
        <v>172.0904285</v>
      </c>
      <c r="W574" s="4">
        <v>176.82622330000001</v>
      </c>
      <c r="X574" s="4">
        <v>194.701921</v>
      </c>
      <c r="Y574" s="4">
        <v>181.4441315</v>
      </c>
      <c r="Z574" s="4">
        <v>200.9561009</v>
      </c>
      <c r="AA574" s="4">
        <v>181.1210596</v>
      </c>
      <c r="AB574" s="4">
        <v>183.8933754</v>
      </c>
      <c r="AC574" s="4">
        <v>186.92527390000001</v>
      </c>
      <c r="AD574" s="4">
        <v>192.0123672</v>
      </c>
      <c r="AE574" s="4">
        <v>183.10016150000001</v>
      </c>
      <c r="AF574" s="4">
        <v>156.92939999999999</v>
      </c>
      <c r="AG574" s="4">
        <v>133.0804</v>
      </c>
      <c r="AH574" s="4">
        <v>87.29392</v>
      </c>
      <c r="AI574" s="4">
        <v>69.575999999999993</v>
      </c>
      <c r="AJ574" s="4">
        <v>75.976399999999998</v>
      </c>
      <c r="AK574" s="4">
        <v>81.889799999999994</v>
      </c>
      <c r="AL574" s="4">
        <v>91.602040000000002</v>
      </c>
      <c r="AM574" s="4">
        <v>93.397360000000006</v>
      </c>
      <c r="AN574" s="4">
        <v>103.59104000000001</v>
      </c>
      <c r="AO574" s="4">
        <v>103.43622499999999</v>
      </c>
      <c r="AP574" s="4">
        <v>108.92865</v>
      </c>
      <c r="AQ574" s="4">
        <v>115.22275</v>
      </c>
      <c r="AR574" s="4">
        <v>116.68865</v>
      </c>
      <c r="AS574" s="4">
        <v>123.03825000000001</v>
      </c>
      <c r="AT574" s="4">
        <v>74.007499999999993</v>
      </c>
      <c r="AU574" s="4">
        <v>55.287500000000001</v>
      </c>
      <c r="AV574" s="4">
        <v>56.683750000000003</v>
      </c>
      <c r="AW574" s="4">
        <v>37.901000000000003</v>
      </c>
      <c r="AX574" s="4">
        <v>52.862499999999997</v>
      </c>
      <c r="AY574" s="4">
        <v>56.0625</v>
      </c>
      <c r="AZ574" s="4">
        <v>58.0625</v>
      </c>
      <c r="BA574" s="4">
        <v>61.262500000000003</v>
      </c>
      <c r="BB574" s="4">
        <v>59.0625</v>
      </c>
      <c r="BC574" s="4">
        <v>59.0625</v>
      </c>
      <c r="BD574" s="4">
        <v>60.061846410000001</v>
      </c>
      <c r="BE574" s="4">
        <v>61.061199649999999</v>
      </c>
      <c r="BF574" s="4">
        <v>62.060559650000002</v>
      </c>
      <c r="BG574" s="4">
        <v>53.060559650000002</v>
      </c>
      <c r="BH574" s="4">
        <v>47.055683070000001</v>
      </c>
      <c r="BI574" s="4">
        <v>51.704198550000001</v>
      </c>
      <c r="BJ574" s="4">
        <v>48.287208049999997</v>
      </c>
      <c r="BK574" s="4">
        <v>48.04757378</v>
      </c>
    </row>
    <row r="575" spans="2:63" x14ac:dyDescent="0.3">
      <c r="B575" s="3" t="s">
        <v>142</v>
      </c>
      <c r="C575" s="3" t="s">
        <v>147</v>
      </c>
      <c r="D575" s="3" t="s">
        <v>196</v>
      </c>
      <c r="E575" s="3" t="s">
        <v>197</v>
      </c>
      <c r="F575" s="3" t="s">
        <v>91</v>
      </c>
      <c r="G575" s="3" t="s">
        <v>92</v>
      </c>
      <c r="H575" s="3" t="s">
        <v>69</v>
      </c>
      <c r="I575" s="3" t="s">
        <v>70</v>
      </c>
      <c r="J575" s="3">
        <v>856.33536760000004</v>
      </c>
      <c r="K575" s="3">
        <v>824.49484600000005</v>
      </c>
      <c r="L575" s="3">
        <v>791.27903389999994</v>
      </c>
      <c r="M575" s="3">
        <v>765.41546749999998</v>
      </c>
      <c r="N575" s="3">
        <v>724.30613789999995</v>
      </c>
      <c r="O575" s="3">
        <v>678.35405509999998</v>
      </c>
      <c r="P575" s="3">
        <v>704.29248489999998</v>
      </c>
      <c r="Q575" s="3">
        <v>721.97816509999996</v>
      </c>
      <c r="R575" s="3">
        <v>747.15209530000004</v>
      </c>
      <c r="S575" s="3">
        <v>774.32322769999996</v>
      </c>
      <c r="T575" s="3">
        <v>787.90465810000001</v>
      </c>
      <c r="U575" s="3">
        <v>743.96468779999998</v>
      </c>
      <c r="V575" s="3">
        <v>696.4788724</v>
      </c>
      <c r="W575" s="3">
        <v>653.15855209999995</v>
      </c>
      <c r="X575" s="3">
        <v>607.01003760000003</v>
      </c>
      <c r="Y575" s="3">
        <v>563.20181820000005</v>
      </c>
      <c r="Z575" s="3">
        <v>534.04708630000005</v>
      </c>
      <c r="AA575" s="3">
        <v>513.96969799999999</v>
      </c>
      <c r="AB575" s="3">
        <v>479.7619924</v>
      </c>
      <c r="AC575" s="3">
        <v>450.50919900000002</v>
      </c>
      <c r="AD575" s="3">
        <v>500.10042420000002</v>
      </c>
      <c r="AE575" s="3">
        <v>490.23284289999998</v>
      </c>
      <c r="AF575" s="3">
        <v>462.69526239999999</v>
      </c>
      <c r="AG575" s="3">
        <v>434.88647020000002</v>
      </c>
      <c r="AH575" s="3">
        <v>409.76501159999998</v>
      </c>
      <c r="AI575" s="3">
        <v>393.50433670000001</v>
      </c>
      <c r="AJ575" s="3">
        <v>376.2703861</v>
      </c>
      <c r="AK575" s="3">
        <v>362.4446792</v>
      </c>
      <c r="AL575" s="3">
        <v>334.01107280000002</v>
      </c>
      <c r="AM575" s="3">
        <v>327.5924794</v>
      </c>
      <c r="AN575" s="3">
        <v>335.25087459999997</v>
      </c>
      <c r="AO575" s="3">
        <v>337.65978639999997</v>
      </c>
      <c r="AP575" s="3">
        <v>326.69219229999999</v>
      </c>
      <c r="AQ575" s="3">
        <v>356.59679160000002</v>
      </c>
      <c r="AR575" s="3">
        <v>358.3348216</v>
      </c>
      <c r="AS575" s="3">
        <v>370.07141719999998</v>
      </c>
      <c r="AT575" s="3">
        <v>364.8153178</v>
      </c>
      <c r="AU575" s="3">
        <v>381.77473889999999</v>
      </c>
      <c r="AV575" s="3">
        <v>390.3040646</v>
      </c>
      <c r="AW575" s="3">
        <v>422.16348540000001</v>
      </c>
      <c r="AX575" s="3">
        <v>466.15993479999997</v>
      </c>
      <c r="AY575" s="3">
        <v>438.21973989999998</v>
      </c>
      <c r="AZ575" s="3">
        <v>415.55091320000002</v>
      </c>
      <c r="BA575" s="3">
        <v>430.82829859999998</v>
      </c>
      <c r="BB575" s="3">
        <v>458.72659040000002</v>
      </c>
      <c r="BC575" s="3">
        <v>484.74643450000002</v>
      </c>
      <c r="BD575" s="3">
        <v>479.06232160000002</v>
      </c>
      <c r="BE575" s="3">
        <v>472.6004666</v>
      </c>
      <c r="BF575" s="3">
        <v>474.2480769</v>
      </c>
      <c r="BG575" s="3">
        <v>477.75938389999999</v>
      </c>
      <c r="BH575" s="3">
        <v>441.30951229999999</v>
      </c>
      <c r="BI575" s="3">
        <v>457.76232570000002</v>
      </c>
      <c r="BJ575" s="3">
        <v>397.2854403</v>
      </c>
      <c r="BK575" s="3">
        <v>373.5845147</v>
      </c>
    </row>
    <row r="576" spans="2:63" x14ac:dyDescent="0.3">
      <c r="B576" s="4" t="s">
        <v>142</v>
      </c>
      <c r="C576" s="4" t="s">
        <v>147</v>
      </c>
      <c r="D576" s="4" t="s">
        <v>196</v>
      </c>
      <c r="E576" s="4" t="s">
        <v>197</v>
      </c>
      <c r="F576" s="4" t="s">
        <v>108</v>
      </c>
      <c r="G576" s="4" t="s">
        <v>109</v>
      </c>
      <c r="H576" s="4" t="s">
        <v>69</v>
      </c>
      <c r="I576" s="4" t="s">
        <v>70</v>
      </c>
      <c r="J576" s="4">
        <v>2.9333333339999998</v>
      </c>
      <c r="K576" s="4">
        <v>2.9333333339999998</v>
      </c>
      <c r="L576" s="4">
        <v>2.9333333339999998</v>
      </c>
      <c r="M576" s="4">
        <v>2.9333333339999998</v>
      </c>
      <c r="N576" s="4"/>
      <c r="O576" s="4">
        <v>3.3523809529999999</v>
      </c>
      <c r="P576" s="4">
        <v>12.571428579999999</v>
      </c>
      <c r="Q576" s="4">
        <v>14.247619050000001</v>
      </c>
      <c r="R576" s="4">
        <v>16.971428580000001</v>
      </c>
      <c r="S576" s="4">
        <v>19.27619048</v>
      </c>
      <c r="T576" s="4">
        <v>19.485714290000001</v>
      </c>
      <c r="U576" s="4">
        <v>19.904761910000001</v>
      </c>
      <c r="V576" s="4">
        <v>27.866666670000001</v>
      </c>
      <c r="W576" s="4">
        <v>29.019047619999998</v>
      </c>
      <c r="X576" s="4">
        <v>29.123809529999999</v>
      </c>
      <c r="Y576" s="4">
        <v>27.65714286</v>
      </c>
      <c r="Z576" s="4">
        <v>27.761904770000001</v>
      </c>
      <c r="AA576" s="4">
        <v>23.257142859999998</v>
      </c>
      <c r="AB576" s="4">
        <v>24.51428572</v>
      </c>
      <c r="AC576" s="4">
        <v>31.323809529999998</v>
      </c>
      <c r="AD576" s="4">
        <v>28.6</v>
      </c>
      <c r="AE576" s="4">
        <v>15.714285719999999</v>
      </c>
      <c r="AF576" s="4">
        <v>19.904761910000001</v>
      </c>
      <c r="AG576" s="4">
        <v>19.904761910000001</v>
      </c>
      <c r="AH576" s="4">
        <v>28.285714290000001</v>
      </c>
      <c r="AI576" s="4">
        <v>15.714285719999999</v>
      </c>
      <c r="AJ576" s="4">
        <v>18.85714286</v>
      </c>
      <c r="AK576" s="4">
        <v>12.57142857</v>
      </c>
      <c r="AL576" s="4">
        <v>12.57142857</v>
      </c>
      <c r="AM576" s="4">
        <v>9.4285714309999999</v>
      </c>
      <c r="AN576" s="4">
        <v>15.714285719999999</v>
      </c>
      <c r="AO576" s="4">
        <v>9.4285714309999999</v>
      </c>
      <c r="AP576" s="4">
        <v>9.4285714309999999</v>
      </c>
      <c r="AQ576" s="4">
        <v>12.57142857</v>
      </c>
      <c r="AR576" s="4">
        <v>18.85714286</v>
      </c>
      <c r="AS576" s="4">
        <v>37.714285719999999</v>
      </c>
      <c r="AT576" s="4">
        <v>40.857142860000003</v>
      </c>
      <c r="AU576" s="4">
        <v>31.428571430000002</v>
      </c>
      <c r="AV576" s="4">
        <v>18.85714286</v>
      </c>
      <c r="AW576" s="4">
        <v>27.65714286</v>
      </c>
      <c r="AX576" s="4">
        <v>22</v>
      </c>
      <c r="AY576" s="4">
        <v>58.666666669999998</v>
      </c>
      <c r="AZ576" s="4">
        <v>59.81904763</v>
      </c>
      <c r="BA576" s="4">
        <v>59.81904763</v>
      </c>
      <c r="BB576" s="4">
        <v>44.523809530000001</v>
      </c>
      <c r="BC576" s="4">
        <v>52.171428579999997</v>
      </c>
      <c r="BD576" s="4">
        <v>57.409523810000003</v>
      </c>
      <c r="BE576" s="4">
        <v>48.190476189999998</v>
      </c>
      <c r="BF576" s="4">
        <v>14.66666667</v>
      </c>
      <c r="BG576" s="4">
        <v>13.2</v>
      </c>
      <c r="BH576" s="4">
        <v>15.92380953</v>
      </c>
      <c r="BI576" s="4">
        <v>15.92380953</v>
      </c>
      <c r="BJ576" s="4">
        <v>15.92380953</v>
      </c>
      <c r="BK576" s="4">
        <v>15.92380953</v>
      </c>
    </row>
    <row r="577" spans="2:63" x14ac:dyDescent="0.3">
      <c r="B577" s="3" t="s">
        <v>142</v>
      </c>
      <c r="C577" s="3" t="s">
        <v>147</v>
      </c>
      <c r="D577" s="3" t="s">
        <v>196</v>
      </c>
      <c r="E577" s="3" t="s">
        <v>197</v>
      </c>
      <c r="F577" s="3" t="s">
        <v>110</v>
      </c>
      <c r="G577" s="3" t="s">
        <v>111</v>
      </c>
      <c r="H577" s="3" t="s">
        <v>69</v>
      </c>
      <c r="I577" s="3" t="s">
        <v>70</v>
      </c>
      <c r="J577" s="3">
        <v>10.68571234</v>
      </c>
      <c r="K577" s="3">
        <v>10.68571234</v>
      </c>
      <c r="L577" s="3">
        <v>10.68571234</v>
      </c>
      <c r="M577" s="3">
        <v>10.68571234</v>
      </c>
      <c r="N577" s="3">
        <v>4.2428563710000002</v>
      </c>
      <c r="O577" s="3">
        <v>8.4857127430000006</v>
      </c>
      <c r="P577" s="3">
        <v>11.942854970000001</v>
      </c>
      <c r="Q577" s="3">
        <v>17.128568309999999</v>
      </c>
      <c r="R577" s="3">
        <v>21.68571034</v>
      </c>
      <c r="S577" s="3">
        <v>24.514281260000001</v>
      </c>
      <c r="T577" s="3">
        <v>22.628567310000001</v>
      </c>
      <c r="U577" s="3">
        <v>21.528567509999998</v>
      </c>
      <c r="V577" s="3">
        <v>17.914282459999999</v>
      </c>
      <c r="W577" s="3">
        <v>21.999995999999999</v>
      </c>
      <c r="X577" s="3">
        <v>23.25713863</v>
      </c>
      <c r="Y577" s="3">
        <v>25.2999954</v>
      </c>
      <c r="Z577" s="3">
        <v>24.671424089999999</v>
      </c>
      <c r="AA577" s="3">
        <v>27.34285217</v>
      </c>
      <c r="AB577" s="3">
        <v>26.87142369</v>
      </c>
      <c r="AC577" s="3">
        <v>26.714280859999999</v>
      </c>
      <c r="AD577" s="3">
        <v>19.64285357</v>
      </c>
      <c r="AE577" s="3">
        <v>18.85713943</v>
      </c>
      <c r="AF577" s="3">
        <v>17.28571114</v>
      </c>
      <c r="AG577" s="3">
        <v>17.28571114</v>
      </c>
      <c r="AH577" s="3">
        <v>26.714280859999999</v>
      </c>
      <c r="AI577" s="3">
        <v>20.428567709999999</v>
      </c>
      <c r="AJ577" s="3">
        <v>23.57142429</v>
      </c>
      <c r="AK577" s="3">
        <v>23.57142429</v>
      </c>
      <c r="AL577" s="3">
        <v>21.999995999999999</v>
      </c>
      <c r="AM577" s="3">
        <v>21.999995999999999</v>
      </c>
      <c r="AN577" s="3">
        <v>26.714280859999999</v>
      </c>
      <c r="AO577" s="3">
        <v>23.57142429</v>
      </c>
      <c r="AP577" s="3">
        <v>17.28571114</v>
      </c>
      <c r="AQ577" s="3">
        <v>18.85713943</v>
      </c>
      <c r="AR577" s="3">
        <v>18.85713943</v>
      </c>
      <c r="AS577" s="3">
        <v>17.28571114</v>
      </c>
      <c r="AT577" s="3">
        <v>12.57142629</v>
      </c>
      <c r="AU577" s="3">
        <v>9.428569714</v>
      </c>
      <c r="AV577" s="3">
        <v>12.57142629</v>
      </c>
      <c r="AW577" s="3">
        <v>6.2857131429999997</v>
      </c>
      <c r="AX577" s="3">
        <v>4.714284857</v>
      </c>
      <c r="AY577" s="3">
        <v>9.428569714</v>
      </c>
      <c r="AZ577" s="3"/>
      <c r="BA577" s="3">
        <v>0.314285657</v>
      </c>
      <c r="BB577" s="3">
        <v>1.571428286</v>
      </c>
      <c r="BC577" s="3">
        <v>1.4142854570000001</v>
      </c>
      <c r="BD577" s="3">
        <v>0.78571414299999998</v>
      </c>
      <c r="BE577" s="3">
        <v>0.78571414299999998</v>
      </c>
      <c r="BF577" s="3">
        <v>0.78571414299999998</v>
      </c>
      <c r="BG577" s="3">
        <v>0.78571414299999998</v>
      </c>
      <c r="BH577" s="3">
        <v>26.87142369</v>
      </c>
      <c r="BI577" s="3">
        <v>27.185709339999999</v>
      </c>
      <c r="BJ577" s="3">
        <v>32.465708380000002</v>
      </c>
      <c r="BK577" s="3">
        <v>38.771187009999998</v>
      </c>
    </row>
    <row r="578" spans="2:63" x14ac:dyDescent="0.3">
      <c r="B578" s="4" t="s">
        <v>142</v>
      </c>
      <c r="C578" s="4" t="s">
        <v>147</v>
      </c>
      <c r="D578" s="4" t="s">
        <v>196</v>
      </c>
      <c r="E578" s="4" t="s">
        <v>197</v>
      </c>
      <c r="F578" s="4" t="s">
        <v>124</v>
      </c>
      <c r="G578" s="4" t="s">
        <v>125</v>
      </c>
      <c r="H578" s="4" t="s">
        <v>69</v>
      </c>
      <c r="I578" s="4" t="s">
        <v>70</v>
      </c>
      <c r="J578" s="4">
        <v>13.341487649999999</v>
      </c>
      <c r="K578" s="4">
        <v>13.83258885</v>
      </c>
      <c r="L578" s="4">
        <v>14.338795210000001</v>
      </c>
      <c r="M578" s="4">
        <v>14.85580998</v>
      </c>
      <c r="N578" s="4">
        <v>15.37886232</v>
      </c>
      <c r="O578" s="4">
        <v>15.9062892</v>
      </c>
      <c r="P578" s="4">
        <v>16.40907219</v>
      </c>
      <c r="Q578" s="4">
        <v>16.914495110000001</v>
      </c>
      <c r="R578" s="4">
        <v>17.42570439</v>
      </c>
      <c r="S578" s="4">
        <v>17.95494154</v>
      </c>
      <c r="T578" s="4">
        <v>18.508423669999999</v>
      </c>
      <c r="U578" s="4">
        <v>19.146361559999999</v>
      </c>
      <c r="V578" s="4">
        <v>19.81358887</v>
      </c>
      <c r="W578" s="4">
        <v>20.505132150000001</v>
      </c>
      <c r="X578" s="4">
        <v>21.206487209999999</v>
      </c>
      <c r="Y578" s="4">
        <v>21.909881800000001</v>
      </c>
      <c r="Z578" s="4">
        <v>22.52097405</v>
      </c>
      <c r="AA578" s="4">
        <v>23.128994039999998</v>
      </c>
      <c r="AB578" s="4">
        <v>23.73283438</v>
      </c>
      <c r="AC578" s="4">
        <v>24.333088</v>
      </c>
      <c r="AD578" s="4">
        <v>24.93054429</v>
      </c>
      <c r="AE578" s="4">
        <v>23.927537789999999</v>
      </c>
      <c r="AF578" s="4">
        <v>22.90551061</v>
      </c>
      <c r="AG578" s="4">
        <v>21.78137242</v>
      </c>
      <c r="AH578" s="4">
        <v>20.467412499999998</v>
      </c>
      <c r="AI578" s="4">
        <v>19.362603060000001</v>
      </c>
      <c r="AJ578" s="4">
        <v>18.23553866</v>
      </c>
      <c r="AK578" s="4">
        <v>17.242158069999999</v>
      </c>
      <c r="AL578" s="4">
        <v>16.24692932</v>
      </c>
      <c r="AM578" s="4">
        <v>15.482104870000001</v>
      </c>
      <c r="AN578" s="4">
        <v>14.52237624</v>
      </c>
      <c r="AO578" s="4">
        <v>13.451757860000001</v>
      </c>
      <c r="AP578" s="4">
        <v>12.47023632</v>
      </c>
      <c r="AQ578" s="4">
        <v>12.119382420000001</v>
      </c>
      <c r="AR578" s="4">
        <v>11.82143218</v>
      </c>
      <c r="AS578" s="4">
        <v>11.520709699999999</v>
      </c>
      <c r="AT578" s="4">
        <v>11.45724519</v>
      </c>
      <c r="AU578" s="4">
        <v>11.124256989999999</v>
      </c>
      <c r="AV578" s="4">
        <v>10.94528233</v>
      </c>
      <c r="AW578" s="4">
        <v>10.38127383</v>
      </c>
      <c r="AX578" s="4">
        <v>10.20229917</v>
      </c>
      <c r="AY578" s="4">
        <v>10.00592786</v>
      </c>
      <c r="AZ578" s="4">
        <v>9.9443183990000001</v>
      </c>
      <c r="BA578" s="4">
        <v>9.8057021689999999</v>
      </c>
      <c r="BB578" s="4">
        <v>9.6285825539999994</v>
      </c>
      <c r="BC578" s="4">
        <v>9.5669730939999997</v>
      </c>
      <c r="BD578" s="4">
        <v>9.4476085560000005</v>
      </c>
      <c r="BE578" s="4">
        <v>9.2512372490000008</v>
      </c>
      <c r="BF578" s="4">
        <v>9.1126210190000005</v>
      </c>
      <c r="BG578" s="4">
        <v>8.9355014050000001</v>
      </c>
      <c r="BH578" s="4">
        <v>8.8161368670000009</v>
      </c>
      <c r="BI578" s="4">
        <v>8.7583817899999996</v>
      </c>
      <c r="BJ578" s="4">
        <v>8.6205364360000001</v>
      </c>
      <c r="BK578" s="4">
        <v>8.4855686299999995</v>
      </c>
    </row>
    <row r="579" spans="2:63" x14ac:dyDescent="0.3">
      <c r="B579" s="3" t="s">
        <v>63</v>
      </c>
      <c r="C579" s="3" t="s">
        <v>131</v>
      </c>
      <c r="D579" s="3" t="s">
        <v>198</v>
      </c>
      <c r="E579" s="3" t="s">
        <v>199</v>
      </c>
      <c r="F579" s="3" t="s">
        <v>67</v>
      </c>
      <c r="G579" s="3" t="s">
        <v>68</v>
      </c>
      <c r="H579" s="3" t="s">
        <v>69</v>
      </c>
      <c r="I579" s="3" t="s">
        <v>70</v>
      </c>
      <c r="J579" s="3">
        <v>3811.2526210000001</v>
      </c>
      <c r="K579" s="3">
        <v>3811.2526210000001</v>
      </c>
      <c r="L579" s="3">
        <v>3324.1525729999998</v>
      </c>
      <c r="M579" s="3">
        <v>3251.203771</v>
      </c>
      <c r="N579" s="3">
        <v>3012.7982459999998</v>
      </c>
      <c r="O579" s="3">
        <v>2393.0295740000001</v>
      </c>
      <c r="P579" s="3">
        <v>2714.9221969999999</v>
      </c>
      <c r="Q579" s="3">
        <v>2835.9428699999999</v>
      </c>
      <c r="R579" s="3">
        <v>3129.125415</v>
      </c>
      <c r="S579" s="3">
        <v>3700.7079050000002</v>
      </c>
      <c r="T579" s="3">
        <v>3850.37736</v>
      </c>
      <c r="U579" s="3">
        <v>3770.8969630000001</v>
      </c>
      <c r="V579" s="3">
        <v>2890.703184</v>
      </c>
      <c r="W579" s="3">
        <v>2908.060645</v>
      </c>
      <c r="X579" s="3">
        <v>3482.9623320000001</v>
      </c>
      <c r="Y579" s="3">
        <v>3020.9133889999998</v>
      </c>
      <c r="Z579" s="3">
        <v>2919.8308940000002</v>
      </c>
      <c r="AA579" s="3">
        <v>2825.5417969999999</v>
      </c>
      <c r="AB579" s="3">
        <v>4546.1660009999996</v>
      </c>
      <c r="AC579" s="3">
        <v>7312.5720680000004</v>
      </c>
      <c r="AD579" s="3">
        <v>8307.0754269999998</v>
      </c>
      <c r="AE579" s="3">
        <v>5803.6501349999999</v>
      </c>
      <c r="AF579" s="3">
        <v>4236.782115</v>
      </c>
      <c r="AG579" s="3">
        <v>4548.2930059999999</v>
      </c>
      <c r="AH579" s="3">
        <v>6507.4174359999997</v>
      </c>
      <c r="AI579" s="3">
        <v>7320.7286530000001</v>
      </c>
      <c r="AJ579" s="3">
        <v>10581.506939999999</v>
      </c>
      <c r="AK579" s="3">
        <v>12829.109</v>
      </c>
      <c r="AL579" s="3">
        <v>14857.06394</v>
      </c>
      <c r="AM579" s="3">
        <v>17664.524430000001</v>
      </c>
      <c r="AN579" s="3">
        <v>13720.19598</v>
      </c>
      <c r="AO579" s="3">
        <v>11489.53441</v>
      </c>
      <c r="AP579" s="3">
        <v>11984.24273</v>
      </c>
      <c r="AQ579" s="3">
        <v>13634.89415</v>
      </c>
      <c r="AR579" s="3">
        <v>16593.10744</v>
      </c>
      <c r="AS579" s="3">
        <v>16782.073410000001</v>
      </c>
      <c r="AT579" s="3">
        <v>16985.21</v>
      </c>
      <c r="AU579" s="3">
        <v>22414.170959999999</v>
      </c>
      <c r="AV579" s="3">
        <v>24196.158479999998</v>
      </c>
      <c r="AW579" s="3">
        <v>22865.143960000001</v>
      </c>
      <c r="AX579" s="3">
        <v>25095.90539</v>
      </c>
      <c r="AY579" s="3">
        <v>29414.787680000001</v>
      </c>
      <c r="AZ579" s="3">
        <v>34173.156739999999</v>
      </c>
      <c r="BA579" s="3">
        <v>35205.036249999997</v>
      </c>
      <c r="BB579" s="3">
        <v>29541.830170000001</v>
      </c>
      <c r="BC579" s="3">
        <v>33076.981769999999</v>
      </c>
      <c r="BD579" s="3">
        <v>35131.28011</v>
      </c>
      <c r="BE579" s="3">
        <v>34568.492630000001</v>
      </c>
      <c r="BF579" s="3">
        <v>32953.340839999997</v>
      </c>
      <c r="BG579" s="3">
        <v>37854.037060000002</v>
      </c>
      <c r="BH579" s="3">
        <v>35120.136749999998</v>
      </c>
      <c r="BI579" s="3">
        <v>32807.464139999996</v>
      </c>
      <c r="BJ579" s="3">
        <v>29023.091499999999</v>
      </c>
      <c r="BK579" s="3">
        <v>23646.555540000001</v>
      </c>
    </row>
    <row r="580" spans="2:63" x14ac:dyDescent="0.3">
      <c r="B580" s="4" t="s">
        <v>63</v>
      </c>
      <c r="C580" s="4" t="s">
        <v>131</v>
      </c>
      <c r="D580" s="4" t="s">
        <v>198</v>
      </c>
      <c r="E580" s="4" t="s">
        <v>199</v>
      </c>
      <c r="F580" s="4" t="s">
        <v>96</v>
      </c>
      <c r="G580" s="4" t="s">
        <v>97</v>
      </c>
      <c r="H580" s="4" t="s">
        <v>69</v>
      </c>
      <c r="I580" s="4" t="s">
        <v>70</v>
      </c>
      <c r="J580" s="4">
        <v>2507.5338830000001</v>
      </c>
      <c r="K580" s="4">
        <v>2507.5338830000001</v>
      </c>
      <c r="L580" s="4">
        <v>2304.5343480000001</v>
      </c>
      <c r="M580" s="4">
        <v>2063.1453689999998</v>
      </c>
      <c r="N580" s="4">
        <v>2166.8499849999998</v>
      </c>
      <c r="O580" s="4">
        <v>2268.9397130000002</v>
      </c>
      <c r="P580" s="4">
        <v>2327.8301799999999</v>
      </c>
      <c r="Q580" s="4">
        <v>2319.8650480000001</v>
      </c>
      <c r="R580" s="4">
        <v>2199.708533</v>
      </c>
      <c r="S580" s="4">
        <v>2589.084746</v>
      </c>
      <c r="T580" s="4">
        <v>2536.2100989999999</v>
      </c>
      <c r="U580" s="4">
        <v>2428.7671869999999</v>
      </c>
      <c r="V580" s="4">
        <v>2161.0500969999998</v>
      </c>
      <c r="W580" s="4">
        <v>2284.0693019999999</v>
      </c>
      <c r="X580" s="4">
        <v>2295.0406800000001</v>
      </c>
      <c r="Y580" s="4">
        <v>2309.7152369999999</v>
      </c>
      <c r="Z580" s="4">
        <v>2099.6113260000002</v>
      </c>
      <c r="AA580" s="4">
        <v>2162.4793399999999</v>
      </c>
      <c r="AB580" s="4">
        <v>2274.0944730000001</v>
      </c>
      <c r="AC580" s="4">
        <v>2409.5256599999998</v>
      </c>
      <c r="AD580" s="4">
        <v>2307.2140370000002</v>
      </c>
      <c r="AE580" s="4">
        <v>2542.6708600000002</v>
      </c>
      <c r="AF580" s="4">
        <v>2848.4372370000001</v>
      </c>
      <c r="AG580" s="4">
        <v>2626.0450270000001</v>
      </c>
      <c r="AH580" s="4">
        <v>2712.2649080000001</v>
      </c>
      <c r="AI580" s="4">
        <v>2759.1165660000001</v>
      </c>
      <c r="AJ580" s="4">
        <v>3329.280702</v>
      </c>
      <c r="AK580" s="4">
        <v>2928.6997670000001</v>
      </c>
      <c r="AL580" s="4">
        <v>3759.246948</v>
      </c>
      <c r="AM580" s="4">
        <v>3510.7729060000001</v>
      </c>
      <c r="AN580" s="4">
        <v>2831.406262</v>
      </c>
      <c r="AO580" s="4">
        <v>3165.8891960000001</v>
      </c>
      <c r="AP580" s="4">
        <v>3774.9533369999999</v>
      </c>
      <c r="AQ580" s="4">
        <v>3540.980008</v>
      </c>
      <c r="AR580" s="4">
        <v>4278.9044169999997</v>
      </c>
      <c r="AS580" s="4">
        <v>4046.168784</v>
      </c>
      <c r="AT580" s="4">
        <v>3883.6303280000002</v>
      </c>
      <c r="AU580" s="4">
        <v>3955.8714340000001</v>
      </c>
      <c r="AV580" s="4">
        <v>4653.5481159999999</v>
      </c>
      <c r="AW580" s="4">
        <v>4107.4979279999998</v>
      </c>
      <c r="AX580" s="4">
        <v>2367.4762289999999</v>
      </c>
      <c r="AY580" s="4">
        <v>3053.0688319999999</v>
      </c>
      <c r="AZ580" s="4">
        <v>2793.3144689999999</v>
      </c>
      <c r="BA580" s="4">
        <v>3165.9429319999999</v>
      </c>
      <c r="BB580" s="4">
        <v>2866.9468109999998</v>
      </c>
      <c r="BC580" s="4">
        <v>2296.4947390000002</v>
      </c>
      <c r="BD580" s="4">
        <v>2024.804472</v>
      </c>
      <c r="BE580" s="4">
        <v>1952.0255529999999</v>
      </c>
      <c r="BF580" s="4">
        <v>2089.4150399999999</v>
      </c>
      <c r="BG580" s="4">
        <v>2172.629856</v>
      </c>
      <c r="BH580" s="4">
        <v>2007.3633239999999</v>
      </c>
      <c r="BI580" s="4">
        <v>2369.7191210000001</v>
      </c>
      <c r="BJ580" s="4">
        <v>2074.786548</v>
      </c>
      <c r="BK580" s="4">
        <v>1905.549313</v>
      </c>
    </row>
    <row r="581" spans="2:63" x14ac:dyDescent="0.3">
      <c r="B581" s="3" t="s">
        <v>63</v>
      </c>
      <c r="C581" s="3" t="s">
        <v>131</v>
      </c>
      <c r="D581" s="3" t="s">
        <v>198</v>
      </c>
      <c r="E581" s="3" t="s">
        <v>199</v>
      </c>
      <c r="F581" s="3" t="s">
        <v>71</v>
      </c>
      <c r="G581" s="3" t="s">
        <v>72</v>
      </c>
      <c r="H581" s="3" t="s">
        <v>69</v>
      </c>
      <c r="I581" s="3" t="s">
        <v>70</v>
      </c>
      <c r="J581" s="3">
        <v>6065.1764430000003</v>
      </c>
      <c r="K581" s="3">
        <v>6065.1764430000003</v>
      </c>
      <c r="L581" s="3">
        <v>6220.988163</v>
      </c>
      <c r="M581" s="3">
        <v>6092.1408350000002</v>
      </c>
      <c r="N581" s="3">
        <v>6470.3123429999996</v>
      </c>
      <c r="O581" s="3">
        <v>5351.4199790000002</v>
      </c>
      <c r="P581" s="3">
        <v>5564.2734380000002</v>
      </c>
      <c r="Q581" s="3">
        <v>5887.754672</v>
      </c>
      <c r="R581" s="3">
        <v>6053.4853640000001</v>
      </c>
      <c r="S581" s="3">
        <v>5991.1561609999999</v>
      </c>
      <c r="T581" s="3">
        <v>6296.5967819999996</v>
      </c>
      <c r="U581" s="3">
        <v>5993.1736620000001</v>
      </c>
      <c r="V581" s="3">
        <v>4599.8268280000002</v>
      </c>
      <c r="W581" s="3">
        <v>5291.5986739999998</v>
      </c>
      <c r="X581" s="3">
        <v>5900.5386870000002</v>
      </c>
      <c r="Y581" s="3">
        <v>5914.2452579999999</v>
      </c>
      <c r="Z581" s="3">
        <v>6337.276355</v>
      </c>
      <c r="AA581" s="3">
        <v>6326.4100580000004</v>
      </c>
      <c r="AB581" s="3">
        <v>7618.7002549999997</v>
      </c>
      <c r="AC581" s="3">
        <v>9172.9507869999998</v>
      </c>
      <c r="AD581" s="3">
        <v>6379.1651959999999</v>
      </c>
      <c r="AE581" s="3">
        <v>6655.2660800000003</v>
      </c>
      <c r="AF581" s="3">
        <v>7552.0094689999996</v>
      </c>
      <c r="AG581" s="3">
        <v>8021.8529360000002</v>
      </c>
      <c r="AH581" s="3">
        <v>7856.1679629999999</v>
      </c>
      <c r="AI581" s="3">
        <v>8858.5845819999995</v>
      </c>
      <c r="AJ581" s="3">
        <v>9569.4943039999998</v>
      </c>
      <c r="AK581" s="3">
        <v>12769.849920000001</v>
      </c>
      <c r="AL581" s="3">
        <v>10692.57879</v>
      </c>
      <c r="AM581" s="3">
        <v>10203.759239999999</v>
      </c>
      <c r="AN581" s="3">
        <v>10333.84417</v>
      </c>
      <c r="AO581" s="3">
        <v>11239.903319999999</v>
      </c>
      <c r="AP581" s="3">
        <v>10432.45025</v>
      </c>
      <c r="AQ581" s="3">
        <v>10834.54407</v>
      </c>
      <c r="AR581" s="3">
        <v>10643.00202</v>
      </c>
      <c r="AS581" s="3">
        <v>10611.46104</v>
      </c>
      <c r="AT581" s="3">
        <v>12109.416520000001</v>
      </c>
      <c r="AU581" s="3">
        <v>12007.240820000001</v>
      </c>
      <c r="AV581" s="3">
        <v>12080.606390000001</v>
      </c>
      <c r="AW581" s="3">
        <v>11288.551810000001</v>
      </c>
      <c r="AX581" s="3">
        <v>13720.79155</v>
      </c>
      <c r="AY581" s="3">
        <v>13966.135050000001</v>
      </c>
      <c r="AZ581" s="3">
        <v>11587.120870000001</v>
      </c>
      <c r="BA581" s="3">
        <v>12848.90338</v>
      </c>
      <c r="BB581" s="3">
        <v>13967.655000000001</v>
      </c>
      <c r="BC581" s="3">
        <v>15015.604729999999</v>
      </c>
      <c r="BD581" s="3">
        <v>14990.46752</v>
      </c>
      <c r="BE581" s="3">
        <v>14394.629279999999</v>
      </c>
      <c r="BF581" s="3">
        <v>14333.908520000001</v>
      </c>
      <c r="BG581" s="3">
        <v>14433.428809999999</v>
      </c>
      <c r="BH581" s="3">
        <v>13962.821610000001</v>
      </c>
      <c r="BI581" s="3">
        <v>14290.15301</v>
      </c>
      <c r="BJ581" s="3">
        <v>14493.65105</v>
      </c>
      <c r="BK581" s="3">
        <v>14422.214040000001</v>
      </c>
    </row>
    <row r="582" spans="2:63" x14ac:dyDescent="0.3">
      <c r="B582" s="4" t="s">
        <v>63</v>
      </c>
      <c r="C582" s="4" t="s">
        <v>131</v>
      </c>
      <c r="D582" s="4" t="s">
        <v>198</v>
      </c>
      <c r="E582" s="4" t="s">
        <v>199</v>
      </c>
      <c r="F582" s="4" t="s">
        <v>73</v>
      </c>
      <c r="G582" s="4" t="s">
        <v>74</v>
      </c>
      <c r="H582" s="4" t="s">
        <v>69</v>
      </c>
      <c r="I582" s="4" t="s">
        <v>70</v>
      </c>
      <c r="J582" s="4"/>
      <c r="K582" s="4"/>
      <c r="L582" s="4"/>
      <c r="M582" s="4"/>
      <c r="N582" s="4"/>
      <c r="O582" s="4"/>
      <c r="P582" s="4"/>
      <c r="Q582" s="4"/>
      <c r="R582" s="4"/>
      <c r="S582" s="4"/>
      <c r="T582" s="4"/>
      <c r="U582" s="4"/>
      <c r="V582" s="4"/>
      <c r="W582" s="4"/>
      <c r="X582" s="4"/>
      <c r="Y582" s="4"/>
      <c r="Z582" s="4"/>
      <c r="AA582" s="4"/>
      <c r="AB582" s="4"/>
      <c r="AC582" s="4"/>
      <c r="AD582" s="4">
        <v>334.51711299999999</v>
      </c>
      <c r="AE582" s="4">
        <v>328.19216729999999</v>
      </c>
      <c r="AF582" s="4">
        <v>465.26212729999997</v>
      </c>
      <c r="AG582" s="4">
        <v>583.2512772</v>
      </c>
      <c r="AH582" s="4">
        <v>465.31466699999999</v>
      </c>
      <c r="AI582" s="4">
        <v>659.78498439999998</v>
      </c>
      <c r="AJ582" s="4">
        <v>758.64078429999995</v>
      </c>
      <c r="AK582" s="4">
        <v>1023.319563</v>
      </c>
      <c r="AL582" s="4">
        <v>991.37751470000001</v>
      </c>
      <c r="AM582" s="4">
        <v>819.22988429999998</v>
      </c>
      <c r="AN582" s="4">
        <v>685.3489601</v>
      </c>
      <c r="AO582" s="4">
        <v>908.57199590000005</v>
      </c>
      <c r="AP582" s="4">
        <v>768.26015270000005</v>
      </c>
      <c r="AQ582" s="4">
        <v>596.11251530000004</v>
      </c>
      <c r="AR582" s="4">
        <v>679.02400109999996</v>
      </c>
      <c r="AS582" s="4">
        <v>918.21112370000003</v>
      </c>
      <c r="AT582" s="4">
        <v>886.32220949999999</v>
      </c>
      <c r="AU582" s="4">
        <v>981.9892595</v>
      </c>
      <c r="AV582" s="4">
        <v>1135.056374</v>
      </c>
      <c r="AW582" s="4">
        <v>934.10261109999999</v>
      </c>
      <c r="AX582" s="4">
        <v>1099.819923</v>
      </c>
      <c r="AY582" s="4">
        <v>940.53351659999998</v>
      </c>
      <c r="AZ582" s="4">
        <v>726.08394899999996</v>
      </c>
      <c r="BA582" s="4">
        <v>831.44298119999996</v>
      </c>
      <c r="BB582" s="4">
        <v>720.59162419999996</v>
      </c>
      <c r="BC582" s="4">
        <v>1582.478507</v>
      </c>
      <c r="BD582" s="4">
        <v>1428.421464</v>
      </c>
      <c r="BE582" s="4">
        <v>1539.6168029999999</v>
      </c>
      <c r="BF582" s="4">
        <v>1676.504966</v>
      </c>
      <c r="BG582" s="4">
        <v>1898.464504</v>
      </c>
      <c r="BH582" s="4">
        <v>1007.3920440000001</v>
      </c>
      <c r="BI582" s="4">
        <v>1108.7236330000001</v>
      </c>
      <c r="BJ582" s="4">
        <v>1511.55393</v>
      </c>
      <c r="BK582" s="4">
        <v>1772.780737</v>
      </c>
    </row>
    <row r="583" spans="2:63" x14ac:dyDescent="0.3">
      <c r="B583" s="3" t="s">
        <v>63</v>
      </c>
      <c r="C583" s="3" t="s">
        <v>131</v>
      </c>
      <c r="D583" s="3" t="s">
        <v>198</v>
      </c>
      <c r="E583" s="3" t="s">
        <v>199</v>
      </c>
      <c r="F583" s="3" t="s">
        <v>75</v>
      </c>
      <c r="G583" s="3" t="s">
        <v>76</v>
      </c>
      <c r="H583" s="3" t="s">
        <v>69</v>
      </c>
      <c r="I583" s="3" t="s">
        <v>70</v>
      </c>
      <c r="J583" s="3">
        <v>5025.57089</v>
      </c>
      <c r="K583" s="3">
        <v>5025.57089</v>
      </c>
      <c r="L583" s="3">
        <v>4988.7306570000001</v>
      </c>
      <c r="M583" s="3">
        <v>4662.6519770000004</v>
      </c>
      <c r="N583" s="3">
        <v>4413.7733099999996</v>
      </c>
      <c r="O583" s="3">
        <v>3828.7029000000002</v>
      </c>
      <c r="P583" s="3">
        <v>3887.9109859999999</v>
      </c>
      <c r="Q583" s="3">
        <v>4115.9596659999997</v>
      </c>
      <c r="R583" s="3">
        <v>4630.8468160000002</v>
      </c>
      <c r="S583" s="3">
        <v>5179.9680980000003</v>
      </c>
      <c r="T583" s="3">
        <v>5653.5273779999998</v>
      </c>
      <c r="U583" s="3">
        <v>6063.675467</v>
      </c>
      <c r="V583" s="3">
        <v>5760.4233670000003</v>
      </c>
      <c r="W583" s="3">
        <v>5800.3924850000003</v>
      </c>
      <c r="X583" s="3">
        <v>5732.8174509999999</v>
      </c>
      <c r="Y583" s="3">
        <v>5662.0463669999999</v>
      </c>
      <c r="Z583" s="3">
        <v>5789.4402399999999</v>
      </c>
      <c r="AA583" s="3">
        <v>6264.9018470000001</v>
      </c>
      <c r="AB583" s="3">
        <v>7127.7402920000004</v>
      </c>
      <c r="AC583" s="3">
        <v>7735.6630020000002</v>
      </c>
      <c r="AD583" s="3">
        <v>7833.9034469999997</v>
      </c>
      <c r="AE583" s="3">
        <v>7944.1943039999996</v>
      </c>
      <c r="AF583" s="3">
        <v>8637.9647430000005</v>
      </c>
      <c r="AG583" s="3">
        <v>9565.6914539999998</v>
      </c>
      <c r="AH583" s="3">
        <v>10791.632100000001</v>
      </c>
      <c r="AI583" s="3">
        <v>11808.98727</v>
      </c>
      <c r="AJ583" s="3">
        <v>12766.167170000001</v>
      </c>
      <c r="AK583" s="3">
        <v>13371.200570000001</v>
      </c>
      <c r="AL583" s="3">
        <v>14068.33246</v>
      </c>
      <c r="AM583" s="3">
        <v>14737.69562</v>
      </c>
      <c r="AN583" s="3">
        <v>15188.10679</v>
      </c>
      <c r="AO583" s="3">
        <v>14267.72927</v>
      </c>
      <c r="AP583" s="3">
        <v>14847.72947</v>
      </c>
      <c r="AQ583" s="3">
        <v>14835.77766</v>
      </c>
      <c r="AR583" s="3">
        <v>14816.3984</v>
      </c>
      <c r="AS583" s="3">
        <v>15925.036190000001</v>
      </c>
      <c r="AT583" s="3">
        <v>15853.61996</v>
      </c>
      <c r="AU583" s="3">
        <v>16913.311040000001</v>
      </c>
      <c r="AV583" s="3">
        <v>17476.4548</v>
      </c>
      <c r="AW583" s="3">
        <v>18123.61578</v>
      </c>
      <c r="AX583" s="3">
        <v>18860.94599</v>
      </c>
      <c r="AY583" s="3">
        <v>19785.148399999998</v>
      </c>
      <c r="AZ583" s="3">
        <v>20301.575059999999</v>
      </c>
      <c r="BA583" s="3">
        <v>22173.53944</v>
      </c>
      <c r="BB583" s="3">
        <v>21391.54826</v>
      </c>
      <c r="BC583" s="3">
        <v>22604.430919999999</v>
      </c>
      <c r="BD583" s="3">
        <v>23772.74497</v>
      </c>
      <c r="BE583" s="3">
        <v>24501.570909999999</v>
      </c>
      <c r="BF583" s="3">
        <v>25331.59605</v>
      </c>
      <c r="BG583" s="3">
        <v>25629.119920000001</v>
      </c>
      <c r="BH583" s="3">
        <v>23289.987069999999</v>
      </c>
      <c r="BI583" s="3">
        <v>25560.229530000001</v>
      </c>
      <c r="BJ583" s="3">
        <v>28591.48431</v>
      </c>
      <c r="BK583" s="3">
        <v>28966.36664</v>
      </c>
    </row>
    <row r="584" spans="2:63" x14ac:dyDescent="0.3">
      <c r="B584" s="4" t="s">
        <v>63</v>
      </c>
      <c r="C584" s="4" t="s">
        <v>131</v>
      </c>
      <c r="D584" s="4" t="s">
        <v>198</v>
      </c>
      <c r="E584" s="4" t="s">
        <v>199</v>
      </c>
      <c r="F584" s="4" t="s">
        <v>98</v>
      </c>
      <c r="G584" s="4" t="s">
        <v>99</v>
      </c>
      <c r="H584" s="4" t="s">
        <v>69</v>
      </c>
      <c r="I584" s="4" t="s">
        <v>70</v>
      </c>
      <c r="J584" s="4">
        <v>732.75607079999997</v>
      </c>
      <c r="K584" s="4">
        <v>732.75607079999997</v>
      </c>
      <c r="L584" s="4">
        <v>503.74402800000001</v>
      </c>
      <c r="M584" s="4">
        <v>599.52011600000003</v>
      </c>
      <c r="N584" s="4">
        <v>561.25743739999996</v>
      </c>
      <c r="O584" s="4">
        <v>440.52262789999997</v>
      </c>
      <c r="P584" s="4">
        <v>433.1644326</v>
      </c>
      <c r="Q584" s="4">
        <v>408.53862420000002</v>
      </c>
      <c r="R584" s="4">
        <v>346.68496290000002</v>
      </c>
      <c r="S584" s="4">
        <v>291.62877700000001</v>
      </c>
      <c r="T584" s="4">
        <v>247.65461819999999</v>
      </c>
      <c r="U584" s="4">
        <v>241.05161079999999</v>
      </c>
      <c r="V584" s="4">
        <v>107.8113547</v>
      </c>
      <c r="W584" s="4">
        <v>85.591990150000001</v>
      </c>
      <c r="X584" s="4">
        <v>93.047436689999998</v>
      </c>
      <c r="Y584" s="4">
        <v>89.31971815</v>
      </c>
      <c r="Z584" s="4">
        <v>80.213346329999993</v>
      </c>
      <c r="AA584" s="4">
        <v>73.79630856</v>
      </c>
      <c r="AB584" s="4">
        <v>77.004823740000006</v>
      </c>
      <c r="AC584" s="4">
        <v>77.004823740000006</v>
      </c>
      <c r="AD584" s="4">
        <v>57.753384390000001</v>
      </c>
      <c r="AE584" s="4">
        <v>54.544869210000002</v>
      </c>
      <c r="AF584" s="4">
        <v>60.962218200000002</v>
      </c>
      <c r="AG584" s="4">
        <v>51.33634662</v>
      </c>
      <c r="AH584" s="4">
        <v>44.919301439999998</v>
      </c>
      <c r="AI584" s="4">
        <v>38.502256260000003</v>
      </c>
      <c r="AJ584" s="4">
        <v>44.919301439999998</v>
      </c>
      <c r="AK584" s="4">
        <v>41.710778849999997</v>
      </c>
      <c r="AL584" s="4">
        <v>48.127824029999999</v>
      </c>
      <c r="AM584" s="4">
        <v>57.753384390000001</v>
      </c>
      <c r="AN584" s="4">
        <v>57.753384390000001</v>
      </c>
      <c r="AO584" s="4">
        <v>54.544869210000002</v>
      </c>
      <c r="AP584" s="4">
        <v>57.753384390000001</v>
      </c>
      <c r="AQ584" s="4">
        <v>60.962218200000002</v>
      </c>
      <c r="AR584" s="4">
        <v>54.544869210000002</v>
      </c>
      <c r="AS584" s="4">
        <v>54.544869210000002</v>
      </c>
      <c r="AT584" s="4">
        <v>57.753384390000001</v>
      </c>
      <c r="AU584" s="4">
        <v>60.962218200000002</v>
      </c>
      <c r="AV584" s="4">
        <v>144.38377589999999</v>
      </c>
      <c r="AW584" s="4">
        <v>137.96673809999999</v>
      </c>
      <c r="AX584" s="4">
        <v>137.96673809999999</v>
      </c>
      <c r="AY584" s="4">
        <v>141.1752607</v>
      </c>
      <c r="AZ584" s="4">
        <v>141.1752607</v>
      </c>
      <c r="BA584" s="4">
        <v>141.86078330000001</v>
      </c>
      <c r="BB584" s="4">
        <v>187.6591334</v>
      </c>
      <c r="BC584" s="4">
        <v>99.464474460000005</v>
      </c>
      <c r="BD584" s="4">
        <v>137.96673809999999</v>
      </c>
      <c r="BE584" s="4">
        <v>132.75622619999999</v>
      </c>
      <c r="BF584" s="4">
        <v>133.58705019999999</v>
      </c>
      <c r="BG584" s="4">
        <v>138.99363819999999</v>
      </c>
      <c r="BH584" s="4">
        <v>128.1100376</v>
      </c>
      <c r="BI584" s="4">
        <v>133.0866307</v>
      </c>
      <c r="BJ584" s="4">
        <v>159.39658990000001</v>
      </c>
      <c r="BK584" s="4">
        <v>161.49171820000001</v>
      </c>
    </row>
    <row r="585" spans="2:63" x14ac:dyDescent="0.3">
      <c r="B585" s="3" t="s">
        <v>63</v>
      </c>
      <c r="C585" s="3" t="s">
        <v>131</v>
      </c>
      <c r="D585" s="3" t="s">
        <v>198</v>
      </c>
      <c r="E585" s="3" t="s">
        <v>199</v>
      </c>
      <c r="F585" s="3" t="s">
        <v>77</v>
      </c>
      <c r="G585" s="3" t="s">
        <v>78</v>
      </c>
      <c r="H585" s="3" t="s">
        <v>69</v>
      </c>
      <c r="I585" s="3" t="s">
        <v>70</v>
      </c>
      <c r="J585" s="3">
        <v>269.7956446</v>
      </c>
      <c r="K585" s="3">
        <v>269.7956446</v>
      </c>
      <c r="L585" s="3">
        <v>344.63074449999999</v>
      </c>
      <c r="M585" s="3">
        <v>232.85137560000001</v>
      </c>
      <c r="N585" s="3">
        <v>244.55372919999999</v>
      </c>
      <c r="O585" s="3">
        <v>262.15393210000002</v>
      </c>
      <c r="P585" s="3">
        <v>294.14620300000001</v>
      </c>
      <c r="Q585" s="3">
        <v>329.44024789999997</v>
      </c>
      <c r="R585" s="3">
        <v>397.33840550000002</v>
      </c>
      <c r="S585" s="3">
        <v>333.16797589999999</v>
      </c>
      <c r="T585" s="3">
        <v>344.96365750000001</v>
      </c>
      <c r="U585" s="3">
        <v>317.12536299999999</v>
      </c>
      <c r="V585" s="3">
        <v>388.23203369999999</v>
      </c>
      <c r="W585" s="3">
        <v>388.23203369999999</v>
      </c>
      <c r="X585" s="3">
        <v>429.9431237</v>
      </c>
      <c r="Y585" s="3">
        <v>429.9431237</v>
      </c>
      <c r="Z585" s="3">
        <v>481.27947039999998</v>
      </c>
      <c r="AA585" s="3">
        <v>445.9857293</v>
      </c>
      <c r="AB585" s="3">
        <v>532.61612079999998</v>
      </c>
      <c r="AC585" s="3">
        <v>481.27947039999998</v>
      </c>
      <c r="AD585" s="3">
        <v>857.94507569999996</v>
      </c>
      <c r="AE585" s="3">
        <v>1156.338203</v>
      </c>
      <c r="AF585" s="3">
        <v>1125.5206459999999</v>
      </c>
      <c r="AG585" s="3">
        <v>1208.6569890000001</v>
      </c>
      <c r="AH585" s="3">
        <v>1031.884916</v>
      </c>
      <c r="AI585" s="3">
        <v>1137.0929180000001</v>
      </c>
      <c r="AJ585" s="3">
        <v>1269.121981</v>
      </c>
      <c r="AK585" s="3">
        <v>1294.110786</v>
      </c>
      <c r="AL585" s="3">
        <v>1447.841077</v>
      </c>
      <c r="AM585" s="3">
        <v>1129.4143799999999</v>
      </c>
      <c r="AN585" s="3">
        <v>1056.0119070000001</v>
      </c>
      <c r="AO585" s="3">
        <v>836.65001380000001</v>
      </c>
      <c r="AP585" s="3">
        <v>901.60287700000003</v>
      </c>
      <c r="AQ585" s="3">
        <v>839.18501160000005</v>
      </c>
      <c r="AR585" s="3">
        <v>1368.998472</v>
      </c>
      <c r="AS585" s="3">
        <v>1662.9329600000001</v>
      </c>
      <c r="AT585" s="3">
        <v>1488.5989810000001</v>
      </c>
      <c r="AU585" s="3">
        <v>1854.680294</v>
      </c>
      <c r="AV585" s="3">
        <v>1826.774032</v>
      </c>
      <c r="AW585" s="3">
        <v>1513.8788520000001</v>
      </c>
      <c r="AX585" s="3">
        <v>1338.204009</v>
      </c>
      <c r="AY585" s="3">
        <v>992.44764889999999</v>
      </c>
      <c r="AZ585" s="3">
        <v>1265.5781320000001</v>
      </c>
      <c r="BA585" s="3">
        <v>1345.3062649999999</v>
      </c>
      <c r="BB585" s="3">
        <v>1264.663841</v>
      </c>
      <c r="BC585" s="3">
        <v>939.26119080000001</v>
      </c>
      <c r="BD585" s="3">
        <v>1044.844286</v>
      </c>
      <c r="BE585" s="3">
        <v>1209.5966410000001</v>
      </c>
      <c r="BF585" s="3">
        <v>1186.177698</v>
      </c>
      <c r="BG585" s="3">
        <v>1068.2141059999999</v>
      </c>
      <c r="BH585" s="3">
        <v>1040.222927</v>
      </c>
      <c r="BI585" s="3">
        <v>1011.851621</v>
      </c>
      <c r="BJ585" s="3">
        <v>935.81274429999996</v>
      </c>
      <c r="BK585" s="3">
        <v>1046.2785670000001</v>
      </c>
    </row>
    <row r="586" spans="2:63" x14ac:dyDescent="0.3">
      <c r="B586" s="4" t="s">
        <v>63</v>
      </c>
      <c r="C586" s="4" t="s">
        <v>131</v>
      </c>
      <c r="D586" s="4" t="s">
        <v>198</v>
      </c>
      <c r="E586" s="4" t="s">
        <v>199</v>
      </c>
      <c r="F586" s="4" t="s">
        <v>79</v>
      </c>
      <c r="G586" s="4" t="s">
        <v>80</v>
      </c>
      <c r="H586" s="4" t="s">
        <v>69</v>
      </c>
      <c r="I586" s="4" t="s">
        <v>70</v>
      </c>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4"/>
      <c r="AY586" s="4"/>
      <c r="AZ586" s="4"/>
      <c r="BA586" s="4"/>
      <c r="BB586" s="4">
        <v>9.1386900000000004</v>
      </c>
      <c r="BC586" s="4">
        <v>5.0501219999999999E-2</v>
      </c>
      <c r="BD586" s="4"/>
      <c r="BE586" s="4">
        <v>0.11941044000000001</v>
      </c>
      <c r="BF586" s="4">
        <v>0.13129848</v>
      </c>
      <c r="BG586" s="4">
        <v>0.19998914000000001</v>
      </c>
      <c r="BH586" s="4">
        <v>0.25969436000000001</v>
      </c>
      <c r="BI586" s="4">
        <v>0.28347043999999999</v>
      </c>
      <c r="BJ586" s="4">
        <v>0.22728142200000001</v>
      </c>
      <c r="BK586" s="4">
        <v>0.230268837</v>
      </c>
    </row>
    <row r="587" spans="2:63" x14ac:dyDescent="0.3">
      <c r="B587" s="3" t="s">
        <v>63</v>
      </c>
      <c r="C587" s="3" t="s">
        <v>131</v>
      </c>
      <c r="D587" s="3" t="s">
        <v>198</v>
      </c>
      <c r="E587" s="3" t="s">
        <v>199</v>
      </c>
      <c r="F587" s="3" t="s">
        <v>81</v>
      </c>
      <c r="G587" s="3" t="s">
        <v>82</v>
      </c>
      <c r="H587" s="3" t="s">
        <v>69</v>
      </c>
      <c r="I587" s="3" t="s">
        <v>70</v>
      </c>
      <c r="J587" s="3">
        <v>2110.3000929999998</v>
      </c>
      <c r="K587" s="3">
        <v>2110.3000929999998</v>
      </c>
      <c r="L587" s="3">
        <v>2476.5307539999999</v>
      </c>
      <c r="M587" s="3">
        <v>2671.3264439999998</v>
      </c>
      <c r="N587" s="3">
        <v>2440.9384650000002</v>
      </c>
      <c r="O587" s="3">
        <v>2171.3493250000001</v>
      </c>
      <c r="P587" s="3">
        <v>2298.34265</v>
      </c>
      <c r="Q587" s="3">
        <v>2408.4868200000001</v>
      </c>
      <c r="R587" s="3">
        <v>2278.141705</v>
      </c>
      <c r="S587" s="3">
        <v>2235.9424909999998</v>
      </c>
      <c r="T587" s="3">
        <v>2209.0619099999999</v>
      </c>
      <c r="U587" s="3">
        <v>2209.2654910000001</v>
      </c>
      <c r="V587" s="3">
        <v>2230.9643890000002</v>
      </c>
      <c r="W587" s="3">
        <v>1980.0761930000001</v>
      </c>
      <c r="X587" s="3">
        <v>2013.9970390000001</v>
      </c>
      <c r="Y587" s="3">
        <v>1830.3971939999999</v>
      </c>
      <c r="Z587" s="3">
        <v>1957.827182</v>
      </c>
      <c r="AA587" s="3">
        <v>2096.9375799999998</v>
      </c>
      <c r="AB587" s="3">
        <v>2257.9356229999999</v>
      </c>
      <c r="AC587" s="3">
        <v>2458.991552</v>
      </c>
      <c r="AD587" s="3">
        <v>3357.7057890000001</v>
      </c>
      <c r="AE587" s="3">
        <v>3783.7131279999999</v>
      </c>
      <c r="AF587" s="3">
        <v>4282.4444309999999</v>
      </c>
      <c r="AG587" s="3">
        <v>4368.3303489999998</v>
      </c>
      <c r="AH587" s="3">
        <v>4591.2487039999996</v>
      </c>
      <c r="AI587" s="3">
        <v>4492.5541720000001</v>
      </c>
      <c r="AJ587" s="3">
        <v>4595.4730669999999</v>
      </c>
      <c r="AK587" s="3">
        <v>5172.1747180000002</v>
      </c>
      <c r="AL587" s="3">
        <v>4225.0425530000002</v>
      </c>
      <c r="AM587" s="3">
        <v>4511.5540199999996</v>
      </c>
      <c r="AN587" s="3">
        <v>4751.0468090000004</v>
      </c>
      <c r="AO587" s="3">
        <v>4711.4129130000001</v>
      </c>
      <c r="AP587" s="3">
        <v>4660.1077880000003</v>
      </c>
      <c r="AQ587" s="3">
        <v>4274.1968239999997</v>
      </c>
      <c r="AR587" s="3">
        <v>4915.0720300000003</v>
      </c>
      <c r="AS587" s="3">
        <v>4434.2053050000004</v>
      </c>
      <c r="AT587" s="3">
        <v>4412.9469239999999</v>
      </c>
      <c r="AU587" s="3">
        <v>4886.7896339999998</v>
      </c>
      <c r="AV587" s="3">
        <v>5020.4823429999997</v>
      </c>
      <c r="AW587" s="3">
        <v>5242.0229440000003</v>
      </c>
      <c r="AX587" s="3">
        <v>5983.6550429999998</v>
      </c>
      <c r="AY587" s="3">
        <v>7023.373388</v>
      </c>
      <c r="AZ587" s="3">
        <v>6247.7773880000004</v>
      </c>
      <c r="BA587" s="3">
        <v>6063.2777210000004</v>
      </c>
      <c r="BB587" s="3">
        <v>5429.0049730000001</v>
      </c>
      <c r="BC587" s="3">
        <v>5512.4268700000002</v>
      </c>
      <c r="BD587" s="3">
        <v>6727.653746</v>
      </c>
      <c r="BE587" s="3">
        <v>7859.9428379999999</v>
      </c>
      <c r="BF587" s="3">
        <v>8057.0630789999996</v>
      </c>
      <c r="BG587" s="3">
        <v>7790.6186669999997</v>
      </c>
      <c r="BH587" s="3">
        <v>7304.5920980000001</v>
      </c>
      <c r="BI587" s="3">
        <v>7682.2809340000003</v>
      </c>
      <c r="BJ587" s="3">
        <v>7966.5430319999996</v>
      </c>
      <c r="BK587" s="3">
        <v>7989.7069750000001</v>
      </c>
    </row>
    <row r="588" spans="2:63" x14ac:dyDescent="0.3">
      <c r="B588" s="4" t="s">
        <v>63</v>
      </c>
      <c r="C588" s="4" t="s">
        <v>131</v>
      </c>
      <c r="D588" s="4" t="s">
        <v>198</v>
      </c>
      <c r="E588" s="4" t="s">
        <v>199</v>
      </c>
      <c r="F588" s="4" t="s">
        <v>83</v>
      </c>
      <c r="G588" s="4" t="s">
        <v>84</v>
      </c>
      <c r="H588" s="4" t="s">
        <v>69</v>
      </c>
      <c r="I588" s="4" t="s">
        <v>70</v>
      </c>
      <c r="J588" s="4">
        <v>517.0638404</v>
      </c>
      <c r="K588" s="4">
        <v>517.0638404</v>
      </c>
      <c r="L588" s="4">
        <v>482.19635720000002</v>
      </c>
      <c r="M588" s="4">
        <v>436.56761139999998</v>
      </c>
      <c r="N588" s="4">
        <v>401.18848650000001</v>
      </c>
      <c r="O588" s="4">
        <v>397.67201410000001</v>
      </c>
      <c r="P588" s="4">
        <v>373.1817302</v>
      </c>
      <c r="Q588" s="4">
        <v>376.00553389999999</v>
      </c>
      <c r="R588" s="4">
        <v>355.75786840000001</v>
      </c>
      <c r="S588" s="4">
        <v>308.5493798</v>
      </c>
      <c r="T588" s="4">
        <v>266.94339159999998</v>
      </c>
      <c r="U588" s="4">
        <v>277.30728290000002</v>
      </c>
      <c r="V588" s="4">
        <v>248.37520720000001</v>
      </c>
      <c r="W588" s="4">
        <v>275.27624800000001</v>
      </c>
      <c r="X588" s="4">
        <v>267.91740119999997</v>
      </c>
      <c r="Y588" s="4">
        <v>374.64349249999998</v>
      </c>
      <c r="Z588" s="4">
        <v>561.06737820000001</v>
      </c>
      <c r="AA588" s="4">
        <v>314.03201180000002</v>
      </c>
      <c r="AB588" s="4">
        <v>374.89270199999999</v>
      </c>
      <c r="AC588" s="4">
        <v>361.39927899999998</v>
      </c>
      <c r="AD588" s="4"/>
      <c r="AE588" s="4"/>
      <c r="AF588" s="4"/>
      <c r="AG588" s="4"/>
      <c r="AH588" s="4"/>
      <c r="AI588" s="4"/>
      <c r="AJ588" s="4"/>
      <c r="AK588" s="4"/>
      <c r="AL588" s="4"/>
      <c r="AM588" s="4"/>
      <c r="AN588" s="4"/>
      <c r="AO588" s="4"/>
      <c r="AP588" s="4"/>
      <c r="AQ588" s="4"/>
      <c r="AR588" s="4"/>
      <c r="AS588" s="4"/>
      <c r="AT588" s="4"/>
      <c r="AU588" s="4"/>
      <c r="AV588" s="4"/>
      <c r="AW588" s="4"/>
      <c r="AX588" s="4"/>
      <c r="AY588" s="4"/>
      <c r="AZ588" s="4"/>
      <c r="BA588" s="4">
        <v>86.630391509999995</v>
      </c>
      <c r="BB588" s="4">
        <v>89.838914099999997</v>
      </c>
      <c r="BC588" s="4"/>
      <c r="BD588" s="4"/>
      <c r="BE588" s="4"/>
      <c r="BF588" s="4"/>
      <c r="BG588" s="4"/>
      <c r="BH588" s="4"/>
      <c r="BI588" s="4"/>
      <c r="BJ588" s="4"/>
      <c r="BK588" s="4"/>
    </row>
    <row r="589" spans="2:63" x14ac:dyDescent="0.3">
      <c r="B589" s="3" t="s">
        <v>63</v>
      </c>
      <c r="C589" s="3" t="s">
        <v>131</v>
      </c>
      <c r="D589" s="3" t="s">
        <v>198</v>
      </c>
      <c r="E589" s="3" t="s">
        <v>199</v>
      </c>
      <c r="F589" s="3" t="s">
        <v>100</v>
      </c>
      <c r="G589" s="3" t="s">
        <v>101</v>
      </c>
      <c r="H589" s="3" t="s">
        <v>69</v>
      </c>
      <c r="I589" s="3" t="s">
        <v>70</v>
      </c>
      <c r="J589" s="3">
        <v>562.16182860000004</v>
      </c>
      <c r="K589" s="3">
        <v>562.16182860000004</v>
      </c>
      <c r="L589" s="3">
        <v>525.06951649999996</v>
      </c>
      <c r="M589" s="3">
        <v>521.81572759999995</v>
      </c>
      <c r="N589" s="3">
        <v>490.9066302</v>
      </c>
      <c r="O589" s="3">
        <v>445.78311739999998</v>
      </c>
      <c r="P589" s="3">
        <v>396.99143229999999</v>
      </c>
      <c r="Q589" s="3">
        <v>435.32292489999998</v>
      </c>
      <c r="R589" s="3">
        <v>391.3183229</v>
      </c>
      <c r="S589" s="3">
        <v>318.24163279999999</v>
      </c>
      <c r="T589" s="3">
        <v>348.46880729999998</v>
      </c>
      <c r="U589" s="3">
        <v>254.0267413</v>
      </c>
      <c r="V589" s="3">
        <v>345.03241689999999</v>
      </c>
      <c r="W589" s="3">
        <v>357.63467109999999</v>
      </c>
      <c r="X589" s="3">
        <v>278.23203239999998</v>
      </c>
      <c r="Y589" s="3">
        <v>215.5171436</v>
      </c>
      <c r="Z589" s="3">
        <v>232.9277702</v>
      </c>
      <c r="AA589" s="3">
        <v>244.22729699999999</v>
      </c>
      <c r="AB589" s="3">
        <v>232.4483864</v>
      </c>
      <c r="AC589" s="3">
        <v>273.91032910000001</v>
      </c>
      <c r="AD589" s="3">
        <v>175.7376903</v>
      </c>
      <c r="AE589" s="3">
        <v>93.402978840000003</v>
      </c>
      <c r="AF589" s="3">
        <v>64.177382359999996</v>
      </c>
      <c r="AG589" s="3">
        <v>92.71970383</v>
      </c>
      <c r="AH589" s="3">
        <v>13.213920699999999</v>
      </c>
      <c r="AI589" s="3">
        <v>268.18413529999998</v>
      </c>
      <c r="AJ589" s="3">
        <v>296.97006279999999</v>
      </c>
      <c r="AK589" s="3">
        <v>345.81330539999999</v>
      </c>
      <c r="AL589" s="3">
        <v>329.50250940000001</v>
      </c>
      <c r="AM589" s="3">
        <v>505.79673919999999</v>
      </c>
      <c r="AN589" s="3">
        <v>245.7831673</v>
      </c>
      <c r="AO589" s="3">
        <v>148.61341909999999</v>
      </c>
      <c r="AP589" s="3">
        <v>109.73495250000001</v>
      </c>
      <c r="AQ589" s="3">
        <v>376.19773729999997</v>
      </c>
      <c r="AR589" s="3">
        <v>259.90128470000002</v>
      </c>
      <c r="AS589" s="3">
        <v>211.165481</v>
      </c>
      <c r="AT589" s="3">
        <v>154.1618871</v>
      </c>
      <c r="AU589" s="3">
        <v>152.64344489999999</v>
      </c>
      <c r="AV589" s="3">
        <v>360.49798449999997</v>
      </c>
      <c r="AW589" s="3">
        <v>70.584598799999995</v>
      </c>
      <c r="AX589" s="3">
        <v>103.3712451</v>
      </c>
      <c r="AY589" s="3">
        <v>3.8456571039999998</v>
      </c>
      <c r="AZ589" s="3">
        <v>206.53172240000001</v>
      </c>
      <c r="BA589" s="3">
        <v>27.033731809999999</v>
      </c>
      <c r="BB589" s="3">
        <v>251.3684049</v>
      </c>
      <c r="BC589" s="3">
        <v>79.184595729999998</v>
      </c>
      <c r="BD589" s="3">
        <v>31.248781610000002</v>
      </c>
      <c r="BE589" s="3">
        <v>30.892597500000001</v>
      </c>
      <c r="BF589" s="3">
        <v>14.12925688</v>
      </c>
      <c r="BG589" s="3">
        <v>66.275917699999994</v>
      </c>
      <c r="BH589" s="3">
        <v>13.88680497</v>
      </c>
      <c r="BI589" s="3">
        <v>162.7700361</v>
      </c>
      <c r="BJ589" s="3">
        <v>131.54289009999999</v>
      </c>
      <c r="BK589" s="3">
        <v>131.08913480000001</v>
      </c>
    </row>
    <row r="590" spans="2:63" x14ac:dyDescent="0.3">
      <c r="B590" s="4" t="s">
        <v>63</v>
      </c>
      <c r="C590" s="4" t="s">
        <v>131</v>
      </c>
      <c r="D590" s="4" t="s">
        <v>198</v>
      </c>
      <c r="E590" s="4" t="s">
        <v>199</v>
      </c>
      <c r="F590" s="4" t="s">
        <v>85</v>
      </c>
      <c r="G590" s="4" t="s">
        <v>86</v>
      </c>
      <c r="H590" s="4" t="s">
        <v>69</v>
      </c>
      <c r="I590" s="4" t="s">
        <v>70</v>
      </c>
      <c r="J590" s="4">
        <v>4224.2755139999999</v>
      </c>
      <c r="K590" s="4">
        <v>6652.6201140000003</v>
      </c>
      <c r="L590" s="4">
        <v>8251.1510089999992</v>
      </c>
      <c r="M590" s="4">
        <v>8714.2687389999992</v>
      </c>
      <c r="N590" s="4">
        <v>7175.9330440000003</v>
      </c>
      <c r="O590" s="4">
        <v>7238.0618869999998</v>
      </c>
      <c r="P590" s="4">
        <v>8685.1207539999996</v>
      </c>
      <c r="Q590" s="4">
        <v>5877.541851</v>
      </c>
      <c r="R590" s="4">
        <v>5878.0047359999999</v>
      </c>
      <c r="S590" s="4">
        <v>6128.4187620000002</v>
      </c>
      <c r="T590" s="4">
        <v>5097.5748519999997</v>
      </c>
      <c r="U590" s="4">
        <v>2809.407792</v>
      </c>
      <c r="V590" s="4">
        <v>2030.498247</v>
      </c>
      <c r="W590" s="4">
        <v>1754.1786199999999</v>
      </c>
      <c r="X590" s="4">
        <v>1732.4628</v>
      </c>
      <c r="Y590" s="4">
        <v>1502.594871</v>
      </c>
      <c r="Z590" s="4">
        <v>1112.3833629999999</v>
      </c>
      <c r="AA590" s="4">
        <v>1046.197854</v>
      </c>
      <c r="AB590" s="4">
        <v>1067.552324</v>
      </c>
      <c r="AC590" s="4">
        <v>1070.927592</v>
      </c>
      <c r="AD590" s="4">
        <v>886.86876440000003</v>
      </c>
      <c r="AE590" s="4">
        <v>752.76596670000004</v>
      </c>
      <c r="AF590" s="4">
        <v>644.4951853</v>
      </c>
      <c r="AG590" s="4">
        <v>689.43423470000005</v>
      </c>
      <c r="AH590" s="4">
        <v>1052.364624</v>
      </c>
      <c r="AI590" s="4">
        <v>1256.917095</v>
      </c>
      <c r="AJ590" s="4">
        <v>1328.8178539999999</v>
      </c>
      <c r="AK590" s="4">
        <v>1111.0122819999999</v>
      </c>
      <c r="AL590" s="4">
        <v>1027.577871</v>
      </c>
      <c r="AM590" s="4">
        <v>1068.7433900000001</v>
      </c>
      <c r="AN590" s="4">
        <v>1149.116078</v>
      </c>
      <c r="AO590" s="4">
        <v>957.56951700000002</v>
      </c>
      <c r="AP590" s="4">
        <v>917.38454760000002</v>
      </c>
      <c r="AQ590" s="4">
        <v>775.74619970000003</v>
      </c>
      <c r="AR590" s="4">
        <v>774.89861080000003</v>
      </c>
      <c r="AS590" s="4">
        <v>587.26940500000001</v>
      </c>
      <c r="AT590" s="4">
        <v>522.54614319999996</v>
      </c>
      <c r="AU590" s="4">
        <v>406.68306260000003</v>
      </c>
      <c r="AV590" s="4">
        <v>415.9729931</v>
      </c>
      <c r="AW590" s="4">
        <v>384.25460750000002</v>
      </c>
      <c r="AX590" s="4">
        <v>269.1473072</v>
      </c>
      <c r="AY590" s="4">
        <v>377.7310951</v>
      </c>
      <c r="AZ590" s="4">
        <v>483.97281609999999</v>
      </c>
      <c r="BA590" s="4">
        <v>382.53025680000002</v>
      </c>
      <c r="BB590" s="4">
        <v>202.2903493</v>
      </c>
      <c r="BC590" s="4">
        <v>274.96893640000002</v>
      </c>
      <c r="BD590" s="4">
        <v>324.41781750000001</v>
      </c>
      <c r="BE590" s="4">
        <v>348.25851519999998</v>
      </c>
      <c r="BF590" s="4">
        <v>401.29995070000001</v>
      </c>
      <c r="BG590" s="4">
        <v>448.65769970000002</v>
      </c>
      <c r="BH590" s="4">
        <v>312.92061649999999</v>
      </c>
      <c r="BI590" s="4">
        <v>358.9911755</v>
      </c>
      <c r="BJ590" s="4">
        <v>368.87714240000003</v>
      </c>
      <c r="BK590" s="4">
        <v>380.74767079999998</v>
      </c>
    </row>
    <row r="591" spans="2:63" x14ac:dyDescent="0.3">
      <c r="B591" s="3" t="s">
        <v>63</v>
      </c>
      <c r="C591" s="3" t="s">
        <v>131</v>
      </c>
      <c r="D591" s="3" t="s">
        <v>198</v>
      </c>
      <c r="E591" s="3" t="s">
        <v>199</v>
      </c>
      <c r="F591" s="3" t="s">
        <v>102</v>
      </c>
      <c r="G591" s="3" t="s">
        <v>103</v>
      </c>
      <c r="H591" s="3" t="s">
        <v>69</v>
      </c>
      <c r="I591" s="3" t="s">
        <v>70</v>
      </c>
      <c r="J591" s="3">
        <v>666.9</v>
      </c>
      <c r="K591" s="3">
        <v>669.93</v>
      </c>
      <c r="L591" s="3">
        <v>683.85</v>
      </c>
      <c r="M591" s="3">
        <v>638.4</v>
      </c>
      <c r="N591" s="3">
        <v>674.5</v>
      </c>
      <c r="O591" s="3">
        <v>485.13</v>
      </c>
      <c r="P591" s="3">
        <v>451.08800000000002</v>
      </c>
      <c r="Q591" s="3">
        <v>525.54</v>
      </c>
      <c r="R591" s="3">
        <v>548.4</v>
      </c>
      <c r="S591" s="3">
        <v>614.72</v>
      </c>
      <c r="T591" s="3">
        <v>706.26</v>
      </c>
      <c r="U591" s="3">
        <v>823.98</v>
      </c>
      <c r="V591" s="3">
        <v>494.94</v>
      </c>
      <c r="W591" s="3">
        <v>546.84</v>
      </c>
      <c r="X591" s="3">
        <v>596.30999999999995</v>
      </c>
      <c r="Y591" s="3">
        <v>606.32000000000005</v>
      </c>
      <c r="Z591" s="3">
        <v>604.79999999999995</v>
      </c>
      <c r="AA591" s="3">
        <v>622.5</v>
      </c>
      <c r="AB591" s="3">
        <v>776.79</v>
      </c>
      <c r="AC591" s="3">
        <v>816.06</v>
      </c>
      <c r="AD591" s="3">
        <v>852.24</v>
      </c>
      <c r="AE591" s="3">
        <v>895.5</v>
      </c>
      <c r="AF591" s="3">
        <v>1048.04</v>
      </c>
      <c r="AG591" s="3">
        <v>1180.82</v>
      </c>
      <c r="AH591" s="3">
        <v>1161</v>
      </c>
      <c r="AI591" s="3">
        <v>1263.9000000000001</v>
      </c>
      <c r="AJ591" s="3">
        <v>1375.77</v>
      </c>
      <c r="AK591" s="3">
        <v>1406.24</v>
      </c>
      <c r="AL591" s="3">
        <v>1447.08</v>
      </c>
      <c r="AM591" s="3">
        <v>1118.72</v>
      </c>
      <c r="AN591" s="3">
        <v>1273.8499999999999</v>
      </c>
      <c r="AO591" s="3">
        <v>1284.6600000000001</v>
      </c>
      <c r="AP591" s="3">
        <v>1273.28</v>
      </c>
      <c r="AQ591" s="3">
        <v>1335.78</v>
      </c>
      <c r="AR591" s="3">
        <v>1406</v>
      </c>
      <c r="AS591" s="3">
        <v>1488</v>
      </c>
      <c r="AT591" s="3">
        <v>1520.7</v>
      </c>
      <c r="AU591" s="3">
        <v>1682.76</v>
      </c>
      <c r="AV591" s="3">
        <v>1727.88</v>
      </c>
      <c r="AW591" s="3">
        <v>1451.12</v>
      </c>
      <c r="AX591" s="3">
        <v>1412.915</v>
      </c>
      <c r="AY591" s="3">
        <v>1550.912</v>
      </c>
      <c r="AZ591" s="3">
        <v>1709.364</v>
      </c>
      <c r="BA591" s="3">
        <v>1615.28</v>
      </c>
      <c r="BB591" s="3">
        <v>1331.4</v>
      </c>
      <c r="BC591" s="3">
        <v>1391.04</v>
      </c>
      <c r="BD591" s="3">
        <v>1554.3153</v>
      </c>
      <c r="BE591" s="3">
        <v>1508.18148</v>
      </c>
      <c r="BF591" s="3">
        <v>1777.89679</v>
      </c>
      <c r="BG591" s="3">
        <v>1927.281375</v>
      </c>
      <c r="BH591" s="3">
        <v>1639.9133770000001</v>
      </c>
      <c r="BI591" s="3">
        <v>1819.9973219999999</v>
      </c>
      <c r="BJ591" s="3">
        <v>1819.9973219999999</v>
      </c>
      <c r="BK591" s="3">
        <v>1819.9973219999999</v>
      </c>
    </row>
    <row r="592" spans="2:63" x14ac:dyDescent="0.3">
      <c r="B592" s="4" t="s">
        <v>63</v>
      </c>
      <c r="C592" s="4" t="s">
        <v>131</v>
      </c>
      <c r="D592" s="4" t="s">
        <v>198</v>
      </c>
      <c r="E592" s="4" t="s">
        <v>199</v>
      </c>
      <c r="F592" s="4" t="s">
        <v>115</v>
      </c>
      <c r="G592" s="4" t="s">
        <v>116</v>
      </c>
      <c r="H592" s="4" t="s">
        <v>69</v>
      </c>
      <c r="I592" s="4" t="s">
        <v>70</v>
      </c>
      <c r="J592" s="4">
        <v>1599.375</v>
      </c>
      <c r="K592" s="4">
        <v>1619.1</v>
      </c>
      <c r="L592" s="4">
        <v>1771.2750000000001</v>
      </c>
      <c r="M592" s="4">
        <v>1923.375</v>
      </c>
      <c r="N592" s="4">
        <v>1947.3</v>
      </c>
      <c r="O592" s="4">
        <v>1952.7</v>
      </c>
      <c r="P592" s="4">
        <v>449.02499999999998</v>
      </c>
      <c r="Q592" s="4">
        <v>462.67500000000001</v>
      </c>
      <c r="R592" s="4">
        <v>462.67500000000001</v>
      </c>
      <c r="S592" s="4">
        <v>591.97500000000002</v>
      </c>
      <c r="T592" s="4">
        <v>583.79999999999995</v>
      </c>
      <c r="U592" s="4">
        <v>485.77499999999998</v>
      </c>
      <c r="V592" s="4">
        <v>483.75</v>
      </c>
      <c r="W592" s="4">
        <v>542.25</v>
      </c>
      <c r="X592" s="4">
        <v>583.79999999999995</v>
      </c>
      <c r="Y592" s="4">
        <v>600.07500000000005</v>
      </c>
      <c r="Z592" s="4">
        <v>598.72500000000002</v>
      </c>
      <c r="AA592" s="4">
        <v>564.75</v>
      </c>
      <c r="AB592" s="4">
        <v>898.125</v>
      </c>
      <c r="AC592" s="4">
        <v>972.97500000000002</v>
      </c>
      <c r="AD592" s="4">
        <v>975</v>
      </c>
      <c r="AE592" s="4">
        <v>900</v>
      </c>
      <c r="AF592" s="4">
        <v>975</v>
      </c>
      <c r="AG592" s="4">
        <v>975</v>
      </c>
      <c r="AH592" s="4">
        <v>937.5</v>
      </c>
      <c r="AI592" s="4">
        <v>754.5</v>
      </c>
      <c r="AJ592" s="4">
        <v>787.5</v>
      </c>
      <c r="AK592" s="4">
        <v>750</v>
      </c>
      <c r="AL592" s="4">
        <v>750</v>
      </c>
      <c r="AM592" s="4">
        <v>750</v>
      </c>
      <c r="AN592" s="4">
        <v>750</v>
      </c>
      <c r="AO592" s="4">
        <v>750</v>
      </c>
      <c r="AP592" s="4">
        <v>159</v>
      </c>
      <c r="AQ592" s="4">
        <v>205.5</v>
      </c>
      <c r="AR592" s="4">
        <v>405</v>
      </c>
      <c r="AS592" s="4">
        <v>450</v>
      </c>
      <c r="AT592" s="4">
        <v>615</v>
      </c>
      <c r="AU592" s="4">
        <v>630</v>
      </c>
      <c r="AV592" s="4">
        <v>615</v>
      </c>
      <c r="AW592" s="4">
        <v>592.5</v>
      </c>
      <c r="AX592" s="4">
        <v>667.5</v>
      </c>
      <c r="AY592" s="4">
        <v>645</v>
      </c>
      <c r="AZ592" s="4">
        <v>727.5</v>
      </c>
      <c r="BA592" s="4">
        <v>712.5</v>
      </c>
      <c r="BB592" s="4">
        <v>675</v>
      </c>
      <c r="BC592" s="4">
        <v>682.5</v>
      </c>
      <c r="BD592" s="4">
        <v>690</v>
      </c>
      <c r="BE592" s="4">
        <v>697.5</v>
      </c>
      <c r="BF592" s="4">
        <v>697.5</v>
      </c>
      <c r="BG592" s="4">
        <v>690</v>
      </c>
      <c r="BH592" s="4">
        <v>697.5</v>
      </c>
      <c r="BI592" s="4">
        <v>720</v>
      </c>
      <c r="BJ592" s="4">
        <v>690</v>
      </c>
      <c r="BK592" s="4">
        <v>675</v>
      </c>
    </row>
    <row r="593" spans="2:63" x14ac:dyDescent="0.3">
      <c r="B593" s="3" t="s">
        <v>63</v>
      </c>
      <c r="C593" s="3" t="s">
        <v>131</v>
      </c>
      <c r="D593" s="3" t="s">
        <v>198</v>
      </c>
      <c r="E593" s="3" t="s">
        <v>199</v>
      </c>
      <c r="F593" s="3" t="s">
        <v>87</v>
      </c>
      <c r="G593" s="3" t="s">
        <v>88</v>
      </c>
      <c r="H593" s="3" t="s">
        <v>69</v>
      </c>
      <c r="I593" s="3" t="s">
        <v>70</v>
      </c>
      <c r="J593" s="3">
        <v>0.4780935</v>
      </c>
      <c r="K593" s="3">
        <v>0.48707899999999998</v>
      </c>
      <c r="L593" s="3">
        <v>0.49582799999999999</v>
      </c>
      <c r="M593" s="3">
        <v>0.50436999999999999</v>
      </c>
      <c r="N593" s="3">
        <v>0.51275499999999996</v>
      </c>
      <c r="O593" s="3">
        <v>0.52102999999999999</v>
      </c>
      <c r="P593" s="3">
        <v>0.52920999999999996</v>
      </c>
      <c r="Q593" s="3">
        <v>0.53731499999999999</v>
      </c>
      <c r="R593" s="3">
        <v>0.54539499999999996</v>
      </c>
      <c r="S593" s="3">
        <v>0.55350999999999995</v>
      </c>
      <c r="T593" s="3">
        <v>0.56171499999999996</v>
      </c>
      <c r="U593" s="3">
        <v>0.570025</v>
      </c>
      <c r="V593" s="3">
        <v>0.57845500000000005</v>
      </c>
      <c r="W593" s="3">
        <v>0.58710499999999999</v>
      </c>
      <c r="X593" s="3">
        <v>0.59606999999999999</v>
      </c>
      <c r="Y593" s="3">
        <v>0.60543000000000002</v>
      </c>
      <c r="Z593" s="3">
        <v>0.61521000000000003</v>
      </c>
      <c r="AA593" s="3">
        <v>0.62537500000000001</v>
      </c>
      <c r="AB593" s="3">
        <v>0.63582499999999997</v>
      </c>
      <c r="AC593" s="3">
        <v>0.64642500000000003</v>
      </c>
      <c r="AD593" s="3">
        <v>0.65705999999999998</v>
      </c>
      <c r="AE593" s="3">
        <v>0.66770499999999999</v>
      </c>
      <c r="AF593" s="3">
        <v>0.67834499999999998</v>
      </c>
      <c r="AG593" s="3">
        <v>0.68893499999999996</v>
      </c>
      <c r="AH593" s="3">
        <v>0.69940000000000002</v>
      </c>
      <c r="AI593" s="3">
        <v>0.7097</v>
      </c>
      <c r="AJ593" s="3">
        <v>0.7198</v>
      </c>
      <c r="AK593" s="3">
        <v>0.72970500000000005</v>
      </c>
      <c r="AL593" s="3">
        <v>0.73943000000000003</v>
      </c>
      <c r="AM593" s="3">
        <v>0.74902500000000005</v>
      </c>
      <c r="AN593" s="3">
        <v>0.75851999999999997</v>
      </c>
      <c r="AO593" s="3">
        <v>0.76792000000000005</v>
      </c>
      <c r="AP593" s="3">
        <v>0.77722999999999998</v>
      </c>
      <c r="AQ593" s="3">
        <v>0.78646499999999997</v>
      </c>
      <c r="AR593" s="3">
        <v>0.795655</v>
      </c>
      <c r="AS593" s="3">
        <v>0.80483000000000005</v>
      </c>
      <c r="AT593" s="3">
        <v>0.81398499999999996</v>
      </c>
      <c r="AU593" s="3">
        <v>0.82313499999999995</v>
      </c>
      <c r="AV593" s="3">
        <v>0.83229500000000001</v>
      </c>
      <c r="AW593" s="3">
        <v>0.84150000000000003</v>
      </c>
      <c r="AX593" s="3">
        <v>0.85075000000000001</v>
      </c>
      <c r="AY593" s="3">
        <v>0.86006499999999997</v>
      </c>
      <c r="AZ593" s="3">
        <v>0.86941999999999997</v>
      </c>
      <c r="BA593" s="3">
        <v>0.86948199100000001</v>
      </c>
      <c r="BB593" s="3">
        <v>0.87887675499999995</v>
      </c>
      <c r="BC593" s="3">
        <v>0.88837302900000004</v>
      </c>
      <c r="BD593" s="3">
        <v>0.89589763499999997</v>
      </c>
      <c r="BE593" s="3">
        <v>0.90348597500000005</v>
      </c>
      <c r="BF593" s="3">
        <v>0.911138589</v>
      </c>
      <c r="BG593" s="3">
        <v>0.91946990900000003</v>
      </c>
      <c r="BH593" s="3">
        <v>0.78237201000000001</v>
      </c>
      <c r="BI593" s="3">
        <v>0.87627693900000003</v>
      </c>
      <c r="BJ593" s="3">
        <v>0.87627693900000003</v>
      </c>
      <c r="BK593" s="3">
        <v>0.87627693900000003</v>
      </c>
    </row>
    <row r="594" spans="2:63" x14ac:dyDescent="0.3">
      <c r="B594" s="4" t="s">
        <v>63</v>
      </c>
      <c r="C594" s="4" t="s">
        <v>131</v>
      </c>
      <c r="D594" s="4" t="s">
        <v>198</v>
      </c>
      <c r="E594" s="4" t="s">
        <v>199</v>
      </c>
      <c r="F594" s="4" t="s">
        <v>89</v>
      </c>
      <c r="G594" s="4" t="s">
        <v>90</v>
      </c>
      <c r="H594" s="4" t="s">
        <v>69</v>
      </c>
      <c r="I594" s="4" t="s">
        <v>70</v>
      </c>
      <c r="J594" s="4">
        <v>6.6360563729999997</v>
      </c>
      <c r="K594" s="4">
        <v>6.6360563729999997</v>
      </c>
      <c r="L594" s="4">
        <v>6.6360563729999997</v>
      </c>
      <c r="M594" s="4">
        <v>6.6360563729999997</v>
      </c>
      <c r="N594" s="4">
        <v>6.6360563729999997</v>
      </c>
      <c r="O594" s="4">
        <v>5.4295006690000003</v>
      </c>
      <c r="P594" s="4">
        <v>6.032778521</v>
      </c>
      <c r="Q594" s="4">
        <v>6.6360563729999997</v>
      </c>
      <c r="R594" s="4">
        <v>7.2393342250000003</v>
      </c>
      <c r="S594" s="4">
        <v>7.2393342250000003</v>
      </c>
      <c r="T594" s="4">
        <v>7.2393342250000003</v>
      </c>
      <c r="U594" s="4">
        <v>6.6360563729999997</v>
      </c>
      <c r="V594" s="4"/>
      <c r="W594" s="4"/>
      <c r="X594" s="4"/>
      <c r="Y594" s="4"/>
      <c r="Z594" s="4"/>
      <c r="AA594" s="4"/>
      <c r="AB594" s="4"/>
      <c r="AC594" s="4"/>
      <c r="AD594" s="4">
        <v>28.306447940000002</v>
      </c>
      <c r="AE594" s="4">
        <v>29.08318963</v>
      </c>
      <c r="AF594" s="4">
        <v>31.311890269999999</v>
      </c>
      <c r="AG594" s="4">
        <v>31.437877220000001</v>
      </c>
      <c r="AH594" s="4">
        <v>25.96179493</v>
      </c>
      <c r="AI594" s="4">
        <v>41.086446279999997</v>
      </c>
      <c r="AJ594" s="4">
        <v>49.757841399999997</v>
      </c>
      <c r="AK594" s="4">
        <v>70.483611210000007</v>
      </c>
      <c r="AL594" s="4">
        <v>65.017964509999999</v>
      </c>
      <c r="AM594" s="4">
        <v>64.102204349999994</v>
      </c>
      <c r="AN594" s="4">
        <v>69.304812420000005</v>
      </c>
      <c r="AO594" s="4">
        <v>78.560920960000004</v>
      </c>
      <c r="AP594" s="4">
        <v>75.912885639999999</v>
      </c>
      <c r="AQ594" s="4">
        <v>72.997070739999998</v>
      </c>
      <c r="AR594" s="4">
        <v>77.843897659999996</v>
      </c>
      <c r="AS594" s="4">
        <v>82.858320660000004</v>
      </c>
      <c r="AT594" s="4">
        <v>90.864033370000001</v>
      </c>
      <c r="AU594" s="4">
        <v>99.522617030000006</v>
      </c>
      <c r="AV594" s="4">
        <v>105.22548209999999</v>
      </c>
      <c r="AW594" s="4">
        <v>112.44956449999999</v>
      </c>
      <c r="AX594" s="4">
        <v>118.7828847</v>
      </c>
      <c r="AY594" s="4">
        <v>125.8188447</v>
      </c>
      <c r="AZ594" s="4">
        <v>132.3953879</v>
      </c>
      <c r="BA594" s="4">
        <v>136.6787018</v>
      </c>
      <c r="BB594" s="4">
        <v>140.85070279999999</v>
      </c>
      <c r="BC594" s="4">
        <v>145.18652499999999</v>
      </c>
      <c r="BD594" s="4">
        <v>149.4256991</v>
      </c>
      <c r="BE594" s="4">
        <v>153.3527555</v>
      </c>
      <c r="BF594" s="4">
        <v>176.60070260000001</v>
      </c>
      <c r="BG594" s="4">
        <v>196.56079349999999</v>
      </c>
      <c r="BH594" s="4">
        <v>167.25252409999999</v>
      </c>
      <c r="BI594" s="4">
        <v>187.3271641</v>
      </c>
      <c r="BJ594" s="4">
        <v>187.3271641</v>
      </c>
      <c r="BK594" s="4">
        <v>187.3271641</v>
      </c>
    </row>
    <row r="595" spans="2:63" x14ac:dyDescent="0.3">
      <c r="B595" s="3" t="s">
        <v>63</v>
      </c>
      <c r="C595" s="3" t="s">
        <v>131</v>
      </c>
      <c r="D595" s="3" t="s">
        <v>198</v>
      </c>
      <c r="E595" s="3" t="s">
        <v>199</v>
      </c>
      <c r="F595" s="3" t="s">
        <v>104</v>
      </c>
      <c r="G595" s="3" t="s">
        <v>105</v>
      </c>
      <c r="H595" s="3" t="s">
        <v>69</v>
      </c>
      <c r="I595" s="3" t="s">
        <v>70</v>
      </c>
      <c r="J595" s="3"/>
      <c r="K595" s="3"/>
      <c r="L595" s="3"/>
      <c r="M595" s="3"/>
      <c r="N595" s="3"/>
      <c r="O595" s="3"/>
      <c r="P595" s="3"/>
      <c r="Q595" s="3"/>
      <c r="R595" s="3"/>
      <c r="S595" s="3"/>
      <c r="T595" s="3"/>
      <c r="U595" s="3"/>
      <c r="V595" s="3"/>
      <c r="W595" s="3"/>
      <c r="X595" s="3"/>
      <c r="Y595" s="3">
        <v>41.8</v>
      </c>
      <c r="Z595" s="3">
        <v>41.8</v>
      </c>
      <c r="AA595" s="3">
        <v>41.8</v>
      </c>
      <c r="AB595" s="3">
        <v>144.31</v>
      </c>
      <c r="AC595" s="3">
        <v>468.92500000000001</v>
      </c>
      <c r="AD595" s="3">
        <v>468.92500000000001</v>
      </c>
      <c r="AE595" s="3">
        <v>474.66250000000002</v>
      </c>
      <c r="AF595" s="3">
        <v>480.4</v>
      </c>
      <c r="AG595" s="3">
        <v>486.13749999999999</v>
      </c>
      <c r="AH595" s="3">
        <v>477.35547459999998</v>
      </c>
      <c r="AI595" s="3">
        <v>585.19292150000001</v>
      </c>
      <c r="AJ595" s="3">
        <v>552.72064599999999</v>
      </c>
      <c r="AK595" s="3">
        <v>677.4368561</v>
      </c>
      <c r="AL595" s="3">
        <v>572.57767960000001</v>
      </c>
      <c r="AM595" s="3">
        <v>683.50695889999997</v>
      </c>
      <c r="AN595" s="3">
        <v>1222.1879200000001</v>
      </c>
      <c r="AO595" s="3">
        <v>1256.1765640000001</v>
      </c>
      <c r="AP595" s="3">
        <v>1718.1886959999999</v>
      </c>
      <c r="AQ595" s="3">
        <v>2154.5639000000001</v>
      </c>
      <c r="AR595" s="3">
        <v>1614.4847199999999</v>
      </c>
      <c r="AS595" s="3">
        <v>1303.4043320000001</v>
      </c>
      <c r="AT595" s="3">
        <v>1180.907608</v>
      </c>
      <c r="AU595" s="3">
        <v>1058.4108839999999</v>
      </c>
      <c r="AV595" s="3">
        <v>935.914084</v>
      </c>
      <c r="AW595" s="3">
        <v>812.37235999999996</v>
      </c>
      <c r="AX595" s="3">
        <v>662.64377200000001</v>
      </c>
      <c r="AY595" s="3">
        <v>501.62394</v>
      </c>
      <c r="AZ595" s="3">
        <v>293.66164400000002</v>
      </c>
      <c r="BA595" s="3">
        <v>149.62203600000001</v>
      </c>
      <c r="BB595" s="3">
        <v>143.95676800000001</v>
      </c>
      <c r="BC595" s="3">
        <v>164.46597600000001</v>
      </c>
      <c r="BD595" s="3">
        <v>355.02373999999998</v>
      </c>
      <c r="BE595" s="3">
        <v>345.19253200000003</v>
      </c>
      <c r="BF595" s="3">
        <v>441.186308</v>
      </c>
      <c r="BG595" s="3">
        <v>380.46752670000001</v>
      </c>
      <c r="BH595" s="3">
        <v>267.84241270000001</v>
      </c>
      <c r="BI595" s="3">
        <v>304.36628430000002</v>
      </c>
      <c r="BJ595" s="3">
        <v>328.71550610000003</v>
      </c>
      <c r="BK595" s="3">
        <v>317.35462339999998</v>
      </c>
    </row>
    <row r="596" spans="2:63" x14ac:dyDescent="0.3">
      <c r="B596" s="4" t="s">
        <v>63</v>
      </c>
      <c r="C596" s="4" t="s">
        <v>131</v>
      </c>
      <c r="D596" s="4" t="s">
        <v>198</v>
      </c>
      <c r="E596" s="4" t="s">
        <v>199</v>
      </c>
      <c r="F596" s="4" t="s">
        <v>106</v>
      </c>
      <c r="G596" s="4" t="s">
        <v>107</v>
      </c>
      <c r="H596" s="4" t="s">
        <v>69</v>
      </c>
      <c r="I596" s="4" t="s">
        <v>70</v>
      </c>
      <c r="J596" s="4">
        <v>195.75891390000001</v>
      </c>
      <c r="K596" s="4">
        <v>190.2532688</v>
      </c>
      <c r="L596" s="4">
        <v>197.78970090000001</v>
      </c>
      <c r="M596" s="4">
        <v>183.89821000000001</v>
      </c>
      <c r="N596" s="4">
        <v>172.795489</v>
      </c>
      <c r="O596" s="4">
        <v>154.9859002</v>
      </c>
      <c r="P596" s="4">
        <v>144.26992759999999</v>
      </c>
      <c r="Q596" s="4">
        <v>137.90380210000001</v>
      </c>
      <c r="R596" s="4">
        <v>136.9531034</v>
      </c>
      <c r="S596" s="4">
        <v>145.95445699999999</v>
      </c>
      <c r="T596" s="4">
        <v>133.4629295</v>
      </c>
      <c r="U596" s="4">
        <v>118.93126719999999</v>
      </c>
      <c r="V596" s="4">
        <v>78.629789860000002</v>
      </c>
      <c r="W596" s="4">
        <v>81.526384480000004</v>
      </c>
      <c r="X596" s="4">
        <v>102.6006703</v>
      </c>
      <c r="Y596" s="4">
        <v>98.646849450000005</v>
      </c>
      <c r="Z596" s="4">
        <v>92.669575600000002</v>
      </c>
      <c r="AA596" s="4">
        <v>96.424471600000004</v>
      </c>
      <c r="AB596" s="4">
        <v>118.426096</v>
      </c>
      <c r="AC596" s="4">
        <v>110.2933666</v>
      </c>
      <c r="AD596" s="4">
        <v>103.43514879999999</v>
      </c>
      <c r="AE596" s="4">
        <v>107.00067540000001</v>
      </c>
      <c r="AF596" s="4">
        <v>126.29398399999999</v>
      </c>
      <c r="AG596" s="4">
        <v>145.81157920000001</v>
      </c>
      <c r="AH596" s="4">
        <v>136.4342608</v>
      </c>
      <c r="AI596" s="4">
        <v>135.24903180000001</v>
      </c>
      <c r="AJ596" s="4">
        <v>149.59981920000001</v>
      </c>
      <c r="AK596" s="4">
        <v>138.08021400000001</v>
      </c>
      <c r="AL596" s="4">
        <v>125.86388599999999</v>
      </c>
      <c r="AM596" s="4">
        <v>134.07316800000001</v>
      </c>
      <c r="AN596" s="4">
        <v>138.94102040000001</v>
      </c>
      <c r="AO596" s="4">
        <v>118.3425568</v>
      </c>
      <c r="AP596" s="4">
        <v>115.25910020000001</v>
      </c>
      <c r="AQ596" s="4">
        <v>124.9555186</v>
      </c>
      <c r="AR596" s="4">
        <v>145.32674359999999</v>
      </c>
      <c r="AS596" s="4">
        <v>145.0372874</v>
      </c>
      <c r="AT596" s="4">
        <v>157.66211200000001</v>
      </c>
      <c r="AU596" s="4">
        <v>184.3517994</v>
      </c>
      <c r="AV596" s="4">
        <v>174.64219320000001</v>
      </c>
      <c r="AW596" s="4">
        <v>145.90636760000001</v>
      </c>
      <c r="AX596" s="4">
        <v>114.7400263</v>
      </c>
      <c r="AY596" s="4">
        <v>182.41191230000001</v>
      </c>
      <c r="AZ596" s="4">
        <v>181.8248427</v>
      </c>
      <c r="BA596" s="4">
        <v>145.52908909999999</v>
      </c>
      <c r="BB596" s="4">
        <v>106.80116</v>
      </c>
      <c r="BC596" s="4">
        <v>112.08220900000001</v>
      </c>
      <c r="BD596" s="4">
        <v>103.8829612</v>
      </c>
      <c r="BE596" s="4">
        <v>107.5985026</v>
      </c>
      <c r="BF596" s="4">
        <v>104.6325867</v>
      </c>
      <c r="BG596" s="4">
        <v>107.26063000000001</v>
      </c>
      <c r="BH596" s="4">
        <v>105.2434138</v>
      </c>
      <c r="BI596" s="4">
        <v>120.1113154</v>
      </c>
      <c r="BJ596" s="4">
        <v>106.6928107</v>
      </c>
      <c r="BK596" s="4">
        <v>107.68377</v>
      </c>
    </row>
    <row r="597" spans="2:63" x14ac:dyDescent="0.3">
      <c r="B597" s="3" t="s">
        <v>63</v>
      </c>
      <c r="C597" s="3" t="s">
        <v>131</v>
      </c>
      <c r="D597" s="3" t="s">
        <v>198</v>
      </c>
      <c r="E597" s="3" t="s">
        <v>199</v>
      </c>
      <c r="F597" s="3" t="s">
        <v>91</v>
      </c>
      <c r="G597" s="3" t="s">
        <v>92</v>
      </c>
      <c r="H597" s="3" t="s">
        <v>69</v>
      </c>
      <c r="I597" s="3" t="s">
        <v>70</v>
      </c>
      <c r="J597" s="3">
        <v>36.772816890000001</v>
      </c>
      <c r="K597" s="3">
        <v>37.224780940000002</v>
      </c>
      <c r="L597" s="3">
        <v>37.649276360000002</v>
      </c>
      <c r="M597" s="3">
        <v>37.449872589999998</v>
      </c>
      <c r="N597" s="3">
        <v>39.003625220000004</v>
      </c>
      <c r="O597" s="3">
        <v>40.039062629999997</v>
      </c>
      <c r="P597" s="3">
        <v>40.83078862</v>
      </c>
      <c r="Q597" s="3">
        <v>41.031507089999998</v>
      </c>
      <c r="R597" s="3">
        <v>41.335429670000003</v>
      </c>
      <c r="S597" s="3">
        <v>41.931567299999998</v>
      </c>
      <c r="T597" s="3">
        <v>42.473852749999999</v>
      </c>
      <c r="U597" s="3">
        <v>42.783983390000003</v>
      </c>
      <c r="V597" s="3">
        <v>43.42737271</v>
      </c>
      <c r="W597" s="3">
        <v>44.169385929999997</v>
      </c>
      <c r="X597" s="3">
        <v>44.801850729999998</v>
      </c>
      <c r="Y597" s="3">
        <v>45.583220019999999</v>
      </c>
      <c r="Z597" s="3">
        <v>46.761064480000002</v>
      </c>
      <c r="AA597" s="3">
        <v>47.437567110000003</v>
      </c>
      <c r="AB597" s="3">
        <v>48.627386010000002</v>
      </c>
      <c r="AC597" s="3">
        <v>49.490603239999999</v>
      </c>
      <c r="AD597" s="3">
        <v>50.183127110000001</v>
      </c>
      <c r="AE597" s="3">
        <v>50.904239459999999</v>
      </c>
      <c r="AF597" s="3">
        <v>51.51367844</v>
      </c>
      <c r="AG597" s="3">
        <v>52.35139813</v>
      </c>
      <c r="AH597" s="3">
        <v>53.29742297</v>
      </c>
      <c r="AI597" s="3">
        <v>54.234007769999998</v>
      </c>
      <c r="AJ597" s="3">
        <v>54.993124330000001</v>
      </c>
      <c r="AK597" s="3">
        <v>55.737187980000002</v>
      </c>
      <c r="AL597" s="3">
        <v>56.484004849999998</v>
      </c>
      <c r="AM597" s="3">
        <v>57.000539979999999</v>
      </c>
      <c r="AN597" s="3">
        <v>57.569266460000001</v>
      </c>
      <c r="AO597" s="3">
        <v>58.184016999999997</v>
      </c>
      <c r="AP597" s="3">
        <v>58.43116165</v>
      </c>
      <c r="AQ597" s="3">
        <v>59.038151050000003</v>
      </c>
      <c r="AR597" s="3">
        <v>59.778958549999999</v>
      </c>
      <c r="AS597" s="3">
        <v>60.527645880000001</v>
      </c>
      <c r="AT597" s="3">
        <v>61.360974880000001</v>
      </c>
      <c r="AU597" s="3">
        <v>61.970643529999997</v>
      </c>
      <c r="AV597" s="3">
        <v>62.665993290000003</v>
      </c>
      <c r="AW597" s="3">
        <v>63.038977459999998</v>
      </c>
      <c r="AX597" s="3">
        <v>63.49005099</v>
      </c>
      <c r="AY597" s="3">
        <v>63.982443279999998</v>
      </c>
      <c r="AZ597" s="3">
        <v>64.731748139999993</v>
      </c>
      <c r="BA597" s="3">
        <v>65.451135399999998</v>
      </c>
      <c r="BB597" s="3">
        <v>66.01989494</v>
      </c>
      <c r="BC597" s="3">
        <v>66.718621870000007</v>
      </c>
      <c r="BD597" s="3">
        <v>67.176381030000002</v>
      </c>
      <c r="BE597" s="3">
        <v>67.543942229999999</v>
      </c>
      <c r="BF597" s="3">
        <v>68.169604430000007</v>
      </c>
      <c r="BG597" s="3">
        <v>68.597796540000004</v>
      </c>
      <c r="BH597" s="3">
        <v>57.158973510000003</v>
      </c>
      <c r="BI597" s="3">
        <v>58.553307179999997</v>
      </c>
      <c r="BJ597" s="3">
        <v>64.093706920000002</v>
      </c>
      <c r="BK597" s="3">
        <v>63.003671799999999</v>
      </c>
    </row>
    <row r="598" spans="2:63" x14ac:dyDescent="0.3">
      <c r="B598" s="4" t="s">
        <v>63</v>
      </c>
      <c r="C598" s="4" t="s">
        <v>131</v>
      </c>
      <c r="D598" s="4" t="s">
        <v>198</v>
      </c>
      <c r="E598" s="4" t="s">
        <v>199</v>
      </c>
      <c r="F598" s="4" t="s">
        <v>108</v>
      </c>
      <c r="G598" s="4" t="s">
        <v>109</v>
      </c>
      <c r="H598" s="4" t="s">
        <v>69</v>
      </c>
      <c r="I598" s="4" t="s">
        <v>70</v>
      </c>
      <c r="J598" s="4">
        <v>38.34285714</v>
      </c>
      <c r="K598" s="4">
        <v>38.34285714</v>
      </c>
      <c r="L598" s="4">
        <v>38.34285714</v>
      </c>
      <c r="M598" s="4">
        <v>38.34285714</v>
      </c>
      <c r="N598" s="4">
        <v>23.257142859999998</v>
      </c>
      <c r="O598" s="4">
        <v>14.66666667</v>
      </c>
      <c r="P598" s="4">
        <v>12.57142857</v>
      </c>
      <c r="Q598" s="4">
        <v>6.2857142860000002</v>
      </c>
      <c r="R598" s="4">
        <v>14.247619050000001</v>
      </c>
      <c r="S598" s="4">
        <v>7.9619047619999996</v>
      </c>
      <c r="T598" s="4">
        <v>16.76190476</v>
      </c>
      <c r="U598" s="4">
        <v>14.038095240000001</v>
      </c>
      <c r="V598" s="4">
        <v>8.3809523810000002</v>
      </c>
      <c r="W598" s="4">
        <v>13.61904762</v>
      </c>
      <c r="X598" s="4">
        <v>17.809523810000002</v>
      </c>
      <c r="Y598" s="4">
        <v>18.85714286</v>
      </c>
      <c r="Z598" s="4">
        <v>25.561904760000001</v>
      </c>
      <c r="AA598" s="4">
        <v>26.4</v>
      </c>
      <c r="AB598" s="4">
        <v>28.285714290000001</v>
      </c>
      <c r="AC598" s="4">
        <v>30.17142857</v>
      </c>
      <c r="AD598" s="4">
        <v>63.485714289999997</v>
      </c>
      <c r="AE598" s="4">
        <v>47.038095239999997</v>
      </c>
      <c r="AF598" s="4">
        <v>55.52380952</v>
      </c>
      <c r="AG598" s="4">
        <v>89.047619049999994</v>
      </c>
      <c r="AH598" s="4">
        <v>74.380952379999997</v>
      </c>
      <c r="AI598" s="4">
        <v>119.4285714</v>
      </c>
      <c r="AJ598" s="4">
        <v>143.5238095</v>
      </c>
      <c r="AK598" s="4">
        <v>148.7619048</v>
      </c>
      <c r="AL598" s="4">
        <v>180.19047620000001</v>
      </c>
      <c r="AM598" s="4">
        <v>123.2</v>
      </c>
      <c r="AN598" s="4">
        <v>47.142857139999997</v>
      </c>
      <c r="AO598" s="4">
        <v>55.733333330000001</v>
      </c>
      <c r="AP598" s="4">
        <v>49.23809524</v>
      </c>
      <c r="AQ598" s="4">
        <v>54.057142859999999</v>
      </c>
      <c r="AR598" s="4">
        <v>58.876190479999998</v>
      </c>
      <c r="AS598" s="4">
        <v>49.23809524</v>
      </c>
      <c r="AT598" s="4">
        <v>51.333333330000002</v>
      </c>
      <c r="AU598" s="4">
        <v>58.247619049999997</v>
      </c>
      <c r="AV598" s="4">
        <v>40.857142860000003</v>
      </c>
      <c r="AW598" s="4">
        <v>40.857142860000003</v>
      </c>
      <c r="AX598" s="4">
        <v>66.523809529999994</v>
      </c>
      <c r="AY598" s="4">
        <v>64.952380959999999</v>
      </c>
      <c r="AZ598" s="4">
        <v>39.180952380000001</v>
      </c>
      <c r="BA598" s="4">
        <v>59.714285719999999</v>
      </c>
      <c r="BB598" s="4">
        <v>66.314285720000001</v>
      </c>
      <c r="BC598" s="4">
        <v>62.752380960000004</v>
      </c>
      <c r="BD598" s="4">
        <v>45.885714290000003</v>
      </c>
      <c r="BE598" s="4">
        <v>60.13333334</v>
      </c>
      <c r="BF598" s="4">
        <v>60.761904770000001</v>
      </c>
      <c r="BG598" s="4">
        <v>60.23809524</v>
      </c>
      <c r="BH598" s="4">
        <v>42.952380949999998</v>
      </c>
      <c r="BI598" s="4">
        <v>51.123809530000003</v>
      </c>
      <c r="BJ598" s="4">
        <v>48.993650799999998</v>
      </c>
      <c r="BK598" s="4">
        <v>47.928571429999998</v>
      </c>
    </row>
    <row r="599" spans="2:63" x14ac:dyDescent="0.3">
      <c r="B599" s="3" t="s">
        <v>63</v>
      </c>
      <c r="C599" s="3" t="s">
        <v>131</v>
      </c>
      <c r="D599" s="3" t="s">
        <v>198</v>
      </c>
      <c r="E599" s="3" t="s">
        <v>199</v>
      </c>
      <c r="F599" s="3" t="s">
        <v>110</v>
      </c>
      <c r="G599" s="3" t="s">
        <v>111</v>
      </c>
      <c r="H599" s="3" t="s">
        <v>69</v>
      </c>
      <c r="I599" s="3" t="s">
        <v>70</v>
      </c>
      <c r="J599" s="3">
        <v>17.28571114</v>
      </c>
      <c r="K599" s="3">
        <v>17.28571114</v>
      </c>
      <c r="L599" s="3">
        <v>17.28571114</v>
      </c>
      <c r="M599" s="3">
        <v>17.28571114</v>
      </c>
      <c r="N599" s="3">
        <v>17.5999968</v>
      </c>
      <c r="O599" s="3">
        <v>13.04285477</v>
      </c>
      <c r="P599" s="3">
        <v>15.24285437</v>
      </c>
      <c r="Q599" s="3">
        <v>16.028568509999999</v>
      </c>
      <c r="R599" s="3">
        <v>23.099995799999999</v>
      </c>
      <c r="S599" s="3">
        <v>38.342850169999998</v>
      </c>
      <c r="T599" s="3">
        <v>37.242850369999999</v>
      </c>
      <c r="U599" s="3">
        <v>34.885707940000003</v>
      </c>
      <c r="V599" s="3">
        <v>16.971425490000001</v>
      </c>
      <c r="W599" s="3">
        <v>38.657135830000001</v>
      </c>
      <c r="X599" s="3">
        <v>52.957133229999997</v>
      </c>
      <c r="Y599" s="3">
        <v>68.514273259999996</v>
      </c>
      <c r="Z599" s="3">
        <v>119.7428354</v>
      </c>
      <c r="AA599" s="3">
        <v>137.3428322</v>
      </c>
      <c r="AB599" s="3">
        <v>151.7999724</v>
      </c>
      <c r="AC599" s="3">
        <v>166.2571126</v>
      </c>
      <c r="AD599" s="3">
        <v>173.48568270000001</v>
      </c>
      <c r="AE599" s="3">
        <v>165.47139849999999</v>
      </c>
      <c r="AF599" s="3">
        <v>180.71425289999999</v>
      </c>
      <c r="AG599" s="3">
        <v>182.28568110000001</v>
      </c>
      <c r="AH599" s="3">
        <v>197.99996400000001</v>
      </c>
      <c r="AI599" s="3">
        <v>226.2856731</v>
      </c>
      <c r="AJ599" s="3">
        <v>228.64281560000001</v>
      </c>
      <c r="AK599" s="3">
        <v>213.71424690000001</v>
      </c>
      <c r="AL599" s="3">
        <v>207.4285337</v>
      </c>
      <c r="AM599" s="3">
        <v>245.14281260000001</v>
      </c>
      <c r="AN599" s="3">
        <v>268.7142369</v>
      </c>
      <c r="AO599" s="3">
        <v>269.65709379999998</v>
      </c>
      <c r="AP599" s="3">
        <v>282.8570914</v>
      </c>
      <c r="AQ599" s="3">
        <v>337.85708140000003</v>
      </c>
      <c r="AR599" s="3">
        <v>336.28565309999999</v>
      </c>
      <c r="AS599" s="3">
        <v>317.4285137</v>
      </c>
      <c r="AT599" s="3">
        <v>314.28565709999998</v>
      </c>
      <c r="AU599" s="3">
        <v>328.4285117</v>
      </c>
      <c r="AV599" s="3">
        <v>337.85708140000003</v>
      </c>
      <c r="AW599" s="3">
        <v>325.28565509999999</v>
      </c>
      <c r="AX599" s="3">
        <v>224.55710199999999</v>
      </c>
      <c r="AY599" s="3">
        <v>227.3856729</v>
      </c>
      <c r="AZ599" s="3">
        <v>257.87138169999997</v>
      </c>
      <c r="BA599" s="3">
        <v>237.9142425</v>
      </c>
      <c r="BB599" s="3">
        <v>234.61424310000001</v>
      </c>
      <c r="BC599" s="3">
        <v>234.61424310000001</v>
      </c>
      <c r="BD599" s="3">
        <v>244.19995560000001</v>
      </c>
      <c r="BE599" s="3">
        <v>231.47138649999999</v>
      </c>
      <c r="BF599" s="3">
        <v>271.8570934</v>
      </c>
      <c r="BG599" s="3">
        <v>274.99995000000001</v>
      </c>
      <c r="BH599" s="3">
        <v>303.5999448</v>
      </c>
      <c r="BI599" s="3">
        <v>318.05708499999997</v>
      </c>
      <c r="BJ599" s="3">
        <v>332.82851090000003</v>
      </c>
      <c r="BK599" s="3">
        <v>348.28596149999998</v>
      </c>
    </row>
    <row r="600" spans="2:63" x14ac:dyDescent="0.3">
      <c r="B600" s="4" t="s">
        <v>63</v>
      </c>
      <c r="C600" s="4" t="s">
        <v>131</v>
      </c>
      <c r="D600" s="4" t="s">
        <v>198</v>
      </c>
      <c r="E600" s="4" t="s">
        <v>199</v>
      </c>
      <c r="F600" s="4" t="s">
        <v>124</v>
      </c>
      <c r="G600" s="4" t="s">
        <v>125</v>
      </c>
      <c r="H600" s="4" t="s">
        <v>69</v>
      </c>
      <c r="I600" s="4" t="s">
        <v>70</v>
      </c>
      <c r="J600" s="4">
        <v>2.3174610740000001</v>
      </c>
      <c r="K600" s="4">
        <v>2.381504021</v>
      </c>
      <c r="L600" s="4">
        <v>2.4440575980000001</v>
      </c>
      <c r="M600" s="4">
        <v>2.508100545</v>
      </c>
      <c r="N600" s="4">
        <v>2.5706541220000001</v>
      </c>
      <c r="O600" s="4">
        <v>2.634697069</v>
      </c>
      <c r="P600" s="4">
        <v>2.6957612750000002</v>
      </c>
      <c r="Q600" s="4">
        <v>2.7568254799999998</v>
      </c>
      <c r="R600" s="4">
        <v>2.8193790569999999</v>
      </c>
      <c r="S600" s="4">
        <v>2.8834220039999998</v>
      </c>
      <c r="T600" s="4">
        <v>2.9474649519999998</v>
      </c>
      <c r="U600" s="4">
        <v>3.0025716739999999</v>
      </c>
      <c r="V600" s="4">
        <v>3.0591677669999999</v>
      </c>
      <c r="W600" s="4">
        <v>3.1187426020000002</v>
      </c>
      <c r="X600" s="4">
        <v>3.178317437</v>
      </c>
      <c r="Y600" s="4">
        <v>3.240871013</v>
      </c>
      <c r="Z600" s="4">
        <v>3.3004458479999998</v>
      </c>
      <c r="AA600" s="4">
        <v>3.361510054</v>
      </c>
      <c r="AB600" s="4">
        <v>3.42406363</v>
      </c>
      <c r="AC600" s="4">
        <v>3.488106578</v>
      </c>
      <c r="AD600" s="4">
        <v>3.930449726</v>
      </c>
      <c r="AE600" s="4">
        <v>3.8649174080000002</v>
      </c>
      <c r="AF600" s="4">
        <v>3.8008744600000002</v>
      </c>
      <c r="AG600" s="4">
        <v>3.7353421419999999</v>
      </c>
      <c r="AH600" s="4">
        <v>4.1910896280000003</v>
      </c>
      <c r="AI600" s="4">
        <v>4.2521538339999996</v>
      </c>
      <c r="AJ600" s="4">
        <v>4.3147074099999996</v>
      </c>
      <c r="AK600" s="4">
        <v>4.3772609869999997</v>
      </c>
      <c r="AL600" s="4">
        <v>4.4398145629999997</v>
      </c>
      <c r="AM600" s="4">
        <v>4.5023681399999997</v>
      </c>
      <c r="AN600" s="4">
        <v>4.5634323459999999</v>
      </c>
      <c r="AO600" s="4">
        <v>4.801731685</v>
      </c>
      <c r="AP600" s="4">
        <v>5.0400310240000001</v>
      </c>
      <c r="AQ600" s="4">
        <v>5.2768409920000003</v>
      </c>
      <c r="AR600" s="4">
        <v>5.5151403319999996</v>
      </c>
      <c r="AS600" s="4">
        <v>5.7534396709999998</v>
      </c>
      <c r="AT600" s="4">
        <v>5.990249639</v>
      </c>
      <c r="AU600" s="4">
        <v>6.027483911</v>
      </c>
      <c r="AV600" s="4">
        <v>6.0647181830000001</v>
      </c>
      <c r="AW600" s="4">
        <v>6.1019524540000001</v>
      </c>
      <c r="AX600" s="4">
        <v>6.1391867260000001</v>
      </c>
      <c r="AY600" s="4">
        <v>6.4162097080000002</v>
      </c>
      <c r="AZ600" s="4">
        <v>6.6917433190000004</v>
      </c>
      <c r="BA600" s="4">
        <v>6.9672769299999997</v>
      </c>
      <c r="BB600" s="4">
        <v>7.0596179240000003</v>
      </c>
      <c r="BC600" s="4">
        <v>7.1519589180000001</v>
      </c>
      <c r="BD600" s="4">
        <v>7.2442999119999998</v>
      </c>
      <c r="BE600" s="4">
        <v>7.4185563029999999</v>
      </c>
      <c r="BF600" s="4">
        <v>8.1215393539999994</v>
      </c>
      <c r="BG600" s="4">
        <v>8.1900504139999999</v>
      </c>
      <c r="BH600" s="4">
        <v>8.2570721030000005</v>
      </c>
      <c r="BI600" s="4">
        <v>8.3255831629999992</v>
      </c>
      <c r="BJ600" s="4">
        <v>8.5418398139999994</v>
      </c>
      <c r="BK600" s="4">
        <v>8.7637137210000002</v>
      </c>
    </row>
    <row r="601" spans="2:63" x14ac:dyDescent="0.3">
      <c r="B601" s="3" t="s">
        <v>63</v>
      </c>
      <c r="C601" s="3" t="s">
        <v>200</v>
      </c>
      <c r="D601" s="3" t="s">
        <v>201</v>
      </c>
      <c r="E601" s="3" t="s">
        <v>202</v>
      </c>
      <c r="F601" s="3" t="s">
        <v>67</v>
      </c>
      <c r="G601" s="3" t="s">
        <v>68</v>
      </c>
      <c r="H601" s="3" t="s">
        <v>69</v>
      </c>
      <c r="I601" s="3" t="s">
        <v>70</v>
      </c>
      <c r="J601" s="3">
        <v>129827.2034</v>
      </c>
      <c r="K601" s="3">
        <v>129827.2034</v>
      </c>
      <c r="L601" s="3">
        <v>140161.78709999999</v>
      </c>
      <c r="M601" s="3">
        <v>150912.9278</v>
      </c>
      <c r="N601" s="3">
        <v>147715.5607</v>
      </c>
      <c r="O601" s="3">
        <v>176127.62950000001</v>
      </c>
      <c r="P601" s="3">
        <v>181830.58919999999</v>
      </c>
      <c r="Q601" s="3">
        <v>205154.23509999999</v>
      </c>
      <c r="R601" s="3">
        <v>269586.9167</v>
      </c>
      <c r="S601" s="3">
        <v>294747.95640000002</v>
      </c>
      <c r="T601" s="3">
        <v>310084.93839999998</v>
      </c>
      <c r="U601" s="3">
        <v>309504.26280000003</v>
      </c>
      <c r="V601" s="3">
        <v>319338.26980000001</v>
      </c>
      <c r="W601" s="3">
        <v>334544.0159</v>
      </c>
      <c r="X601" s="3">
        <v>364687.8</v>
      </c>
      <c r="Y601" s="3">
        <v>393031.43890000001</v>
      </c>
      <c r="Z601" s="3">
        <v>424444.29590000003</v>
      </c>
      <c r="AA601" s="3">
        <v>473589.59480000002</v>
      </c>
      <c r="AB601" s="3">
        <v>529454.45830000006</v>
      </c>
      <c r="AC601" s="3">
        <v>577683.23849999998</v>
      </c>
      <c r="AD601" s="3">
        <v>639203.6507</v>
      </c>
      <c r="AE601" s="3">
        <v>704106.68570000003</v>
      </c>
      <c r="AF601" s="3">
        <v>780403.89379999996</v>
      </c>
      <c r="AG601" s="3">
        <v>890479.74010000005</v>
      </c>
      <c r="AH601" s="3">
        <v>966372.56880000001</v>
      </c>
      <c r="AI601" s="3">
        <v>1058498.7760000001</v>
      </c>
      <c r="AJ601" s="3">
        <v>1208355.598</v>
      </c>
      <c r="AK601" s="3">
        <v>1189022.6340000001</v>
      </c>
      <c r="AL601" s="3">
        <v>1259251.9110000001</v>
      </c>
      <c r="AM601" s="3">
        <v>1295179.1780000001</v>
      </c>
      <c r="AN601" s="3">
        <v>1426850.497</v>
      </c>
      <c r="AO601" s="3">
        <v>1506574.5519999999</v>
      </c>
      <c r="AP601" s="3">
        <v>1686007.281</v>
      </c>
      <c r="AQ601" s="3">
        <v>1996101.074</v>
      </c>
      <c r="AR601" s="3">
        <v>2203919.6609999998</v>
      </c>
      <c r="AS601" s="3">
        <v>2373239.148</v>
      </c>
      <c r="AT601" s="3">
        <v>2686187.2429999998</v>
      </c>
      <c r="AU601" s="3">
        <v>2930614.4190000002</v>
      </c>
      <c r="AV601" s="3">
        <v>2961790.0410000002</v>
      </c>
      <c r="AW601" s="3">
        <v>3143741.5869999998</v>
      </c>
      <c r="AX601" s="3">
        <v>3477506.858</v>
      </c>
      <c r="AY601" s="3">
        <v>3954710.8969999999</v>
      </c>
      <c r="AZ601" s="3">
        <v>4076159.6809999999</v>
      </c>
      <c r="BA601" s="3">
        <v>4347397.7120000003</v>
      </c>
      <c r="BB601" s="3">
        <v>4389763.7419999996</v>
      </c>
      <c r="BC601" s="3">
        <v>4266271.517</v>
      </c>
      <c r="BD601" s="3">
        <v>4410465.2249999996</v>
      </c>
      <c r="BE601" s="3">
        <v>4705733.7609999999</v>
      </c>
      <c r="BF601" s="3">
        <v>5071184.8229999999</v>
      </c>
      <c r="BG601" s="3">
        <v>5238130.9359999998</v>
      </c>
      <c r="BH601" s="3">
        <v>5376577.9380000001</v>
      </c>
      <c r="BI601" s="3">
        <v>5943080.8109999998</v>
      </c>
      <c r="BJ601" s="3">
        <v>6093125.6950000003</v>
      </c>
      <c r="BK601" s="3">
        <v>6472947.0820000004</v>
      </c>
    </row>
    <row r="602" spans="2:63" x14ac:dyDescent="0.3">
      <c r="B602" s="4" t="s">
        <v>63</v>
      </c>
      <c r="C602" s="4" t="s">
        <v>200</v>
      </c>
      <c r="D602" s="4" t="s">
        <v>201</v>
      </c>
      <c r="E602" s="4" t="s">
        <v>202</v>
      </c>
      <c r="F602" s="4" t="s">
        <v>96</v>
      </c>
      <c r="G602" s="4" t="s">
        <v>97</v>
      </c>
      <c r="H602" s="4" t="s">
        <v>69</v>
      </c>
      <c r="I602" s="4" t="s">
        <v>70</v>
      </c>
      <c r="J602" s="4">
        <v>5710.7253959999998</v>
      </c>
      <c r="K602" s="4">
        <v>5710.7253959999998</v>
      </c>
      <c r="L602" s="4">
        <v>6900.5222009999998</v>
      </c>
      <c r="M602" s="4">
        <v>8688.1551020000006</v>
      </c>
      <c r="N602" s="4">
        <v>10917.62637</v>
      </c>
      <c r="O602" s="4">
        <v>15070.331399999999</v>
      </c>
      <c r="P602" s="4">
        <v>16768.139510000001</v>
      </c>
      <c r="Q602" s="4">
        <v>18852.101549999999</v>
      </c>
      <c r="R602" s="4">
        <v>29515.96096</v>
      </c>
      <c r="S602" s="4">
        <v>30586.663499999999</v>
      </c>
      <c r="T602" s="4">
        <v>47066.209920000001</v>
      </c>
      <c r="U602" s="4">
        <v>42142.626470000003</v>
      </c>
      <c r="V602" s="4">
        <v>42148.006710000001</v>
      </c>
      <c r="W602" s="4">
        <v>42079.8177</v>
      </c>
      <c r="X602" s="4">
        <v>44566.959159999999</v>
      </c>
      <c r="Y602" s="4">
        <v>54434.380259999998</v>
      </c>
      <c r="Z602" s="4">
        <v>56937.907209999998</v>
      </c>
      <c r="AA602" s="4">
        <v>60156.10613</v>
      </c>
      <c r="AB602" s="4">
        <v>69159.743919999994</v>
      </c>
      <c r="AC602" s="4">
        <v>97955.694080000001</v>
      </c>
      <c r="AD602" s="4">
        <v>85282.183950000006</v>
      </c>
      <c r="AE602" s="4">
        <v>89264.957779999997</v>
      </c>
      <c r="AF602" s="4">
        <v>96269.340219999998</v>
      </c>
      <c r="AG602" s="4">
        <v>106028.2083</v>
      </c>
      <c r="AH602" s="4">
        <v>115438.0496</v>
      </c>
      <c r="AI602" s="4">
        <v>126203.6857</v>
      </c>
      <c r="AJ602" s="4">
        <v>121211.90579999999</v>
      </c>
      <c r="AK602" s="4">
        <v>137992.2634</v>
      </c>
      <c r="AL602" s="4">
        <v>149097.15960000001</v>
      </c>
      <c r="AM602" s="4">
        <v>136146.20509999999</v>
      </c>
      <c r="AN602" s="4">
        <v>146631.91889999999</v>
      </c>
      <c r="AO602" s="4">
        <v>152780.29259999999</v>
      </c>
      <c r="AP602" s="4">
        <v>152577.36859999999</v>
      </c>
      <c r="AQ602" s="4">
        <v>180920.32070000001</v>
      </c>
      <c r="AR602" s="4">
        <v>170124.6948</v>
      </c>
      <c r="AS602" s="4">
        <v>177510.1502</v>
      </c>
      <c r="AT602" s="4">
        <v>210493.24160000001</v>
      </c>
      <c r="AU602" s="4">
        <v>238394.70619999999</v>
      </c>
      <c r="AV602" s="4">
        <v>243826.38329999999</v>
      </c>
      <c r="AW602" s="4">
        <v>308482.47610000003</v>
      </c>
      <c r="AX602" s="4">
        <v>350014.77429999999</v>
      </c>
      <c r="AY602" s="4">
        <v>362688.24170000001</v>
      </c>
      <c r="AZ602" s="4">
        <v>367770.29379999998</v>
      </c>
      <c r="BA602" s="4">
        <v>388856.96639999998</v>
      </c>
      <c r="BB602" s="4">
        <v>293478.8333</v>
      </c>
      <c r="BC602" s="4">
        <v>322278.22210000001</v>
      </c>
      <c r="BD602" s="4">
        <v>282696.9645</v>
      </c>
      <c r="BE602" s="4">
        <v>324676.1753</v>
      </c>
      <c r="BF602" s="4">
        <v>304758.16859999998</v>
      </c>
      <c r="BG602" s="4">
        <v>347502.43520000001</v>
      </c>
      <c r="BH602" s="4">
        <v>304009.98849999998</v>
      </c>
      <c r="BI602" s="4">
        <v>306165.22960000002</v>
      </c>
      <c r="BJ602" s="4">
        <v>301476.29220000003</v>
      </c>
      <c r="BK602" s="4">
        <v>322205.2267</v>
      </c>
    </row>
    <row r="603" spans="2:63" x14ac:dyDescent="0.3">
      <c r="B603" s="3" t="s">
        <v>63</v>
      </c>
      <c r="C603" s="3" t="s">
        <v>200</v>
      </c>
      <c r="D603" s="3" t="s">
        <v>201</v>
      </c>
      <c r="E603" s="3" t="s">
        <v>202</v>
      </c>
      <c r="F603" s="3" t="s">
        <v>71</v>
      </c>
      <c r="G603" s="3" t="s">
        <v>72</v>
      </c>
      <c r="H603" s="3" t="s">
        <v>69</v>
      </c>
      <c r="I603" s="3" t="s">
        <v>70</v>
      </c>
      <c r="J603" s="3">
        <v>380301.533</v>
      </c>
      <c r="K603" s="3">
        <v>380301.533</v>
      </c>
      <c r="L603" s="3">
        <v>402190.38020000001</v>
      </c>
      <c r="M603" s="3">
        <v>412136.47600000002</v>
      </c>
      <c r="N603" s="3">
        <v>425468.36219999997</v>
      </c>
      <c r="O603" s="3">
        <v>494593.60090000002</v>
      </c>
      <c r="P603" s="3">
        <v>523817.91629999998</v>
      </c>
      <c r="Q603" s="3">
        <v>596171.46189999999</v>
      </c>
      <c r="R603" s="3">
        <v>649784.81319999998</v>
      </c>
      <c r="S603" s="3">
        <v>637273.35730000003</v>
      </c>
      <c r="T603" s="3">
        <v>601020.26379999996</v>
      </c>
      <c r="U603" s="3">
        <v>581126.84580000001</v>
      </c>
      <c r="V603" s="3">
        <v>611870.05220000003</v>
      </c>
      <c r="W603" s="3">
        <v>645225.07209999999</v>
      </c>
      <c r="X603" s="3">
        <v>710821.47259999998</v>
      </c>
      <c r="Y603" s="3">
        <v>656902.72030000004</v>
      </c>
      <c r="Z603" s="3">
        <v>685928.46059999999</v>
      </c>
      <c r="AA603" s="3">
        <v>732083.27529999998</v>
      </c>
      <c r="AB603" s="3">
        <v>770730.71680000005</v>
      </c>
      <c r="AC603" s="3">
        <v>764476.93489999999</v>
      </c>
      <c r="AD603" s="3">
        <v>745203.43149999995</v>
      </c>
      <c r="AE603" s="3">
        <v>778829.1581</v>
      </c>
      <c r="AF603" s="3">
        <v>807803.75329999998</v>
      </c>
      <c r="AG603" s="3">
        <v>861535.84069999994</v>
      </c>
      <c r="AH603" s="3">
        <v>903375.64569999999</v>
      </c>
      <c r="AI603" s="3">
        <v>1070165.578</v>
      </c>
      <c r="AJ603" s="3">
        <v>968658.19270000001</v>
      </c>
      <c r="AK603" s="3">
        <v>961127.92799999996</v>
      </c>
      <c r="AL603" s="3">
        <v>1023816.2</v>
      </c>
      <c r="AM603" s="3">
        <v>871488.15749999997</v>
      </c>
      <c r="AN603" s="3">
        <v>904045.19850000006</v>
      </c>
      <c r="AO603" s="3">
        <v>958838.37549999997</v>
      </c>
      <c r="AP603" s="3">
        <v>996753.98809999996</v>
      </c>
      <c r="AQ603" s="3">
        <v>1136149.0649999999</v>
      </c>
      <c r="AR603" s="3">
        <v>1497944.8629999999</v>
      </c>
      <c r="AS603" s="3">
        <v>1935745.682</v>
      </c>
      <c r="AT603" s="3">
        <v>2083310.9169999999</v>
      </c>
      <c r="AU603" s="3">
        <v>2274395.773</v>
      </c>
      <c r="AV603" s="3">
        <v>2409719.949</v>
      </c>
      <c r="AW603" s="3">
        <v>2601242.2439999999</v>
      </c>
      <c r="AX603" s="3">
        <v>2844073.35</v>
      </c>
      <c r="AY603" s="3">
        <v>3004769.2740000002</v>
      </c>
      <c r="AZ603" s="3">
        <v>3042033.557</v>
      </c>
      <c r="BA603" s="3">
        <v>3068123.05</v>
      </c>
      <c r="BB603" s="3">
        <v>3094686.3050000002</v>
      </c>
      <c r="BC603" s="3">
        <v>2995880.8939999999</v>
      </c>
      <c r="BD603" s="3">
        <v>2859402.773</v>
      </c>
      <c r="BE603" s="3">
        <v>2696330.26</v>
      </c>
      <c r="BF603" s="3">
        <v>2790824.1630000002</v>
      </c>
      <c r="BG603" s="3">
        <v>2795073.9879999999</v>
      </c>
      <c r="BH603" s="3">
        <v>2852616.0240000002</v>
      </c>
      <c r="BI603" s="3">
        <v>2832322.9670000002</v>
      </c>
      <c r="BJ603" s="3">
        <v>2725522.5189999999</v>
      </c>
      <c r="BK603" s="3">
        <v>2874023.0380000002</v>
      </c>
    </row>
    <row r="604" spans="2:63" x14ac:dyDescent="0.3">
      <c r="B604" s="4" t="s">
        <v>63</v>
      </c>
      <c r="C604" s="4" t="s">
        <v>200</v>
      </c>
      <c r="D604" s="4" t="s">
        <v>201</v>
      </c>
      <c r="E604" s="4" t="s">
        <v>202</v>
      </c>
      <c r="F604" s="4" t="s">
        <v>73</v>
      </c>
      <c r="G604" s="4" t="s">
        <v>74</v>
      </c>
      <c r="H604" s="4" t="s">
        <v>69</v>
      </c>
      <c r="I604" s="4" t="s">
        <v>70</v>
      </c>
      <c r="J604" s="4"/>
      <c r="K604" s="4"/>
      <c r="L604" s="4"/>
      <c r="M604" s="4"/>
      <c r="N604" s="4"/>
      <c r="O604" s="4"/>
      <c r="P604" s="4"/>
      <c r="Q604" s="4"/>
      <c r="R604" s="4"/>
      <c r="S604" s="4"/>
      <c r="T604" s="4">
        <v>102.04484290000001</v>
      </c>
      <c r="U604" s="4">
        <v>207.27842129999999</v>
      </c>
      <c r="V604" s="4">
        <v>312.51230729999997</v>
      </c>
      <c r="W604" s="4">
        <v>417.7458929</v>
      </c>
      <c r="X604" s="4">
        <v>522.9794713</v>
      </c>
      <c r="Y604" s="4">
        <v>628.21335720000002</v>
      </c>
      <c r="Z604" s="4">
        <v>733.44693570000004</v>
      </c>
      <c r="AA604" s="4">
        <v>838.68082159999994</v>
      </c>
      <c r="AB604" s="4">
        <v>943.9144</v>
      </c>
      <c r="AC604" s="4">
        <v>1049.1479859999999</v>
      </c>
      <c r="AD604" s="4">
        <v>1717.4349549999999</v>
      </c>
      <c r="AE604" s="4">
        <v>3061.7825809999999</v>
      </c>
      <c r="AF604" s="4">
        <v>3897.3746449999999</v>
      </c>
      <c r="AG604" s="4">
        <v>3854.2074859999998</v>
      </c>
      <c r="AH604" s="4">
        <v>4338.2960979999998</v>
      </c>
      <c r="AI604" s="4">
        <v>5719.6438440000002</v>
      </c>
      <c r="AJ604" s="4">
        <v>7267.4935189999997</v>
      </c>
      <c r="AK604" s="4">
        <v>9669.4357619999992</v>
      </c>
      <c r="AL604" s="4">
        <v>9114.429967</v>
      </c>
      <c r="AM604" s="4">
        <v>12543.13285</v>
      </c>
      <c r="AN604" s="4">
        <v>12684.96782</v>
      </c>
      <c r="AO604" s="4">
        <v>12327.297329999999</v>
      </c>
      <c r="AP604" s="4">
        <v>16517.59172</v>
      </c>
      <c r="AQ604" s="4">
        <v>17279.182929999999</v>
      </c>
      <c r="AR604" s="4">
        <v>20171.380219999999</v>
      </c>
      <c r="AS604" s="4">
        <v>19292.620999999999</v>
      </c>
      <c r="AT604" s="4">
        <v>19314.204580000001</v>
      </c>
      <c r="AU604" s="4">
        <v>22826.15842</v>
      </c>
      <c r="AV604" s="4">
        <v>25144.849699999999</v>
      </c>
      <c r="AW604" s="4">
        <v>27725.627039999999</v>
      </c>
      <c r="AX604" s="4">
        <v>33809.108119999997</v>
      </c>
      <c r="AY604" s="4">
        <v>33272.602529999996</v>
      </c>
      <c r="AZ604" s="4">
        <v>36685.888570000003</v>
      </c>
      <c r="BA604" s="4">
        <v>41899.860520000002</v>
      </c>
      <c r="BB604" s="4">
        <v>46860.996529999997</v>
      </c>
      <c r="BC604" s="4">
        <v>53887.987569999998</v>
      </c>
      <c r="BD604" s="4">
        <v>61007.479679999997</v>
      </c>
      <c r="BE604" s="4">
        <v>69215.400099999999</v>
      </c>
      <c r="BF604" s="4">
        <v>75630.343030000004</v>
      </c>
      <c r="BG604" s="4">
        <v>81635.198199999999</v>
      </c>
      <c r="BH604" s="4">
        <v>81205.376879999996</v>
      </c>
      <c r="BI604" s="4">
        <v>86594.17585</v>
      </c>
      <c r="BJ604" s="4">
        <v>48282.903420000002</v>
      </c>
      <c r="BK604" s="4">
        <v>84033.64976</v>
      </c>
    </row>
    <row r="605" spans="2:63" x14ac:dyDescent="0.3">
      <c r="B605" s="3" t="s">
        <v>63</v>
      </c>
      <c r="C605" s="3" t="s">
        <v>200</v>
      </c>
      <c r="D605" s="3" t="s">
        <v>201</v>
      </c>
      <c r="E605" s="3" t="s">
        <v>202</v>
      </c>
      <c r="F605" s="3" t="s">
        <v>75</v>
      </c>
      <c r="G605" s="3" t="s">
        <v>76</v>
      </c>
      <c r="H605" s="3" t="s">
        <v>69</v>
      </c>
      <c r="I605" s="3" t="s">
        <v>70</v>
      </c>
      <c r="J605" s="3">
        <v>13862.217479999999</v>
      </c>
      <c r="K605" s="3">
        <v>13862.217479999999</v>
      </c>
      <c r="L605" s="3">
        <v>16175.17439</v>
      </c>
      <c r="M605" s="3">
        <v>18969.35052</v>
      </c>
      <c r="N605" s="3">
        <v>22881.19687</v>
      </c>
      <c r="O605" s="3">
        <v>24681.888129999999</v>
      </c>
      <c r="P605" s="3">
        <v>24868.166310000001</v>
      </c>
      <c r="Q605" s="3">
        <v>26932.751919999999</v>
      </c>
      <c r="R605" s="3">
        <v>29686.56769</v>
      </c>
      <c r="S605" s="3">
        <v>31807.03673</v>
      </c>
      <c r="T605" s="3">
        <v>31027.77219</v>
      </c>
      <c r="U605" s="3">
        <v>29326.429550000001</v>
      </c>
      <c r="V605" s="3">
        <v>30801.13336</v>
      </c>
      <c r="W605" s="3">
        <v>34368.36492</v>
      </c>
      <c r="X605" s="3">
        <v>37854.875460000003</v>
      </c>
      <c r="Y605" s="3">
        <v>38960.127469999999</v>
      </c>
      <c r="Z605" s="3">
        <v>41788.334239999996</v>
      </c>
      <c r="AA605" s="3">
        <v>45622.684739999997</v>
      </c>
      <c r="AB605" s="3">
        <v>50447.175199999998</v>
      </c>
      <c r="AC605" s="3">
        <v>53062.94659</v>
      </c>
      <c r="AD605" s="3">
        <v>58532.61793</v>
      </c>
      <c r="AE605" s="3">
        <v>68084.569319999995</v>
      </c>
      <c r="AF605" s="3">
        <v>77222.547470000005</v>
      </c>
      <c r="AG605" s="3">
        <v>92011.693410000007</v>
      </c>
      <c r="AH605" s="3">
        <v>85028.558780000007</v>
      </c>
      <c r="AI605" s="3">
        <v>92985.977989999999</v>
      </c>
      <c r="AJ605" s="3">
        <v>113576.45510000001</v>
      </c>
      <c r="AK605" s="3">
        <v>106433.82490000001</v>
      </c>
      <c r="AL605" s="3">
        <v>107119.9523</v>
      </c>
      <c r="AM605" s="3">
        <v>110142.80009999999</v>
      </c>
      <c r="AN605" s="3">
        <v>184761.45310000001</v>
      </c>
      <c r="AO605" s="3">
        <v>191268.47279999999</v>
      </c>
      <c r="AP605" s="3">
        <v>207747.1936</v>
      </c>
      <c r="AQ605" s="3">
        <v>233683.8879</v>
      </c>
      <c r="AR605" s="3">
        <v>285874.44640000002</v>
      </c>
      <c r="AS605" s="3">
        <v>311625.42800000001</v>
      </c>
      <c r="AT605" s="3">
        <v>339484.91320000001</v>
      </c>
      <c r="AU605" s="3">
        <v>366648.21860000002</v>
      </c>
      <c r="AV605" s="3">
        <v>413750.3665</v>
      </c>
      <c r="AW605" s="3">
        <v>419681.70549999998</v>
      </c>
      <c r="AX605" s="3">
        <v>463106.12800000003</v>
      </c>
      <c r="AY605" s="3">
        <v>515337.08230000001</v>
      </c>
      <c r="AZ605" s="3">
        <v>568845.12890000001</v>
      </c>
      <c r="BA605" s="3">
        <v>610327.55039999995</v>
      </c>
      <c r="BB605" s="3">
        <v>633571.14709999994</v>
      </c>
      <c r="BC605" s="3">
        <v>692427.71290000004</v>
      </c>
      <c r="BD605" s="3">
        <v>699853.60880000005</v>
      </c>
      <c r="BE605" s="3">
        <v>715405.83349999995</v>
      </c>
      <c r="BF605" s="3">
        <v>783676.73629999999</v>
      </c>
      <c r="BG605" s="3">
        <v>770923.24419999996</v>
      </c>
      <c r="BH605" s="3">
        <v>732370.61789999995</v>
      </c>
      <c r="BI605" s="3">
        <v>787644.8872</v>
      </c>
      <c r="BJ605" s="3">
        <v>783628.76080000005</v>
      </c>
      <c r="BK605" s="3">
        <v>866321.96189999999</v>
      </c>
    </row>
    <row r="606" spans="2:63" x14ac:dyDescent="0.3">
      <c r="B606" s="4" t="s">
        <v>63</v>
      </c>
      <c r="C606" s="4" t="s">
        <v>200</v>
      </c>
      <c r="D606" s="4" t="s">
        <v>201</v>
      </c>
      <c r="E606" s="4" t="s">
        <v>202</v>
      </c>
      <c r="F606" s="4" t="s">
        <v>98</v>
      </c>
      <c r="G606" s="4" t="s">
        <v>99</v>
      </c>
      <c r="H606" s="4" t="s">
        <v>69</v>
      </c>
      <c r="I606" s="4" t="s">
        <v>70</v>
      </c>
      <c r="J606" s="4">
        <v>25382.71039</v>
      </c>
      <c r="K606" s="4">
        <v>25382.71039</v>
      </c>
      <c r="L606" s="4">
        <v>26769.476750000002</v>
      </c>
      <c r="M606" s="4">
        <v>27159.37011</v>
      </c>
      <c r="N606" s="4">
        <v>26875.68246</v>
      </c>
      <c r="O606" s="4">
        <v>31960.535080000001</v>
      </c>
      <c r="P606" s="4">
        <v>32420.154009999998</v>
      </c>
      <c r="Q606" s="4">
        <v>36904.852870000002</v>
      </c>
      <c r="R606" s="4">
        <v>30817.285619999999</v>
      </c>
      <c r="S606" s="4">
        <v>31388.398229999999</v>
      </c>
      <c r="T606" s="4">
        <v>29201.757610000001</v>
      </c>
      <c r="U606" s="4">
        <v>31103.69902</v>
      </c>
      <c r="V606" s="4">
        <v>32022.747179999998</v>
      </c>
      <c r="W606" s="4">
        <v>31915.348890000001</v>
      </c>
      <c r="X606" s="4">
        <v>32789.358189999999</v>
      </c>
      <c r="Y606" s="4">
        <v>32141.140640000001</v>
      </c>
      <c r="Z606" s="4">
        <v>31387.07213</v>
      </c>
      <c r="AA606" s="4">
        <v>30055.5651</v>
      </c>
      <c r="AB606" s="4">
        <v>29629.23861</v>
      </c>
      <c r="AC606" s="4">
        <v>29451.323710000001</v>
      </c>
      <c r="AD606" s="4">
        <v>25974.791689999998</v>
      </c>
      <c r="AE606" s="4">
        <v>22437.44859</v>
      </c>
      <c r="AF606" s="4">
        <v>19328.641800000001</v>
      </c>
      <c r="AG606" s="4">
        <v>17221.16633</v>
      </c>
      <c r="AH606" s="4">
        <v>13937.14911</v>
      </c>
      <c r="AI606" s="4">
        <v>11530.718080000001</v>
      </c>
      <c r="AJ606" s="4">
        <v>9811.8999399999993</v>
      </c>
      <c r="AK606" s="4">
        <v>6721.5445460000001</v>
      </c>
      <c r="AL606" s="4">
        <v>5063.7835320000004</v>
      </c>
      <c r="AM606" s="4">
        <v>3547.6016719999998</v>
      </c>
      <c r="AN606" s="4">
        <v>12752.65489</v>
      </c>
      <c r="AO606" s="4">
        <v>11851.777410000001</v>
      </c>
      <c r="AP606" s="4">
        <v>12354.11981</v>
      </c>
      <c r="AQ606" s="4">
        <v>15001.44245</v>
      </c>
      <c r="AR606" s="4">
        <v>18236.670450000001</v>
      </c>
      <c r="AS606" s="4">
        <v>19540.42007</v>
      </c>
      <c r="AT606" s="4">
        <v>19382.197960000001</v>
      </c>
      <c r="AU606" s="4">
        <v>19375.869330000001</v>
      </c>
      <c r="AV606" s="4">
        <v>19739.77996</v>
      </c>
      <c r="AW606" s="4">
        <v>17755.675790000001</v>
      </c>
      <c r="AX606" s="4">
        <v>16847.481159999999</v>
      </c>
      <c r="AY606" s="4">
        <v>15679.80269</v>
      </c>
      <c r="AZ606" s="4">
        <v>14597.563920000001</v>
      </c>
      <c r="BA606" s="4">
        <v>13439.378860000001</v>
      </c>
      <c r="BB606" s="4">
        <v>11822.34978</v>
      </c>
      <c r="BC606" s="4">
        <v>10005.96082</v>
      </c>
      <c r="BD606" s="4">
        <v>9803.4367880000009</v>
      </c>
      <c r="BE606" s="4">
        <v>9575.7077700000009</v>
      </c>
      <c r="BF606" s="4">
        <v>9569.9040719999994</v>
      </c>
      <c r="BG606" s="4">
        <v>8456.1571309999999</v>
      </c>
      <c r="BH606" s="4">
        <v>8168.7816290000001</v>
      </c>
      <c r="BI606" s="4">
        <v>8556.1819049999995</v>
      </c>
      <c r="BJ606" s="4">
        <v>8748.3587759999991</v>
      </c>
      <c r="BK606" s="4">
        <v>9700.32366</v>
      </c>
    </row>
    <row r="607" spans="2:63" x14ac:dyDescent="0.3">
      <c r="B607" s="3" t="s">
        <v>63</v>
      </c>
      <c r="C607" s="3" t="s">
        <v>200</v>
      </c>
      <c r="D607" s="3" t="s">
        <v>201</v>
      </c>
      <c r="E607" s="3" t="s">
        <v>202</v>
      </c>
      <c r="F607" s="3" t="s">
        <v>77</v>
      </c>
      <c r="G607" s="3" t="s">
        <v>78</v>
      </c>
      <c r="H607" s="3" t="s">
        <v>69</v>
      </c>
      <c r="I607" s="3" t="s">
        <v>70</v>
      </c>
      <c r="J607" s="3"/>
      <c r="K607" s="3"/>
      <c r="L607" s="3"/>
      <c r="M607" s="3"/>
      <c r="N607" s="3"/>
      <c r="O607" s="3"/>
      <c r="P607" s="3"/>
      <c r="Q607" s="3"/>
      <c r="R607" s="3"/>
      <c r="S607" s="3"/>
      <c r="T607" s="3"/>
      <c r="U607" s="3"/>
      <c r="V607" s="3"/>
      <c r="W607" s="3"/>
      <c r="X607" s="3"/>
      <c r="Y607" s="3"/>
      <c r="Z607" s="3"/>
      <c r="AA607" s="3"/>
      <c r="AB607" s="3"/>
      <c r="AC607" s="3"/>
      <c r="AD607" s="3">
        <v>7829.3899099999999</v>
      </c>
      <c r="AE607" s="3">
        <v>6939.3199770000001</v>
      </c>
      <c r="AF607" s="3">
        <v>10575.20897</v>
      </c>
      <c r="AG607" s="3">
        <v>12614.531080000001</v>
      </c>
      <c r="AH607" s="3">
        <v>12897.359619999999</v>
      </c>
      <c r="AI607" s="3">
        <v>16075.00404</v>
      </c>
      <c r="AJ607" s="3">
        <v>37276.385979999999</v>
      </c>
      <c r="AK607" s="3">
        <v>22131.274229999999</v>
      </c>
      <c r="AL607" s="3">
        <v>18028.0939</v>
      </c>
      <c r="AM607" s="3">
        <v>29549.085299999999</v>
      </c>
      <c r="AN607" s="3">
        <v>37111.983050000003</v>
      </c>
      <c r="AO607" s="3">
        <v>37538.784879999999</v>
      </c>
      <c r="AP607" s="3">
        <v>38446.34461</v>
      </c>
      <c r="AQ607" s="3">
        <v>45695.636310000002</v>
      </c>
      <c r="AR607" s="3">
        <v>44548.690289999999</v>
      </c>
      <c r="AS607" s="3">
        <v>44219.151460000001</v>
      </c>
      <c r="AT607" s="3">
        <v>53698.315759999998</v>
      </c>
      <c r="AU607" s="3">
        <v>56332.504220000003</v>
      </c>
      <c r="AV607" s="3">
        <v>44655.471640000003</v>
      </c>
      <c r="AW607" s="3">
        <v>47897.98545</v>
      </c>
      <c r="AX607" s="3">
        <v>50547.050649999997</v>
      </c>
      <c r="AY607" s="3">
        <v>52689.446799999998</v>
      </c>
      <c r="AZ607" s="3">
        <v>60337.845260000002</v>
      </c>
      <c r="BA607" s="3">
        <v>69249.922609999994</v>
      </c>
      <c r="BB607" s="3">
        <v>71735.729879999999</v>
      </c>
      <c r="BC607" s="3">
        <v>65616.476509999993</v>
      </c>
      <c r="BD607" s="3">
        <v>67920.356979999997</v>
      </c>
      <c r="BE607" s="3">
        <v>76436.158800000005</v>
      </c>
      <c r="BF607" s="3">
        <v>74882.567120000007</v>
      </c>
      <c r="BG607" s="3">
        <v>76740.281560000003</v>
      </c>
      <c r="BH607" s="3">
        <v>73643.977939999997</v>
      </c>
      <c r="BI607" s="3">
        <v>79768.513930000001</v>
      </c>
      <c r="BJ607" s="3">
        <v>81560.15526</v>
      </c>
      <c r="BK607" s="3">
        <v>110145.32490000001</v>
      </c>
    </row>
    <row r="608" spans="2:63" x14ac:dyDescent="0.3">
      <c r="B608" s="4" t="s">
        <v>63</v>
      </c>
      <c r="C608" s="4" t="s">
        <v>200</v>
      </c>
      <c r="D608" s="4" t="s">
        <v>201</v>
      </c>
      <c r="E608" s="4" t="s">
        <v>202</v>
      </c>
      <c r="F608" s="4" t="s">
        <v>79</v>
      </c>
      <c r="G608" s="4" t="s">
        <v>80</v>
      </c>
      <c r="H608" s="4" t="s">
        <v>69</v>
      </c>
      <c r="I608" s="4" t="s">
        <v>70</v>
      </c>
      <c r="J608" s="4">
        <v>6213.3839669999998</v>
      </c>
      <c r="K608" s="4">
        <v>6213.3839669999998</v>
      </c>
      <c r="L608" s="4">
        <v>7175.3045309999998</v>
      </c>
      <c r="M608" s="4">
        <v>8285.1203910000004</v>
      </c>
      <c r="N608" s="4">
        <v>9090.2498090000008</v>
      </c>
      <c r="O608" s="4">
        <v>9266.3003040000003</v>
      </c>
      <c r="P608" s="4">
        <v>9617.7144380000009</v>
      </c>
      <c r="Q608" s="4">
        <v>10279.71747</v>
      </c>
      <c r="R608" s="4">
        <v>11485.34809</v>
      </c>
      <c r="S608" s="4">
        <v>11701.677750000001</v>
      </c>
      <c r="T608" s="4">
        <v>10527.37701</v>
      </c>
      <c r="U608" s="4">
        <v>9999.0070560000004</v>
      </c>
      <c r="V608" s="4">
        <v>10870.71356</v>
      </c>
      <c r="W608" s="4">
        <v>11897.92931</v>
      </c>
      <c r="X608" s="4">
        <v>12721.37492</v>
      </c>
      <c r="Y608" s="4">
        <v>14599.20089</v>
      </c>
      <c r="Z608" s="4">
        <v>20147.176009999999</v>
      </c>
      <c r="AA608" s="4">
        <v>22193.23588</v>
      </c>
      <c r="AB608" s="4">
        <v>23700.528679999999</v>
      </c>
      <c r="AC608" s="4">
        <v>24956.682799999999</v>
      </c>
      <c r="AD608" s="4">
        <v>98.304108540000001</v>
      </c>
      <c r="AE608" s="4">
        <v>98.304108540000001</v>
      </c>
      <c r="AF608" s="4">
        <v>78.612986100000001</v>
      </c>
      <c r="AG608" s="4"/>
      <c r="AH608" s="4">
        <v>149.04775179999999</v>
      </c>
      <c r="AI608" s="4">
        <v>1060.0875080000001</v>
      </c>
      <c r="AJ608" s="4">
        <v>1920.815443</v>
      </c>
      <c r="AK608" s="4">
        <v>1170.842926</v>
      </c>
      <c r="AL608" s="4">
        <v>958.82548629999997</v>
      </c>
      <c r="AM608" s="4">
        <v>1579.0557799999999</v>
      </c>
      <c r="AN608" s="4">
        <v>1169.226285</v>
      </c>
      <c r="AO608" s="4">
        <v>1263.9222339999999</v>
      </c>
      <c r="AP608" s="4">
        <v>1379.0676309999999</v>
      </c>
      <c r="AQ608" s="4">
        <v>1484.122691</v>
      </c>
      <c r="AR608" s="4">
        <v>2305.6301450000001</v>
      </c>
      <c r="AS608" s="4">
        <v>2634.4114650000001</v>
      </c>
      <c r="AT608" s="4">
        <v>2932.3559260000002</v>
      </c>
      <c r="AU608" s="4">
        <v>3393.9098399999998</v>
      </c>
      <c r="AV608" s="4">
        <v>3777.0872859999999</v>
      </c>
      <c r="AW608" s="4">
        <v>4013.5712549999998</v>
      </c>
      <c r="AX608" s="4">
        <v>4470.0197699999999</v>
      </c>
      <c r="AY608" s="4">
        <v>4911.0851460000003</v>
      </c>
      <c r="AZ608" s="4">
        <v>5659.8877409999996</v>
      </c>
      <c r="BA608" s="4">
        <v>6177.6561400000001</v>
      </c>
      <c r="BB608" s="4">
        <v>6359.8110390000002</v>
      </c>
      <c r="BC608" s="4">
        <v>6523.9965750000001</v>
      </c>
      <c r="BD608" s="4">
        <v>6771.7559979999996</v>
      </c>
      <c r="BE608" s="4">
        <v>7182.0261060000003</v>
      </c>
      <c r="BF608" s="4">
        <v>7196.596646</v>
      </c>
      <c r="BG608" s="4">
        <v>6617.4010989999997</v>
      </c>
      <c r="BH608" s="4">
        <v>6572.735412</v>
      </c>
      <c r="BI608" s="4">
        <v>6884.0948959999996</v>
      </c>
      <c r="BJ608" s="4">
        <v>6866.1427780000004</v>
      </c>
      <c r="BK608" s="4">
        <v>7560.2270090000002</v>
      </c>
    </row>
    <row r="609" spans="2:63" x14ac:dyDescent="0.3">
      <c r="B609" s="3" t="s">
        <v>63</v>
      </c>
      <c r="C609" s="3" t="s">
        <v>200</v>
      </c>
      <c r="D609" s="3" t="s">
        <v>201</v>
      </c>
      <c r="E609" s="3" t="s">
        <v>202</v>
      </c>
      <c r="F609" s="3" t="s">
        <v>81</v>
      </c>
      <c r="G609" s="3" t="s">
        <v>82</v>
      </c>
      <c r="H609" s="3" t="s">
        <v>69</v>
      </c>
      <c r="I609" s="3" t="s">
        <v>70</v>
      </c>
      <c r="J609" s="3">
        <v>204566.34539999999</v>
      </c>
      <c r="K609" s="3">
        <v>204566.34539999999</v>
      </c>
      <c r="L609" s="3">
        <v>216916.44029999999</v>
      </c>
      <c r="M609" s="3">
        <v>222688.9351</v>
      </c>
      <c r="N609" s="3">
        <v>223623.3769</v>
      </c>
      <c r="O609" s="3">
        <v>259594.27009999999</v>
      </c>
      <c r="P609" s="3">
        <v>263724.59960000002</v>
      </c>
      <c r="Q609" s="3">
        <v>297803.14980000001</v>
      </c>
      <c r="R609" s="3">
        <v>320032.2745</v>
      </c>
      <c r="S609" s="3">
        <v>327197.69559999998</v>
      </c>
      <c r="T609" s="3">
        <v>303706.74790000002</v>
      </c>
      <c r="U609" s="3">
        <v>311750.26819999999</v>
      </c>
      <c r="V609" s="3">
        <v>322327.5845</v>
      </c>
      <c r="W609" s="3">
        <v>339523.8285</v>
      </c>
      <c r="X609" s="3">
        <v>365179.1459</v>
      </c>
      <c r="Y609" s="3">
        <v>403789.5159</v>
      </c>
      <c r="Z609" s="3">
        <v>414422.27970000001</v>
      </c>
      <c r="AA609" s="3">
        <v>431345.11700000003</v>
      </c>
      <c r="AB609" s="3">
        <v>461076.69290000002</v>
      </c>
      <c r="AC609" s="3">
        <v>455862.908</v>
      </c>
      <c r="AD609" s="3">
        <v>472577.72019999998</v>
      </c>
      <c r="AE609" s="3">
        <v>473009.82919999998</v>
      </c>
      <c r="AF609" s="3">
        <v>445147.66279999999</v>
      </c>
      <c r="AG609" s="3">
        <v>457293.14750000002</v>
      </c>
      <c r="AH609" s="3">
        <v>431239.30249999999</v>
      </c>
      <c r="AI609" s="3">
        <v>463910.6948</v>
      </c>
      <c r="AJ609" s="3">
        <v>375539.80239999999</v>
      </c>
      <c r="AK609" s="3">
        <v>454743.8175</v>
      </c>
      <c r="AL609" s="3">
        <v>409424.94300000003</v>
      </c>
      <c r="AM609" s="3">
        <v>420069.8946</v>
      </c>
      <c r="AN609" s="3">
        <v>322110.29009999998</v>
      </c>
      <c r="AO609" s="3">
        <v>329124.29979999998</v>
      </c>
      <c r="AP609" s="3">
        <v>340226.88929999998</v>
      </c>
      <c r="AQ609" s="3">
        <v>373235.44900000002</v>
      </c>
      <c r="AR609" s="3">
        <v>426416.63760000002</v>
      </c>
      <c r="AS609" s="3">
        <v>449151.34340000001</v>
      </c>
      <c r="AT609" s="3">
        <v>471769.14169999998</v>
      </c>
      <c r="AU609" s="3">
        <v>483242.51850000001</v>
      </c>
      <c r="AV609" s="3">
        <v>465204.74219999998</v>
      </c>
      <c r="AW609" s="3">
        <v>475856.22070000001</v>
      </c>
      <c r="AX609" s="3">
        <v>504447.81719999999</v>
      </c>
      <c r="AY609" s="3">
        <v>532800.80200000003</v>
      </c>
      <c r="AZ609" s="3">
        <v>552867.09990000003</v>
      </c>
      <c r="BA609" s="3">
        <v>579815.56200000003</v>
      </c>
      <c r="BB609" s="3">
        <v>591703.94059999997</v>
      </c>
      <c r="BC609" s="3">
        <v>623658.71219999995</v>
      </c>
      <c r="BD609" s="3">
        <v>635075.66189999995</v>
      </c>
      <c r="BE609" s="3">
        <v>644460.06880000001</v>
      </c>
      <c r="BF609" s="3">
        <v>598961.12199999997</v>
      </c>
      <c r="BG609" s="3">
        <v>561978.36939999997</v>
      </c>
      <c r="BH609" s="3">
        <v>557182.95079999999</v>
      </c>
      <c r="BI609" s="3">
        <v>544290.49540000001</v>
      </c>
      <c r="BJ609" s="3">
        <v>556498.49509999994</v>
      </c>
      <c r="BK609" s="3">
        <v>599387.82299999997</v>
      </c>
    </row>
    <row r="610" spans="2:63" x14ac:dyDescent="0.3">
      <c r="B610" s="4" t="s">
        <v>63</v>
      </c>
      <c r="C610" s="4" t="s">
        <v>200</v>
      </c>
      <c r="D610" s="4" t="s">
        <v>201</v>
      </c>
      <c r="E610" s="4" t="s">
        <v>202</v>
      </c>
      <c r="F610" s="4" t="s">
        <v>83</v>
      </c>
      <c r="G610" s="4" t="s">
        <v>84</v>
      </c>
      <c r="H610" s="4" t="s">
        <v>69</v>
      </c>
      <c r="I610" s="4" t="s">
        <v>70</v>
      </c>
      <c r="J610" s="4">
        <v>14320.91563</v>
      </c>
      <c r="K610" s="4">
        <v>14320.91563</v>
      </c>
      <c r="L610" s="4">
        <v>15101.98839</v>
      </c>
      <c r="M610" s="4">
        <v>15321.82854</v>
      </c>
      <c r="N610" s="4">
        <v>15160.4398</v>
      </c>
      <c r="O610" s="4">
        <v>18024.884330000001</v>
      </c>
      <c r="P610" s="4">
        <v>18284.809260000002</v>
      </c>
      <c r="Q610" s="4">
        <v>20813.525570000002</v>
      </c>
      <c r="R610" s="4">
        <v>30894.706470000001</v>
      </c>
      <c r="S610" s="4">
        <v>31469.650269999998</v>
      </c>
      <c r="T610" s="4">
        <v>31092.476630000001</v>
      </c>
      <c r="U610" s="4">
        <v>41478.218950000002</v>
      </c>
      <c r="V610" s="4">
        <v>43753.334479999998</v>
      </c>
      <c r="W610" s="4">
        <v>45021.48244</v>
      </c>
      <c r="X610" s="4">
        <v>50241.554810000001</v>
      </c>
      <c r="Y610" s="4">
        <v>31540.393619999999</v>
      </c>
      <c r="Z610" s="4">
        <v>45628.933519999999</v>
      </c>
      <c r="AA610" s="4">
        <v>46718.587930000002</v>
      </c>
      <c r="AB610" s="4">
        <v>50335.173170000002</v>
      </c>
      <c r="AC610" s="4">
        <v>50853.070359999998</v>
      </c>
      <c r="AD610" s="4">
        <v>52434.713329999999</v>
      </c>
      <c r="AE610" s="4">
        <v>55053.150549999998</v>
      </c>
      <c r="AF610" s="4">
        <v>55048.259019999998</v>
      </c>
      <c r="AG610" s="4">
        <v>59691.413769999999</v>
      </c>
      <c r="AH610" s="4">
        <v>66726.922579999999</v>
      </c>
      <c r="AI610" s="4">
        <v>54114.879330000003</v>
      </c>
      <c r="AJ610" s="4">
        <v>28362.174770000001</v>
      </c>
      <c r="AK610" s="4">
        <v>36735.137040000001</v>
      </c>
      <c r="AL610" s="4">
        <v>38841.412129999997</v>
      </c>
      <c r="AM610" s="4">
        <v>40651.685420000002</v>
      </c>
      <c r="AN610" s="4">
        <v>49237.054649999998</v>
      </c>
      <c r="AO610" s="4">
        <v>51896.497519999997</v>
      </c>
      <c r="AP610" s="4">
        <v>56929.320630000002</v>
      </c>
      <c r="AQ610" s="4">
        <v>65945.576990000001</v>
      </c>
      <c r="AR610" s="4">
        <v>70044.743270000006</v>
      </c>
      <c r="AS610" s="4">
        <v>74439.140530000004</v>
      </c>
      <c r="AT610" s="4">
        <v>75223.897800000006</v>
      </c>
      <c r="AU610" s="4">
        <v>78035.604519999993</v>
      </c>
      <c r="AV610" s="4">
        <v>81362.324269999997</v>
      </c>
      <c r="AW610" s="4">
        <v>84529.880879999997</v>
      </c>
      <c r="AX610" s="4">
        <v>85766.423280000003</v>
      </c>
      <c r="AY610" s="4">
        <v>92171.404259999996</v>
      </c>
      <c r="AZ610" s="4">
        <v>97090.41029</v>
      </c>
      <c r="BA610" s="4">
        <v>101927.51760000001</v>
      </c>
      <c r="BB610" s="4">
        <v>98480.474629999997</v>
      </c>
      <c r="BC610" s="4">
        <v>98432.622539999997</v>
      </c>
      <c r="BD610" s="4">
        <v>94707.261289999995</v>
      </c>
      <c r="BE610" s="4">
        <v>83825.045190000004</v>
      </c>
      <c r="BF610" s="4">
        <v>72081.994210000004</v>
      </c>
      <c r="BG610" s="4">
        <v>62496.337200000002</v>
      </c>
      <c r="BH610" s="4">
        <v>60975.644240000001</v>
      </c>
      <c r="BI610" s="4">
        <v>53233.20549</v>
      </c>
      <c r="BJ610" s="4">
        <v>53173.062310000001</v>
      </c>
      <c r="BK610" s="4">
        <v>56039.603349999998</v>
      </c>
    </row>
    <row r="611" spans="2:63" x14ac:dyDescent="0.3">
      <c r="B611" s="3" t="s">
        <v>63</v>
      </c>
      <c r="C611" s="3" t="s">
        <v>200</v>
      </c>
      <c r="D611" s="3" t="s">
        <v>201</v>
      </c>
      <c r="E611" s="3" t="s">
        <v>202</v>
      </c>
      <c r="F611" s="3" t="s">
        <v>100</v>
      </c>
      <c r="G611" s="3" t="s">
        <v>101</v>
      </c>
      <c r="H611" s="3" t="s">
        <v>69</v>
      </c>
      <c r="I611" s="3" t="s">
        <v>70</v>
      </c>
      <c r="J611" s="3">
        <v>13251.15216</v>
      </c>
      <c r="K611" s="3">
        <v>13243.34655</v>
      </c>
      <c r="L611" s="3">
        <v>14485.108340000001</v>
      </c>
      <c r="M611" s="3">
        <v>15681.62803</v>
      </c>
      <c r="N611" s="3">
        <v>16328.31875</v>
      </c>
      <c r="O611" s="3">
        <v>18085.55818</v>
      </c>
      <c r="P611" s="3">
        <v>18799.56899</v>
      </c>
      <c r="Q611" s="3">
        <v>21165.178039999999</v>
      </c>
      <c r="R611" s="3">
        <v>26344.030630000001</v>
      </c>
      <c r="S611" s="3">
        <v>28001.055909999999</v>
      </c>
      <c r="T611" s="3">
        <v>25608.58728</v>
      </c>
      <c r="U611" s="3">
        <v>22112.305639999999</v>
      </c>
      <c r="V611" s="3">
        <v>23847.229940000001</v>
      </c>
      <c r="W611" s="3">
        <v>26108.606540000001</v>
      </c>
      <c r="X611" s="3">
        <v>31704.2585</v>
      </c>
      <c r="Y611" s="3">
        <v>22697.773359999999</v>
      </c>
      <c r="Z611" s="3">
        <v>28365.369019999998</v>
      </c>
      <c r="AA611" s="3">
        <v>31058.518250000001</v>
      </c>
      <c r="AB611" s="3">
        <v>26284.939869999998</v>
      </c>
      <c r="AC611" s="3">
        <v>31801.229179999998</v>
      </c>
      <c r="AD611" s="3">
        <v>31791.83439</v>
      </c>
      <c r="AE611" s="3">
        <v>34015.737809999999</v>
      </c>
      <c r="AF611" s="3">
        <v>24994.492190000001</v>
      </c>
      <c r="AG611" s="3">
        <v>14563.44068</v>
      </c>
      <c r="AH611" s="3">
        <v>38621.020109999998</v>
      </c>
      <c r="AI611" s="3">
        <v>26283.465199999999</v>
      </c>
      <c r="AJ611" s="3">
        <v>15689.940329999999</v>
      </c>
      <c r="AK611" s="3">
        <v>42568.194100000001</v>
      </c>
      <c r="AL611" s="3">
        <v>18282.747960000001</v>
      </c>
      <c r="AM611" s="3">
        <v>21304.780060000001</v>
      </c>
      <c r="AN611" s="3">
        <v>50523.373379999997</v>
      </c>
      <c r="AO611" s="3">
        <v>40671.116909999997</v>
      </c>
      <c r="AP611" s="3">
        <v>40917.104350000001</v>
      </c>
      <c r="AQ611" s="3">
        <v>67247.122260000004</v>
      </c>
      <c r="AR611" s="3">
        <v>67062.561589999998</v>
      </c>
      <c r="AS611" s="3">
        <v>67922.91373</v>
      </c>
      <c r="AT611" s="3">
        <v>87742.932010000004</v>
      </c>
      <c r="AU611" s="3">
        <v>88205.156610000005</v>
      </c>
      <c r="AV611" s="3">
        <v>91221.453750000001</v>
      </c>
      <c r="AW611" s="3">
        <v>108836.96550000001</v>
      </c>
      <c r="AX611" s="3">
        <v>128317.5485</v>
      </c>
      <c r="AY611" s="3">
        <v>135816.1286</v>
      </c>
      <c r="AZ611" s="3">
        <v>152317.9834</v>
      </c>
      <c r="BA611" s="3">
        <v>162476.70120000001</v>
      </c>
      <c r="BB611" s="3">
        <v>207566.36489999999</v>
      </c>
      <c r="BC611" s="3">
        <v>232131.52179999999</v>
      </c>
      <c r="BD611" s="3">
        <v>227953.46220000001</v>
      </c>
      <c r="BE611" s="3">
        <v>248842.07920000001</v>
      </c>
      <c r="BF611" s="3">
        <v>285474.03629999998</v>
      </c>
      <c r="BG611" s="3">
        <v>328367.99969999999</v>
      </c>
      <c r="BH611" s="3">
        <v>346989.8517</v>
      </c>
      <c r="BI611" s="3">
        <v>352554.11259999999</v>
      </c>
      <c r="BJ611" s="3">
        <v>337512.80820000003</v>
      </c>
      <c r="BK611" s="3">
        <v>345551.04200000002</v>
      </c>
    </row>
    <row r="612" spans="2:63" x14ac:dyDescent="0.3">
      <c r="B612" s="4" t="s">
        <v>63</v>
      </c>
      <c r="C612" s="4" t="s">
        <v>200</v>
      </c>
      <c r="D612" s="4" t="s">
        <v>201</v>
      </c>
      <c r="E612" s="4" t="s">
        <v>202</v>
      </c>
      <c r="F612" s="4" t="s">
        <v>85</v>
      </c>
      <c r="G612" s="4" t="s">
        <v>86</v>
      </c>
      <c r="H612" s="4" t="s">
        <v>69</v>
      </c>
      <c r="I612" s="4" t="s">
        <v>70</v>
      </c>
      <c r="J612" s="4">
        <v>988.60087199999998</v>
      </c>
      <c r="K612" s="4">
        <v>988.60087199999998</v>
      </c>
      <c r="L612" s="4">
        <v>1276.894616</v>
      </c>
      <c r="M612" s="4">
        <v>1578.943616</v>
      </c>
      <c r="N612" s="4">
        <v>2041.183342</v>
      </c>
      <c r="O612" s="4">
        <v>2379.8916589999999</v>
      </c>
      <c r="P612" s="4">
        <v>2379.9658359999999</v>
      </c>
      <c r="Q612" s="4">
        <v>2723.1944830000002</v>
      </c>
      <c r="R612" s="4">
        <v>3418.748881</v>
      </c>
      <c r="S612" s="4">
        <v>3826.0025900000001</v>
      </c>
      <c r="T612" s="4">
        <v>3773.8726919999999</v>
      </c>
      <c r="U612" s="4">
        <v>3392.0896590000002</v>
      </c>
      <c r="V612" s="4">
        <v>3195.0956590000001</v>
      </c>
      <c r="W612" s="4">
        <v>3408.0266430000001</v>
      </c>
      <c r="X612" s="4">
        <v>4121.082136</v>
      </c>
      <c r="Y612" s="4">
        <v>12040.507240000001</v>
      </c>
      <c r="Z612" s="4">
        <v>12376.25402</v>
      </c>
      <c r="AA612" s="4">
        <v>11930.032230000001</v>
      </c>
      <c r="AB612" s="4">
        <v>13056.806130000001</v>
      </c>
      <c r="AC612" s="4">
        <v>12678.572889999999</v>
      </c>
      <c r="AD612" s="4">
        <v>12757.264730000001</v>
      </c>
      <c r="AE612" s="4">
        <v>12788.91626</v>
      </c>
      <c r="AF612" s="4">
        <v>12741.671840000001</v>
      </c>
      <c r="AG612" s="4">
        <v>12109.16286</v>
      </c>
      <c r="AH612" s="4">
        <v>12088.47099</v>
      </c>
      <c r="AI612" s="4">
        <v>9978.9319350000005</v>
      </c>
      <c r="AJ612" s="4">
        <v>12574.975689999999</v>
      </c>
      <c r="AK612" s="4">
        <v>13278.680969999999</v>
      </c>
      <c r="AL612" s="4">
        <v>11939.65562</v>
      </c>
      <c r="AM612" s="4">
        <v>12383.59951</v>
      </c>
      <c r="AN612" s="4">
        <v>12466.53535</v>
      </c>
      <c r="AO612" s="4">
        <v>12333.031650000001</v>
      </c>
      <c r="AP612" s="4">
        <v>11842.56467</v>
      </c>
      <c r="AQ612" s="4">
        <v>11942.519780000001</v>
      </c>
      <c r="AR612" s="4">
        <v>11725.04567</v>
      </c>
      <c r="AS612" s="4">
        <v>12928.86067</v>
      </c>
      <c r="AT612" s="4">
        <v>14418.28134</v>
      </c>
      <c r="AU612" s="4">
        <v>14154.823490000001</v>
      </c>
      <c r="AV612" s="4">
        <v>14280.313099999999</v>
      </c>
      <c r="AW612" s="4">
        <v>15429.25647</v>
      </c>
      <c r="AX612" s="4">
        <v>14585.50921</v>
      </c>
      <c r="AY612" s="4">
        <v>14158.54378</v>
      </c>
      <c r="AZ612" s="4">
        <v>13483.0574</v>
      </c>
      <c r="BA612" s="4">
        <v>13482.873890000001</v>
      </c>
      <c r="BB612" s="4">
        <v>11833.267599999999</v>
      </c>
      <c r="BC612" s="4">
        <v>11088.47568</v>
      </c>
      <c r="BD612" s="4">
        <v>9224.7589079999998</v>
      </c>
      <c r="BE612" s="4">
        <v>9932.4631580000005</v>
      </c>
      <c r="BF612" s="4">
        <v>9189.0019379999994</v>
      </c>
      <c r="BG612" s="4">
        <v>9346.3590199999999</v>
      </c>
      <c r="BH612" s="4">
        <v>11143.32501</v>
      </c>
      <c r="BI612" s="4">
        <v>10766.451660000001</v>
      </c>
      <c r="BJ612" s="4">
        <v>10745.47416</v>
      </c>
      <c r="BK612" s="4">
        <v>10579.31503</v>
      </c>
    </row>
    <row r="613" spans="2:63" x14ac:dyDescent="0.3">
      <c r="B613" s="3" t="s">
        <v>63</v>
      </c>
      <c r="C613" s="3" t="s">
        <v>200</v>
      </c>
      <c r="D613" s="3" t="s">
        <v>201</v>
      </c>
      <c r="E613" s="3" t="s">
        <v>202</v>
      </c>
      <c r="F613" s="3" t="s">
        <v>102</v>
      </c>
      <c r="G613" s="3" t="s">
        <v>103</v>
      </c>
      <c r="H613" s="3" t="s">
        <v>69</v>
      </c>
      <c r="I613" s="3" t="s">
        <v>70</v>
      </c>
      <c r="J613" s="3">
        <v>12745.2</v>
      </c>
      <c r="K613" s="3">
        <v>15429.979160000001</v>
      </c>
      <c r="L613" s="3">
        <v>17131.624070000002</v>
      </c>
      <c r="M613" s="3">
        <v>17787.304700000001</v>
      </c>
      <c r="N613" s="3">
        <v>17480.107220000002</v>
      </c>
      <c r="O613" s="3">
        <v>21550.446100000001</v>
      </c>
      <c r="P613" s="3">
        <v>21469.992470000001</v>
      </c>
      <c r="Q613" s="3">
        <v>25289.65811</v>
      </c>
      <c r="R613" s="3">
        <v>29230.714309999999</v>
      </c>
      <c r="S613" s="3">
        <v>32709.198179999999</v>
      </c>
      <c r="T613" s="3">
        <v>34908.693440000003</v>
      </c>
      <c r="U613" s="3">
        <v>35746.088620000002</v>
      </c>
      <c r="V613" s="3">
        <v>40506.244229999997</v>
      </c>
      <c r="W613" s="3">
        <v>45335.833769999997</v>
      </c>
      <c r="X613" s="3">
        <v>50930.206380000003</v>
      </c>
      <c r="Y613" s="3">
        <v>59620.150970000002</v>
      </c>
      <c r="Z613" s="3">
        <v>66839.514599999995</v>
      </c>
      <c r="AA613" s="3">
        <v>73830.49742</v>
      </c>
      <c r="AB613" s="3">
        <v>82158.013999999996</v>
      </c>
      <c r="AC613" s="3">
        <v>80959.014779999998</v>
      </c>
      <c r="AD613" s="3">
        <v>79760.015549999996</v>
      </c>
      <c r="AE613" s="3">
        <v>91654.519050000003</v>
      </c>
      <c r="AF613" s="3">
        <v>113464.29180000001</v>
      </c>
      <c r="AG613" s="3">
        <v>133466.62179999999</v>
      </c>
      <c r="AH613" s="3">
        <v>152777.91080000001</v>
      </c>
      <c r="AI613" s="3">
        <v>171372.5736</v>
      </c>
      <c r="AJ613" s="3">
        <v>177062.6153</v>
      </c>
      <c r="AK613" s="3">
        <v>186316.89550000001</v>
      </c>
      <c r="AL613" s="3">
        <v>198980.49960000001</v>
      </c>
      <c r="AM613" s="3">
        <v>213310.0938</v>
      </c>
      <c r="AN613" s="3">
        <v>221825.87710000001</v>
      </c>
      <c r="AO613" s="3">
        <v>245527.49679999999</v>
      </c>
      <c r="AP613" s="3">
        <v>274283.86540000001</v>
      </c>
      <c r="AQ613" s="3">
        <v>313171.02069999999</v>
      </c>
      <c r="AR613" s="3">
        <v>341760.78690000001</v>
      </c>
      <c r="AS613" s="3">
        <v>397631.37949999998</v>
      </c>
      <c r="AT613" s="3">
        <v>454456.53409999999</v>
      </c>
      <c r="AU613" s="3">
        <v>497488.81410000002</v>
      </c>
      <c r="AV613" s="3">
        <v>512880.147</v>
      </c>
      <c r="AW613" s="3">
        <v>558275.72470000002</v>
      </c>
      <c r="AX613" s="3">
        <v>618143.97290000005</v>
      </c>
      <c r="AY613" s="3">
        <v>677051.22</v>
      </c>
      <c r="AZ613" s="3">
        <v>678026.45349999995</v>
      </c>
      <c r="BA613" s="3">
        <v>714065.63919999998</v>
      </c>
      <c r="BB613" s="3">
        <v>732507.25879999995</v>
      </c>
      <c r="BC613" s="3">
        <v>693443.73219999997</v>
      </c>
      <c r="BD613" s="3">
        <v>715591.33640000003</v>
      </c>
      <c r="BE613" s="3">
        <v>727812.07709999999</v>
      </c>
      <c r="BF613" s="3">
        <v>750479.71569999994</v>
      </c>
      <c r="BG613" s="3">
        <v>790129.14390000002</v>
      </c>
      <c r="BH613" s="3">
        <v>820964.96089999995</v>
      </c>
      <c r="BI613" s="3">
        <v>810032.93160000001</v>
      </c>
      <c r="BJ613" s="3">
        <v>726087.57590000005</v>
      </c>
      <c r="BK613" s="3">
        <v>693512.61049999995</v>
      </c>
    </row>
    <row r="614" spans="2:63" x14ac:dyDescent="0.3">
      <c r="B614" s="4" t="s">
        <v>63</v>
      </c>
      <c r="C614" s="4" t="s">
        <v>200</v>
      </c>
      <c r="D614" s="4" t="s">
        <v>201</v>
      </c>
      <c r="E614" s="4" t="s">
        <v>202</v>
      </c>
      <c r="F614" s="4" t="s">
        <v>115</v>
      </c>
      <c r="G614" s="4" t="s">
        <v>116</v>
      </c>
      <c r="H614" s="4" t="s">
        <v>69</v>
      </c>
      <c r="I614" s="4" t="s">
        <v>70</v>
      </c>
      <c r="J614" s="4">
        <v>34282.800000000003</v>
      </c>
      <c r="K614" s="4">
        <v>34705.5</v>
      </c>
      <c r="L614" s="4">
        <v>37967.699999999997</v>
      </c>
      <c r="M614" s="4">
        <v>41226.824999999997</v>
      </c>
      <c r="N614" s="4">
        <v>41739.824999999997</v>
      </c>
      <c r="O614" s="4">
        <v>37781.4</v>
      </c>
      <c r="P614" s="4">
        <v>40102.875</v>
      </c>
      <c r="Q614" s="4">
        <v>39987.75</v>
      </c>
      <c r="R614" s="4">
        <v>41185.275000000001</v>
      </c>
      <c r="S614" s="4">
        <v>42306.75</v>
      </c>
      <c r="T614" s="4">
        <v>39077.025000000001</v>
      </c>
      <c r="U614" s="4">
        <v>37476.9</v>
      </c>
      <c r="V614" s="4">
        <v>39119.175000000003</v>
      </c>
      <c r="W614" s="4">
        <v>42129.974999999999</v>
      </c>
      <c r="X614" s="4">
        <v>45761.85</v>
      </c>
      <c r="Y614" s="4">
        <v>49256.85</v>
      </c>
      <c r="Z614" s="4">
        <v>54948.974999999999</v>
      </c>
      <c r="AA614" s="4">
        <v>59241.974999999999</v>
      </c>
      <c r="AB614" s="4">
        <v>62563.275000000001</v>
      </c>
      <c r="AC614" s="4">
        <v>64837.2</v>
      </c>
      <c r="AD614" s="4">
        <v>69848.175000000003</v>
      </c>
      <c r="AE614" s="4">
        <v>74743.274999999994</v>
      </c>
      <c r="AF614" s="4">
        <v>85207.35</v>
      </c>
      <c r="AG614" s="4">
        <v>89383.675000000003</v>
      </c>
      <c r="AH614" s="4">
        <v>93560</v>
      </c>
      <c r="AI614" s="4">
        <v>90000</v>
      </c>
      <c r="AJ614" s="4">
        <v>90000</v>
      </c>
      <c r="AK614" s="4">
        <v>90000</v>
      </c>
      <c r="AL614" s="4">
        <v>90000</v>
      </c>
      <c r="AM614" s="4">
        <v>90000</v>
      </c>
      <c r="AN614" s="4">
        <v>90000</v>
      </c>
      <c r="AO614" s="4">
        <v>90000</v>
      </c>
      <c r="AP614" s="4">
        <v>90000</v>
      </c>
      <c r="AQ614" s="4">
        <v>90000</v>
      </c>
      <c r="AR614" s="4">
        <v>90000</v>
      </c>
      <c r="AS614" s="4">
        <v>85620</v>
      </c>
      <c r="AT614" s="4">
        <v>98902.5</v>
      </c>
      <c r="AU614" s="4">
        <v>112185</v>
      </c>
      <c r="AV614" s="4">
        <v>125467.5</v>
      </c>
      <c r="AW614" s="4">
        <v>138750</v>
      </c>
      <c r="AX614" s="4">
        <v>142500</v>
      </c>
      <c r="AY614" s="4">
        <v>150000</v>
      </c>
      <c r="AZ614" s="4">
        <v>165000</v>
      </c>
      <c r="BA614" s="4">
        <v>172500</v>
      </c>
      <c r="BB614" s="4">
        <v>172500</v>
      </c>
      <c r="BC614" s="4">
        <v>187500</v>
      </c>
      <c r="BD614" s="4">
        <v>217500</v>
      </c>
      <c r="BE614" s="4">
        <v>217500</v>
      </c>
      <c r="BF614" s="4">
        <v>225000</v>
      </c>
      <c r="BG614" s="4">
        <v>232500</v>
      </c>
      <c r="BH614" s="4">
        <v>232500</v>
      </c>
      <c r="BI614" s="4">
        <v>232500</v>
      </c>
      <c r="BJ614" s="4">
        <v>232500</v>
      </c>
      <c r="BK614" s="4">
        <v>232500</v>
      </c>
    </row>
    <row r="615" spans="2:63" x14ac:dyDescent="0.3">
      <c r="B615" s="3" t="s">
        <v>63</v>
      </c>
      <c r="C615" s="3" t="s">
        <v>200</v>
      </c>
      <c r="D615" s="3" t="s">
        <v>201</v>
      </c>
      <c r="E615" s="3" t="s">
        <v>202</v>
      </c>
      <c r="F615" s="3" t="s">
        <v>87</v>
      </c>
      <c r="G615" s="3" t="s">
        <v>88</v>
      </c>
      <c r="H615" s="3" t="s">
        <v>69</v>
      </c>
      <c r="I615" s="3" t="s">
        <v>70</v>
      </c>
      <c r="J615" s="3">
        <v>161.7022</v>
      </c>
      <c r="K615" s="3">
        <v>165.87360000000001</v>
      </c>
      <c r="L615" s="3">
        <v>169.95760000000001</v>
      </c>
      <c r="M615" s="3">
        <v>173.89500000000001</v>
      </c>
      <c r="N615" s="3">
        <v>177.6266</v>
      </c>
      <c r="O615" s="3">
        <v>181.11600000000001</v>
      </c>
      <c r="P615" s="3">
        <v>184.33760000000001</v>
      </c>
      <c r="Q615" s="3">
        <v>187.31100000000001</v>
      </c>
      <c r="R615" s="3">
        <v>190.10740000000001</v>
      </c>
      <c r="S615" s="3">
        <v>192.83099999999999</v>
      </c>
      <c r="T615" s="3">
        <v>195.56739999999999</v>
      </c>
      <c r="U615" s="3">
        <v>198.3108</v>
      </c>
      <c r="V615" s="3">
        <v>201.066</v>
      </c>
      <c r="W615" s="3">
        <v>203.94</v>
      </c>
      <c r="X615" s="3">
        <v>192.27557139999999</v>
      </c>
      <c r="Y615" s="3">
        <v>180.4491429</v>
      </c>
      <c r="Z615" s="3">
        <v>168.4304286</v>
      </c>
      <c r="AA615" s="3">
        <v>156.0928571</v>
      </c>
      <c r="AB615" s="3">
        <v>143.24914290000001</v>
      </c>
      <c r="AC615" s="3">
        <v>129.7291429</v>
      </c>
      <c r="AD615" s="3">
        <v>115.461</v>
      </c>
      <c r="AE615" s="3">
        <v>117.233</v>
      </c>
      <c r="AF615" s="3">
        <v>118.845</v>
      </c>
      <c r="AG615" s="3">
        <v>151.57548</v>
      </c>
      <c r="AH615" s="3">
        <v>186.05870999999999</v>
      </c>
      <c r="AI615" s="3">
        <v>221.0112</v>
      </c>
      <c r="AJ615" s="3">
        <v>256.31360999999998</v>
      </c>
      <c r="AK615" s="3">
        <v>291.85883999999999</v>
      </c>
      <c r="AL615" s="3">
        <v>327.62286</v>
      </c>
      <c r="AM615" s="3">
        <v>363.66048000000001</v>
      </c>
      <c r="AN615" s="3">
        <v>400.04055</v>
      </c>
      <c r="AO615" s="3">
        <v>494.27253000000002</v>
      </c>
      <c r="AP615" s="3">
        <v>589.51665000000003</v>
      </c>
      <c r="AQ615" s="3">
        <v>685.78119000000004</v>
      </c>
      <c r="AR615" s="3">
        <v>829.72627980000004</v>
      </c>
      <c r="AS615" s="3">
        <v>975.16265039999996</v>
      </c>
      <c r="AT615" s="3">
        <v>1122.0912060000001</v>
      </c>
      <c r="AU615" s="3">
        <v>1270.56</v>
      </c>
      <c r="AV615" s="3">
        <v>1326.69</v>
      </c>
      <c r="AW615" s="3">
        <v>1333.81</v>
      </c>
      <c r="AX615" s="3">
        <v>1340.97</v>
      </c>
      <c r="AY615" s="3">
        <v>1348.17</v>
      </c>
      <c r="AZ615" s="3">
        <v>1355.39</v>
      </c>
      <c r="BA615" s="3">
        <v>1355.4086589999999</v>
      </c>
      <c r="BB615" s="3">
        <v>1362.648666</v>
      </c>
      <c r="BC615" s="3">
        <v>1369.9273459999999</v>
      </c>
      <c r="BD615" s="3">
        <v>1375.7188160000001</v>
      </c>
      <c r="BE615" s="3">
        <v>1381.5347690000001</v>
      </c>
      <c r="BF615" s="3">
        <v>1387.375309</v>
      </c>
      <c r="BG615" s="3">
        <v>1393.76864</v>
      </c>
      <c r="BH615" s="3">
        <v>1423.7343780000001</v>
      </c>
      <c r="BI615" s="3">
        <v>1413.351801</v>
      </c>
      <c r="BJ615" s="3">
        <v>1266.3564180000001</v>
      </c>
      <c r="BK615" s="3">
        <v>1209.543001</v>
      </c>
    </row>
    <row r="616" spans="2:63" x14ac:dyDescent="0.3">
      <c r="B616" s="4" t="s">
        <v>63</v>
      </c>
      <c r="C616" s="4" t="s">
        <v>200</v>
      </c>
      <c r="D616" s="4" t="s">
        <v>201</v>
      </c>
      <c r="E616" s="4" t="s">
        <v>202</v>
      </c>
      <c r="F616" s="4" t="s">
        <v>89</v>
      </c>
      <c r="G616" s="4" t="s">
        <v>90</v>
      </c>
      <c r="H616" s="4" t="s">
        <v>69</v>
      </c>
      <c r="I616" s="4" t="s">
        <v>70</v>
      </c>
      <c r="J616" s="4">
        <v>7182.4657399999996</v>
      </c>
      <c r="K616" s="4">
        <v>7182.4657399999996</v>
      </c>
      <c r="L616" s="4">
        <v>7210.3399529999997</v>
      </c>
      <c r="M616" s="4">
        <v>7208.6653390000001</v>
      </c>
      <c r="N616" s="4">
        <v>7666.3548419999997</v>
      </c>
      <c r="O616" s="4">
        <v>8091.57845</v>
      </c>
      <c r="P616" s="4">
        <v>8686.235138</v>
      </c>
      <c r="Q616" s="4">
        <v>8741.1334229999993</v>
      </c>
      <c r="R616" s="4">
        <v>8900.9850000000006</v>
      </c>
      <c r="S616" s="4">
        <v>9450.7691219999997</v>
      </c>
      <c r="T616" s="4">
        <v>9535.2450000000008</v>
      </c>
      <c r="U616" s="4">
        <v>9561.1689690000003</v>
      </c>
      <c r="V616" s="4">
        <v>10060.86398</v>
      </c>
      <c r="W616" s="4">
        <v>10101.283589999999</v>
      </c>
      <c r="X616" s="4">
        <v>10156.78515</v>
      </c>
      <c r="Y616" s="4">
        <v>10690.715</v>
      </c>
      <c r="Z616" s="4">
        <v>10746.97184</v>
      </c>
      <c r="AA616" s="4">
        <v>10927.955190000001</v>
      </c>
      <c r="AB616" s="4">
        <v>11521.15827</v>
      </c>
      <c r="AC616" s="4">
        <v>11780.56774</v>
      </c>
      <c r="AD616" s="4">
        <v>12322.475</v>
      </c>
      <c r="AE616" s="4">
        <v>12861.64</v>
      </c>
      <c r="AF616" s="4">
        <v>13138.569090000001</v>
      </c>
      <c r="AG616" s="4">
        <v>13709.918369999999</v>
      </c>
      <c r="AH616" s="4">
        <v>14480.767030000001</v>
      </c>
      <c r="AI616" s="4">
        <v>14481.82365</v>
      </c>
      <c r="AJ616" s="4">
        <v>14944.878059999999</v>
      </c>
      <c r="AK616" s="4">
        <v>15748.632540000001</v>
      </c>
      <c r="AL616" s="4">
        <v>15825.259</v>
      </c>
      <c r="AM616" s="4">
        <v>15810.4566</v>
      </c>
      <c r="AN616" s="4">
        <v>16768.844410000002</v>
      </c>
      <c r="AO616" s="4">
        <v>17235.689770000001</v>
      </c>
      <c r="AP616" s="4">
        <v>18542.51943</v>
      </c>
      <c r="AQ616" s="4">
        <v>19614.11016</v>
      </c>
      <c r="AR616" s="4">
        <v>21282.099170000001</v>
      </c>
      <c r="AS616" s="4">
        <v>22105.191180000002</v>
      </c>
      <c r="AT616" s="4">
        <v>23489.786749999999</v>
      </c>
      <c r="AU616" s="4">
        <v>25298.709180000002</v>
      </c>
      <c r="AV616" s="4">
        <v>26148.21099</v>
      </c>
      <c r="AW616" s="4">
        <v>27126.033179999999</v>
      </c>
      <c r="AX616" s="4">
        <v>28464.915779999999</v>
      </c>
      <c r="AY616" s="4">
        <v>30666.876219999998</v>
      </c>
      <c r="AZ616" s="4">
        <v>31714.05125</v>
      </c>
      <c r="BA616" s="4">
        <v>32627.052319999999</v>
      </c>
      <c r="BB616" s="4">
        <v>33952.331899999997</v>
      </c>
      <c r="BC616" s="4">
        <v>33246.42355</v>
      </c>
      <c r="BD616" s="4">
        <v>33607.864090000003</v>
      </c>
      <c r="BE616" s="4">
        <v>35014.99624</v>
      </c>
      <c r="BF616" s="4">
        <v>34343.615149999998</v>
      </c>
      <c r="BG616" s="4">
        <v>34588.342830000001</v>
      </c>
      <c r="BH616" s="4">
        <v>35637.43043</v>
      </c>
      <c r="BI616" s="4">
        <v>35681.068160000003</v>
      </c>
      <c r="BJ616" s="4">
        <v>32744.808529999998</v>
      </c>
      <c r="BK616" s="4">
        <v>31275.755700000002</v>
      </c>
    </row>
    <row r="617" spans="2:63" x14ac:dyDescent="0.3">
      <c r="B617" s="3" t="s">
        <v>63</v>
      </c>
      <c r="C617" s="3" t="s">
        <v>200</v>
      </c>
      <c r="D617" s="3" t="s">
        <v>201</v>
      </c>
      <c r="E617" s="3" t="s">
        <v>202</v>
      </c>
      <c r="F617" s="3" t="s">
        <v>104</v>
      </c>
      <c r="G617" s="3" t="s">
        <v>105</v>
      </c>
      <c r="H617" s="3" t="s">
        <v>69</v>
      </c>
      <c r="I617" s="3" t="s">
        <v>70</v>
      </c>
      <c r="J617" s="3">
        <v>5088.2912390000001</v>
      </c>
      <c r="K617" s="3">
        <v>6161.2660539999997</v>
      </c>
      <c r="L617" s="3">
        <v>7396.7989150000003</v>
      </c>
      <c r="M617" s="3">
        <v>8606.7345810000006</v>
      </c>
      <c r="N617" s="3">
        <v>9515.7521319999996</v>
      </c>
      <c r="O617" s="3">
        <v>9878.343159</v>
      </c>
      <c r="P617" s="3">
        <v>13497.40431</v>
      </c>
      <c r="Q617" s="3">
        <v>18032.461899999998</v>
      </c>
      <c r="R617" s="3">
        <v>22125.92438</v>
      </c>
      <c r="S617" s="3">
        <v>24933.900870000001</v>
      </c>
      <c r="T617" s="3">
        <v>27675.901040000001</v>
      </c>
      <c r="U617" s="3">
        <v>27187.021369999999</v>
      </c>
      <c r="V617" s="3">
        <v>34767.252050000003</v>
      </c>
      <c r="W617" s="3">
        <v>37572.266559999996</v>
      </c>
      <c r="X617" s="3">
        <v>38140.788220000002</v>
      </c>
      <c r="Y617" s="3">
        <v>40608.033389999997</v>
      </c>
      <c r="Z617" s="3">
        <v>42976.6486</v>
      </c>
      <c r="AA617" s="3">
        <v>42527.573329999999</v>
      </c>
      <c r="AB617" s="3">
        <v>47642.534540000001</v>
      </c>
      <c r="AC617" s="3">
        <v>48545.235439999997</v>
      </c>
      <c r="AD617" s="3">
        <v>51870.346660000003</v>
      </c>
      <c r="AE617" s="3">
        <v>54131.530319999998</v>
      </c>
      <c r="AF617" s="3">
        <v>53166.99164</v>
      </c>
      <c r="AG617" s="3">
        <v>55802.385240000003</v>
      </c>
      <c r="AH617" s="3">
        <v>59578.380270000001</v>
      </c>
      <c r="AI617" s="3">
        <v>68069.013330000002</v>
      </c>
      <c r="AJ617" s="3">
        <v>71672.624370000005</v>
      </c>
      <c r="AK617" s="3">
        <v>76509.393249999994</v>
      </c>
      <c r="AL617" s="3">
        <v>77637.763229999997</v>
      </c>
      <c r="AM617" s="3">
        <v>82614.295819999999</v>
      </c>
      <c r="AN617" s="3">
        <v>82300.863259999998</v>
      </c>
      <c r="AO617" s="3">
        <v>83496.998430000007</v>
      </c>
      <c r="AP617" s="3">
        <v>91143.031319999995</v>
      </c>
      <c r="AQ617" s="3">
        <v>97389.435299999997</v>
      </c>
      <c r="AR617" s="3">
        <v>105644.27280000001</v>
      </c>
      <c r="AS617" s="3">
        <v>121371.2412</v>
      </c>
      <c r="AT617" s="3">
        <v>136722.1789</v>
      </c>
      <c r="AU617" s="3">
        <v>149192.4106</v>
      </c>
      <c r="AV617" s="3">
        <v>143395.51610000001</v>
      </c>
      <c r="AW617" s="3">
        <v>148970.29500000001</v>
      </c>
      <c r="AX617" s="3">
        <v>157590.2972</v>
      </c>
      <c r="AY617" s="3">
        <v>174734.45929999999</v>
      </c>
      <c r="AZ617" s="3">
        <v>183344.55360000001</v>
      </c>
      <c r="BA617" s="3">
        <v>190894.43700000001</v>
      </c>
      <c r="BB617" s="3">
        <v>199378.0269</v>
      </c>
      <c r="BC617" s="3">
        <v>202549.92879999999</v>
      </c>
      <c r="BD617" s="3">
        <v>208645.91099999999</v>
      </c>
      <c r="BE617" s="3">
        <v>197989.57130000001</v>
      </c>
      <c r="BF617" s="3">
        <v>193596.4523</v>
      </c>
      <c r="BG617" s="3">
        <v>200272.62390000001</v>
      </c>
      <c r="BH617" s="3">
        <v>209236.2089</v>
      </c>
      <c r="BI617" s="3">
        <v>218159.62959999999</v>
      </c>
      <c r="BJ617" s="3">
        <v>216976.02009999999</v>
      </c>
      <c r="BK617" s="3">
        <v>225859.5938</v>
      </c>
    </row>
    <row r="618" spans="2:63" x14ac:dyDescent="0.3">
      <c r="B618" s="4" t="s">
        <v>63</v>
      </c>
      <c r="C618" s="4" t="s">
        <v>200</v>
      </c>
      <c r="D618" s="4" t="s">
        <v>201</v>
      </c>
      <c r="E618" s="4" t="s">
        <v>202</v>
      </c>
      <c r="F618" s="4" t="s">
        <v>106</v>
      </c>
      <c r="G618" s="4" t="s">
        <v>107</v>
      </c>
      <c r="H618" s="4" t="s">
        <v>69</v>
      </c>
      <c r="I618" s="4" t="s">
        <v>70</v>
      </c>
      <c r="J618" s="4">
        <v>20160.27389</v>
      </c>
      <c r="K618" s="4">
        <v>19373.489979999998</v>
      </c>
      <c r="L618" s="4">
        <v>20806.889360000001</v>
      </c>
      <c r="M618" s="4">
        <v>21039.3122</v>
      </c>
      <c r="N618" s="4">
        <v>18637.616300000002</v>
      </c>
      <c r="O618" s="4">
        <v>17734.788980000001</v>
      </c>
      <c r="P618" s="4">
        <v>16526.077109999998</v>
      </c>
      <c r="Q618" s="4">
        <v>15515.215700000001</v>
      </c>
      <c r="R618" s="4">
        <v>16043.472089999999</v>
      </c>
      <c r="S618" s="4">
        <v>17569.398249999998</v>
      </c>
      <c r="T618" s="4">
        <v>15327.372289999999</v>
      </c>
      <c r="U618" s="4">
        <v>14193.04744</v>
      </c>
      <c r="V618" s="4">
        <v>11073.91258</v>
      </c>
      <c r="W618" s="4">
        <v>10083.01612</v>
      </c>
      <c r="X618" s="4">
        <v>12533.059859999999</v>
      </c>
      <c r="Y618" s="4">
        <v>12541.694600000001</v>
      </c>
      <c r="Z618" s="4">
        <v>12478.119919999999</v>
      </c>
      <c r="AA618" s="4">
        <v>13861.51647</v>
      </c>
      <c r="AB618" s="4">
        <v>15169.61498</v>
      </c>
      <c r="AC618" s="4">
        <v>16183.574060000001</v>
      </c>
      <c r="AD618" s="4">
        <v>16094.07166</v>
      </c>
      <c r="AE618" s="4">
        <v>17311.344720000001</v>
      </c>
      <c r="AF618" s="4">
        <v>18329.556779999999</v>
      </c>
      <c r="AG618" s="4">
        <v>20446.596290000001</v>
      </c>
      <c r="AH618" s="4">
        <v>23523.153010000002</v>
      </c>
      <c r="AI618" s="4">
        <v>26299.35684</v>
      </c>
      <c r="AJ618" s="4">
        <v>25334.689289999998</v>
      </c>
      <c r="AK618" s="4">
        <v>26390.925070000001</v>
      </c>
      <c r="AL618" s="4">
        <v>26341.178749999999</v>
      </c>
      <c r="AM618" s="4">
        <v>26929.012360000001</v>
      </c>
      <c r="AN618" s="4">
        <v>31491.659070000002</v>
      </c>
      <c r="AO618" s="4">
        <v>36604.11952</v>
      </c>
      <c r="AP618" s="4">
        <v>42048.522850000001</v>
      </c>
      <c r="AQ618" s="4">
        <v>53978.040630000003</v>
      </c>
      <c r="AR618" s="4">
        <v>68690.357650000005</v>
      </c>
      <c r="AS618" s="4">
        <v>82592.395090000005</v>
      </c>
      <c r="AT618" s="4">
        <v>103486.90850000001</v>
      </c>
      <c r="AU618" s="4">
        <v>125330.2306</v>
      </c>
      <c r="AV618" s="4">
        <v>130649.5717</v>
      </c>
      <c r="AW618" s="4">
        <v>145617.8438</v>
      </c>
      <c r="AX618" s="4">
        <v>144010.75589999999</v>
      </c>
      <c r="AY618" s="4">
        <v>158496.19349999999</v>
      </c>
      <c r="AZ618" s="4">
        <v>175839.3327</v>
      </c>
      <c r="BA618" s="4">
        <v>201295.0238</v>
      </c>
      <c r="BB618" s="4">
        <v>246350.32500000001</v>
      </c>
      <c r="BC618" s="4">
        <v>204943.70180000001</v>
      </c>
      <c r="BD618" s="4">
        <v>192944.0416</v>
      </c>
      <c r="BE618" s="4">
        <v>196824.9454</v>
      </c>
      <c r="BF618" s="4">
        <v>214347.76620000001</v>
      </c>
      <c r="BG618" s="4">
        <v>231934.8266</v>
      </c>
      <c r="BH618" s="4">
        <v>238407.52420000001</v>
      </c>
      <c r="BI618" s="4">
        <v>239785.72949999999</v>
      </c>
      <c r="BJ618" s="4">
        <v>238258.18239999999</v>
      </c>
      <c r="BK618" s="4">
        <v>243831.30129999999</v>
      </c>
    </row>
    <row r="619" spans="2:63" x14ac:dyDescent="0.3">
      <c r="B619" s="3" t="s">
        <v>63</v>
      </c>
      <c r="C619" s="3" t="s">
        <v>200</v>
      </c>
      <c r="D619" s="3" t="s">
        <v>201</v>
      </c>
      <c r="E619" s="3" t="s">
        <v>202</v>
      </c>
      <c r="F619" s="3" t="s">
        <v>91</v>
      </c>
      <c r="G619" s="3" t="s">
        <v>92</v>
      </c>
      <c r="H619" s="3" t="s">
        <v>69</v>
      </c>
      <c r="I619" s="3" t="s">
        <v>70</v>
      </c>
      <c r="J619" s="3">
        <v>2756.7552099999998</v>
      </c>
      <c r="K619" s="3">
        <v>2805.9294089999999</v>
      </c>
      <c r="L619" s="3">
        <v>2891.8039629999998</v>
      </c>
      <c r="M619" s="3">
        <v>3010.5414070000002</v>
      </c>
      <c r="N619" s="3">
        <v>3165.8548799999999</v>
      </c>
      <c r="O619" s="3">
        <v>3357.3391320000001</v>
      </c>
      <c r="P619" s="3">
        <v>3350.6826719999999</v>
      </c>
      <c r="Q619" s="3">
        <v>3568.2321109999998</v>
      </c>
      <c r="R619" s="3">
        <v>3777.7277349999999</v>
      </c>
      <c r="S619" s="3">
        <v>3804.2494160000001</v>
      </c>
      <c r="T619" s="3">
        <v>3881.1172969999998</v>
      </c>
      <c r="U619" s="3">
        <v>3650.134008</v>
      </c>
      <c r="V619" s="3">
        <v>3640.5642440000001</v>
      </c>
      <c r="W619" s="3">
        <v>3568.9301839999998</v>
      </c>
      <c r="X619" s="3">
        <v>3704.0026699999999</v>
      </c>
      <c r="Y619" s="3">
        <v>3759.8777719999998</v>
      </c>
      <c r="Z619" s="3">
        <v>3835.1613240000001</v>
      </c>
      <c r="AA619" s="3">
        <v>4051.952374</v>
      </c>
      <c r="AB619" s="3">
        <v>4483.4302379999999</v>
      </c>
      <c r="AC619" s="3">
        <v>4533.9956410000004</v>
      </c>
      <c r="AD619" s="3">
        <v>4352.7605860000003</v>
      </c>
      <c r="AE619" s="3">
        <v>4743.3283769999998</v>
      </c>
      <c r="AF619" s="3">
        <v>5044.5916980000002</v>
      </c>
      <c r="AG619" s="3">
        <v>5263.9157139999998</v>
      </c>
      <c r="AH619" s="3">
        <v>5971.1810960000003</v>
      </c>
      <c r="AI619" s="3">
        <v>6434.8622489999998</v>
      </c>
      <c r="AJ619" s="3">
        <v>7338.220765</v>
      </c>
      <c r="AK619" s="3">
        <v>8432.8782780000001</v>
      </c>
      <c r="AL619" s="3">
        <v>9411.3420490000008</v>
      </c>
      <c r="AM619" s="3">
        <v>9957.0527349999993</v>
      </c>
      <c r="AN619" s="3">
        <v>10811.643239999999</v>
      </c>
      <c r="AO619" s="3">
        <v>11411.23078</v>
      </c>
      <c r="AP619" s="3">
        <v>12222.109420000001</v>
      </c>
      <c r="AQ619" s="3">
        <v>13153.700800000001</v>
      </c>
      <c r="AR619" s="3">
        <v>15209.491260000001</v>
      </c>
      <c r="AS619" s="3">
        <v>16077.865449999999</v>
      </c>
      <c r="AT619" s="3">
        <v>16994.220679999999</v>
      </c>
      <c r="AU619" s="3">
        <v>18000.369149999999</v>
      </c>
      <c r="AV619" s="3">
        <v>18698.676210000001</v>
      </c>
      <c r="AW619" s="3">
        <v>19696.21644</v>
      </c>
      <c r="AX619" s="3">
        <v>16619.085719999999</v>
      </c>
      <c r="AY619" s="3">
        <v>17717.022929999999</v>
      </c>
      <c r="AZ619" s="3">
        <v>18309.306039999999</v>
      </c>
      <c r="BA619" s="3">
        <v>18478.736389999998</v>
      </c>
      <c r="BB619" s="3">
        <v>19100.867590000002</v>
      </c>
      <c r="BC619" s="3">
        <v>19600.55803</v>
      </c>
      <c r="BD619" s="3">
        <v>20815.646390000002</v>
      </c>
      <c r="BE619" s="3">
        <v>22266.356360000002</v>
      </c>
      <c r="BF619" s="3">
        <v>22815.271049999999</v>
      </c>
      <c r="BG619" s="3">
        <v>23657.60254</v>
      </c>
      <c r="BH619" s="3">
        <v>24732.348050000001</v>
      </c>
      <c r="BI619" s="3">
        <v>24403.39258</v>
      </c>
      <c r="BJ619" s="3">
        <v>24433.692050000001</v>
      </c>
      <c r="BK619" s="3">
        <v>25878.18966</v>
      </c>
    </row>
    <row r="620" spans="2:63" x14ac:dyDescent="0.3">
      <c r="B620" s="4" t="s">
        <v>63</v>
      </c>
      <c r="C620" s="4" t="s">
        <v>200</v>
      </c>
      <c r="D620" s="4" t="s">
        <v>201</v>
      </c>
      <c r="E620" s="4" t="s">
        <v>202</v>
      </c>
      <c r="F620" s="4" t="s">
        <v>108</v>
      </c>
      <c r="G620" s="4" t="s">
        <v>109</v>
      </c>
      <c r="H620" s="4" t="s">
        <v>69</v>
      </c>
      <c r="I620" s="4" t="s">
        <v>70</v>
      </c>
      <c r="J620" s="4">
        <v>2807.619048</v>
      </c>
      <c r="K620" s="4">
        <v>2807.619048</v>
      </c>
      <c r="L620" s="4">
        <v>2807.619048</v>
      </c>
      <c r="M620" s="4">
        <v>2807.619048</v>
      </c>
      <c r="N620" s="4">
        <v>2816</v>
      </c>
      <c r="O620" s="4">
        <v>3335.619048</v>
      </c>
      <c r="P620" s="4">
        <v>3394.285715</v>
      </c>
      <c r="Q620" s="4">
        <v>3784.0000009999999</v>
      </c>
      <c r="R620" s="4">
        <v>3331.4285719999998</v>
      </c>
      <c r="S620" s="4">
        <v>4012.3809529999999</v>
      </c>
      <c r="T620" s="4">
        <v>3947.4285719999998</v>
      </c>
      <c r="U620" s="4">
        <v>3748.3809529999999</v>
      </c>
      <c r="V620" s="4">
        <v>3639.4285719999998</v>
      </c>
      <c r="W620" s="4">
        <v>3742.0952379999999</v>
      </c>
      <c r="X620" s="4">
        <v>4249.1428569999998</v>
      </c>
      <c r="Y620" s="4">
        <v>3256</v>
      </c>
      <c r="Z620" s="4">
        <v>3141.8095239999998</v>
      </c>
      <c r="AA620" s="4">
        <v>3487.1047619999999</v>
      </c>
      <c r="AB620" s="4">
        <v>3562.3238099999999</v>
      </c>
      <c r="AC620" s="4">
        <v>3580.238096</v>
      </c>
      <c r="AD620" s="4">
        <v>4232.3809529999999</v>
      </c>
      <c r="AE620" s="4">
        <v>4514.1904759999998</v>
      </c>
      <c r="AF620" s="4">
        <v>4365.4285719999998</v>
      </c>
      <c r="AG620" s="4">
        <v>3610.0952379999999</v>
      </c>
      <c r="AH620" s="4">
        <v>4928</v>
      </c>
      <c r="AI620" s="4">
        <v>5952.5714289999996</v>
      </c>
      <c r="AJ620" s="4">
        <v>5766.0952379999999</v>
      </c>
      <c r="AK620" s="4">
        <v>4942.6666670000004</v>
      </c>
      <c r="AL620" s="4">
        <v>4859.9047620000001</v>
      </c>
      <c r="AM620" s="4">
        <v>4478.5714289999996</v>
      </c>
      <c r="AN620" s="4">
        <v>3727.4285719999998</v>
      </c>
      <c r="AO620" s="4">
        <v>3617.4285719999998</v>
      </c>
      <c r="AP620" s="4">
        <v>6546.5714289999996</v>
      </c>
      <c r="AQ620" s="4">
        <v>5711.6190479999996</v>
      </c>
      <c r="AR620" s="4">
        <v>4286.8571430000002</v>
      </c>
      <c r="AS620" s="4">
        <v>2862.3047620000002</v>
      </c>
      <c r="AT620" s="4">
        <v>2997.0285720000002</v>
      </c>
      <c r="AU620" s="4">
        <v>2658.8571430000002</v>
      </c>
      <c r="AV620" s="4">
        <v>2670.3809529999999</v>
      </c>
      <c r="AW620" s="4">
        <v>4070</v>
      </c>
      <c r="AX620" s="4">
        <v>3835.3333339999999</v>
      </c>
      <c r="AY620" s="4">
        <v>3983.2571429999998</v>
      </c>
      <c r="AZ620" s="4">
        <v>4563.6380950000002</v>
      </c>
      <c r="BA620" s="4">
        <v>5254.8571430000002</v>
      </c>
      <c r="BB620" s="4">
        <v>5419.3333339999999</v>
      </c>
      <c r="BC620" s="4">
        <v>5084.5142859999996</v>
      </c>
      <c r="BD620" s="4">
        <v>3655.1428569999998</v>
      </c>
      <c r="BE620" s="4">
        <v>4153.3904759999996</v>
      </c>
      <c r="BF620" s="4">
        <v>4095.561905</v>
      </c>
      <c r="BG620" s="4">
        <v>3787.1428569999998</v>
      </c>
      <c r="BH620" s="4">
        <v>3581.180953</v>
      </c>
      <c r="BI620" s="4">
        <v>3537.1809520000002</v>
      </c>
      <c r="BJ620" s="4">
        <v>3537.1809520000002</v>
      </c>
      <c r="BK620" s="4">
        <v>3537.1809520000002</v>
      </c>
    </row>
    <row r="621" spans="2:63" x14ac:dyDescent="0.3">
      <c r="B621" s="3" t="s">
        <v>63</v>
      </c>
      <c r="C621" s="3" t="s">
        <v>200</v>
      </c>
      <c r="D621" s="3" t="s">
        <v>201</v>
      </c>
      <c r="E621" s="3" t="s">
        <v>202</v>
      </c>
      <c r="F621" s="3" t="s">
        <v>110</v>
      </c>
      <c r="G621" s="3" t="s">
        <v>111</v>
      </c>
      <c r="H621" s="3" t="s">
        <v>69</v>
      </c>
      <c r="I621" s="3" t="s">
        <v>70</v>
      </c>
      <c r="J621" s="3">
        <v>1830.7139529999999</v>
      </c>
      <c r="K621" s="3">
        <v>1830.7139529999999</v>
      </c>
      <c r="L621" s="3">
        <v>1830.7139529999999</v>
      </c>
      <c r="M621" s="3">
        <v>1830.7139529999999</v>
      </c>
      <c r="N621" s="3">
        <v>1357.714039</v>
      </c>
      <c r="O621" s="3">
        <v>2349.2852870000002</v>
      </c>
      <c r="P621" s="3">
        <v>2341.4281460000002</v>
      </c>
      <c r="Q621" s="3">
        <v>3048.570874</v>
      </c>
      <c r="R621" s="3">
        <v>4494.2848969999995</v>
      </c>
      <c r="S621" s="3">
        <v>5792.2846609999997</v>
      </c>
      <c r="T621" s="3">
        <v>6867.1416090000002</v>
      </c>
      <c r="U621" s="3">
        <v>6599.9988000000003</v>
      </c>
      <c r="V621" s="3">
        <v>7219.1415450000004</v>
      </c>
      <c r="W621" s="3">
        <v>8207.5699359999999</v>
      </c>
      <c r="X621" s="3">
        <v>9035.7126430000008</v>
      </c>
      <c r="Y621" s="3">
        <v>9150.4269079999995</v>
      </c>
      <c r="Z621" s="3">
        <v>8779.5698319999992</v>
      </c>
      <c r="AA621" s="3">
        <v>10929.283729999999</v>
      </c>
      <c r="AB621" s="3">
        <v>12832.283380000001</v>
      </c>
      <c r="AC621" s="3">
        <v>13011.42621</v>
      </c>
      <c r="AD621" s="3">
        <v>13564.568960000001</v>
      </c>
      <c r="AE621" s="3">
        <v>13699.711789999999</v>
      </c>
      <c r="AF621" s="3">
        <v>14684.99733</v>
      </c>
      <c r="AG621" s="3">
        <v>12198.99778</v>
      </c>
      <c r="AH621" s="3">
        <v>12953.283359999999</v>
      </c>
      <c r="AI621" s="3">
        <v>17659.711070000001</v>
      </c>
      <c r="AJ621" s="3">
        <v>18868.139429999999</v>
      </c>
      <c r="AK621" s="3">
        <v>18303.99667</v>
      </c>
      <c r="AL621" s="3">
        <v>18934.13941</v>
      </c>
      <c r="AM621" s="3">
        <v>20969.139039999998</v>
      </c>
      <c r="AN621" s="3">
        <v>20400.282009999999</v>
      </c>
      <c r="AO621" s="3">
        <v>21079.139019999999</v>
      </c>
      <c r="AP621" s="3">
        <v>24580.28125</v>
      </c>
      <c r="AQ621" s="3">
        <v>23530.567149999999</v>
      </c>
      <c r="AR621" s="3">
        <v>25691.281040000002</v>
      </c>
      <c r="AS621" s="3">
        <v>18255.753820000002</v>
      </c>
      <c r="AT621" s="3">
        <v>20506.039130000001</v>
      </c>
      <c r="AU621" s="3">
        <v>18824.453720000001</v>
      </c>
      <c r="AV621" s="3">
        <v>17790.925340000002</v>
      </c>
      <c r="AW621" s="3">
        <v>20538.881979999998</v>
      </c>
      <c r="AX621" s="3">
        <v>17534.78253</v>
      </c>
      <c r="AY621" s="3">
        <v>20622.63911</v>
      </c>
      <c r="AZ621" s="3">
        <v>20749.453369999999</v>
      </c>
      <c r="BA621" s="3">
        <v>21255.138989999999</v>
      </c>
      <c r="BB621" s="3">
        <v>17168.48259</v>
      </c>
      <c r="BC621" s="3">
        <v>19566.32501</v>
      </c>
      <c r="BD621" s="3">
        <v>14550.64021</v>
      </c>
      <c r="BE621" s="3">
        <v>11008.326569999999</v>
      </c>
      <c r="BF621" s="3">
        <v>11282.38366</v>
      </c>
      <c r="BG621" s="3">
        <v>13344.72615</v>
      </c>
      <c r="BH621" s="3">
        <v>12699.96912</v>
      </c>
      <c r="BI621" s="3">
        <v>12378.14061</v>
      </c>
      <c r="BJ621" s="3">
        <v>11943.64069</v>
      </c>
      <c r="BK621" s="3">
        <v>11524.392669999999</v>
      </c>
    </row>
    <row r="622" spans="2:63" x14ac:dyDescent="0.3">
      <c r="B622" s="4" t="s">
        <v>63</v>
      </c>
      <c r="C622" s="4" t="s">
        <v>200</v>
      </c>
      <c r="D622" s="4" t="s">
        <v>201</v>
      </c>
      <c r="E622" s="4" t="s">
        <v>202</v>
      </c>
      <c r="F622" s="4" t="s">
        <v>124</v>
      </c>
      <c r="G622" s="4" t="s">
        <v>125</v>
      </c>
      <c r="H622" s="4" t="s">
        <v>69</v>
      </c>
      <c r="I622" s="4" t="s">
        <v>70</v>
      </c>
      <c r="J622" s="4">
        <v>155.6326967</v>
      </c>
      <c r="K622" s="4">
        <v>159.53811640000001</v>
      </c>
      <c r="L622" s="4">
        <v>163.35085770000001</v>
      </c>
      <c r="M622" s="4">
        <v>167.023504</v>
      </c>
      <c r="N622" s="4">
        <v>170.5064831</v>
      </c>
      <c r="O622" s="4">
        <v>173.77824200000001</v>
      </c>
      <c r="P622" s="4">
        <v>180.78946160000001</v>
      </c>
      <c r="Q622" s="4">
        <v>187.70800310000001</v>
      </c>
      <c r="R622" s="4">
        <v>194.5920595</v>
      </c>
      <c r="S622" s="4">
        <v>201.54077530000001</v>
      </c>
      <c r="T622" s="4">
        <v>208.6403626</v>
      </c>
      <c r="U622" s="4">
        <v>219.29189890000001</v>
      </c>
      <c r="V622" s="4">
        <v>230.18698520000001</v>
      </c>
      <c r="W622" s="4">
        <v>241.44416330000001</v>
      </c>
      <c r="X622" s="4">
        <v>253.22292619999999</v>
      </c>
      <c r="Y622" s="4">
        <v>265.63103919999998</v>
      </c>
      <c r="Z622" s="4">
        <v>278.9055864</v>
      </c>
      <c r="AA622" s="4">
        <v>292.8762984</v>
      </c>
      <c r="AB622" s="4">
        <v>307.31902300000002</v>
      </c>
      <c r="AC622" s="4">
        <v>321.86304710000002</v>
      </c>
      <c r="AD622" s="4">
        <v>336.20662750000002</v>
      </c>
      <c r="AE622" s="4">
        <v>352.65809999999999</v>
      </c>
      <c r="AF622" s="4">
        <v>368.85524600000002</v>
      </c>
      <c r="AG622" s="4">
        <v>384.80668680000002</v>
      </c>
      <c r="AH622" s="4">
        <v>400.60079000000002</v>
      </c>
      <c r="AI622" s="4">
        <v>416.3237681</v>
      </c>
      <c r="AJ622" s="4">
        <v>433.02310110000002</v>
      </c>
      <c r="AK622" s="4">
        <v>449.59527079999998</v>
      </c>
      <c r="AL622" s="4">
        <v>466.09847070000001</v>
      </c>
      <c r="AM622" s="4">
        <v>482.62753420000001</v>
      </c>
      <c r="AN622" s="4">
        <v>499.25789730000002</v>
      </c>
      <c r="AO622" s="4">
        <v>520.87348980000002</v>
      </c>
      <c r="AP622" s="4">
        <v>542.70245780000005</v>
      </c>
      <c r="AQ622" s="4">
        <v>564.7426461</v>
      </c>
      <c r="AR622" s="4">
        <v>586.99621000000002</v>
      </c>
      <c r="AS622" s="4">
        <v>624.73351260000004</v>
      </c>
      <c r="AT622" s="4">
        <v>931.82838349999997</v>
      </c>
      <c r="AU622" s="4">
        <v>1238.9254100000001</v>
      </c>
      <c r="AV622" s="4">
        <v>1546.0202810000001</v>
      </c>
      <c r="AW622" s="4">
        <v>1853.115151</v>
      </c>
      <c r="AX622" s="4">
        <v>2160.2100220000002</v>
      </c>
      <c r="AY622" s="4">
        <v>2467.307049</v>
      </c>
      <c r="AZ622" s="4">
        <v>2774.4019189999999</v>
      </c>
      <c r="BA622" s="4">
        <v>2857.3769990000001</v>
      </c>
      <c r="BB622" s="4">
        <v>2940.524504</v>
      </c>
      <c r="BC622" s="4">
        <v>3023.5232930000002</v>
      </c>
      <c r="BD622" s="4">
        <v>3102.4140630000002</v>
      </c>
      <c r="BE622" s="4">
        <v>3180.8910129999999</v>
      </c>
      <c r="BF622" s="4">
        <v>3258.7838750000001</v>
      </c>
      <c r="BG622" s="4">
        <v>3335.9913489999999</v>
      </c>
      <c r="BH622" s="4">
        <v>3412.3927370000001</v>
      </c>
      <c r="BI622" s="4">
        <v>3482.1988799999999</v>
      </c>
      <c r="BJ622" s="4">
        <v>3558.155843</v>
      </c>
      <c r="BK622" s="4">
        <v>3635.7696510000001</v>
      </c>
    </row>
    <row r="623" spans="2:63" x14ac:dyDescent="0.3">
      <c r="B623" s="3" t="s">
        <v>63</v>
      </c>
      <c r="C623" s="3" t="s">
        <v>200</v>
      </c>
      <c r="D623" s="3" t="s">
        <v>201</v>
      </c>
      <c r="E623" s="3" t="s">
        <v>202</v>
      </c>
      <c r="F623" s="3" t="s">
        <v>145</v>
      </c>
      <c r="G623" s="3" t="s">
        <v>146</v>
      </c>
      <c r="H623" s="3" t="s">
        <v>69</v>
      </c>
      <c r="I623" s="3" t="s">
        <v>70</v>
      </c>
      <c r="J623" s="3">
        <v>28380</v>
      </c>
      <c r="K623" s="3">
        <v>28380</v>
      </c>
      <c r="L623" s="3">
        <v>28380</v>
      </c>
      <c r="M623" s="3">
        <v>28380</v>
      </c>
      <c r="N623" s="3">
        <v>28380</v>
      </c>
      <c r="O623" s="3">
        <v>28380</v>
      </c>
      <c r="P623" s="3">
        <v>28380</v>
      </c>
      <c r="Q623" s="3">
        <v>28380</v>
      </c>
      <c r="R623" s="3">
        <v>28380</v>
      </c>
      <c r="S623" s="3">
        <v>28380</v>
      </c>
      <c r="T623" s="3">
        <v>28380</v>
      </c>
      <c r="U623" s="3">
        <v>28380</v>
      </c>
      <c r="V623" s="3">
        <v>28380</v>
      </c>
      <c r="W623" s="3">
        <v>28380</v>
      </c>
      <c r="X623" s="3">
        <v>28380</v>
      </c>
      <c r="Y623" s="3">
        <v>28380</v>
      </c>
      <c r="Z623" s="3">
        <v>28380</v>
      </c>
      <c r="AA623" s="3">
        <v>28380</v>
      </c>
      <c r="AB623" s="3">
        <v>28380</v>
      </c>
      <c r="AC623" s="3">
        <v>28380</v>
      </c>
      <c r="AD623" s="3">
        <v>28380</v>
      </c>
      <c r="AE623" s="3">
        <v>28380</v>
      </c>
      <c r="AF623" s="3">
        <v>28380</v>
      </c>
      <c r="AG623" s="3">
        <v>28380</v>
      </c>
      <c r="AH623" s="3">
        <v>28380</v>
      </c>
      <c r="AI623" s="3">
        <v>28380</v>
      </c>
      <c r="AJ623" s="3">
        <v>28380</v>
      </c>
      <c r="AK623" s="3">
        <v>28380</v>
      </c>
      <c r="AL623" s="3">
        <v>28380</v>
      </c>
      <c r="AM623" s="3">
        <v>28380</v>
      </c>
      <c r="AN623" s="3">
        <v>28380</v>
      </c>
      <c r="AO623" s="3">
        <v>28380</v>
      </c>
      <c r="AP623" s="3">
        <v>28380</v>
      </c>
      <c r="AQ623" s="3">
        <v>28380</v>
      </c>
      <c r="AR623" s="3">
        <v>28380</v>
      </c>
      <c r="AS623" s="3">
        <v>28380</v>
      </c>
      <c r="AT623" s="3">
        <v>28380</v>
      </c>
      <c r="AU623" s="3">
        <v>28380</v>
      </c>
      <c r="AV623" s="3">
        <v>28380</v>
      </c>
      <c r="AW623" s="3">
        <v>28380</v>
      </c>
      <c r="AX623" s="3">
        <v>28380</v>
      </c>
      <c r="AY623" s="3">
        <v>28380</v>
      </c>
      <c r="AZ623" s="3">
        <v>28380</v>
      </c>
      <c r="BA623" s="3">
        <v>28380</v>
      </c>
      <c r="BB623" s="3">
        <v>28380</v>
      </c>
      <c r="BC623" s="3">
        <v>28380</v>
      </c>
      <c r="BD623" s="3">
        <v>28380</v>
      </c>
      <c r="BE623" s="3">
        <v>28380</v>
      </c>
      <c r="BF623" s="3">
        <v>28380</v>
      </c>
      <c r="BG623" s="3">
        <v>28380</v>
      </c>
      <c r="BH623" s="3">
        <v>28380</v>
      </c>
      <c r="BI623" s="3">
        <v>28380</v>
      </c>
      <c r="BJ623" s="3">
        <v>28380</v>
      </c>
      <c r="BK623" s="3">
        <v>28380</v>
      </c>
    </row>
    <row r="624" spans="2:63" x14ac:dyDescent="0.3">
      <c r="B624" s="4" t="s">
        <v>63</v>
      </c>
      <c r="C624" s="4" t="s">
        <v>157</v>
      </c>
      <c r="D624" s="4" t="s">
        <v>203</v>
      </c>
      <c r="E624" s="4" t="s">
        <v>204</v>
      </c>
      <c r="F624" s="4" t="s">
        <v>67</v>
      </c>
      <c r="G624" s="4" t="s">
        <v>68</v>
      </c>
      <c r="H624" s="4" t="s">
        <v>69</v>
      </c>
      <c r="I624" s="4" t="s">
        <v>70</v>
      </c>
      <c r="J624" s="4">
        <v>474.783074</v>
      </c>
      <c r="K624" s="4">
        <v>474.783074</v>
      </c>
      <c r="L624" s="4">
        <v>490.04938650000003</v>
      </c>
      <c r="M624" s="4">
        <v>660.68963580000002</v>
      </c>
      <c r="N624" s="4">
        <v>595.64569100000006</v>
      </c>
      <c r="O624" s="4">
        <v>594.48079840000003</v>
      </c>
      <c r="P624" s="4">
        <v>781.07258679999995</v>
      </c>
      <c r="Q624" s="4">
        <v>1029.7970330000001</v>
      </c>
      <c r="R624" s="4">
        <v>1257.9054450000001</v>
      </c>
      <c r="S624" s="4">
        <v>858.56848190000005</v>
      </c>
      <c r="T624" s="4">
        <v>397.09887470000001</v>
      </c>
      <c r="U624" s="4">
        <v>150.7097608</v>
      </c>
      <c r="V624" s="4">
        <v>228.69055180000001</v>
      </c>
      <c r="W624" s="4">
        <v>995.18235609999999</v>
      </c>
      <c r="X624" s="4">
        <v>1270.2423020000001</v>
      </c>
      <c r="Y624" s="4">
        <v>693.46005960000002</v>
      </c>
      <c r="Z624" s="4">
        <v>737.11169900000004</v>
      </c>
      <c r="AA624" s="4">
        <v>787.56314599999996</v>
      </c>
      <c r="AB624" s="4">
        <v>698.40390379999997</v>
      </c>
      <c r="AC624" s="4">
        <v>487.0288491</v>
      </c>
      <c r="AD624" s="4">
        <v>411.6741313</v>
      </c>
      <c r="AE624" s="4">
        <v>449.59426289999999</v>
      </c>
      <c r="AF624" s="4">
        <v>459.7047192</v>
      </c>
      <c r="AG624" s="4">
        <v>633.25689320000004</v>
      </c>
      <c r="AH624" s="4">
        <v>763.54508599999997</v>
      </c>
      <c r="AI624" s="4">
        <v>818.60810140000001</v>
      </c>
      <c r="AJ624" s="4">
        <v>1115.877827</v>
      </c>
      <c r="AK624" s="4">
        <v>1704.7966570000001</v>
      </c>
      <c r="AL624" s="4">
        <v>2093.6559419999999</v>
      </c>
      <c r="AM624" s="4">
        <v>2004.8534509999999</v>
      </c>
      <c r="AN624" s="4">
        <v>1831.134417</v>
      </c>
      <c r="AO624" s="4">
        <v>1934.6894910000001</v>
      </c>
      <c r="AP624" s="4">
        <v>2178.1019099999999</v>
      </c>
      <c r="AQ624" s="4">
        <v>1964.675714</v>
      </c>
      <c r="AR624" s="4">
        <v>1974.3002019999999</v>
      </c>
      <c r="AS624" s="4">
        <v>2612.54432</v>
      </c>
      <c r="AT624" s="4">
        <v>2191.0664710000001</v>
      </c>
      <c r="AU624" s="4">
        <v>2315.4004650000002</v>
      </c>
      <c r="AV624" s="4">
        <v>2617.1352750000001</v>
      </c>
      <c r="AW624" s="4">
        <v>2307.5810350000002</v>
      </c>
      <c r="AX624" s="4">
        <v>2763.2728670000001</v>
      </c>
      <c r="AY624" s="4">
        <v>2677.9945769999999</v>
      </c>
      <c r="AZ624" s="4">
        <v>3460.8609299999998</v>
      </c>
      <c r="BA624" s="4">
        <v>3437.7279830000002</v>
      </c>
      <c r="BB624" s="4">
        <v>3763.9660530000001</v>
      </c>
      <c r="BC624" s="4">
        <v>3792.3404879999998</v>
      </c>
      <c r="BD624" s="4">
        <v>3441.554803</v>
      </c>
      <c r="BE624" s="4">
        <v>3783.969975</v>
      </c>
      <c r="BF624" s="4">
        <v>3285.020008</v>
      </c>
      <c r="BG624" s="4">
        <v>3500.9958369999999</v>
      </c>
      <c r="BH624" s="4">
        <v>3589.8153130000001</v>
      </c>
      <c r="BI624" s="4">
        <v>3820.2145529999998</v>
      </c>
      <c r="BJ624" s="4">
        <v>3660.8851490000002</v>
      </c>
      <c r="BK624" s="4">
        <v>3547.9824680000002</v>
      </c>
    </row>
    <row r="625" spans="2:63" x14ac:dyDescent="0.3">
      <c r="B625" s="3" t="s">
        <v>63</v>
      </c>
      <c r="C625" s="3" t="s">
        <v>157</v>
      </c>
      <c r="D625" s="3" t="s">
        <v>203</v>
      </c>
      <c r="E625" s="3" t="s">
        <v>204</v>
      </c>
      <c r="F625" s="3" t="s">
        <v>96</v>
      </c>
      <c r="G625" s="3" t="s">
        <v>97</v>
      </c>
      <c r="H625" s="3" t="s">
        <v>69</v>
      </c>
      <c r="I625" s="3" t="s">
        <v>70</v>
      </c>
      <c r="J625" s="3">
        <v>62.272622699999999</v>
      </c>
      <c r="K625" s="3">
        <v>62.272622699999999</v>
      </c>
      <c r="L625" s="3">
        <v>59.161336200000001</v>
      </c>
      <c r="M625" s="3">
        <v>127.6570931</v>
      </c>
      <c r="N625" s="3">
        <v>97.905837779999999</v>
      </c>
      <c r="O625" s="3">
        <v>103.7878942</v>
      </c>
      <c r="P625" s="3">
        <v>180.9363807</v>
      </c>
      <c r="Q625" s="3">
        <v>124.54580660000001</v>
      </c>
      <c r="R625" s="3">
        <v>213.7989206</v>
      </c>
      <c r="S625" s="3">
        <v>279.18314140000001</v>
      </c>
      <c r="T625" s="3">
        <v>261.19623489999998</v>
      </c>
      <c r="U625" s="3">
        <v>263.96692159999998</v>
      </c>
      <c r="V625" s="3">
        <v>272.96025100000003</v>
      </c>
      <c r="W625" s="3">
        <v>240.43856439999999</v>
      </c>
      <c r="X625" s="3">
        <v>231.44497960000001</v>
      </c>
      <c r="Y625" s="3">
        <v>308.59322989999998</v>
      </c>
      <c r="Z625" s="3">
        <v>278.5013768</v>
      </c>
      <c r="AA625" s="3">
        <v>210.38976489999999</v>
      </c>
      <c r="AB625" s="3">
        <v>201.055588</v>
      </c>
      <c r="AC625" s="3">
        <v>194.83237260000001</v>
      </c>
      <c r="AD625" s="3">
        <v>176.1636938</v>
      </c>
      <c r="AE625" s="3">
        <v>182.38659190000001</v>
      </c>
      <c r="AF625" s="3">
        <v>225.9471571</v>
      </c>
      <c r="AG625" s="3">
        <v>272.61933390000002</v>
      </c>
      <c r="AH625" s="3">
        <v>286.0881291</v>
      </c>
      <c r="AI625" s="3">
        <v>201.055588</v>
      </c>
      <c r="AJ625" s="3">
        <v>368.73444380000001</v>
      </c>
      <c r="AK625" s="3">
        <v>421.28835190000001</v>
      </c>
      <c r="AL625" s="3">
        <v>376.80608840000002</v>
      </c>
      <c r="AM625" s="3">
        <v>502.54240440000001</v>
      </c>
      <c r="AN625" s="3">
        <v>536.42786990000002</v>
      </c>
      <c r="AO625" s="3">
        <v>533.9983479</v>
      </c>
      <c r="AP625" s="3">
        <v>455.87022760000002</v>
      </c>
      <c r="AQ625" s="3">
        <v>223.53228279999999</v>
      </c>
      <c r="AR625" s="3">
        <v>356.92705480000001</v>
      </c>
      <c r="AS625" s="3">
        <v>520.8125344</v>
      </c>
      <c r="AT625" s="3">
        <v>148.1169002</v>
      </c>
      <c r="AU625" s="3">
        <v>139.46416289999999</v>
      </c>
      <c r="AV625" s="3">
        <v>225.07744919999999</v>
      </c>
      <c r="AW625" s="3">
        <v>207.92318460000001</v>
      </c>
      <c r="AX625" s="3">
        <v>150.84428360000001</v>
      </c>
      <c r="AY625" s="3">
        <v>124.2046476</v>
      </c>
      <c r="AZ625" s="3">
        <v>177.4839274</v>
      </c>
      <c r="BA625" s="3">
        <v>171.60187880000001</v>
      </c>
      <c r="BB625" s="3">
        <v>165.71991130000001</v>
      </c>
      <c r="BC625" s="3">
        <v>163.2900721</v>
      </c>
      <c r="BD625" s="3">
        <v>104.1290532</v>
      </c>
      <c r="BE625" s="3">
        <v>124.7082968</v>
      </c>
      <c r="BF625" s="3">
        <v>284.78124609999998</v>
      </c>
      <c r="BG625" s="3">
        <v>318.73455059999998</v>
      </c>
      <c r="BH625" s="3">
        <v>304.41286830000001</v>
      </c>
      <c r="BI625" s="3">
        <v>337.12661839999998</v>
      </c>
      <c r="BJ625" s="3">
        <v>337.09650010000001</v>
      </c>
      <c r="BK625" s="3">
        <v>333.17423459999998</v>
      </c>
    </row>
    <row r="626" spans="2:63" x14ac:dyDescent="0.3">
      <c r="B626" s="4" t="s">
        <v>63</v>
      </c>
      <c r="C626" s="4" t="s">
        <v>157</v>
      </c>
      <c r="D626" s="4" t="s">
        <v>203</v>
      </c>
      <c r="E626" s="4" t="s">
        <v>204</v>
      </c>
      <c r="F626" s="4" t="s">
        <v>71</v>
      </c>
      <c r="G626" s="4" t="s">
        <v>72</v>
      </c>
      <c r="H626" s="4" t="s">
        <v>69</v>
      </c>
      <c r="I626" s="4" t="s">
        <v>70</v>
      </c>
      <c r="J626" s="4">
        <v>704.31109060000006</v>
      </c>
      <c r="K626" s="4">
        <v>704.31109060000006</v>
      </c>
      <c r="L626" s="4">
        <v>835.57556839999995</v>
      </c>
      <c r="M626" s="4">
        <v>734.91080939999995</v>
      </c>
      <c r="N626" s="4">
        <v>866.36944200000005</v>
      </c>
      <c r="O626" s="4">
        <v>1003.565427</v>
      </c>
      <c r="P626" s="4">
        <v>924.11607600000002</v>
      </c>
      <c r="Q626" s="4">
        <v>542.37428420000003</v>
      </c>
      <c r="R626" s="4">
        <v>642.61416650000001</v>
      </c>
      <c r="S626" s="4">
        <v>543.47269670000003</v>
      </c>
      <c r="T626" s="4">
        <v>624.72288949999995</v>
      </c>
      <c r="U626" s="4">
        <v>518.5512162</v>
      </c>
      <c r="V626" s="4">
        <v>560.19940110000005</v>
      </c>
      <c r="W626" s="4">
        <v>778.47056710000004</v>
      </c>
      <c r="X626" s="4">
        <v>203.78728090000001</v>
      </c>
      <c r="Y626" s="4">
        <v>400.45415459999998</v>
      </c>
      <c r="Z626" s="4">
        <v>401.07991320000002</v>
      </c>
      <c r="AA626" s="4">
        <v>414.88443009999997</v>
      </c>
      <c r="AB626" s="4">
        <v>433.7847423</v>
      </c>
      <c r="AC626" s="4">
        <v>414.63052520000002</v>
      </c>
      <c r="AD626" s="4">
        <v>395.6707806</v>
      </c>
      <c r="AE626" s="4">
        <v>418.03319520000002</v>
      </c>
      <c r="AF626" s="4">
        <v>417.57782689999999</v>
      </c>
      <c r="AG626" s="4">
        <v>429.73286680000001</v>
      </c>
      <c r="AH626" s="4">
        <v>432.55309490000002</v>
      </c>
      <c r="AI626" s="4">
        <v>449.92425880000002</v>
      </c>
      <c r="AJ626" s="4">
        <v>524.18178669999998</v>
      </c>
      <c r="AK626" s="4">
        <v>613.02068020000002</v>
      </c>
      <c r="AL626" s="4">
        <v>507.69144010000002</v>
      </c>
      <c r="AM626" s="4">
        <v>758.25365220000003</v>
      </c>
      <c r="AN626" s="4">
        <v>745.15834840000002</v>
      </c>
      <c r="AO626" s="4">
        <v>732.54800660000001</v>
      </c>
      <c r="AP626" s="4">
        <v>684.33879079999997</v>
      </c>
      <c r="AQ626" s="4">
        <v>520.66755469999998</v>
      </c>
      <c r="AR626" s="4">
        <v>539.87974540000005</v>
      </c>
      <c r="AS626" s="4">
        <v>377.76196149999998</v>
      </c>
      <c r="AT626" s="4">
        <v>532.85067089999995</v>
      </c>
      <c r="AU626" s="4">
        <v>414.92105470000001</v>
      </c>
      <c r="AV626" s="4">
        <v>564.42931299999998</v>
      </c>
      <c r="AW626" s="4">
        <v>1056.744099</v>
      </c>
      <c r="AX626" s="4">
        <v>970.97266969999998</v>
      </c>
      <c r="AY626" s="4">
        <v>913.08852860000002</v>
      </c>
      <c r="AZ626" s="4">
        <v>1001.231702</v>
      </c>
      <c r="BA626" s="4">
        <v>1287.420192</v>
      </c>
      <c r="BB626" s="4">
        <v>1329.2028660000001</v>
      </c>
      <c r="BC626" s="4">
        <v>1435.017947</v>
      </c>
      <c r="BD626" s="4">
        <v>801.79241339999999</v>
      </c>
      <c r="BE626" s="4">
        <v>1559.8787030000001</v>
      </c>
      <c r="BF626" s="4">
        <v>1259.9424300000001</v>
      </c>
      <c r="BG626" s="4">
        <v>1328.7338589999999</v>
      </c>
      <c r="BH626" s="4">
        <v>1272.925927</v>
      </c>
      <c r="BI626" s="4">
        <v>1444.1907550000001</v>
      </c>
      <c r="BJ626" s="4">
        <v>1464.051723</v>
      </c>
      <c r="BK626" s="4">
        <v>1418.7243109999999</v>
      </c>
    </row>
    <row r="627" spans="2:63" x14ac:dyDescent="0.3">
      <c r="B627" s="3" t="s">
        <v>63</v>
      </c>
      <c r="C627" s="3" t="s">
        <v>157</v>
      </c>
      <c r="D627" s="3" t="s">
        <v>203</v>
      </c>
      <c r="E627" s="3" t="s">
        <v>204</v>
      </c>
      <c r="F627" s="3" t="s">
        <v>73</v>
      </c>
      <c r="G627" s="3" t="s">
        <v>74</v>
      </c>
      <c r="H627" s="3" t="s">
        <v>69</v>
      </c>
      <c r="I627" s="3" t="s">
        <v>70</v>
      </c>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v>12.755564250000001</v>
      </c>
      <c r="BD627" s="3">
        <v>22.322392950000001</v>
      </c>
      <c r="BE627" s="3">
        <v>22.838780249999999</v>
      </c>
      <c r="BF627" s="3">
        <v>25.51113565</v>
      </c>
      <c r="BG627" s="3">
        <v>26.22240335</v>
      </c>
      <c r="BH627" s="3">
        <v>24.994748349999998</v>
      </c>
      <c r="BI627" s="3">
        <v>39.851797699999999</v>
      </c>
      <c r="BJ627" s="3">
        <v>49.092368649999997</v>
      </c>
      <c r="BK627" s="3">
        <v>56.951784070000002</v>
      </c>
    </row>
    <row r="628" spans="2:63" x14ac:dyDescent="0.3">
      <c r="B628" s="4" t="s">
        <v>63</v>
      </c>
      <c r="C628" s="4" t="s">
        <v>157</v>
      </c>
      <c r="D628" s="4" t="s">
        <v>203</v>
      </c>
      <c r="E628" s="4" t="s">
        <v>204</v>
      </c>
      <c r="F628" s="4" t="s">
        <v>75</v>
      </c>
      <c r="G628" s="4" t="s">
        <v>76</v>
      </c>
      <c r="H628" s="4" t="s">
        <v>69</v>
      </c>
      <c r="I628" s="4" t="s">
        <v>70</v>
      </c>
      <c r="J628" s="4">
        <v>751.04726449999998</v>
      </c>
      <c r="K628" s="4">
        <v>751.04726449999998</v>
      </c>
      <c r="L628" s="4">
        <v>823.70079580000004</v>
      </c>
      <c r="M628" s="4">
        <v>771.84489229999997</v>
      </c>
      <c r="N628" s="4">
        <v>807.76216290000002</v>
      </c>
      <c r="O628" s="4">
        <v>882.79303240000002</v>
      </c>
      <c r="P628" s="4">
        <v>1028.7230239999999</v>
      </c>
      <c r="Q628" s="4">
        <v>1139.6708599999999</v>
      </c>
      <c r="R628" s="4">
        <v>1249.475919</v>
      </c>
      <c r="S628" s="4">
        <v>1328.131208</v>
      </c>
      <c r="T628" s="4">
        <v>1391.1588670000001</v>
      </c>
      <c r="U628" s="4">
        <v>1340.6536779999999</v>
      </c>
      <c r="V628" s="4">
        <v>1251.9572499999999</v>
      </c>
      <c r="W628" s="4">
        <v>1129.110453</v>
      </c>
      <c r="X628" s="4">
        <v>1038.036971</v>
      </c>
      <c r="Y628" s="4">
        <v>1041.1418189999999</v>
      </c>
      <c r="Z628" s="4">
        <v>996.22220670000002</v>
      </c>
      <c r="AA628" s="4">
        <v>926.86900930000002</v>
      </c>
      <c r="AB628" s="4">
        <v>930.2973465</v>
      </c>
      <c r="AC628" s="4">
        <v>1072.096117</v>
      </c>
      <c r="AD628" s="4">
        <v>1034.7363399999999</v>
      </c>
      <c r="AE628" s="4">
        <v>1013.835349</v>
      </c>
      <c r="AF628" s="4">
        <v>972.53984419999995</v>
      </c>
      <c r="AG628" s="4">
        <v>934.86844680000002</v>
      </c>
      <c r="AH628" s="4">
        <v>928.24376159999997</v>
      </c>
      <c r="AI628" s="4">
        <v>1049.2330549999999</v>
      </c>
      <c r="AJ628" s="4">
        <v>1054.922902</v>
      </c>
      <c r="AK628" s="4">
        <v>1147.7620959999999</v>
      </c>
      <c r="AL628" s="4">
        <v>1022.8373790000001</v>
      </c>
      <c r="AM628" s="4">
        <v>1142.188382</v>
      </c>
      <c r="AN628" s="4">
        <v>1013.755414</v>
      </c>
      <c r="AO628" s="4">
        <v>988.29488809999998</v>
      </c>
      <c r="AP628" s="4">
        <v>1164.0129440000001</v>
      </c>
      <c r="AQ628" s="4">
        <v>845.57342630000005</v>
      </c>
      <c r="AR628" s="4">
        <v>977.22679389999996</v>
      </c>
      <c r="AS628" s="4">
        <v>1055.2582540000001</v>
      </c>
      <c r="AT628" s="4">
        <v>1147.151038</v>
      </c>
      <c r="AU628" s="4">
        <v>1133.2903249999999</v>
      </c>
      <c r="AV628" s="4">
        <v>1362.8497910000001</v>
      </c>
      <c r="AW628" s="4">
        <v>1384.374319</v>
      </c>
      <c r="AX628" s="4">
        <v>1294.9631509999999</v>
      </c>
      <c r="AY628" s="4">
        <v>1394.3117830000001</v>
      </c>
      <c r="AZ628" s="4">
        <v>2093.007955</v>
      </c>
      <c r="BA628" s="4">
        <v>2276.089751</v>
      </c>
      <c r="BB628" s="4">
        <v>2416.1100740000002</v>
      </c>
      <c r="BC628" s="4">
        <v>2815.3983389999999</v>
      </c>
      <c r="BD628" s="4">
        <v>3490.132063</v>
      </c>
      <c r="BE628" s="4">
        <v>3199.3010720000002</v>
      </c>
      <c r="BF628" s="4">
        <v>3562.6690250000001</v>
      </c>
      <c r="BG628" s="4">
        <v>3818.2124199999998</v>
      </c>
      <c r="BH628" s="4">
        <v>3933.3735710000001</v>
      </c>
      <c r="BI628" s="4">
        <v>4748.9364210000003</v>
      </c>
      <c r="BJ628" s="4">
        <v>4945.2037499999997</v>
      </c>
      <c r="BK628" s="4">
        <v>4791.827483</v>
      </c>
    </row>
    <row r="629" spans="2:63" x14ac:dyDescent="0.3">
      <c r="B629" s="3" t="s">
        <v>63</v>
      </c>
      <c r="C629" s="3" t="s">
        <v>157</v>
      </c>
      <c r="D629" s="3" t="s">
        <v>203</v>
      </c>
      <c r="E629" s="3" t="s">
        <v>204</v>
      </c>
      <c r="F629" s="3" t="s">
        <v>98</v>
      </c>
      <c r="G629" s="3" t="s">
        <v>99</v>
      </c>
      <c r="H629" s="3" t="s">
        <v>69</v>
      </c>
      <c r="I629" s="3" t="s">
        <v>70</v>
      </c>
      <c r="J629" s="3">
        <v>38.502256260000003</v>
      </c>
      <c r="K629" s="3">
        <v>38.502256260000003</v>
      </c>
      <c r="L629" s="3">
        <v>41.710778849999997</v>
      </c>
      <c r="M629" s="3">
        <v>41.710778849999997</v>
      </c>
      <c r="N629" s="3">
        <v>44.919301439999998</v>
      </c>
      <c r="O629" s="3">
        <v>44.919301439999998</v>
      </c>
      <c r="P629" s="3">
        <v>48.127824029999999</v>
      </c>
      <c r="Q629" s="3">
        <v>48.127824029999999</v>
      </c>
      <c r="R629" s="3">
        <v>48.127824029999999</v>
      </c>
      <c r="S629" s="3">
        <v>44.919301439999998</v>
      </c>
      <c r="T629" s="3">
        <v>44.919301439999998</v>
      </c>
      <c r="U629" s="3">
        <v>41.710778849999997</v>
      </c>
      <c r="V629" s="3">
        <v>41.710778849999997</v>
      </c>
      <c r="W629" s="3">
        <v>41.710778849999997</v>
      </c>
      <c r="X629" s="3">
        <v>41.710778849999997</v>
      </c>
      <c r="Y629" s="3">
        <v>41.710778849999997</v>
      </c>
      <c r="Z629" s="3">
        <v>44.919301439999998</v>
      </c>
      <c r="AA629" s="3">
        <v>51.33634662</v>
      </c>
      <c r="AB629" s="3">
        <v>54.544869210000002</v>
      </c>
      <c r="AC629" s="3">
        <v>51.33634662</v>
      </c>
      <c r="AD629" s="3">
        <v>51.33634662</v>
      </c>
      <c r="AE629" s="3">
        <v>54.544869210000002</v>
      </c>
      <c r="AF629" s="3">
        <v>51.33634662</v>
      </c>
      <c r="AG629" s="3">
        <v>51.33634662</v>
      </c>
      <c r="AH629" s="3">
        <v>51.33634662</v>
      </c>
      <c r="AI629" s="3">
        <v>60.962218200000002</v>
      </c>
      <c r="AJ629" s="3">
        <v>60.962218200000002</v>
      </c>
      <c r="AK629" s="3">
        <v>70.587785969999999</v>
      </c>
      <c r="AL629" s="3">
        <v>57.753384390000001</v>
      </c>
      <c r="AM629" s="3">
        <v>83.421868919999994</v>
      </c>
      <c r="AN629" s="3">
        <v>80.213346329999993</v>
      </c>
      <c r="AO629" s="3">
        <v>77.004823740000006</v>
      </c>
      <c r="AP629" s="3">
        <v>73.79630856</v>
      </c>
      <c r="AQ629" s="3">
        <v>64.170740789999996</v>
      </c>
      <c r="AR629" s="3">
        <v>38.502256260000003</v>
      </c>
      <c r="AS629" s="3">
        <v>38.502256260000003</v>
      </c>
      <c r="AT629" s="3">
        <v>9.62556777</v>
      </c>
      <c r="AU629" s="3">
        <v>22.459650719999999</v>
      </c>
      <c r="AV629" s="3">
        <v>32.085218490000003</v>
      </c>
      <c r="AW629" s="3"/>
      <c r="AX629" s="3">
        <v>19.251128130000001</v>
      </c>
      <c r="AY629" s="3">
        <v>19.251128130000001</v>
      </c>
      <c r="AZ629" s="3">
        <v>25.66817331</v>
      </c>
      <c r="BA629" s="3">
        <v>28.876695900000001</v>
      </c>
      <c r="BB629" s="3">
        <v>28.876695900000001</v>
      </c>
      <c r="BC629" s="3">
        <v>35.293733670000002</v>
      </c>
      <c r="BD629" s="3">
        <v>35.293733670000002</v>
      </c>
      <c r="BE629" s="3">
        <v>37.950337230000002</v>
      </c>
      <c r="BF629" s="3">
        <v>40.841482110000001</v>
      </c>
      <c r="BG629" s="3">
        <v>42.192273239999999</v>
      </c>
      <c r="BH629" s="3">
        <v>42.516164340000003</v>
      </c>
      <c r="BI629" s="3">
        <v>51.269019360000001</v>
      </c>
      <c r="BJ629" s="3">
        <v>53.387900860000002</v>
      </c>
      <c r="BK629" s="3">
        <v>51.732066770000003</v>
      </c>
    </row>
    <row r="630" spans="2:63" x14ac:dyDescent="0.3">
      <c r="B630" s="4" t="s">
        <v>63</v>
      </c>
      <c r="C630" s="4" t="s">
        <v>157</v>
      </c>
      <c r="D630" s="4" t="s">
        <v>203</v>
      </c>
      <c r="E630" s="4" t="s">
        <v>204</v>
      </c>
      <c r="F630" s="4" t="s">
        <v>77</v>
      </c>
      <c r="G630" s="4" t="s">
        <v>78</v>
      </c>
      <c r="H630" s="4" t="s">
        <v>69</v>
      </c>
      <c r="I630" s="4" t="s">
        <v>70</v>
      </c>
      <c r="J630" s="4">
        <v>89.146053449999997</v>
      </c>
      <c r="K630" s="4">
        <v>89.146053449999997</v>
      </c>
      <c r="L630" s="4">
        <v>92.354576039999998</v>
      </c>
      <c r="M630" s="4">
        <v>98.67470247</v>
      </c>
      <c r="N630" s="4">
        <v>101.8832177</v>
      </c>
      <c r="O630" s="4">
        <v>85.937530859999995</v>
      </c>
      <c r="P630" s="4">
        <v>140.1913342</v>
      </c>
      <c r="Q630" s="4">
        <v>114.6200719</v>
      </c>
      <c r="R630" s="4">
        <v>114.6200719</v>
      </c>
      <c r="S630" s="4">
        <v>120.9331514</v>
      </c>
      <c r="T630" s="4">
        <v>120.9331514</v>
      </c>
      <c r="U630" s="4">
        <v>124.1416739</v>
      </c>
      <c r="V630" s="4">
        <v>114.8277193</v>
      </c>
      <c r="W630" s="4">
        <v>101.9936289</v>
      </c>
      <c r="X630" s="4">
        <v>105.10524049999999</v>
      </c>
      <c r="Y630" s="4">
        <v>105.10524049999999</v>
      </c>
      <c r="Z630" s="4">
        <v>108.41067409999999</v>
      </c>
      <c r="AA630" s="4">
        <v>111.9102551</v>
      </c>
      <c r="AB630" s="4">
        <v>118.3273003</v>
      </c>
      <c r="AC630" s="4">
        <v>111.9102551</v>
      </c>
      <c r="AD630" s="4">
        <v>105.59046119999999</v>
      </c>
      <c r="AE630" s="4">
        <v>112.007499</v>
      </c>
      <c r="AF630" s="4">
        <v>111.8133515</v>
      </c>
      <c r="AG630" s="4">
        <v>114.8277193</v>
      </c>
      <c r="AH630" s="4">
        <v>114.73080830000001</v>
      </c>
      <c r="AI630" s="4">
        <v>118.3273003</v>
      </c>
      <c r="AJ630" s="4">
        <v>136.8993854</v>
      </c>
      <c r="AK630" s="4">
        <v>159.1648964</v>
      </c>
      <c r="AL630" s="4">
        <v>130.4823476</v>
      </c>
      <c r="AM630" s="4">
        <v>197.0846956</v>
      </c>
      <c r="AN630" s="4">
        <v>196.8908658</v>
      </c>
      <c r="AO630" s="4">
        <v>193.68234319999999</v>
      </c>
      <c r="AP630" s="4">
        <v>174.8191923</v>
      </c>
      <c r="AQ630" s="4">
        <v>127.6618022</v>
      </c>
      <c r="AR630" s="4">
        <v>128.34117040000001</v>
      </c>
      <c r="AS630" s="4">
        <v>131.54969299999999</v>
      </c>
      <c r="AT630" s="4">
        <v>125.1326478</v>
      </c>
      <c r="AU630" s="4">
        <v>134.75821550000001</v>
      </c>
      <c r="AV630" s="4">
        <v>166.84342659999999</v>
      </c>
      <c r="AW630" s="4">
        <v>166.84342659999999</v>
      </c>
      <c r="AX630" s="4">
        <v>170.0519492</v>
      </c>
      <c r="AY630" s="4">
        <v>170.0519492</v>
      </c>
      <c r="AZ630" s="4">
        <v>237.43121260000001</v>
      </c>
      <c r="BA630" s="4">
        <v>253.47381809999999</v>
      </c>
      <c r="BB630" s="4">
        <v>256.6823407</v>
      </c>
      <c r="BC630" s="4">
        <v>301.60195340000001</v>
      </c>
      <c r="BD630" s="4">
        <v>291.97608179999997</v>
      </c>
      <c r="BE630" s="4">
        <v>313.94833979999999</v>
      </c>
      <c r="BF630" s="4">
        <v>337.85185860000001</v>
      </c>
      <c r="BG630" s="4">
        <v>349.03018450000002</v>
      </c>
      <c r="BH630" s="4">
        <v>161.0906138</v>
      </c>
      <c r="BI630" s="4">
        <v>194.260434</v>
      </c>
      <c r="BJ630" s="4">
        <v>276.22469519999999</v>
      </c>
      <c r="BK630" s="4">
        <v>262.28826600000002</v>
      </c>
    </row>
    <row r="631" spans="2:63" x14ac:dyDescent="0.3">
      <c r="B631" s="3" t="s">
        <v>63</v>
      </c>
      <c r="C631" s="3" t="s">
        <v>157</v>
      </c>
      <c r="D631" s="3" t="s">
        <v>203</v>
      </c>
      <c r="E631" s="3" t="s">
        <v>204</v>
      </c>
      <c r="F631" s="3" t="s">
        <v>81</v>
      </c>
      <c r="G631" s="3" t="s">
        <v>82</v>
      </c>
      <c r="H631" s="3" t="s">
        <v>69</v>
      </c>
      <c r="I631" s="3" t="s">
        <v>70</v>
      </c>
      <c r="J631" s="3">
        <v>281.70959360000001</v>
      </c>
      <c r="K631" s="3">
        <v>281.70959360000001</v>
      </c>
      <c r="L631" s="3">
        <v>310.42318879999999</v>
      </c>
      <c r="M631" s="3">
        <v>275.1885757</v>
      </c>
      <c r="N631" s="3">
        <v>294.49915229999999</v>
      </c>
      <c r="O631" s="3">
        <v>322.85552960000001</v>
      </c>
      <c r="P631" s="3">
        <v>380.4312003</v>
      </c>
      <c r="Q631" s="3">
        <v>415.45611300000002</v>
      </c>
      <c r="R631" s="3">
        <v>456.48200539999999</v>
      </c>
      <c r="S631" s="3">
        <v>478.49392139999998</v>
      </c>
      <c r="T631" s="3">
        <v>550.93932859999995</v>
      </c>
      <c r="U631" s="3">
        <v>546.95390669999995</v>
      </c>
      <c r="V631" s="3">
        <v>492.9417211</v>
      </c>
      <c r="W631" s="3">
        <v>451.72467469999998</v>
      </c>
      <c r="X631" s="3">
        <v>446.99524289999999</v>
      </c>
      <c r="Y631" s="3">
        <v>456.27822800000001</v>
      </c>
      <c r="Z631" s="3">
        <v>511.09911099999999</v>
      </c>
      <c r="AA631" s="3">
        <v>546.43857130000004</v>
      </c>
      <c r="AB631" s="3">
        <v>625.01784220000002</v>
      </c>
      <c r="AC631" s="3">
        <v>596.49686829999996</v>
      </c>
      <c r="AD631" s="3">
        <v>530.24480849999998</v>
      </c>
      <c r="AE631" s="3">
        <v>561.09197589999997</v>
      </c>
      <c r="AF631" s="3">
        <v>533.22932490000005</v>
      </c>
      <c r="AG631" s="3">
        <v>520.67838540000002</v>
      </c>
      <c r="AH631" s="3">
        <v>517.08156099999997</v>
      </c>
      <c r="AI631" s="3">
        <v>564.37278149999997</v>
      </c>
      <c r="AJ631" s="3">
        <v>613.48961220000001</v>
      </c>
      <c r="AK631" s="3">
        <v>670.06470990000003</v>
      </c>
      <c r="AL631" s="3">
        <v>640.17365059999997</v>
      </c>
      <c r="AM631" s="3">
        <v>771.51877899999999</v>
      </c>
      <c r="AN631" s="3">
        <v>769.06056869999998</v>
      </c>
      <c r="AO631" s="3">
        <v>722.15136140000004</v>
      </c>
      <c r="AP631" s="3">
        <v>773.64935660000003</v>
      </c>
      <c r="AQ631" s="3">
        <v>686.32749260000003</v>
      </c>
      <c r="AR631" s="3">
        <v>738.58856349999996</v>
      </c>
      <c r="AS631" s="3">
        <v>740.20765919999997</v>
      </c>
      <c r="AT631" s="3">
        <v>761.0922084</v>
      </c>
      <c r="AU631" s="3">
        <v>721.821147</v>
      </c>
      <c r="AV631" s="3">
        <v>908.66084560000002</v>
      </c>
      <c r="AW631" s="3">
        <v>771.36783400000002</v>
      </c>
      <c r="AX631" s="3">
        <v>830.76882669999998</v>
      </c>
      <c r="AY631" s="3">
        <v>650.12908990000005</v>
      </c>
      <c r="AZ631" s="3">
        <v>854.04654700000003</v>
      </c>
      <c r="BA631" s="3">
        <v>1092.79142</v>
      </c>
      <c r="BB631" s="3">
        <v>1081.943616</v>
      </c>
      <c r="BC631" s="3">
        <v>1106.489513</v>
      </c>
      <c r="BD631" s="3">
        <v>1215.285167</v>
      </c>
      <c r="BE631" s="3">
        <v>1388.0643399999999</v>
      </c>
      <c r="BF631" s="3">
        <v>1306.6559850000001</v>
      </c>
      <c r="BG631" s="3">
        <v>1363.6893849999999</v>
      </c>
      <c r="BH631" s="3">
        <v>1323.208097</v>
      </c>
      <c r="BI631" s="3">
        <v>1448.116712</v>
      </c>
      <c r="BJ631" s="3">
        <v>1507.965481</v>
      </c>
      <c r="BK631" s="3">
        <v>1461.195696</v>
      </c>
    </row>
    <row r="632" spans="2:63" x14ac:dyDescent="0.3">
      <c r="B632" s="4" t="s">
        <v>63</v>
      </c>
      <c r="C632" s="4" t="s">
        <v>157</v>
      </c>
      <c r="D632" s="4" t="s">
        <v>203</v>
      </c>
      <c r="E632" s="4" t="s">
        <v>204</v>
      </c>
      <c r="F632" s="4" t="s">
        <v>83</v>
      </c>
      <c r="G632" s="4" t="s">
        <v>84</v>
      </c>
      <c r="H632" s="4" t="s">
        <v>69</v>
      </c>
      <c r="I632" s="4" t="s">
        <v>70</v>
      </c>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v>1228.7750510000001</v>
      </c>
      <c r="AN632" s="4">
        <v>1157.281262</v>
      </c>
      <c r="AO632" s="4">
        <v>1075.941793</v>
      </c>
      <c r="AP632" s="4">
        <v>873.27509610000004</v>
      </c>
      <c r="AQ632" s="4">
        <v>718.1193485</v>
      </c>
      <c r="AR632" s="4">
        <v>664.65044420000004</v>
      </c>
      <c r="AS632" s="4">
        <v>336.36432389999999</v>
      </c>
      <c r="AT632" s="4">
        <v>712.56538680000006</v>
      </c>
      <c r="AU632" s="4">
        <v>666.36694150000005</v>
      </c>
      <c r="AV632" s="4">
        <v>484.19911680000001</v>
      </c>
      <c r="AW632" s="4"/>
      <c r="AX632" s="4"/>
      <c r="AY632" s="4"/>
      <c r="AZ632" s="4"/>
      <c r="BA632" s="4"/>
      <c r="BB632" s="4"/>
      <c r="BC632" s="4"/>
      <c r="BD632" s="4"/>
      <c r="BE632" s="4"/>
      <c r="BF632" s="4"/>
      <c r="BG632" s="4"/>
      <c r="BH632" s="4"/>
      <c r="BI632" s="4"/>
      <c r="BJ632" s="4"/>
      <c r="BK632" s="4"/>
    </row>
    <row r="633" spans="2:63" x14ac:dyDescent="0.3">
      <c r="B633" s="3" t="s">
        <v>63</v>
      </c>
      <c r="C633" s="3" t="s">
        <v>157</v>
      </c>
      <c r="D633" s="3" t="s">
        <v>203</v>
      </c>
      <c r="E633" s="3" t="s">
        <v>204</v>
      </c>
      <c r="F633" s="3" t="s">
        <v>85</v>
      </c>
      <c r="G633" s="3" t="s">
        <v>86</v>
      </c>
      <c r="H633" s="3" t="s">
        <v>69</v>
      </c>
      <c r="I633" s="3" t="s">
        <v>70</v>
      </c>
      <c r="J633" s="3">
        <v>7.46274E-4</v>
      </c>
      <c r="K633" s="3">
        <v>7.46274E-4</v>
      </c>
      <c r="L633" s="3">
        <v>1.0524340000000001E-3</v>
      </c>
      <c r="M633" s="3">
        <v>1.116321E-3</v>
      </c>
      <c r="N633" s="3">
        <v>1.2675869999999999E-3</v>
      </c>
      <c r="O633" s="3">
        <v>1.3413019999999999E-3</v>
      </c>
      <c r="P633" s="3">
        <v>1.380296E-3</v>
      </c>
      <c r="Q633" s="3">
        <v>1.3996939999999999E-3</v>
      </c>
      <c r="R633" s="3">
        <v>1.4118259999999999E-3</v>
      </c>
      <c r="S633" s="3">
        <v>1.6485650000000001E-3</v>
      </c>
      <c r="T633" s="3">
        <v>1.5144749999999999E-3</v>
      </c>
      <c r="U633" s="3">
        <v>1.4875719999999999E-3</v>
      </c>
      <c r="V633" s="3">
        <v>1.599835E-3</v>
      </c>
      <c r="W633" s="3">
        <v>1.521943E-3</v>
      </c>
      <c r="X633" s="3">
        <v>1.4920700000000001E-3</v>
      </c>
      <c r="Y633" s="3">
        <v>1.5814309999999999E-3</v>
      </c>
      <c r="Z633" s="3">
        <v>1.870619E-3</v>
      </c>
      <c r="AA633" s="3">
        <v>1.5557310000000001E-3</v>
      </c>
      <c r="AB633" s="3">
        <v>2.608787E-3</v>
      </c>
      <c r="AC633" s="3">
        <v>2.1272249999999999E-3</v>
      </c>
      <c r="AD633" s="3">
        <v>1.883182E-3</v>
      </c>
      <c r="AE633" s="3">
        <v>2.2903839999999999E-3</v>
      </c>
      <c r="AF633" s="3">
        <v>2.8247569999999998E-3</v>
      </c>
      <c r="AG633" s="3">
        <v>2.4984999999999999E-3</v>
      </c>
      <c r="AH633" s="3">
        <v>2.7954619999999999E-3</v>
      </c>
      <c r="AI633" s="3">
        <v>115.1206203</v>
      </c>
      <c r="AJ633" s="3">
        <v>199.83692569999999</v>
      </c>
      <c r="AK633" s="3">
        <v>208.08747940000001</v>
      </c>
      <c r="AL633" s="3">
        <v>179.47857010000001</v>
      </c>
      <c r="AM633" s="3">
        <v>162.824397</v>
      </c>
      <c r="AN633" s="3">
        <v>178.4761848</v>
      </c>
      <c r="AO633" s="3">
        <v>264.14069289999998</v>
      </c>
      <c r="AP633" s="3">
        <v>493.0851892</v>
      </c>
      <c r="AQ633" s="3">
        <v>168.71252670000001</v>
      </c>
      <c r="AR633" s="3">
        <v>51.015585829999999</v>
      </c>
      <c r="AS633" s="3">
        <v>67.960444780000003</v>
      </c>
      <c r="AT633" s="3">
        <v>76.038717539999993</v>
      </c>
      <c r="AU633" s="3">
        <v>116.935686</v>
      </c>
      <c r="AV633" s="3">
        <v>121.3119411</v>
      </c>
      <c r="AW633" s="3">
        <v>145.9382693</v>
      </c>
      <c r="AX633" s="3">
        <v>155.7571806</v>
      </c>
      <c r="AY633" s="3">
        <v>214.99779129999999</v>
      </c>
      <c r="AZ633" s="3">
        <v>201.1310311</v>
      </c>
      <c r="BA633" s="3">
        <v>153.6501523</v>
      </c>
      <c r="BB633" s="3">
        <v>164.61591780000001</v>
      </c>
      <c r="BC633" s="3">
        <v>149.54399079999999</v>
      </c>
      <c r="BD633" s="3">
        <v>181.75759859999999</v>
      </c>
      <c r="BE633" s="3">
        <v>141.81731590000001</v>
      </c>
      <c r="BF633" s="3">
        <v>97.578730759999999</v>
      </c>
      <c r="BG633" s="3">
        <v>92.881547130000001</v>
      </c>
      <c r="BH633" s="3">
        <v>89.089957440000006</v>
      </c>
      <c r="BI633" s="3">
        <v>28.503438930000002</v>
      </c>
      <c r="BJ633" s="3">
        <v>48.181912369999999</v>
      </c>
      <c r="BK633" s="3">
        <v>67.355329179999998</v>
      </c>
    </row>
    <row r="634" spans="2:63" x14ac:dyDescent="0.3">
      <c r="B634" s="4" t="s">
        <v>63</v>
      </c>
      <c r="C634" s="4" t="s">
        <v>157</v>
      </c>
      <c r="D634" s="4" t="s">
        <v>203</v>
      </c>
      <c r="E634" s="4" t="s">
        <v>204</v>
      </c>
      <c r="F634" s="4" t="s">
        <v>102</v>
      </c>
      <c r="G634" s="4" t="s">
        <v>103</v>
      </c>
      <c r="H634" s="4" t="s">
        <v>69</v>
      </c>
      <c r="I634" s="4" t="s">
        <v>70</v>
      </c>
      <c r="J634" s="4">
        <v>197.6</v>
      </c>
      <c r="K634" s="4">
        <v>248.93700000000001</v>
      </c>
      <c r="L634" s="4">
        <v>294.26400000000001</v>
      </c>
      <c r="M634" s="4">
        <v>321.07</v>
      </c>
      <c r="N634" s="4">
        <v>302.69600000000003</v>
      </c>
      <c r="O634" s="4">
        <v>342.24799999999999</v>
      </c>
      <c r="P634" s="4">
        <v>381.9</v>
      </c>
      <c r="Q634" s="4">
        <v>413</v>
      </c>
      <c r="R634" s="4">
        <v>452.11599999999999</v>
      </c>
      <c r="S634" s="4">
        <v>479.98</v>
      </c>
      <c r="T634" s="4">
        <v>537.08000000000004</v>
      </c>
      <c r="U634" s="4">
        <v>605.88</v>
      </c>
      <c r="V634" s="4">
        <v>450.52800000000002</v>
      </c>
      <c r="W634" s="4">
        <v>287.47199999999998</v>
      </c>
      <c r="X634" s="4">
        <v>247.84800000000001</v>
      </c>
      <c r="Y634" s="4">
        <v>238.07499999999999</v>
      </c>
      <c r="Z634" s="4">
        <v>342.55</v>
      </c>
      <c r="AA634" s="4">
        <v>285.57600000000002</v>
      </c>
      <c r="AB634" s="4">
        <v>304.5</v>
      </c>
      <c r="AC634" s="4">
        <v>301.7</v>
      </c>
      <c r="AD634" s="4">
        <v>214</v>
      </c>
      <c r="AE634" s="4">
        <v>213</v>
      </c>
      <c r="AF634" s="4">
        <v>216.75</v>
      </c>
      <c r="AG634" s="4">
        <v>212</v>
      </c>
      <c r="AH634" s="4">
        <v>211.5</v>
      </c>
      <c r="AI634" s="4">
        <v>210.5</v>
      </c>
      <c r="AJ634" s="4">
        <v>420</v>
      </c>
      <c r="AK634" s="4">
        <v>460.9</v>
      </c>
      <c r="AL634" s="4">
        <v>271.7</v>
      </c>
      <c r="AM634" s="4">
        <v>271.05</v>
      </c>
      <c r="AN634" s="4">
        <v>269.75</v>
      </c>
      <c r="AO634" s="4">
        <v>270.39999999999998</v>
      </c>
      <c r="AP634" s="4">
        <v>270.39999999999998</v>
      </c>
      <c r="AQ634" s="4">
        <v>270.39999999999998</v>
      </c>
      <c r="AR634" s="4">
        <v>271.05</v>
      </c>
      <c r="AS634" s="4">
        <v>271.05</v>
      </c>
      <c r="AT634" s="4">
        <v>258.7</v>
      </c>
      <c r="AU634" s="4">
        <v>247.65</v>
      </c>
      <c r="AV634" s="4">
        <v>135.36000000000001</v>
      </c>
      <c r="AW634" s="4">
        <v>100.182</v>
      </c>
      <c r="AX634" s="4">
        <v>655.20000000000005</v>
      </c>
      <c r="AY634" s="4">
        <v>637.20000000000005</v>
      </c>
      <c r="AZ634" s="4">
        <v>672.6</v>
      </c>
      <c r="BA634" s="4">
        <v>779.7</v>
      </c>
      <c r="BB634" s="4">
        <v>893.08</v>
      </c>
      <c r="BC634" s="4">
        <v>1097.4000000000001</v>
      </c>
      <c r="BD634" s="4">
        <v>1448.568</v>
      </c>
      <c r="BE634" s="4">
        <v>1400.2831289999999</v>
      </c>
      <c r="BF634" s="4">
        <v>1789.2831920000001</v>
      </c>
      <c r="BG634" s="4">
        <v>1914.046609</v>
      </c>
      <c r="BH634" s="4">
        <v>1953.1087849999999</v>
      </c>
      <c r="BI634" s="4">
        <v>1953.1087849999999</v>
      </c>
      <c r="BJ634" s="4">
        <v>1953.1087849999999</v>
      </c>
      <c r="BK634" s="4">
        <v>1953.1087849999999</v>
      </c>
    </row>
    <row r="635" spans="2:63" x14ac:dyDescent="0.3">
      <c r="B635" s="3" t="s">
        <v>63</v>
      </c>
      <c r="C635" s="3" t="s">
        <v>157</v>
      </c>
      <c r="D635" s="3" t="s">
        <v>203</v>
      </c>
      <c r="E635" s="3" t="s">
        <v>204</v>
      </c>
      <c r="F635" s="3" t="s">
        <v>87</v>
      </c>
      <c r="G635" s="3" t="s">
        <v>88</v>
      </c>
      <c r="H635" s="3" t="s">
        <v>69</v>
      </c>
      <c r="I635" s="3" t="s">
        <v>70</v>
      </c>
      <c r="J635" s="3">
        <v>0.26209549999999998</v>
      </c>
      <c r="K635" s="3">
        <v>0.2743795</v>
      </c>
      <c r="L635" s="3">
        <v>0.28738150000000001</v>
      </c>
      <c r="M635" s="3">
        <v>0.30107050000000002</v>
      </c>
      <c r="N635" s="3">
        <v>0.31539699999999998</v>
      </c>
      <c r="O635" s="3">
        <v>0.33032</v>
      </c>
      <c r="P635" s="3">
        <v>0.34581499999999998</v>
      </c>
      <c r="Q635" s="3">
        <v>0.36187249999999999</v>
      </c>
      <c r="R635" s="3">
        <v>0.37847799999999998</v>
      </c>
      <c r="S635" s="3">
        <v>0.39561950000000001</v>
      </c>
      <c r="T635" s="3">
        <v>0.41327750000000002</v>
      </c>
      <c r="U635" s="3">
        <v>0.43145600000000001</v>
      </c>
      <c r="V635" s="3">
        <v>0.45012000000000002</v>
      </c>
      <c r="W635" s="3">
        <v>0.46916449999999998</v>
      </c>
      <c r="X635" s="3">
        <v>0.48845499999999997</v>
      </c>
      <c r="Y635" s="3">
        <v>0.50790000000000002</v>
      </c>
      <c r="Z635" s="3">
        <v>0.52740500000000001</v>
      </c>
      <c r="AA635" s="3">
        <v>0.54700000000000004</v>
      </c>
      <c r="AB635" s="3">
        <v>0.566855</v>
      </c>
      <c r="AC635" s="3">
        <v>0.58723499999999995</v>
      </c>
      <c r="AD635" s="3">
        <v>0.60829500000000003</v>
      </c>
      <c r="AE635" s="3">
        <v>0.63005</v>
      </c>
      <c r="AF635" s="3">
        <v>0.65234499999999995</v>
      </c>
      <c r="AG635" s="3">
        <v>0.67498499999999995</v>
      </c>
      <c r="AH635" s="3">
        <v>0.69769000000000003</v>
      </c>
      <c r="AI635" s="3">
        <v>0.72021500000000005</v>
      </c>
      <c r="AJ635" s="3">
        <v>0.74260999999999999</v>
      </c>
      <c r="AK635" s="3">
        <v>0.76482000000000006</v>
      </c>
      <c r="AL635" s="3">
        <v>0.78642500000000004</v>
      </c>
      <c r="AM635" s="3">
        <v>0.80689</v>
      </c>
      <c r="AN635" s="3">
        <v>0.82589500000000005</v>
      </c>
      <c r="AO635" s="3">
        <v>0.84326999999999996</v>
      </c>
      <c r="AP635" s="3">
        <v>0.85926999999999998</v>
      </c>
      <c r="AQ635" s="3">
        <v>0.87457499999999999</v>
      </c>
      <c r="AR635" s="3">
        <v>0.89012500000000006</v>
      </c>
      <c r="AS635" s="3">
        <v>0.90663499999999997</v>
      </c>
      <c r="AT635" s="3">
        <v>0.92432000000000003</v>
      </c>
      <c r="AU635" s="3">
        <v>0.94311</v>
      </c>
      <c r="AV635" s="3">
        <v>0.96308000000000005</v>
      </c>
      <c r="AW635" s="3">
        <v>0.98424500000000004</v>
      </c>
      <c r="AX635" s="3">
        <v>1.0065850000000001</v>
      </c>
      <c r="AY635" s="3">
        <v>1.0302100000000001</v>
      </c>
      <c r="AZ635" s="3">
        <v>1.0551299999999999</v>
      </c>
      <c r="BA635" s="3">
        <v>1.0543894890000001</v>
      </c>
      <c r="BB635" s="3">
        <v>1.0806527960000001</v>
      </c>
      <c r="BC635" s="3">
        <v>1.107570283</v>
      </c>
      <c r="BD635" s="3">
        <v>1.1277673399999999</v>
      </c>
      <c r="BE635" s="3">
        <v>1.148332699</v>
      </c>
      <c r="BF635" s="3">
        <v>1.1692730769999999</v>
      </c>
      <c r="BG635" s="3">
        <v>1.1922497949999999</v>
      </c>
      <c r="BH635" s="3">
        <v>1.2165814239999999</v>
      </c>
      <c r="BI635" s="3">
        <v>1.3626027430000001</v>
      </c>
      <c r="BJ635" s="3">
        <v>1.3626027430000001</v>
      </c>
      <c r="BK635" s="3">
        <v>1.3626027430000001</v>
      </c>
    </row>
    <row r="636" spans="2:63" x14ac:dyDescent="0.3">
      <c r="B636" s="4" t="s">
        <v>63</v>
      </c>
      <c r="C636" s="4" t="s">
        <v>157</v>
      </c>
      <c r="D636" s="4" t="s">
        <v>203</v>
      </c>
      <c r="E636" s="4" t="s">
        <v>204</v>
      </c>
      <c r="F636" s="4" t="s">
        <v>89</v>
      </c>
      <c r="G636" s="4" t="s">
        <v>90</v>
      </c>
      <c r="H636" s="4" t="s">
        <v>69</v>
      </c>
      <c r="I636" s="4" t="s">
        <v>70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v>0.68180142499999996</v>
      </c>
      <c r="AJ636" s="4">
        <v>0.66996977499999999</v>
      </c>
      <c r="AK636" s="4">
        <v>1.354337975</v>
      </c>
      <c r="AL636" s="4">
        <v>2.4172994700000001</v>
      </c>
      <c r="AM636" s="4">
        <v>1.3583423100000001</v>
      </c>
      <c r="AN636" s="4">
        <v>1.152520985</v>
      </c>
      <c r="AO636" s="4">
        <v>1.9262249899999999</v>
      </c>
      <c r="AP636" s="4">
        <v>1.855514385</v>
      </c>
      <c r="AQ636" s="4">
        <v>2.0483067849999999</v>
      </c>
      <c r="AR636" s="4">
        <v>1.6396492300000001</v>
      </c>
      <c r="AS636" s="4">
        <v>0.96447120500000005</v>
      </c>
      <c r="AT636" s="4">
        <v>2.1212903449999998</v>
      </c>
      <c r="AU636" s="4">
        <v>2.2198233799999998</v>
      </c>
      <c r="AV636" s="4">
        <v>1.9081438550000001</v>
      </c>
      <c r="AW636" s="4">
        <v>1.995489735</v>
      </c>
      <c r="AX636" s="4">
        <v>2.3695479100000001</v>
      </c>
      <c r="AY636" s="4">
        <v>2.10092422</v>
      </c>
      <c r="AZ636" s="4">
        <v>2.6242757399999999</v>
      </c>
      <c r="BA636" s="4">
        <v>1.7319190849999999</v>
      </c>
      <c r="BB636" s="4">
        <v>1.6786691899999999</v>
      </c>
      <c r="BC636" s="4">
        <v>1.518064605</v>
      </c>
      <c r="BD636" s="4">
        <v>1.6939191950000001</v>
      </c>
      <c r="BE636" s="4">
        <v>1.65292591</v>
      </c>
      <c r="BF636" s="4">
        <v>1.6163457349999999</v>
      </c>
      <c r="BG636" s="4">
        <v>1.60174313</v>
      </c>
      <c r="BH636" s="4">
        <v>1.634431765</v>
      </c>
      <c r="BI636" s="4">
        <v>1.8306059610000001</v>
      </c>
      <c r="BJ636" s="4">
        <v>1.8306059610000001</v>
      </c>
      <c r="BK636" s="4">
        <v>1.8306059610000001</v>
      </c>
    </row>
    <row r="637" spans="2:63" x14ac:dyDescent="0.3">
      <c r="B637" s="3" t="s">
        <v>63</v>
      </c>
      <c r="C637" s="3" t="s">
        <v>157</v>
      </c>
      <c r="D637" s="3" t="s">
        <v>203</v>
      </c>
      <c r="E637" s="3" t="s">
        <v>204</v>
      </c>
      <c r="F637" s="3" t="s">
        <v>91</v>
      </c>
      <c r="G637" s="3" t="s">
        <v>92</v>
      </c>
      <c r="H637" s="3" t="s">
        <v>69</v>
      </c>
      <c r="I637" s="3" t="s">
        <v>70</v>
      </c>
      <c r="J637" s="3">
        <v>11.44462146</v>
      </c>
      <c r="K637" s="3">
        <v>11.93829193</v>
      </c>
      <c r="L637" s="3">
        <v>12.60423507</v>
      </c>
      <c r="M637" s="3">
        <v>13.11866537</v>
      </c>
      <c r="N637" s="3">
        <v>13.67995082</v>
      </c>
      <c r="O637" s="3">
        <v>14.28537513</v>
      </c>
      <c r="P637" s="3">
        <v>14.946905449999999</v>
      </c>
      <c r="Q637" s="3">
        <v>15.713319500000001</v>
      </c>
      <c r="R637" s="3">
        <v>16.581136350000001</v>
      </c>
      <c r="S637" s="3">
        <v>17.374887489999999</v>
      </c>
      <c r="T637" s="3">
        <v>18.30848258</v>
      </c>
      <c r="U637" s="3">
        <v>19.066734960000002</v>
      </c>
      <c r="V637" s="3">
        <v>19.781154650000001</v>
      </c>
      <c r="W637" s="3">
        <v>20.771527429999999</v>
      </c>
      <c r="X637" s="3">
        <v>21.525046759999999</v>
      </c>
      <c r="Y637" s="3">
        <v>22.682037699999999</v>
      </c>
      <c r="Z637" s="3">
        <v>34.415214310000003</v>
      </c>
      <c r="AA637" s="3">
        <v>36.568224839999999</v>
      </c>
      <c r="AB637" s="3">
        <v>36.981437130000003</v>
      </c>
      <c r="AC637" s="3">
        <v>37.989049219999998</v>
      </c>
      <c r="AD637" s="3">
        <v>36.173428010000002</v>
      </c>
      <c r="AE637" s="3">
        <v>37.675541729999999</v>
      </c>
      <c r="AF637" s="3">
        <v>38.9107421</v>
      </c>
      <c r="AG637" s="3">
        <v>39.9810187</v>
      </c>
      <c r="AH637" s="3">
        <v>40.960893949999999</v>
      </c>
      <c r="AI637" s="3">
        <v>74.030310330000006</v>
      </c>
      <c r="AJ637" s="3">
        <v>79.09872111</v>
      </c>
      <c r="AK637" s="3">
        <v>94.700269770000006</v>
      </c>
      <c r="AL637" s="3">
        <v>105.3946748</v>
      </c>
      <c r="AM637" s="3">
        <v>123.66457819999999</v>
      </c>
      <c r="AN637" s="3">
        <v>131.99690140000001</v>
      </c>
      <c r="AO637" s="3">
        <v>149.47277510000001</v>
      </c>
      <c r="AP637" s="3">
        <v>155.88809889999999</v>
      </c>
      <c r="AQ637" s="3">
        <v>188.88402930000001</v>
      </c>
      <c r="AR637" s="3">
        <v>183.5014396</v>
      </c>
      <c r="AS637" s="3">
        <v>189.72691510000001</v>
      </c>
      <c r="AT637" s="3">
        <v>228.36639249999999</v>
      </c>
      <c r="AU637" s="3">
        <v>255.75810569999999</v>
      </c>
      <c r="AV637" s="3">
        <v>259.9118469</v>
      </c>
      <c r="AW637" s="3">
        <v>201.3061878</v>
      </c>
      <c r="AX637" s="3">
        <v>230.02450350000001</v>
      </c>
      <c r="AY637" s="3">
        <v>218.8423689</v>
      </c>
      <c r="AZ637" s="3">
        <v>224.2142059</v>
      </c>
      <c r="BA637" s="3">
        <v>219.07317710000001</v>
      </c>
      <c r="BB637" s="3">
        <v>240.1977737</v>
      </c>
      <c r="BC637" s="3">
        <v>271.43745469999999</v>
      </c>
      <c r="BD637" s="3">
        <v>279.40207729999997</v>
      </c>
      <c r="BE637" s="3">
        <v>288.1370235</v>
      </c>
      <c r="BF637" s="3">
        <v>297.11743389999998</v>
      </c>
      <c r="BG637" s="3">
        <v>313.32533669999998</v>
      </c>
      <c r="BH637" s="3">
        <v>300.43256309999998</v>
      </c>
      <c r="BI637" s="3">
        <v>322.5358392</v>
      </c>
      <c r="BJ637" s="3">
        <v>336.10713299999998</v>
      </c>
      <c r="BK637" s="3">
        <v>328.94791939999999</v>
      </c>
    </row>
    <row r="638" spans="2:63" x14ac:dyDescent="0.3">
      <c r="B638" s="4" t="s">
        <v>63</v>
      </c>
      <c r="C638" s="4" t="s">
        <v>157</v>
      </c>
      <c r="D638" s="4" t="s">
        <v>203</v>
      </c>
      <c r="E638" s="4" t="s">
        <v>204</v>
      </c>
      <c r="F638" s="4" t="s">
        <v>108</v>
      </c>
      <c r="G638" s="4" t="s">
        <v>109</v>
      </c>
      <c r="H638" s="4" t="s">
        <v>69</v>
      </c>
      <c r="I638" s="4" t="s">
        <v>70</v>
      </c>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v>6.2857142880000003</v>
      </c>
      <c r="AK638" s="4">
        <v>31.428571439999999</v>
      </c>
      <c r="AL638" s="4">
        <v>37.71428573</v>
      </c>
      <c r="AM638" s="4">
        <v>12.571428579999999</v>
      </c>
      <c r="AN638" s="4">
        <v>12.571428579999999</v>
      </c>
      <c r="AO638" s="4">
        <v>7.5428571450000002</v>
      </c>
      <c r="AP638" s="4">
        <v>40.228571440000003</v>
      </c>
      <c r="AQ638" s="4">
        <v>1.2571428579999999</v>
      </c>
      <c r="AR638" s="4">
        <v>50.285714300000002</v>
      </c>
      <c r="AS638" s="4">
        <v>25.142857150000001</v>
      </c>
      <c r="AT638" s="4">
        <v>69.142857160000005</v>
      </c>
      <c r="AU638" s="4">
        <v>31.428571439999999</v>
      </c>
      <c r="AV638" s="4">
        <v>6.2857142880000003</v>
      </c>
      <c r="AW638" s="4">
        <v>25.142857150000001</v>
      </c>
      <c r="AX638" s="4">
        <v>43.16190477</v>
      </c>
      <c r="AY638" s="4">
        <v>22.628571430000001</v>
      </c>
      <c r="AZ638" s="4">
        <v>28.704761909999998</v>
      </c>
      <c r="BA638" s="4">
        <v>65.580952400000001</v>
      </c>
      <c r="BB638" s="4">
        <v>66.419047629999994</v>
      </c>
      <c r="BC638" s="4">
        <v>41.276190489999998</v>
      </c>
      <c r="BD638" s="4">
        <v>45.676190490000003</v>
      </c>
      <c r="BE638" s="4">
        <v>35.619047629999997</v>
      </c>
      <c r="BF638" s="4">
        <v>24.0952381</v>
      </c>
      <c r="BG638" s="4">
        <v>54.685714300000001</v>
      </c>
      <c r="BH638" s="4">
        <v>32.47619048</v>
      </c>
      <c r="BI638" s="4">
        <v>56.571428580000003</v>
      </c>
      <c r="BJ638" s="4">
        <v>58.750476200000001</v>
      </c>
      <c r="BK638" s="4">
        <v>61.013457510000002</v>
      </c>
    </row>
    <row r="639" spans="2:63" x14ac:dyDescent="0.3">
      <c r="B639" s="3" t="s">
        <v>63</v>
      </c>
      <c r="C639" s="3" t="s">
        <v>157</v>
      </c>
      <c r="D639" s="3" t="s">
        <v>203</v>
      </c>
      <c r="E639" s="3" t="s">
        <v>204</v>
      </c>
      <c r="F639" s="3" t="s">
        <v>110</v>
      </c>
      <c r="G639" s="3" t="s">
        <v>111</v>
      </c>
      <c r="H639" s="3" t="s">
        <v>69</v>
      </c>
      <c r="I639" s="3" t="s">
        <v>70</v>
      </c>
      <c r="J639" s="3">
        <v>4.714284857</v>
      </c>
      <c r="K639" s="3">
        <v>4.714284857</v>
      </c>
      <c r="L639" s="3">
        <v>4.714284857</v>
      </c>
      <c r="M639" s="3">
        <v>4.714284857</v>
      </c>
      <c r="N639" s="3">
        <v>7.5428557710000002</v>
      </c>
      <c r="O639" s="3">
        <v>7.6999985999999998</v>
      </c>
      <c r="P639" s="3">
        <v>7.8571414290000003</v>
      </c>
      <c r="Q639" s="3">
        <v>13.357140429999999</v>
      </c>
      <c r="R639" s="3">
        <v>10.999998</v>
      </c>
      <c r="S639" s="3">
        <v>11.471426490000001</v>
      </c>
      <c r="T639" s="3">
        <v>13.357140429999999</v>
      </c>
      <c r="U639" s="3">
        <v>12.57142629</v>
      </c>
      <c r="V639" s="3">
        <v>11.471426490000001</v>
      </c>
      <c r="W639" s="3">
        <v>8.1714270859999996</v>
      </c>
      <c r="X639" s="3">
        <v>7.3857129429999997</v>
      </c>
      <c r="Y639" s="3">
        <v>4.3999991999999999</v>
      </c>
      <c r="Z639" s="3">
        <v>4.2428563710000002</v>
      </c>
      <c r="AA639" s="3">
        <v>3.457142229</v>
      </c>
      <c r="AB639" s="3">
        <v>9.7428553709999992</v>
      </c>
      <c r="AC639" s="3">
        <v>10.528569510000001</v>
      </c>
      <c r="AD639" s="3">
        <v>15.871425690000001</v>
      </c>
      <c r="AE639" s="3">
        <v>21.999995999999999</v>
      </c>
      <c r="AF639" s="3">
        <v>23.57142429</v>
      </c>
      <c r="AG639" s="3">
        <v>28.285709140000002</v>
      </c>
      <c r="AH639" s="3">
        <v>37.71427886</v>
      </c>
      <c r="AI639" s="3">
        <v>39.28570714</v>
      </c>
      <c r="AJ639" s="3">
        <v>50.285705139999997</v>
      </c>
      <c r="AK639" s="3">
        <v>54.999989999999997</v>
      </c>
      <c r="AL639" s="3">
        <v>37.71427886</v>
      </c>
      <c r="AM639" s="3">
        <v>36.14285057</v>
      </c>
      <c r="AN639" s="3">
        <v>42.428563709999999</v>
      </c>
      <c r="AO639" s="3">
        <v>34.257136629999998</v>
      </c>
      <c r="AP639" s="3">
        <v>47.142848569999998</v>
      </c>
      <c r="AQ639" s="3">
        <v>31.428565710000001</v>
      </c>
      <c r="AR639" s="3">
        <v>18.85713943</v>
      </c>
      <c r="AS639" s="3">
        <v>26.714280859999999</v>
      </c>
      <c r="AT639" s="3">
        <v>15.714282860000001</v>
      </c>
      <c r="AU639" s="3">
        <v>31.428565710000001</v>
      </c>
      <c r="AV639" s="3">
        <v>31.428565710000001</v>
      </c>
      <c r="AW639" s="3">
        <v>40.85713543</v>
      </c>
      <c r="AX639" s="3">
        <v>27.185709339999999</v>
      </c>
      <c r="AY639" s="3">
        <v>32.52856551</v>
      </c>
      <c r="AZ639" s="3">
        <v>40.071421290000004</v>
      </c>
      <c r="BA639" s="3">
        <v>32.214279859999998</v>
      </c>
      <c r="BB639" s="3">
        <v>49.499991000000001</v>
      </c>
      <c r="BC639" s="3">
        <v>40.542849769999997</v>
      </c>
      <c r="BD639" s="3">
        <v>42.742849370000002</v>
      </c>
      <c r="BE639" s="3">
        <v>30.48570874</v>
      </c>
      <c r="BF639" s="3">
        <v>28.757137629999999</v>
      </c>
      <c r="BG639" s="3">
        <v>64.742845369999998</v>
      </c>
      <c r="BH639" s="3">
        <v>50.285705139999997</v>
      </c>
      <c r="BI639" s="3">
        <v>65.528559509999994</v>
      </c>
      <c r="BJ639" s="3">
        <v>70.085701540000002</v>
      </c>
      <c r="BK639" s="3">
        <v>74.959767119999995</v>
      </c>
    </row>
    <row r="640" spans="2:63" x14ac:dyDescent="0.3">
      <c r="B640" s="4" t="s">
        <v>63</v>
      </c>
      <c r="C640" s="4" t="s">
        <v>157</v>
      </c>
      <c r="D640" s="4" t="s">
        <v>205</v>
      </c>
      <c r="E640" s="4" t="s">
        <v>206</v>
      </c>
      <c r="F640" s="4" t="s">
        <v>67</v>
      </c>
      <c r="G640" s="4" t="s">
        <v>68</v>
      </c>
      <c r="H640" s="4" t="s">
        <v>69</v>
      </c>
      <c r="I640" s="4" t="s">
        <v>70</v>
      </c>
      <c r="J640" s="4">
        <v>32.085218490000003</v>
      </c>
      <c r="K640" s="4">
        <v>32.085218490000003</v>
      </c>
      <c r="L640" s="4">
        <v>38.502256260000003</v>
      </c>
      <c r="M640" s="4">
        <v>41.710778849999997</v>
      </c>
      <c r="N640" s="4">
        <v>44.919301439999998</v>
      </c>
      <c r="O640" s="4">
        <v>44.919301439999998</v>
      </c>
      <c r="P640" s="4">
        <v>51.33634662</v>
      </c>
      <c r="Q640" s="4">
        <v>57.753384390000001</v>
      </c>
      <c r="R640" s="4">
        <v>64.170740789999996</v>
      </c>
      <c r="S640" s="4">
        <v>64.170740789999996</v>
      </c>
      <c r="T640" s="4">
        <v>73.79630856</v>
      </c>
      <c r="U640" s="4">
        <v>83.421868919999994</v>
      </c>
      <c r="V640" s="4">
        <v>86.630391509999995</v>
      </c>
      <c r="W640" s="4">
        <v>73.79630856</v>
      </c>
      <c r="X640" s="4">
        <v>57.753384390000001</v>
      </c>
      <c r="Y640" s="4">
        <v>44.919301439999998</v>
      </c>
      <c r="Z640" s="4">
        <v>41.710778849999997</v>
      </c>
      <c r="AA640" s="4">
        <v>48.127824029999999</v>
      </c>
      <c r="AB640" s="4">
        <v>44.919301439999998</v>
      </c>
      <c r="AC640" s="4">
        <v>38.502256260000003</v>
      </c>
      <c r="AD640" s="4">
        <v>35.293733670000002</v>
      </c>
      <c r="AE640" s="4">
        <v>35.293733670000002</v>
      </c>
      <c r="AF640" s="4">
        <v>32.085218490000003</v>
      </c>
      <c r="AG640" s="4">
        <v>25.66817331</v>
      </c>
      <c r="AH640" s="4">
        <v>28.876695900000001</v>
      </c>
      <c r="AI640" s="4">
        <v>28.876695900000001</v>
      </c>
      <c r="AJ640" s="4">
        <v>28.876695900000001</v>
      </c>
      <c r="AK640" s="4">
        <v>32.085218490000003</v>
      </c>
      <c r="AL640" s="4">
        <v>48.127824029999999</v>
      </c>
      <c r="AM640" s="4">
        <v>38.502256260000003</v>
      </c>
      <c r="AN640" s="4">
        <v>35.293733670000002</v>
      </c>
      <c r="AO640" s="4">
        <v>57.753384390000001</v>
      </c>
      <c r="AP640" s="4">
        <v>89.838914099999997</v>
      </c>
      <c r="AQ640" s="4">
        <v>115.5070874</v>
      </c>
      <c r="AR640" s="4">
        <v>115.1187777</v>
      </c>
      <c r="AS640" s="4">
        <v>163.7379847</v>
      </c>
      <c r="AT640" s="4">
        <v>426.64354079999998</v>
      </c>
      <c r="AU640" s="4">
        <v>858.21200690000001</v>
      </c>
      <c r="AV640" s="4">
        <v>921.37785369999995</v>
      </c>
      <c r="AW640" s="4">
        <v>1145.6409719999999</v>
      </c>
      <c r="AX640" s="4">
        <v>1233.8517409999999</v>
      </c>
      <c r="AY640" s="4">
        <v>954.2612623</v>
      </c>
      <c r="AZ640" s="4">
        <v>870.6756484</v>
      </c>
      <c r="BA640" s="4">
        <v>1360.65903</v>
      </c>
      <c r="BB640" s="4">
        <v>1708.586413</v>
      </c>
      <c r="BC640" s="4">
        <v>1957.2105650000001</v>
      </c>
      <c r="BD640" s="4">
        <v>2052.9947280000001</v>
      </c>
      <c r="BE640" s="4">
        <v>2196.8098679999998</v>
      </c>
      <c r="BF640" s="4">
        <v>2568.2292120000002</v>
      </c>
      <c r="BG640" s="4">
        <v>2318.230916</v>
      </c>
      <c r="BH640" s="4">
        <v>2544.703884</v>
      </c>
      <c r="BI640" s="4">
        <v>2062.7234859999999</v>
      </c>
      <c r="BJ640" s="4">
        <v>2057.584793</v>
      </c>
      <c r="BK640" s="4">
        <v>1903.214896</v>
      </c>
    </row>
    <row r="641" spans="2:63" x14ac:dyDescent="0.3">
      <c r="B641" s="3" t="s">
        <v>63</v>
      </c>
      <c r="C641" s="3" t="s">
        <v>157</v>
      </c>
      <c r="D641" s="3" t="s">
        <v>205</v>
      </c>
      <c r="E641" s="3" t="s">
        <v>206</v>
      </c>
      <c r="F641" s="3" t="s">
        <v>96</v>
      </c>
      <c r="G641" s="3" t="s">
        <v>97</v>
      </c>
      <c r="H641" s="3" t="s">
        <v>69</v>
      </c>
      <c r="I641" s="3" t="s">
        <v>70</v>
      </c>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v>171.98610500000001</v>
      </c>
      <c r="AU641" s="3">
        <v>468.9052476</v>
      </c>
      <c r="AV641" s="3">
        <v>492.26936660000001</v>
      </c>
      <c r="AW641" s="3">
        <v>406.14021750000001</v>
      </c>
      <c r="AX641" s="3">
        <v>414.29449629999999</v>
      </c>
      <c r="AY641" s="3">
        <v>345.29969770000002</v>
      </c>
      <c r="AZ641" s="3">
        <v>350.53193959999999</v>
      </c>
      <c r="BA641" s="3">
        <v>131.83468199999999</v>
      </c>
      <c r="BB641" s="3">
        <v>137.7164133</v>
      </c>
      <c r="BC641" s="3">
        <v>69.263953920000006</v>
      </c>
      <c r="BD641" s="3">
        <v>69.263953920000006</v>
      </c>
      <c r="BE641" s="3">
        <v>56.998811519999997</v>
      </c>
      <c r="BF641" s="3">
        <v>51.668219520000001</v>
      </c>
      <c r="BG641" s="3">
        <v>26.72194176</v>
      </c>
      <c r="BH641" s="3"/>
      <c r="BI641" s="3"/>
      <c r="BJ641" s="3"/>
      <c r="BK641" s="3"/>
    </row>
    <row r="642" spans="2:63" x14ac:dyDescent="0.3">
      <c r="B642" s="4" t="s">
        <v>63</v>
      </c>
      <c r="C642" s="4" t="s">
        <v>157</v>
      </c>
      <c r="D642" s="4" t="s">
        <v>205</v>
      </c>
      <c r="E642" s="4" t="s">
        <v>206</v>
      </c>
      <c r="F642" s="4" t="s">
        <v>71</v>
      </c>
      <c r="G642" s="4" t="s">
        <v>72</v>
      </c>
      <c r="H642" s="4" t="s">
        <v>69</v>
      </c>
      <c r="I642" s="4" t="s">
        <v>70</v>
      </c>
      <c r="J642" s="4">
        <v>80.898565140000002</v>
      </c>
      <c r="K642" s="4">
        <v>80.898565140000002</v>
      </c>
      <c r="L642" s="4">
        <v>80.898565140000002</v>
      </c>
      <c r="M642" s="4">
        <v>71.564070959999995</v>
      </c>
      <c r="N642" s="4">
        <v>71.564070959999995</v>
      </c>
      <c r="O642" s="4">
        <v>99.567243899999994</v>
      </c>
      <c r="P642" s="4">
        <v>62.229569040000001</v>
      </c>
      <c r="Q642" s="4">
        <v>102.67884770000001</v>
      </c>
      <c r="R642" s="4">
        <v>161.79681289999999</v>
      </c>
      <c r="S642" s="4">
        <v>146.23942070000001</v>
      </c>
      <c r="T642" s="4">
        <v>164.9084168</v>
      </c>
      <c r="U642" s="4">
        <v>205.3577032</v>
      </c>
      <c r="V642" s="4">
        <v>199.13481289999999</v>
      </c>
      <c r="W642" s="4">
        <v>177.3542052</v>
      </c>
      <c r="X642" s="4">
        <v>186.68869939999999</v>
      </c>
      <c r="Y642" s="4">
        <v>211.58059359999999</v>
      </c>
      <c r="Z642" s="4">
        <v>211.58059359999999</v>
      </c>
      <c r="AA642" s="4">
        <v>174.24291869999999</v>
      </c>
      <c r="AB642" s="4">
        <v>168.0200284</v>
      </c>
      <c r="AC642" s="4">
        <v>180.46580900000001</v>
      </c>
      <c r="AD642" s="4">
        <v>168.0200284</v>
      </c>
      <c r="AE642" s="4">
        <v>149.35102449999999</v>
      </c>
      <c r="AF642" s="4">
        <v>136.90524379999999</v>
      </c>
      <c r="AG642" s="4">
        <v>149.35102449999999</v>
      </c>
      <c r="AH642" s="4">
        <v>140.0165226</v>
      </c>
      <c r="AI642" s="4">
        <v>155.57391490000001</v>
      </c>
      <c r="AJ642" s="4">
        <v>152.4626361</v>
      </c>
      <c r="AK642" s="4">
        <v>155.57391490000001</v>
      </c>
      <c r="AL642" s="4">
        <v>146.23942070000001</v>
      </c>
      <c r="AM642" s="4">
        <v>174.24291869999999</v>
      </c>
      <c r="AN642" s="4">
        <v>192.91191480000001</v>
      </c>
      <c r="AO642" s="4">
        <v>192.91191480000001</v>
      </c>
      <c r="AP642" s="4">
        <v>208.46930710000001</v>
      </c>
      <c r="AQ642" s="4">
        <v>196.02320130000001</v>
      </c>
      <c r="AR642" s="4">
        <v>196.02320130000001</v>
      </c>
      <c r="AS642" s="4">
        <v>180.46580900000001</v>
      </c>
      <c r="AT642" s="4">
        <v>229.14891320000001</v>
      </c>
      <c r="AU642" s="4">
        <v>285.78382829999998</v>
      </c>
      <c r="AV642" s="4">
        <v>307.67716109999998</v>
      </c>
      <c r="AW642" s="4">
        <v>383.41263359999999</v>
      </c>
      <c r="AX642" s="4">
        <v>361.55620900000002</v>
      </c>
      <c r="AY642" s="4">
        <v>374.03946930000001</v>
      </c>
      <c r="AZ642" s="4">
        <v>389.63496040000001</v>
      </c>
      <c r="BA642" s="4">
        <v>405.2298394</v>
      </c>
      <c r="BB642" s="4">
        <v>423.93661700000001</v>
      </c>
      <c r="BC642" s="4">
        <v>219.2282294</v>
      </c>
      <c r="BD642" s="4">
        <v>228.6599674</v>
      </c>
      <c r="BE642" s="4">
        <v>237.66418400000001</v>
      </c>
      <c r="BF642" s="4">
        <v>247.6546688</v>
      </c>
      <c r="BG642" s="4">
        <v>256.1257938</v>
      </c>
      <c r="BH642" s="4">
        <v>257.51283380000001</v>
      </c>
      <c r="BI642" s="4">
        <v>266.90407069999998</v>
      </c>
      <c r="BJ642" s="4">
        <v>305.8555862</v>
      </c>
      <c r="BK642" s="4">
        <v>319.60379999999998</v>
      </c>
    </row>
    <row r="643" spans="2:63" x14ac:dyDescent="0.3">
      <c r="B643" s="3" t="s">
        <v>63</v>
      </c>
      <c r="C643" s="3" t="s">
        <v>157</v>
      </c>
      <c r="D643" s="3" t="s">
        <v>205</v>
      </c>
      <c r="E643" s="3" t="s">
        <v>206</v>
      </c>
      <c r="F643" s="3" t="s">
        <v>73</v>
      </c>
      <c r="G643" s="3" t="s">
        <v>74</v>
      </c>
      <c r="H643" s="3" t="s">
        <v>69</v>
      </c>
      <c r="I643" s="3" t="s">
        <v>70</v>
      </c>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v>76.004499600000003</v>
      </c>
      <c r="AU643" s="3">
        <v>35.077964350000002</v>
      </c>
      <c r="AV643" s="3">
        <v>41.402615900000001</v>
      </c>
      <c r="AW643" s="3">
        <v>44.538818900000003</v>
      </c>
      <c r="AX643" s="3">
        <v>47.674734899999997</v>
      </c>
      <c r="AY643" s="3">
        <v>41.085328949999997</v>
      </c>
      <c r="AZ643" s="3">
        <v>41.03250225</v>
      </c>
      <c r="BA643" s="3">
        <v>31.624467249999999</v>
      </c>
      <c r="BB643" s="3">
        <v>37.896586249999999</v>
      </c>
      <c r="BC643" s="3">
        <v>41.03250225</v>
      </c>
      <c r="BD643" s="3">
        <v>37.737799699999997</v>
      </c>
      <c r="BE643" s="3">
        <v>29.955724150000002</v>
      </c>
      <c r="BF643" s="3">
        <v>36.3251341</v>
      </c>
      <c r="BG643" s="3">
        <v>24.961121800000001</v>
      </c>
      <c r="BH643" s="3">
        <v>10.304986599999999</v>
      </c>
      <c r="BI643" s="3">
        <v>21.213358899999999</v>
      </c>
      <c r="BJ643" s="3">
        <v>26.132172090000001</v>
      </c>
      <c r="BK643" s="3">
        <v>30.315787619999998</v>
      </c>
    </row>
    <row r="644" spans="2:63" x14ac:dyDescent="0.3">
      <c r="B644" s="4" t="s">
        <v>63</v>
      </c>
      <c r="C644" s="4" t="s">
        <v>157</v>
      </c>
      <c r="D644" s="4" t="s">
        <v>205</v>
      </c>
      <c r="E644" s="4" t="s">
        <v>206</v>
      </c>
      <c r="F644" s="4" t="s">
        <v>75</v>
      </c>
      <c r="G644" s="4" t="s">
        <v>76</v>
      </c>
      <c r="H644" s="4" t="s">
        <v>69</v>
      </c>
      <c r="I644" s="4" t="s">
        <v>70</v>
      </c>
      <c r="J644" s="4">
        <v>564.66512049999994</v>
      </c>
      <c r="K644" s="4">
        <v>564.66512049999994</v>
      </c>
      <c r="L644" s="4">
        <v>616.2094257</v>
      </c>
      <c r="M644" s="4">
        <v>640.83879439999998</v>
      </c>
      <c r="N644" s="4">
        <v>622.6264635</v>
      </c>
      <c r="O644" s="4">
        <v>749.09736120000002</v>
      </c>
      <c r="P644" s="4">
        <v>700.86586250000005</v>
      </c>
      <c r="Q644" s="4">
        <v>1009.184299</v>
      </c>
      <c r="R644" s="4">
        <v>1031.2283789999999</v>
      </c>
      <c r="S644" s="4">
        <v>1108.9482270000001</v>
      </c>
      <c r="T644" s="4">
        <v>1178.496897</v>
      </c>
      <c r="U644" s="4">
        <v>1193.189085</v>
      </c>
      <c r="V644" s="4">
        <v>1307.761334</v>
      </c>
      <c r="W644" s="4">
        <v>1508.4441179999999</v>
      </c>
      <c r="X644" s="4">
        <v>1583.578669</v>
      </c>
      <c r="Y644" s="4">
        <v>1740.1614529999999</v>
      </c>
      <c r="Z644" s="4">
        <v>1650.010927</v>
      </c>
      <c r="AA644" s="4">
        <v>1666.2493030000001</v>
      </c>
      <c r="AB644" s="4">
        <v>1864.774848</v>
      </c>
      <c r="AC644" s="4">
        <v>1832.59752</v>
      </c>
      <c r="AD644" s="4">
        <v>1754.877665</v>
      </c>
      <c r="AE644" s="4">
        <v>1568.5870359999999</v>
      </c>
      <c r="AF644" s="4">
        <v>1570.0295619999999</v>
      </c>
      <c r="AG644" s="4">
        <v>1688.317419</v>
      </c>
      <c r="AH644" s="4">
        <v>1761.2825499999999</v>
      </c>
      <c r="AI644" s="4">
        <v>1708.6073510000001</v>
      </c>
      <c r="AJ644" s="4">
        <v>1730.3398110000001</v>
      </c>
      <c r="AK644" s="4">
        <v>1821.7252169999999</v>
      </c>
      <c r="AL644" s="4">
        <v>1876.0502710000001</v>
      </c>
      <c r="AM644" s="4">
        <v>1637.396651</v>
      </c>
      <c r="AN644" s="4">
        <v>1856.603372</v>
      </c>
      <c r="AO644" s="4">
        <v>1859.1886689999999</v>
      </c>
      <c r="AP644" s="4">
        <v>2065.1578960000002</v>
      </c>
      <c r="AQ644" s="4">
        <v>2098.9975380000001</v>
      </c>
      <c r="AR644" s="4">
        <v>2165.2337200000002</v>
      </c>
      <c r="AS644" s="4">
        <v>2107.3760520000001</v>
      </c>
      <c r="AT644" s="4">
        <v>1748.74821</v>
      </c>
      <c r="AU644" s="4">
        <v>2032.3214350000001</v>
      </c>
      <c r="AV644" s="4">
        <v>2078.9948760000002</v>
      </c>
      <c r="AW644" s="4">
        <v>2402.2250119999999</v>
      </c>
      <c r="AX644" s="4">
        <v>2563.3789040000001</v>
      </c>
      <c r="AY644" s="4">
        <v>2723.3778299999999</v>
      </c>
      <c r="AZ644" s="4">
        <v>2902.6279049999998</v>
      </c>
      <c r="BA644" s="4">
        <v>3091.5035549999998</v>
      </c>
      <c r="BB644" s="4">
        <v>3299.630298</v>
      </c>
      <c r="BC644" s="4">
        <v>3124.3955879999999</v>
      </c>
      <c r="BD644" s="4">
        <v>3222.9252310000002</v>
      </c>
      <c r="BE644" s="4">
        <v>3156.0161720000001</v>
      </c>
      <c r="BF644" s="4">
        <v>3282.9087340000001</v>
      </c>
      <c r="BG644" s="4">
        <v>3395.219251</v>
      </c>
      <c r="BH644" s="4">
        <v>3413.6053860000002</v>
      </c>
      <c r="BI644" s="4">
        <v>3538.1436309999999</v>
      </c>
      <c r="BJ644" s="4">
        <v>4054.4941530000001</v>
      </c>
      <c r="BK644" s="4">
        <v>4236.743735</v>
      </c>
    </row>
    <row r="645" spans="2:63" x14ac:dyDescent="0.3">
      <c r="B645" s="3" t="s">
        <v>63</v>
      </c>
      <c r="C645" s="3" t="s">
        <v>157</v>
      </c>
      <c r="D645" s="3" t="s">
        <v>205</v>
      </c>
      <c r="E645" s="3" t="s">
        <v>206</v>
      </c>
      <c r="F645" s="3" t="s">
        <v>98</v>
      </c>
      <c r="G645" s="3" t="s">
        <v>99</v>
      </c>
      <c r="H645" s="3" t="s">
        <v>69</v>
      </c>
      <c r="I645" s="3" t="s">
        <v>70</v>
      </c>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v>44.919301439999998</v>
      </c>
      <c r="AU645" s="3">
        <v>44.919301439999998</v>
      </c>
      <c r="AV645" s="3">
        <v>48.127824029999999</v>
      </c>
      <c r="AW645" s="3">
        <v>51.33634662</v>
      </c>
      <c r="AX645" s="3">
        <v>48.127824029999999</v>
      </c>
      <c r="AY645" s="3">
        <v>51.33634662</v>
      </c>
      <c r="AZ645" s="3">
        <v>54.544869210000002</v>
      </c>
      <c r="BA645" s="3">
        <v>57.753384390000001</v>
      </c>
      <c r="BB645" s="3">
        <v>60.962218200000002</v>
      </c>
      <c r="BC645" s="3"/>
      <c r="BD645" s="3"/>
      <c r="BE645" s="3"/>
      <c r="BF645" s="3"/>
      <c r="BG645" s="3"/>
      <c r="BH645" s="3"/>
      <c r="BI645" s="3"/>
      <c r="BJ645" s="3"/>
      <c r="BK645" s="3"/>
    </row>
    <row r="646" spans="2:63" x14ac:dyDescent="0.3">
      <c r="B646" s="4" t="s">
        <v>63</v>
      </c>
      <c r="C646" s="4" t="s">
        <v>157</v>
      </c>
      <c r="D646" s="4" t="s">
        <v>205</v>
      </c>
      <c r="E646" s="4" t="s">
        <v>206</v>
      </c>
      <c r="F646" s="4" t="s">
        <v>77</v>
      </c>
      <c r="G646" s="4" t="s">
        <v>78</v>
      </c>
      <c r="H646" s="4" t="s">
        <v>69</v>
      </c>
      <c r="I646" s="4" t="s">
        <v>70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v>16.04260554</v>
      </c>
      <c r="AV646" s="4">
        <v>16.04260554</v>
      </c>
      <c r="AW646" s="4">
        <v>16.04260554</v>
      </c>
      <c r="AX646" s="4">
        <v>16.04260554</v>
      </c>
      <c r="AY646" s="4">
        <v>16.04260554</v>
      </c>
      <c r="AZ646" s="4">
        <v>16.04260554</v>
      </c>
      <c r="BA646" s="4">
        <v>16.04260554</v>
      </c>
      <c r="BB646" s="4">
        <v>16.04260554</v>
      </c>
      <c r="BC646" s="4"/>
      <c r="BD646" s="4"/>
      <c r="BE646" s="4"/>
      <c r="BF646" s="4"/>
      <c r="BG646" s="4"/>
      <c r="BH646" s="4"/>
      <c r="BI646" s="4"/>
      <c r="BJ646" s="4"/>
      <c r="BK646" s="4"/>
    </row>
    <row r="647" spans="2:63" x14ac:dyDescent="0.3">
      <c r="B647" s="3" t="s">
        <v>63</v>
      </c>
      <c r="C647" s="3" t="s">
        <v>157</v>
      </c>
      <c r="D647" s="3" t="s">
        <v>205</v>
      </c>
      <c r="E647" s="3" t="s">
        <v>206</v>
      </c>
      <c r="F647" s="3" t="s">
        <v>81</v>
      </c>
      <c r="G647" s="3" t="s">
        <v>82</v>
      </c>
      <c r="H647" s="3" t="s">
        <v>69</v>
      </c>
      <c r="I647" s="3" t="s">
        <v>70</v>
      </c>
      <c r="J647" s="3">
        <v>56.356759459999999</v>
      </c>
      <c r="K647" s="3">
        <v>56.356759459999999</v>
      </c>
      <c r="L647" s="3">
        <v>34.312269790000002</v>
      </c>
      <c r="M647" s="3">
        <v>43.759821940000002</v>
      </c>
      <c r="N647" s="3">
        <v>56.356759459999999</v>
      </c>
      <c r="O647" s="3">
        <v>125.6396282</v>
      </c>
      <c r="P647" s="3">
        <v>116.02721339999999</v>
      </c>
      <c r="Q647" s="3">
        <v>163.1012897</v>
      </c>
      <c r="R647" s="3">
        <v>172.54884899999999</v>
      </c>
      <c r="S647" s="3">
        <v>222.7717437</v>
      </c>
      <c r="T647" s="3">
        <v>251.11470929999999</v>
      </c>
      <c r="U647" s="3">
        <v>272.83003439999999</v>
      </c>
      <c r="V647" s="3">
        <v>284.93294470000001</v>
      </c>
      <c r="W647" s="3">
        <v>284.76864899999998</v>
      </c>
      <c r="X647" s="3">
        <v>312.78219130000002</v>
      </c>
      <c r="Y647" s="3">
        <v>381.5715927</v>
      </c>
      <c r="Z647" s="3">
        <v>393.3453447</v>
      </c>
      <c r="AA647" s="3">
        <v>390.1962613</v>
      </c>
      <c r="AB647" s="3">
        <v>415.22527459999998</v>
      </c>
      <c r="AC647" s="3">
        <v>673.29647350000005</v>
      </c>
      <c r="AD647" s="3">
        <v>685.5642527</v>
      </c>
      <c r="AE647" s="3">
        <v>679.92437189999998</v>
      </c>
      <c r="AF647" s="3">
        <v>534.56644029999995</v>
      </c>
      <c r="AG647" s="3">
        <v>553.6261495</v>
      </c>
      <c r="AH647" s="3">
        <v>620.08936440000002</v>
      </c>
      <c r="AI647" s="3">
        <v>566.38794959999996</v>
      </c>
      <c r="AJ647" s="3">
        <v>531.58165259999998</v>
      </c>
      <c r="AK647" s="3">
        <v>559.76032259999999</v>
      </c>
      <c r="AL647" s="3">
        <v>613.95519130000002</v>
      </c>
      <c r="AM647" s="3">
        <v>551.46481849999998</v>
      </c>
      <c r="AN647" s="3">
        <v>703.47217160000002</v>
      </c>
      <c r="AO647" s="3">
        <v>596.89251030000003</v>
      </c>
      <c r="AP647" s="3">
        <v>532.7557971</v>
      </c>
      <c r="AQ647" s="3">
        <v>572.87281680000001</v>
      </c>
      <c r="AR647" s="3">
        <v>537.90221780000002</v>
      </c>
      <c r="AS647" s="3">
        <v>484.20107430000002</v>
      </c>
      <c r="AT647" s="3">
        <v>408.6197368</v>
      </c>
      <c r="AU647" s="3">
        <v>376.79825820000002</v>
      </c>
      <c r="AV647" s="3">
        <v>363.5429906</v>
      </c>
      <c r="AW647" s="3">
        <v>360.3939072</v>
      </c>
      <c r="AX647" s="3">
        <v>365.70489479999998</v>
      </c>
      <c r="AY647" s="3">
        <v>404.8341547</v>
      </c>
      <c r="AZ647" s="3">
        <v>426.0557609</v>
      </c>
      <c r="BA647" s="3">
        <v>453.24667119999998</v>
      </c>
      <c r="BB647" s="3">
        <v>417.75995490000003</v>
      </c>
      <c r="BC647" s="3">
        <v>467.81855469999999</v>
      </c>
      <c r="BD647" s="3">
        <v>474.2815842</v>
      </c>
      <c r="BE647" s="3">
        <v>512.21308750000003</v>
      </c>
      <c r="BF647" s="3">
        <v>538.85558219999996</v>
      </c>
      <c r="BG647" s="3">
        <v>554.00524470000005</v>
      </c>
      <c r="BH647" s="3">
        <v>569.24099799999999</v>
      </c>
      <c r="BI647" s="3">
        <v>584.45221690000005</v>
      </c>
      <c r="BJ647" s="3">
        <v>669.74615589999996</v>
      </c>
      <c r="BK647" s="3">
        <v>699.85125719999996</v>
      </c>
    </row>
    <row r="648" spans="2:63" x14ac:dyDescent="0.3">
      <c r="B648" s="4" t="s">
        <v>63</v>
      </c>
      <c r="C648" s="4" t="s">
        <v>157</v>
      </c>
      <c r="D648" s="4" t="s">
        <v>205</v>
      </c>
      <c r="E648" s="4" t="s">
        <v>206</v>
      </c>
      <c r="F648" s="4" t="s">
        <v>83</v>
      </c>
      <c r="G648" s="4" t="s">
        <v>84</v>
      </c>
      <c r="H648" s="4" t="s">
        <v>69</v>
      </c>
      <c r="I648" s="4" t="s">
        <v>70</v>
      </c>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4"/>
      <c r="AY648" s="4"/>
      <c r="AZ648" s="4"/>
      <c r="BA648" s="4"/>
      <c r="BB648" s="4">
        <v>68.646370110000007</v>
      </c>
      <c r="BC648" s="4">
        <v>93.675654719999997</v>
      </c>
      <c r="BD648" s="4">
        <v>93.675654719999997</v>
      </c>
      <c r="BE648" s="4">
        <v>104.0891883</v>
      </c>
      <c r="BF648" s="4">
        <v>111.4736596</v>
      </c>
      <c r="BG648" s="4">
        <v>115.1462538</v>
      </c>
      <c r="BH648" s="4">
        <v>116.2970449</v>
      </c>
      <c r="BI648" s="4">
        <v>120.3007717</v>
      </c>
      <c r="BJ648" s="4">
        <v>137.85725690000001</v>
      </c>
      <c r="BK648" s="4">
        <v>144.053943</v>
      </c>
    </row>
    <row r="649" spans="2:63" x14ac:dyDescent="0.3">
      <c r="B649" s="3" t="s">
        <v>63</v>
      </c>
      <c r="C649" s="3" t="s">
        <v>157</v>
      </c>
      <c r="D649" s="3" t="s">
        <v>205</v>
      </c>
      <c r="E649" s="3" t="s">
        <v>206</v>
      </c>
      <c r="F649" s="3" t="s">
        <v>85</v>
      </c>
      <c r="G649" s="3" t="s">
        <v>86</v>
      </c>
      <c r="H649" s="3" t="s">
        <v>69</v>
      </c>
      <c r="I649" s="3" t="s">
        <v>70</v>
      </c>
      <c r="J649" s="3"/>
      <c r="K649" s="3"/>
      <c r="L649" s="3"/>
      <c r="M649" s="3"/>
      <c r="N649" s="3"/>
      <c r="O649" s="3"/>
      <c r="P649" s="3"/>
      <c r="Q649" s="3">
        <v>6.7029299999999997E-4</v>
      </c>
      <c r="R649" s="3">
        <v>8.9078279999999996E-3</v>
      </c>
      <c r="S649" s="3">
        <v>3.5349078999999999E-2</v>
      </c>
      <c r="T649" s="3">
        <v>6.3088586000000002E-2</v>
      </c>
      <c r="U649" s="3">
        <v>8.5175077000000002E-2</v>
      </c>
      <c r="V649" s="3">
        <v>0.100565687</v>
      </c>
      <c r="W649" s="3">
        <v>2149.464144</v>
      </c>
      <c r="X649" s="3">
        <v>2100.6522009999999</v>
      </c>
      <c r="Y649" s="3">
        <v>1831.9892729999999</v>
      </c>
      <c r="Z649" s="3">
        <v>3004.3645980000001</v>
      </c>
      <c r="AA649" s="3">
        <v>2466.9838329999998</v>
      </c>
      <c r="AB649" s="3">
        <v>366.5320825</v>
      </c>
      <c r="AC649" s="3">
        <v>1563.304331</v>
      </c>
      <c r="AD649" s="3">
        <v>1636.2219190000001</v>
      </c>
      <c r="AE649" s="3">
        <v>1636.2156319999999</v>
      </c>
      <c r="AF649" s="3">
        <v>1636.2157159999999</v>
      </c>
      <c r="AG649" s="3">
        <v>1880.4666199999999</v>
      </c>
      <c r="AH649" s="3">
        <v>2139.1980050000002</v>
      </c>
      <c r="AI649" s="3">
        <v>2275.3391710000001</v>
      </c>
      <c r="AJ649" s="3">
        <v>2494.9769299999998</v>
      </c>
      <c r="AK649" s="3">
        <v>2327.919484</v>
      </c>
      <c r="AL649" s="3">
        <v>2343.9679839999999</v>
      </c>
      <c r="AM649" s="3">
        <v>2336.892116</v>
      </c>
      <c r="AN649" s="3">
        <v>2350.5813830000002</v>
      </c>
      <c r="AO649" s="3">
        <v>2343.8958320000002</v>
      </c>
      <c r="AP649" s="3">
        <v>2122.1921149999998</v>
      </c>
      <c r="AQ649" s="3">
        <v>2137.5592080000001</v>
      </c>
      <c r="AR649" s="3">
        <v>1936.4365720000001</v>
      </c>
      <c r="AS649" s="3">
        <v>1871.12887</v>
      </c>
      <c r="AT649" s="3">
        <v>1830.5416680000001</v>
      </c>
      <c r="AU649" s="3">
        <v>1966.1842469999999</v>
      </c>
      <c r="AV649" s="3">
        <v>2158.1534860000002</v>
      </c>
      <c r="AW649" s="3">
        <v>2250.1595390000002</v>
      </c>
      <c r="AX649" s="3">
        <v>2132.119803</v>
      </c>
      <c r="AY649" s="3">
        <v>1825.6280819999999</v>
      </c>
      <c r="AZ649" s="3">
        <v>1737.570195</v>
      </c>
      <c r="BA649" s="3">
        <v>1756.808593</v>
      </c>
      <c r="BB649" s="3">
        <v>1889.6431299999999</v>
      </c>
      <c r="BC649" s="3">
        <v>2252.7602059999999</v>
      </c>
      <c r="BD649" s="3">
        <v>2224.7102329999998</v>
      </c>
      <c r="BE649" s="3">
        <v>2150.922161</v>
      </c>
      <c r="BF649" s="3">
        <v>2191.8931539999999</v>
      </c>
      <c r="BG649" s="3">
        <v>2102.0484970000002</v>
      </c>
      <c r="BH649" s="3">
        <v>1773.72648</v>
      </c>
      <c r="BI649" s="3">
        <v>1538.0800850000001</v>
      </c>
      <c r="BJ649" s="3">
        <v>1469.5335600000001</v>
      </c>
      <c r="BK649" s="3">
        <v>1312.956819</v>
      </c>
    </row>
    <row r="650" spans="2:63" x14ac:dyDescent="0.3">
      <c r="B650" s="4" t="s">
        <v>63</v>
      </c>
      <c r="C650" s="4" t="s">
        <v>157</v>
      </c>
      <c r="D650" s="4" t="s">
        <v>205</v>
      </c>
      <c r="E650" s="4" t="s">
        <v>206</v>
      </c>
      <c r="F650" s="4" t="s">
        <v>102</v>
      </c>
      <c r="G650" s="4" t="s">
        <v>103</v>
      </c>
      <c r="H650" s="4" t="s">
        <v>69</v>
      </c>
      <c r="I650" s="4" t="s">
        <v>70</v>
      </c>
      <c r="J650" s="4"/>
      <c r="K650" s="4">
        <v>58.92</v>
      </c>
      <c r="L650" s="4">
        <v>79.055999999999997</v>
      </c>
      <c r="M650" s="4">
        <v>88.27</v>
      </c>
      <c r="N650" s="4">
        <v>60.25</v>
      </c>
      <c r="O650" s="4">
        <v>91.775999999999996</v>
      </c>
      <c r="P650" s="4">
        <v>99.75</v>
      </c>
      <c r="Q650" s="4">
        <v>131.21600000000001</v>
      </c>
      <c r="R650" s="4">
        <v>189.00700000000001</v>
      </c>
      <c r="S650" s="4">
        <v>227.874</v>
      </c>
      <c r="T650" s="4">
        <v>235.20400000000001</v>
      </c>
      <c r="U650" s="4">
        <v>236.84399999999999</v>
      </c>
      <c r="V650" s="4">
        <v>241.68</v>
      </c>
      <c r="W650" s="4">
        <v>270.29599999999999</v>
      </c>
      <c r="X650" s="4">
        <v>311.60599999999999</v>
      </c>
      <c r="Y650" s="4">
        <v>349.32499999999999</v>
      </c>
      <c r="Z650" s="4">
        <v>344.31799999999998</v>
      </c>
      <c r="AA650" s="4">
        <v>309.666</v>
      </c>
      <c r="AB650" s="4">
        <v>254.91</v>
      </c>
      <c r="AC650" s="4">
        <v>264.63400000000001</v>
      </c>
      <c r="AD650" s="4">
        <v>267.072</v>
      </c>
      <c r="AE650" s="4">
        <v>264.97199999999998</v>
      </c>
      <c r="AF650" s="4">
        <v>263.5</v>
      </c>
      <c r="AG650" s="4">
        <v>262.88</v>
      </c>
      <c r="AH650" s="4">
        <v>262.26</v>
      </c>
      <c r="AI650" s="4">
        <v>219.762</v>
      </c>
      <c r="AJ650" s="4">
        <v>128.1</v>
      </c>
      <c r="AK650" s="4">
        <v>146.65</v>
      </c>
      <c r="AL650" s="4">
        <v>309.32</v>
      </c>
      <c r="AM650" s="4">
        <v>354.45</v>
      </c>
      <c r="AN650" s="4">
        <v>369.35</v>
      </c>
      <c r="AO650" s="4">
        <v>407.68</v>
      </c>
      <c r="AP650" s="4">
        <v>389.79199999999997</v>
      </c>
      <c r="AQ650" s="4">
        <v>394.78399999999999</v>
      </c>
      <c r="AR650" s="4">
        <v>429.51</v>
      </c>
      <c r="AS650" s="4">
        <v>417</v>
      </c>
      <c r="AT650" s="4">
        <v>398</v>
      </c>
      <c r="AU650" s="4">
        <v>381</v>
      </c>
      <c r="AV650" s="4">
        <v>376</v>
      </c>
      <c r="AW650" s="4">
        <v>389.4</v>
      </c>
      <c r="AX650" s="4">
        <v>364</v>
      </c>
      <c r="AY650" s="4">
        <v>405.68400000000003</v>
      </c>
      <c r="AZ650" s="4">
        <v>451.35</v>
      </c>
      <c r="BA650" s="4">
        <v>474.6</v>
      </c>
      <c r="BB650" s="4">
        <v>431.6</v>
      </c>
      <c r="BC650" s="4">
        <v>601.79999999999995</v>
      </c>
      <c r="BD650" s="4">
        <v>941.56920000000002</v>
      </c>
      <c r="BE650" s="4">
        <v>1024.207089</v>
      </c>
      <c r="BF650" s="4">
        <v>1125.2603180000001</v>
      </c>
      <c r="BG650" s="4">
        <v>1085.928484</v>
      </c>
      <c r="BH650" s="4">
        <v>1343.738844</v>
      </c>
      <c r="BI650" s="4">
        <v>1757.7979069999999</v>
      </c>
      <c r="BJ650" s="4">
        <v>1757.7979069999999</v>
      </c>
      <c r="BK650" s="4">
        <v>1757.7979069999999</v>
      </c>
    </row>
    <row r="651" spans="2:63" x14ac:dyDescent="0.3">
      <c r="B651" s="3" t="s">
        <v>63</v>
      </c>
      <c r="C651" s="3" t="s">
        <v>157</v>
      </c>
      <c r="D651" s="3" t="s">
        <v>205</v>
      </c>
      <c r="E651" s="3" t="s">
        <v>206</v>
      </c>
      <c r="F651" s="3" t="s">
        <v>87</v>
      </c>
      <c r="G651" s="3" t="s">
        <v>88</v>
      </c>
      <c r="H651" s="3" t="s">
        <v>69</v>
      </c>
      <c r="I651" s="3" t="s">
        <v>70</v>
      </c>
      <c r="J651" s="3">
        <v>0.33854849999999997</v>
      </c>
      <c r="K651" s="3">
        <v>0.34744249999999999</v>
      </c>
      <c r="L651" s="3">
        <v>0.35671849999999999</v>
      </c>
      <c r="M651" s="3">
        <v>0.36639349999999998</v>
      </c>
      <c r="N651" s="3">
        <v>0.37648500000000001</v>
      </c>
      <c r="O651" s="3">
        <v>0.38701000000000002</v>
      </c>
      <c r="P651" s="3">
        <v>0.39797500000000002</v>
      </c>
      <c r="Q651" s="3">
        <v>0.40939199999999998</v>
      </c>
      <c r="R651" s="3">
        <v>0.42128549999999998</v>
      </c>
      <c r="S651" s="3">
        <v>0.4336835</v>
      </c>
      <c r="T651" s="3">
        <v>0.446606</v>
      </c>
      <c r="U651" s="3">
        <v>0.46005750000000001</v>
      </c>
      <c r="V651" s="3">
        <v>0.47403200000000001</v>
      </c>
      <c r="W651" s="3">
        <v>0.48852800000000002</v>
      </c>
      <c r="X651" s="3">
        <v>0.50353999999999999</v>
      </c>
      <c r="Y651" s="3">
        <v>0.51905500000000004</v>
      </c>
      <c r="Z651" s="3">
        <v>0.53507499999999997</v>
      </c>
      <c r="AA651" s="3">
        <v>0.55157500000000004</v>
      </c>
      <c r="AB651" s="3">
        <v>0.56852000000000003</v>
      </c>
      <c r="AC651" s="3">
        <v>0.58584999999999998</v>
      </c>
      <c r="AD651" s="3">
        <v>0.60351999999999995</v>
      </c>
      <c r="AE651" s="3">
        <v>0.62151500000000004</v>
      </c>
      <c r="AF651" s="3">
        <v>0.63983500000000004</v>
      </c>
      <c r="AG651" s="3">
        <v>0.65845500000000001</v>
      </c>
      <c r="AH651" s="3">
        <v>0.67734000000000005</v>
      </c>
      <c r="AI651" s="3">
        <v>0.69647999999999999</v>
      </c>
      <c r="AJ651" s="3">
        <v>0.71586000000000005</v>
      </c>
      <c r="AK651" s="3">
        <v>0.73550000000000004</v>
      </c>
      <c r="AL651" s="3">
        <v>0.75543000000000005</v>
      </c>
      <c r="AM651" s="3">
        <v>0.77571000000000001</v>
      </c>
      <c r="AN651" s="3">
        <v>0.79638500000000001</v>
      </c>
      <c r="AO651" s="3">
        <v>0.81747000000000003</v>
      </c>
      <c r="AP651" s="3">
        <v>0.83896999999999999</v>
      </c>
      <c r="AQ651" s="3">
        <v>0.86092999999999997</v>
      </c>
      <c r="AR651" s="3">
        <v>0.88338000000000005</v>
      </c>
      <c r="AS651" s="3">
        <v>0.90634999999999999</v>
      </c>
      <c r="AT651" s="3">
        <v>0.92985499999999999</v>
      </c>
      <c r="AU651" s="3">
        <v>0.953905</v>
      </c>
      <c r="AV651" s="3">
        <v>0.97851999999999995</v>
      </c>
      <c r="AW651" s="3">
        <v>1.003725</v>
      </c>
      <c r="AX651" s="3">
        <v>1.0295350000000001</v>
      </c>
      <c r="AY651" s="3">
        <v>1.055955</v>
      </c>
      <c r="AZ651" s="3">
        <v>1.082975</v>
      </c>
      <c r="BA651" s="3">
        <v>1.083052992</v>
      </c>
      <c r="BB651" s="3">
        <v>1.1106863929999999</v>
      </c>
      <c r="BC651" s="3">
        <v>1.1390248439999999</v>
      </c>
      <c r="BD651" s="3">
        <v>1.1609228119999999</v>
      </c>
      <c r="BE651" s="3">
        <v>1.1832417740000001</v>
      </c>
      <c r="BF651" s="3">
        <v>1.205989821</v>
      </c>
      <c r="BG651" s="3">
        <v>1.230577187</v>
      </c>
      <c r="BH651" s="3">
        <v>1.522728605</v>
      </c>
      <c r="BI651" s="3">
        <v>1.7054955249999999</v>
      </c>
      <c r="BJ651" s="3">
        <v>1.7054955249999999</v>
      </c>
      <c r="BK651" s="3">
        <v>1.7054955249999999</v>
      </c>
    </row>
    <row r="652" spans="2:63" x14ac:dyDescent="0.3">
      <c r="B652" s="4" t="s">
        <v>63</v>
      </c>
      <c r="C652" s="4" t="s">
        <v>157</v>
      </c>
      <c r="D652" s="4" t="s">
        <v>205</v>
      </c>
      <c r="E652" s="4" t="s">
        <v>206</v>
      </c>
      <c r="F652" s="4" t="s">
        <v>89</v>
      </c>
      <c r="G652" s="4" t="s">
        <v>90</v>
      </c>
      <c r="H652" s="4" t="s">
        <v>69</v>
      </c>
      <c r="I652" s="4" t="s">
        <v>70</v>
      </c>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v>1.10714198</v>
      </c>
      <c r="AJ652" s="4">
        <v>1.934214155</v>
      </c>
      <c r="AK652" s="4">
        <v>2.0651499750000002</v>
      </c>
      <c r="AL652" s="4">
        <v>2.0250882269999999</v>
      </c>
      <c r="AM652" s="4">
        <v>2.4027737779999998</v>
      </c>
      <c r="AN652" s="4">
        <v>1.733900295</v>
      </c>
      <c r="AO652" s="4">
        <v>2.5827732499999998</v>
      </c>
      <c r="AP652" s="4">
        <v>2.8828352650000002</v>
      </c>
      <c r="AQ652" s="4">
        <v>2.70691054</v>
      </c>
      <c r="AR652" s="4">
        <v>2.0751502300000002</v>
      </c>
      <c r="AS652" s="4">
        <v>0.81569619500000001</v>
      </c>
      <c r="AT652" s="4">
        <v>1.09424627</v>
      </c>
      <c r="AU652" s="4">
        <v>1.476099805</v>
      </c>
      <c r="AV652" s="4">
        <v>2.0176096499999998</v>
      </c>
      <c r="AW652" s="4">
        <v>1.8651083550000001</v>
      </c>
      <c r="AX652" s="4">
        <v>1.8834704449999999</v>
      </c>
      <c r="AY652" s="4">
        <v>1.94226557</v>
      </c>
      <c r="AZ652" s="4">
        <v>2.717054385</v>
      </c>
      <c r="BA652" s="4">
        <v>1.39703774</v>
      </c>
      <c r="BB652" s="4">
        <v>1.088381075</v>
      </c>
      <c r="BC652" s="4">
        <v>1.115006645</v>
      </c>
      <c r="BD652" s="4">
        <v>1.2477995900000001</v>
      </c>
      <c r="BE652" s="4">
        <v>1.8320590000000001</v>
      </c>
      <c r="BF652" s="4">
        <v>0.83976910000000005</v>
      </c>
      <c r="BG652" s="4">
        <v>0.83976910000000005</v>
      </c>
      <c r="BH652" s="4">
        <v>1.039138742</v>
      </c>
      <c r="BI652" s="4">
        <v>1.1638623379999999</v>
      </c>
      <c r="BJ652" s="4">
        <v>1.1638623379999999</v>
      </c>
      <c r="BK652" s="4">
        <v>1.1638623379999999</v>
      </c>
    </row>
    <row r="653" spans="2:63" x14ac:dyDescent="0.3">
      <c r="B653" s="3" t="s">
        <v>63</v>
      </c>
      <c r="C653" s="3" t="s">
        <v>157</v>
      </c>
      <c r="D653" s="3" t="s">
        <v>205</v>
      </c>
      <c r="E653" s="3" t="s">
        <v>206</v>
      </c>
      <c r="F653" s="3" t="s">
        <v>106</v>
      </c>
      <c r="G653" s="3" t="s">
        <v>107</v>
      </c>
      <c r="H653" s="3" t="s">
        <v>69</v>
      </c>
      <c r="I653" s="3" t="s">
        <v>70</v>
      </c>
      <c r="J653" s="3">
        <v>89.08</v>
      </c>
      <c r="K653" s="3">
        <v>86.19</v>
      </c>
      <c r="L653" s="3">
        <v>69.7</v>
      </c>
      <c r="M653" s="3">
        <v>74.97</v>
      </c>
      <c r="N653" s="3">
        <v>79.56</v>
      </c>
      <c r="O653" s="3">
        <v>87.38</v>
      </c>
      <c r="P653" s="3">
        <v>98.09</v>
      </c>
      <c r="Q653" s="3">
        <v>96.22</v>
      </c>
      <c r="R653" s="3">
        <v>69.7</v>
      </c>
      <c r="S653" s="3">
        <v>82.28</v>
      </c>
      <c r="T653" s="3">
        <v>73.099999999999994</v>
      </c>
      <c r="U653" s="3">
        <v>107.53748160000001</v>
      </c>
      <c r="V653" s="3">
        <v>105.3998864</v>
      </c>
      <c r="W653" s="3">
        <v>88.134694400000001</v>
      </c>
      <c r="X653" s="3">
        <v>205.53800000000001</v>
      </c>
      <c r="Y653" s="3">
        <v>134.50406720000001</v>
      </c>
      <c r="Z653" s="3">
        <v>83.859504000000001</v>
      </c>
      <c r="AA653" s="3">
        <v>129.90001599999999</v>
      </c>
      <c r="AB653" s="3">
        <v>131.54432</v>
      </c>
      <c r="AC653" s="3">
        <v>143.5477392</v>
      </c>
      <c r="AD653" s="3">
        <v>143.8766</v>
      </c>
      <c r="AE653" s="3">
        <v>140.7524224</v>
      </c>
      <c r="AF653" s="3">
        <v>135.65508</v>
      </c>
      <c r="AG653" s="3">
        <v>142.23229599999999</v>
      </c>
      <c r="AH653" s="3">
        <v>133.35305439999999</v>
      </c>
      <c r="AI653" s="3">
        <v>130.39330720000001</v>
      </c>
      <c r="AJ653" s="3">
        <v>135.3262192</v>
      </c>
      <c r="AK653" s="3">
        <v>149.46723359999999</v>
      </c>
      <c r="AL653" s="3">
        <v>134.17520640000001</v>
      </c>
      <c r="AM653" s="3">
        <v>148.66152460000001</v>
      </c>
      <c r="AN653" s="3">
        <v>142.0415567</v>
      </c>
      <c r="AO653" s="3">
        <v>133.02419359999999</v>
      </c>
      <c r="AP653" s="3">
        <v>110.168368</v>
      </c>
      <c r="AQ653" s="3">
        <v>129.57115519999999</v>
      </c>
      <c r="AR653" s="3">
        <v>141.24571359999999</v>
      </c>
      <c r="AS653" s="3">
        <v>142.0678656</v>
      </c>
      <c r="AT653" s="3">
        <v>145.35647359999999</v>
      </c>
      <c r="AU653" s="3">
        <v>143.05444800000001</v>
      </c>
      <c r="AV653" s="3">
        <v>149.631664</v>
      </c>
      <c r="AW653" s="3">
        <v>120.034192</v>
      </c>
      <c r="AX653" s="3">
        <v>124.96710400000001</v>
      </c>
      <c r="AY653" s="3">
        <v>113.456976</v>
      </c>
      <c r="AZ653" s="3">
        <v>85.503808000000006</v>
      </c>
      <c r="BA653" s="3">
        <v>123.3228</v>
      </c>
      <c r="BB653" s="3">
        <v>152.92027200000001</v>
      </c>
      <c r="BC653" s="3">
        <v>120.034192</v>
      </c>
      <c r="BD653" s="3">
        <v>121.678496</v>
      </c>
      <c r="BE653" s="3">
        <v>124.96710400000001</v>
      </c>
      <c r="BF653" s="3">
        <v>108.524064</v>
      </c>
      <c r="BG653" s="3">
        <v>88.792416000000003</v>
      </c>
      <c r="BH653" s="3">
        <v>98.658240000000006</v>
      </c>
      <c r="BI653" s="3">
        <v>101.3017564</v>
      </c>
      <c r="BJ653" s="3">
        <v>103.8067281</v>
      </c>
      <c r="BK653" s="3">
        <v>103.8067281</v>
      </c>
    </row>
    <row r="654" spans="2:63" x14ac:dyDescent="0.3">
      <c r="B654" s="4" t="s">
        <v>63</v>
      </c>
      <c r="C654" s="4" t="s">
        <v>157</v>
      </c>
      <c r="D654" s="4" t="s">
        <v>205</v>
      </c>
      <c r="E654" s="4" t="s">
        <v>206</v>
      </c>
      <c r="F654" s="4" t="s">
        <v>91</v>
      </c>
      <c r="G654" s="4" t="s">
        <v>92</v>
      </c>
      <c r="H654" s="4" t="s">
        <v>69</v>
      </c>
      <c r="I654" s="4" t="s">
        <v>70</v>
      </c>
      <c r="J654" s="4">
        <v>14.665715560000001</v>
      </c>
      <c r="K654" s="4">
        <v>14.89176743</v>
      </c>
      <c r="L654" s="4">
        <v>15.274364869999999</v>
      </c>
      <c r="M654" s="4">
        <v>15.55184341</v>
      </c>
      <c r="N654" s="4">
        <v>16.044793810000002</v>
      </c>
      <c r="O654" s="4">
        <v>16.552116590000001</v>
      </c>
      <c r="P654" s="4">
        <v>17.043270960000001</v>
      </c>
      <c r="Q654" s="4">
        <v>17.507041619999999</v>
      </c>
      <c r="R654" s="4">
        <v>18.06165932</v>
      </c>
      <c r="S654" s="4">
        <v>18.693041560000001</v>
      </c>
      <c r="T654" s="4">
        <v>19.243405559999999</v>
      </c>
      <c r="U654" s="4">
        <v>19.713110329999999</v>
      </c>
      <c r="V654" s="4">
        <v>27.67703723</v>
      </c>
      <c r="W654" s="4">
        <v>36.411941990000003</v>
      </c>
      <c r="X654" s="4">
        <v>49.392200510000002</v>
      </c>
      <c r="Y654" s="4">
        <v>43.933802239999999</v>
      </c>
      <c r="Z654" s="4">
        <v>45.904041499999998</v>
      </c>
      <c r="AA654" s="4">
        <v>49.077327820000001</v>
      </c>
      <c r="AB654" s="4">
        <v>35.871218210000002</v>
      </c>
      <c r="AC654" s="4">
        <v>36.958150600000003</v>
      </c>
      <c r="AD654" s="4">
        <v>38.343150260000002</v>
      </c>
      <c r="AE654" s="4">
        <v>37.611744999999999</v>
      </c>
      <c r="AF654" s="4">
        <v>37.366241979999998</v>
      </c>
      <c r="AG654" s="4">
        <v>38.108617510000002</v>
      </c>
      <c r="AH654" s="4">
        <v>38.875926219999997</v>
      </c>
      <c r="AI654" s="4">
        <v>46.880542839999997</v>
      </c>
      <c r="AJ654" s="4">
        <v>54.826603710000001</v>
      </c>
      <c r="AK654" s="4">
        <v>104.527159</v>
      </c>
      <c r="AL654" s="4">
        <v>42.540150699999998</v>
      </c>
      <c r="AM654" s="4">
        <v>43.390607580000001</v>
      </c>
      <c r="AN654" s="4">
        <v>44.190749670000002</v>
      </c>
      <c r="AO654" s="4">
        <v>50.3508979</v>
      </c>
      <c r="AP654" s="4">
        <v>62.536654890000001</v>
      </c>
      <c r="AQ654" s="4">
        <v>62.63115938</v>
      </c>
      <c r="AR654" s="4">
        <v>55.724409309999999</v>
      </c>
      <c r="AS654" s="4">
        <v>63.332478399999999</v>
      </c>
      <c r="AT654" s="4">
        <v>62.197911750000003</v>
      </c>
      <c r="AU654" s="4">
        <v>82.86163157</v>
      </c>
      <c r="AV654" s="4">
        <v>85.671306389999998</v>
      </c>
      <c r="AW654" s="4">
        <v>89.785768160000003</v>
      </c>
      <c r="AX654" s="4">
        <v>99.459939599999998</v>
      </c>
      <c r="AY654" s="4">
        <v>117.31610809999999</v>
      </c>
      <c r="AZ654" s="4">
        <v>128.4248087</v>
      </c>
      <c r="BA654" s="4">
        <v>213.4481749</v>
      </c>
      <c r="BB654" s="4">
        <v>155.9224725</v>
      </c>
      <c r="BC654" s="4">
        <v>149.70353739999999</v>
      </c>
      <c r="BD654" s="4">
        <v>158.61957200000001</v>
      </c>
      <c r="BE654" s="4">
        <v>167.84025779999999</v>
      </c>
      <c r="BF654" s="4">
        <v>178.05004270000001</v>
      </c>
      <c r="BG654" s="4">
        <v>170.06863580000001</v>
      </c>
      <c r="BH654" s="4">
        <v>161.81732500000001</v>
      </c>
      <c r="BI654" s="4">
        <v>164.21250430000001</v>
      </c>
      <c r="BJ654" s="4">
        <v>166.3904953</v>
      </c>
      <c r="BK654" s="4">
        <v>168.2887145</v>
      </c>
    </row>
    <row r="655" spans="2:63" x14ac:dyDescent="0.3">
      <c r="B655" s="3" t="s">
        <v>63</v>
      </c>
      <c r="C655" s="3" t="s">
        <v>157</v>
      </c>
      <c r="D655" s="3" t="s">
        <v>205</v>
      </c>
      <c r="E655" s="3" t="s">
        <v>206</v>
      </c>
      <c r="F655" s="3" t="s">
        <v>108</v>
      </c>
      <c r="G655" s="3" t="s">
        <v>109</v>
      </c>
      <c r="H655" s="3" t="s">
        <v>69</v>
      </c>
      <c r="I655" s="3" t="s">
        <v>70</v>
      </c>
      <c r="J655" s="3">
        <v>31.428571439999999</v>
      </c>
      <c r="K655" s="3">
        <v>31.428571439999999</v>
      </c>
      <c r="L655" s="3">
        <v>31.428571439999999</v>
      </c>
      <c r="M655" s="3">
        <v>31.428571439999999</v>
      </c>
      <c r="N655" s="3">
        <v>31.428571439999999</v>
      </c>
      <c r="O655" s="3">
        <v>31.428571439999999</v>
      </c>
      <c r="P655" s="3">
        <v>16.34285715</v>
      </c>
      <c r="Q655" s="3">
        <v>44.000000010000001</v>
      </c>
      <c r="R655" s="3">
        <v>50.285714300000002</v>
      </c>
      <c r="S655" s="3">
        <v>38.971428580000001</v>
      </c>
      <c r="T655" s="3">
        <v>25.771428579999998</v>
      </c>
      <c r="U655" s="3">
        <v>45.257142870000003</v>
      </c>
      <c r="V655" s="3">
        <v>50.285714300000002</v>
      </c>
      <c r="W655" s="3">
        <v>59.71428573</v>
      </c>
      <c r="X655" s="3">
        <v>56.571428589999996</v>
      </c>
      <c r="Y655" s="3">
        <v>28.914285719999999</v>
      </c>
      <c r="Z655" s="3">
        <v>6.9142857160000002</v>
      </c>
      <c r="AA655" s="3">
        <v>24.51428572</v>
      </c>
      <c r="AB655" s="3">
        <v>18.85714286</v>
      </c>
      <c r="AC655" s="3">
        <v>18.85714286</v>
      </c>
      <c r="AD655" s="3">
        <v>18.85714286</v>
      </c>
      <c r="AE655" s="3">
        <v>12.571428579999999</v>
      </c>
      <c r="AF655" s="3"/>
      <c r="AG655" s="3">
        <v>7.5428571450000002</v>
      </c>
      <c r="AH655" s="3">
        <v>6.2857142880000003</v>
      </c>
      <c r="AI655" s="3">
        <v>6.2857142880000003</v>
      </c>
      <c r="AJ655" s="3">
        <v>6.2857142880000003</v>
      </c>
      <c r="AK655" s="3">
        <v>6.2857142880000003</v>
      </c>
      <c r="AL655" s="3">
        <v>8.3809523830000003</v>
      </c>
      <c r="AM655" s="3">
        <v>22.628571430000001</v>
      </c>
      <c r="AN655" s="3">
        <v>8.1714285740000001</v>
      </c>
      <c r="AO655" s="3">
        <v>28.704761909999998</v>
      </c>
      <c r="AP655" s="3">
        <v>23.676190479999999</v>
      </c>
      <c r="AQ655" s="3">
        <v>10.057142860000001</v>
      </c>
      <c r="AR655" s="3">
        <v>30.171428580000001</v>
      </c>
      <c r="AS655" s="3">
        <v>17.390476190000001</v>
      </c>
      <c r="AT655" s="3">
        <v>22.419047620000001</v>
      </c>
      <c r="AU655" s="3">
        <v>28.704761909999998</v>
      </c>
      <c r="AV655" s="3">
        <v>13.82857143</v>
      </c>
      <c r="AW655" s="3">
        <v>41.276190489999998</v>
      </c>
      <c r="AX655" s="3">
        <v>40.647619059999997</v>
      </c>
      <c r="AY655" s="3">
        <v>29.333333339999999</v>
      </c>
      <c r="AZ655" s="3">
        <v>32.05714287</v>
      </c>
      <c r="BA655" s="3">
        <v>35.619047629999997</v>
      </c>
      <c r="BB655" s="3">
        <v>37.29523811</v>
      </c>
      <c r="BC655" s="3">
        <v>45.676190490000003</v>
      </c>
      <c r="BD655" s="3">
        <v>33.314285720000001</v>
      </c>
      <c r="BE655" s="3">
        <v>42.533333339999999</v>
      </c>
      <c r="BF655" s="3">
        <v>43.58095239</v>
      </c>
      <c r="BG655" s="3">
        <v>56.780952399999997</v>
      </c>
      <c r="BH655" s="3">
        <v>50.914285730000003</v>
      </c>
      <c r="BI655" s="3">
        <v>51.752380960000004</v>
      </c>
      <c r="BJ655" s="3">
        <v>55.440000009999999</v>
      </c>
      <c r="BK655" s="3">
        <v>59.390380579999999</v>
      </c>
    </row>
    <row r="656" spans="2:63" x14ac:dyDescent="0.3">
      <c r="B656" s="4" t="s">
        <v>63</v>
      </c>
      <c r="C656" s="4" t="s">
        <v>157</v>
      </c>
      <c r="D656" s="4" t="s">
        <v>205</v>
      </c>
      <c r="E656" s="4" t="s">
        <v>206</v>
      </c>
      <c r="F656" s="4" t="s">
        <v>110</v>
      </c>
      <c r="G656" s="4" t="s">
        <v>111</v>
      </c>
      <c r="H656" s="4" t="s">
        <v>69</v>
      </c>
      <c r="I656" s="4" t="s">
        <v>70</v>
      </c>
      <c r="J656" s="4">
        <v>1.571428286</v>
      </c>
      <c r="K656" s="4">
        <v>1.571428286</v>
      </c>
      <c r="L656" s="4">
        <v>1.571428286</v>
      </c>
      <c r="M656" s="4">
        <v>1.571428286</v>
      </c>
      <c r="N656" s="4">
        <v>1.571428286</v>
      </c>
      <c r="O656" s="4">
        <v>1.571428286</v>
      </c>
      <c r="P656" s="4"/>
      <c r="Q656" s="4">
        <v>1.571428286</v>
      </c>
      <c r="R656" s="4">
        <v>1.571428286</v>
      </c>
      <c r="S656" s="4"/>
      <c r="T656" s="4">
        <v>14.142854570000001</v>
      </c>
      <c r="U656" s="4">
        <v>9.8999982000000006</v>
      </c>
      <c r="V656" s="4">
        <v>1.4142854570000001</v>
      </c>
      <c r="W656" s="4">
        <v>7.228570114</v>
      </c>
      <c r="X656" s="4">
        <v>1.571428286</v>
      </c>
      <c r="Y656" s="4">
        <v>9.8999982000000006</v>
      </c>
      <c r="Z656" s="4">
        <v>2.5142852570000001</v>
      </c>
      <c r="AA656" s="4">
        <v>0.15714282900000001</v>
      </c>
      <c r="AB656" s="4">
        <v>12.57142629</v>
      </c>
      <c r="AC656" s="4">
        <v>8.1714270859999996</v>
      </c>
      <c r="AD656" s="4">
        <v>5.3428561710000002</v>
      </c>
      <c r="AE656" s="4">
        <v>4.714284857</v>
      </c>
      <c r="AF656" s="4">
        <v>7.5428557710000002</v>
      </c>
      <c r="AG656" s="4">
        <v>9.5857125429999996</v>
      </c>
      <c r="AH656" s="4">
        <v>15.714282860000001</v>
      </c>
      <c r="AI656" s="4">
        <v>15.714282860000001</v>
      </c>
      <c r="AJ656" s="4">
        <v>20.428567709999999</v>
      </c>
      <c r="AK656" s="4">
        <v>14.299997400000001</v>
      </c>
      <c r="AL656" s="4">
        <v>13.514283259999999</v>
      </c>
      <c r="AM656" s="4">
        <v>22.785710139999999</v>
      </c>
      <c r="AN656" s="4">
        <v>20.585710540000001</v>
      </c>
      <c r="AO656" s="4">
        <v>25.771423890000001</v>
      </c>
      <c r="AP656" s="4">
        <v>8.7999983999999998</v>
      </c>
      <c r="AQ656" s="4">
        <v>11.942854970000001</v>
      </c>
      <c r="AR656" s="4">
        <v>24.04285277</v>
      </c>
      <c r="AS656" s="4">
        <v>20.428567709999999</v>
      </c>
      <c r="AT656" s="4">
        <v>7.0714272859999996</v>
      </c>
      <c r="AU656" s="4">
        <v>11.471426490000001</v>
      </c>
      <c r="AV656" s="4">
        <v>10.37142669</v>
      </c>
      <c r="AW656" s="4">
        <v>8.0142842569999999</v>
      </c>
      <c r="AX656" s="4">
        <v>9.428569714</v>
      </c>
      <c r="AY656" s="4">
        <v>20.428567709999999</v>
      </c>
      <c r="AZ656" s="4">
        <v>16.81428266</v>
      </c>
      <c r="BA656" s="4">
        <v>19.957139229999999</v>
      </c>
      <c r="BB656" s="4">
        <v>23.72856711</v>
      </c>
      <c r="BC656" s="4">
        <v>34.0999938</v>
      </c>
      <c r="BD656" s="4">
        <v>34.257136629999998</v>
      </c>
      <c r="BE656" s="4">
        <v>40.699992600000002</v>
      </c>
      <c r="BF656" s="4">
        <v>26.557138030000001</v>
      </c>
      <c r="BG656" s="4">
        <v>41.32856391</v>
      </c>
      <c r="BH656" s="4">
        <v>37.399993199999997</v>
      </c>
      <c r="BI656" s="4">
        <v>21.528567509999998</v>
      </c>
      <c r="BJ656" s="4">
        <v>18.982853689999999</v>
      </c>
      <c r="BK656" s="4">
        <v>16.73816588</v>
      </c>
    </row>
    <row r="657" spans="2:63" x14ac:dyDescent="0.3">
      <c r="B657" s="3" t="s">
        <v>63</v>
      </c>
      <c r="C657" s="3" t="s">
        <v>157</v>
      </c>
      <c r="D657" s="3" t="s">
        <v>207</v>
      </c>
      <c r="E657" s="3" t="s">
        <v>208</v>
      </c>
      <c r="F657" s="3" t="s">
        <v>67</v>
      </c>
      <c r="G657" s="3" t="s">
        <v>68</v>
      </c>
      <c r="H657" s="3" t="s">
        <v>69</v>
      </c>
      <c r="I657" s="3" t="s">
        <v>70</v>
      </c>
      <c r="J657" s="3">
        <v>28.003172939999999</v>
      </c>
      <c r="K657" s="3">
        <v>28.003172939999999</v>
      </c>
      <c r="L657" s="3">
        <v>28.003172939999999</v>
      </c>
      <c r="M657" s="3">
        <v>24.891894180000001</v>
      </c>
      <c r="N657" s="3">
        <v>28.003172939999999</v>
      </c>
      <c r="O657" s="3">
        <v>31.114784520000001</v>
      </c>
      <c r="P657" s="3">
        <v>120.85677990000001</v>
      </c>
      <c r="Q657" s="3">
        <v>114.4397347</v>
      </c>
      <c r="R657" s="3">
        <v>117.745176</v>
      </c>
      <c r="S657" s="3">
        <v>133.78778159999999</v>
      </c>
      <c r="T657" s="3">
        <v>143.41334929999999</v>
      </c>
      <c r="U657" s="3">
        <v>140.20482680000001</v>
      </c>
      <c r="V657" s="3">
        <v>133.78778159999999</v>
      </c>
      <c r="W657" s="3">
        <v>133.78778159999999</v>
      </c>
      <c r="X657" s="3">
        <v>136.9963042</v>
      </c>
      <c r="Y657" s="3">
        <v>136.9963042</v>
      </c>
      <c r="Z657" s="3">
        <v>140.20482680000001</v>
      </c>
      <c r="AA657" s="3">
        <v>143.21919449999999</v>
      </c>
      <c r="AB657" s="3">
        <v>133.5936341</v>
      </c>
      <c r="AC657" s="3">
        <v>25.571262300000001</v>
      </c>
      <c r="AD657" s="3">
        <v>25.571262300000001</v>
      </c>
      <c r="AE657" s="3">
        <v>22.26549588</v>
      </c>
      <c r="AF657" s="3">
        <v>19.056973289999998</v>
      </c>
      <c r="AG657" s="3">
        <v>15.945694530000001</v>
      </c>
      <c r="AH657" s="3">
        <v>22.16858487</v>
      </c>
      <c r="AI657" s="3">
        <v>22.16858487</v>
      </c>
      <c r="AJ657" s="3">
        <v>22.16858487</v>
      </c>
      <c r="AK657" s="3">
        <v>22.16858487</v>
      </c>
      <c r="AL657" s="3">
        <v>22.16858487</v>
      </c>
      <c r="AM657" s="3">
        <v>22.16858487</v>
      </c>
      <c r="AN657" s="3">
        <v>3.2085225899999998</v>
      </c>
      <c r="AO657" s="3">
        <v>6.4170451799999997</v>
      </c>
      <c r="AP657" s="3">
        <v>6.4170451799999997</v>
      </c>
      <c r="AQ657" s="3">
        <v>6.4170451799999997</v>
      </c>
      <c r="AR657" s="3">
        <v>6.4170451799999997</v>
      </c>
      <c r="AS657" s="3">
        <v>6.4170451799999997</v>
      </c>
      <c r="AT657" s="3">
        <v>29.490902250000001</v>
      </c>
      <c r="AU657" s="3">
        <v>52.564989330000003</v>
      </c>
      <c r="AV657" s="3">
        <v>58.982027100000003</v>
      </c>
      <c r="AW657" s="3">
        <v>52.564989330000003</v>
      </c>
      <c r="AX657" s="3">
        <v>52.564989330000003</v>
      </c>
      <c r="AY657" s="3">
        <v>52.564989330000003</v>
      </c>
      <c r="AZ657" s="3">
        <v>3.2085225899999998</v>
      </c>
      <c r="BA657" s="3">
        <v>3.2085225899999998</v>
      </c>
      <c r="BB657" s="3">
        <v>7.2477450299999999</v>
      </c>
      <c r="BC657" s="3">
        <v>11.94805728</v>
      </c>
      <c r="BD657" s="3">
        <v>10.332321179999999</v>
      </c>
      <c r="BE657" s="3">
        <v>6.2499377999999997</v>
      </c>
      <c r="BF657" s="3">
        <v>5.4957405899999996</v>
      </c>
      <c r="BG657" s="3">
        <v>4.79354382</v>
      </c>
      <c r="BH657" s="3">
        <v>4.71660579</v>
      </c>
      <c r="BI657" s="3">
        <v>1.8127453499999999</v>
      </c>
      <c r="BJ657" s="3">
        <v>2.0772942510000001</v>
      </c>
      <c r="BK657" s="3">
        <v>2.1706686629999998</v>
      </c>
    </row>
    <row r="658" spans="2:63" x14ac:dyDescent="0.3">
      <c r="B658" s="4" t="s">
        <v>63</v>
      </c>
      <c r="C658" s="4" t="s">
        <v>157</v>
      </c>
      <c r="D658" s="4" t="s">
        <v>207</v>
      </c>
      <c r="E658" s="4" t="s">
        <v>208</v>
      </c>
      <c r="F658" s="4" t="s">
        <v>96</v>
      </c>
      <c r="G658" s="4" t="s">
        <v>97</v>
      </c>
      <c r="H658" s="4" t="s">
        <v>69</v>
      </c>
      <c r="I658" s="4" t="s">
        <v>70</v>
      </c>
      <c r="J658" s="4">
        <v>43.560565199999999</v>
      </c>
      <c r="K658" s="4">
        <v>43.560565199999999</v>
      </c>
      <c r="L658" s="4">
        <v>43.560565199999999</v>
      </c>
      <c r="M658" s="4">
        <v>46.672176780000001</v>
      </c>
      <c r="N658" s="4">
        <v>46.672176780000001</v>
      </c>
      <c r="O658" s="4">
        <v>40.449286440000002</v>
      </c>
      <c r="P658" s="4">
        <v>28.003172939999999</v>
      </c>
      <c r="Q658" s="4">
        <v>18.668996100000001</v>
      </c>
      <c r="R658" s="4">
        <v>12.44578068</v>
      </c>
      <c r="S658" s="4">
        <v>28.003172939999999</v>
      </c>
      <c r="T658" s="4">
        <v>21.7802826</v>
      </c>
      <c r="U658" s="4">
        <v>24.891894180000001</v>
      </c>
      <c r="V658" s="4">
        <v>12.44578068</v>
      </c>
      <c r="W658" s="4">
        <v>28.003172939999999</v>
      </c>
      <c r="X658" s="4">
        <v>24.891894180000001</v>
      </c>
      <c r="Y658" s="4">
        <v>18.668996100000001</v>
      </c>
      <c r="Z658" s="4">
        <v>12.44578068</v>
      </c>
      <c r="AA658" s="4">
        <v>18.668996100000001</v>
      </c>
      <c r="AB658" s="4">
        <v>24.891894180000001</v>
      </c>
      <c r="AC658" s="4">
        <v>21.7802826</v>
      </c>
      <c r="AD658" s="4">
        <v>71.079354510000002</v>
      </c>
      <c r="AE658" s="4">
        <v>49.44650876</v>
      </c>
      <c r="AF658" s="4">
        <v>33.994472940000001</v>
      </c>
      <c r="AG658" s="4">
        <v>37.08488157</v>
      </c>
      <c r="AH658" s="4">
        <v>21.632845750000001</v>
      </c>
      <c r="AI658" s="4">
        <v>21.632845750000001</v>
      </c>
      <c r="AJ658" s="4">
        <v>21.632845750000001</v>
      </c>
      <c r="AK658" s="4">
        <v>24.72325438</v>
      </c>
      <c r="AL658" s="4">
        <v>24.72325438</v>
      </c>
      <c r="AM658" s="4">
        <v>24.72325438</v>
      </c>
      <c r="AN658" s="4"/>
      <c r="AO658" s="4"/>
      <c r="AP658" s="4"/>
      <c r="AQ658" s="4"/>
      <c r="AR658" s="4"/>
      <c r="AS658" s="4"/>
      <c r="AT658" s="4"/>
      <c r="AU658" s="4"/>
      <c r="AV658" s="4"/>
      <c r="AW658" s="4"/>
      <c r="AX658" s="4"/>
      <c r="AY658" s="4"/>
      <c r="AZ658" s="4"/>
      <c r="BA658" s="4"/>
      <c r="BB658" s="4"/>
      <c r="BC658" s="4"/>
      <c r="BD658" s="4"/>
      <c r="BE658" s="4"/>
      <c r="BF658" s="4"/>
      <c r="BG658" s="4"/>
      <c r="BH658" s="4"/>
      <c r="BI658" s="4"/>
      <c r="BJ658" s="4"/>
      <c r="BK658" s="4"/>
    </row>
    <row r="659" spans="2:63" x14ac:dyDescent="0.3">
      <c r="B659" s="3" t="s">
        <v>63</v>
      </c>
      <c r="C659" s="3" t="s">
        <v>157</v>
      </c>
      <c r="D659" s="3" t="s">
        <v>207</v>
      </c>
      <c r="E659" s="3" t="s">
        <v>208</v>
      </c>
      <c r="F659" s="3" t="s">
        <v>71</v>
      </c>
      <c r="G659" s="3" t="s">
        <v>72</v>
      </c>
      <c r="H659" s="3" t="s">
        <v>69</v>
      </c>
      <c r="I659" s="3" t="s">
        <v>70</v>
      </c>
      <c r="J659" s="3">
        <v>1015.02662</v>
      </c>
      <c r="K659" s="3">
        <v>1015.02662</v>
      </c>
      <c r="L659" s="3">
        <v>1022.136938</v>
      </c>
      <c r="M659" s="3">
        <v>859.20487209999999</v>
      </c>
      <c r="N659" s="3">
        <v>863.42243050000002</v>
      </c>
      <c r="O659" s="3">
        <v>833.88589609999997</v>
      </c>
      <c r="P659" s="3">
        <v>904.41085780000003</v>
      </c>
      <c r="Q659" s="3">
        <v>914.36255080000001</v>
      </c>
      <c r="R659" s="3">
        <v>857.61939900000004</v>
      </c>
      <c r="S659" s="3">
        <v>772.14419029999999</v>
      </c>
      <c r="T659" s="3">
        <v>659.69446730000004</v>
      </c>
      <c r="U659" s="3">
        <v>674.01402199999995</v>
      </c>
      <c r="V659" s="3">
        <v>639.16251060000002</v>
      </c>
      <c r="W659" s="3">
        <v>620.70119709999994</v>
      </c>
      <c r="X659" s="3">
        <v>638.68847670000002</v>
      </c>
      <c r="Y659" s="3">
        <v>633.44206859999997</v>
      </c>
      <c r="Z659" s="3">
        <v>788.72553540000001</v>
      </c>
      <c r="AA659" s="3">
        <v>809.89890339999999</v>
      </c>
      <c r="AB659" s="3">
        <v>820.85709959999997</v>
      </c>
      <c r="AC659" s="3">
        <v>857.90320840000004</v>
      </c>
      <c r="AD659" s="3">
        <v>864.88366410000003</v>
      </c>
      <c r="AE659" s="3"/>
      <c r="AF659" s="3"/>
      <c r="AG659" s="3"/>
      <c r="AH659" s="3"/>
      <c r="AI659" s="3"/>
      <c r="AJ659" s="3"/>
      <c r="AK659" s="3"/>
      <c r="AL659" s="3"/>
      <c r="AM659" s="3"/>
      <c r="AN659" s="3">
        <v>43.560565199999999</v>
      </c>
      <c r="AO659" s="3">
        <v>56.006678700000002</v>
      </c>
      <c r="AP659" s="3">
        <v>68.452459379999993</v>
      </c>
      <c r="AQ659" s="3">
        <v>96.455957400000003</v>
      </c>
      <c r="AR659" s="3">
        <v>112.01334970000001</v>
      </c>
      <c r="AS659" s="3">
        <v>130.68202840000001</v>
      </c>
      <c r="AT659" s="3">
        <v>140.0165226</v>
      </c>
      <c r="AU659" s="3">
        <v>140.0165226</v>
      </c>
      <c r="AV659" s="3">
        <v>136.90524379999999</v>
      </c>
      <c r="AW659" s="3">
        <v>130.68202840000001</v>
      </c>
      <c r="AX659" s="3">
        <v>136.90524379999999</v>
      </c>
      <c r="AY659" s="3">
        <v>136.90524379999999</v>
      </c>
      <c r="AZ659" s="3">
        <v>127.5707419</v>
      </c>
      <c r="BA659" s="3">
        <v>127.5707419</v>
      </c>
      <c r="BB659" s="3">
        <v>127.5707419</v>
      </c>
      <c r="BC659" s="3">
        <v>49.783780620000002</v>
      </c>
      <c r="BD659" s="3">
        <v>68.452459379999993</v>
      </c>
      <c r="BE659" s="3">
        <v>50.530411979999997</v>
      </c>
      <c r="BF659" s="3">
        <v>42.926063220000003</v>
      </c>
      <c r="BG659" s="3">
        <v>17.875382940000001</v>
      </c>
      <c r="BH659" s="3">
        <v>3.6372272400000001</v>
      </c>
      <c r="BI659" s="3">
        <v>4.45255884</v>
      </c>
      <c r="BJ659" s="3">
        <v>5.1023575259999996</v>
      </c>
      <c r="BK659" s="3">
        <v>5.3317085850000003</v>
      </c>
    </row>
    <row r="660" spans="2:63" x14ac:dyDescent="0.3">
      <c r="B660" s="4" t="s">
        <v>63</v>
      </c>
      <c r="C660" s="4" t="s">
        <v>157</v>
      </c>
      <c r="D660" s="4" t="s">
        <v>207</v>
      </c>
      <c r="E660" s="4" t="s">
        <v>208</v>
      </c>
      <c r="F660" s="4" t="s">
        <v>73</v>
      </c>
      <c r="G660" s="4" t="s">
        <v>74</v>
      </c>
      <c r="H660" s="4" t="s">
        <v>69</v>
      </c>
      <c r="I660" s="4" t="s">
        <v>70</v>
      </c>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4"/>
      <c r="AY660" s="4"/>
      <c r="AZ660" s="4"/>
      <c r="BA660" s="4"/>
      <c r="BB660" s="4"/>
      <c r="BC660" s="4"/>
      <c r="BD660" s="4"/>
      <c r="BE660" s="4">
        <v>0.12866</v>
      </c>
      <c r="BF660" s="4">
        <v>8.1473000000000004E-2</v>
      </c>
      <c r="BG660" s="4">
        <v>4.0739999999999998E-2</v>
      </c>
      <c r="BH660" s="4"/>
      <c r="BI660" s="4"/>
      <c r="BJ660" s="4"/>
      <c r="BK660" s="4"/>
    </row>
    <row r="661" spans="2:63" x14ac:dyDescent="0.3">
      <c r="B661" s="3" t="s">
        <v>63</v>
      </c>
      <c r="C661" s="3" t="s">
        <v>157</v>
      </c>
      <c r="D661" s="3" t="s">
        <v>207</v>
      </c>
      <c r="E661" s="3" t="s">
        <v>208</v>
      </c>
      <c r="F661" s="3" t="s">
        <v>75</v>
      </c>
      <c r="G661" s="3" t="s">
        <v>76</v>
      </c>
      <c r="H661" s="3" t="s">
        <v>69</v>
      </c>
      <c r="I661" s="3" t="s">
        <v>70</v>
      </c>
      <c r="J661" s="3">
        <v>416.02185009999999</v>
      </c>
      <c r="K661" s="3">
        <v>416.02185009999999</v>
      </c>
      <c r="L661" s="3">
        <v>440.8588661</v>
      </c>
      <c r="M661" s="3">
        <v>493.63773229999998</v>
      </c>
      <c r="N661" s="3">
        <v>537.10265070000003</v>
      </c>
      <c r="O661" s="3">
        <v>565.04450770000005</v>
      </c>
      <c r="P661" s="3">
        <v>527.78869610000004</v>
      </c>
      <c r="Q661" s="3">
        <v>462.59132540000002</v>
      </c>
      <c r="R661" s="3">
        <v>521.57958929999995</v>
      </c>
      <c r="S661" s="3">
        <v>611.61398299999996</v>
      </c>
      <c r="T661" s="3">
        <v>599.19547150000005</v>
      </c>
      <c r="U661" s="3">
        <v>589.88152379999997</v>
      </c>
      <c r="V661" s="3">
        <v>496.74228909999999</v>
      </c>
      <c r="W661" s="3">
        <v>589.88152379999997</v>
      </c>
      <c r="X661" s="3">
        <v>596.0909216</v>
      </c>
      <c r="Y661" s="3">
        <v>543.31204849999995</v>
      </c>
      <c r="Z661" s="3">
        <v>546.41660539999998</v>
      </c>
      <c r="AA661" s="3">
        <v>565.04450770000005</v>
      </c>
      <c r="AB661" s="3">
        <v>574.35846240000001</v>
      </c>
      <c r="AC661" s="3">
        <v>574.35846240000001</v>
      </c>
      <c r="AD661" s="3">
        <v>567.22639349999997</v>
      </c>
      <c r="AE661" s="3">
        <v>480.19259090000003</v>
      </c>
      <c r="AF661" s="3">
        <v>439.62397970000001</v>
      </c>
      <c r="AG661" s="3">
        <v>442.62486230000002</v>
      </c>
      <c r="AH661" s="3">
        <v>451.52323109999998</v>
      </c>
      <c r="AI661" s="3">
        <v>451.31558380000001</v>
      </c>
      <c r="AJ661" s="3">
        <v>454.42014060000002</v>
      </c>
      <c r="AK661" s="3">
        <v>448.00310280000002</v>
      </c>
      <c r="AL661" s="3">
        <v>454.42014060000002</v>
      </c>
      <c r="AM661" s="3">
        <v>438.89707920000001</v>
      </c>
      <c r="AN661" s="3">
        <v>790.28919819999999</v>
      </c>
      <c r="AO661" s="3">
        <v>647.77509269999996</v>
      </c>
      <c r="AP661" s="3">
        <v>692.69439409999995</v>
      </c>
      <c r="AQ661" s="3">
        <v>822.16647829999999</v>
      </c>
      <c r="AR661" s="3">
        <v>894.71602359999997</v>
      </c>
      <c r="AS661" s="3">
        <v>1110.090997</v>
      </c>
      <c r="AT661" s="3">
        <v>1195.578618</v>
      </c>
      <c r="AU661" s="3">
        <v>1334.6759509999999</v>
      </c>
      <c r="AV661" s="3">
        <v>1516.939083</v>
      </c>
      <c r="AW661" s="3">
        <v>1516.31585</v>
      </c>
      <c r="AX661" s="3">
        <v>1654.582034</v>
      </c>
      <c r="AY661" s="3">
        <v>2126.8469949999999</v>
      </c>
      <c r="AZ661" s="3">
        <v>1768.7387040000001</v>
      </c>
      <c r="BA661" s="3">
        <v>2774.818162</v>
      </c>
      <c r="BB661" s="3">
        <v>3780.8979119999999</v>
      </c>
      <c r="BC661" s="3">
        <v>2233.7435860000001</v>
      </c>
      <c r="BD661" s="3">
        <v>1608.3120039999999</v>
      </c>
      <c r="BE661" s="3">
        <v>1806.259018</v>
      </c>
      <c r="BF661" s="3">
        <v>1758.056685</v>
      </c>
      <c r="BG661" s="3">
        <v>1884.3336870000001</v>
      </c>
      <c r="BH661" s="3">
        <v>2014.795447</v>
      </c>
      <c r="BI661" s="3">
        <v>1975.4944049999999</v>
      </c>
      <c r="BJ661" s="3">
        <v>2263.7946200000001</v>
      </c>
      <c r="BK661" s="3">
        <v>2365.5522270000001</v>
      </c>
    </row>
    <row r="662" spans="2:63" x14ac:dyDescent="0.3">
      <c r="B662" s="4" t="s">
        <v>63</v>
      </c>
      <c r="C662" s="4" t="s">
        <v>157</v>
      </c>
      <c r="D662" s="4" t="s">
        <v>207</v>
      </c>
      <c r="E662" s="4" t="s">
        <v>208</v>
      </c>
      <c r="F662" s="4" t="s">
        <v>77</v>
      </c>
      <c r="G662" s="4" t="s">
        <v>78</v>
      </c>
      <c r="H662" s="4" t="s">
        <v>69</v>
      </c>
      <c r="I662" s="4" t="s">
        <v>70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4"/>
      <c r="AY662" s="4"/>
      <c r="AZ662" s="4">
        <v>343.31273220000003</v>
      </c>
      <c r="BA662" s="4">
        <v>539.03316600000005</v>
      </c>
      <c r="BB662" s="4">
        <v>731.54476590000002</v>
      </c>
      <c r="BC662" s="4">
        <v>433.15164629999998</v>
      </c>
      <c r="BD662" s="4">
        <v>288.76755919999999</v>
      </c>
      <c r="BE662" s="4">
        <v>336.36951779999998</v>
      </c>
      <c r="BF662" s="4">
        <v>312.53022140000002</v>
      </c>
      <c r="BG662" s="4">
        <v>303.92163169999998</v>
      </c>
      <c r="BH662" s="4">
        <v>306.14513549999998</v>
      </c>
      <c r="BI662" s="4">
        <v>300.17391300000003</v>
      </c>
      <c r="BJ662" s="4">
        <v>426.82622450000002</v>
      </c>
      <c r="BK662" s="4">
        <v>405.29146100000003</v>
      </c>
    </row>
    <row r="663" spans="2:63" x14ac:dyDescent="0.3">
      <c r="B663" s="3" t="s">
        <v>63</v>
      </c>
      <c r="C663" s="3" t="s">
        <v>157</v>
      </c>
      <c r="D663" s="3" t="s">
        <v>207</v>
      </c>
      <c r="E663" s="3" t="s">
        <v>208</v>
      </c>
      <c r="F663" s="3" t="s">
        <v>81</v>
      </c>
      <c r="G663" s="3" t="s">
        <v>82</v>
      </c>
      <c r="H663" s="3" t="s">
        <v>69</v>
      </c>
      <c r="I663" s="3" t="s">
        <v>70</v>
      </c>
      <c r="J663" s="3"/>
      <c r="K663" s="3"/>
      <c r="L663" s="3"/>
      <c r="M663" s="3">
        <v>20.892441550000001</v>
      </c>
      <c r="N663" s="3">
        <v>8.9538268999999993</v>
      </c>
      <c r="O663" s="3">
        <v>8.9538268999999993</v>
      </c>
      <c r="P663" s="3">
        <v>14.92313738</v>
      </c>
      <c r="Q663" s="3">
        <v>14.92313738</v>
      </c>
      <c r="R663" s="3">
        <v>20.892441550000001</v>
      </c>
      <c r="S663" s="3">
        <v>20.892441550000001</v>
      </c>
      <c r="T663" s="3">
        <v>344.78617329999997</v>
      </c>
      <c r="U663" s="3">
        <v>350.75548379999998</v>
      </c>
      <c r="V663" s="3">
        <v>337.6796387</v>
      </c>
      <c r="W663" s="3">
        <v>337.35794829999998</v>
      </c>
      <c r="X663" s="3">
        <v>340.66442640000002</v>
      </c>
      <c r="Y663" s="3">
        <v>343.49212139999997</v>
      </c>
      <c r="Z663" s="3">
        <v>381.28263920000001</v>
      </c>
      <c r="AA663" s="3">
        <v>375.14099190000002</v>
      </c>
      <c r="AB663" s="3">
        <v>359.394971</v>
      </c>
      <c r="AC663" s="3">
        <v>367.87763669999998</v>
      </c>
      <c r="AD663" s="3">
        <v>329.94471290000001</v>
      </c>
      <c r="AE663" s="3">
        <v>62.984400000000001</v>
      </c>
      <c r="AF663" s="3">
        <v>40.939903139999998</v>
      </c>
      <c r="AG663" s="3">
        <v>31.492350989999998</v>
      </c>
      <c r="AH663" s="3">
        <v>28.342965620000001</v>
      </c>
      <c r="AI663" s="3">
        <v>22.044496859999999</v>
      </c>
      <c r="AJ663" s="3">
        <v>22.044496859999999</v>
      </c>
      <c r="AK663" s="3">
        <v>25.19388223</v>
      </c>
      <c r="AL663" s="3">
        <v>25.19388223</v>
      </c>
      <c r="AM663" s="3">
        <v>25.19388223</v>
      </c>
      <c r="AN663" s="3">
        <v>15.74602091</v>
      </c>
      <c r="AO663" s="3">
        <v>3.1490833899999999</v>
      </c>
      <c r="AP663" s="3">
        <v>3.1490833899999999</v>
      </c>
      <c r="AQ663" s="3">
        <v>12.596937520000001</v>
      </c>
      <c r="AR663" s="3"/>
      <c r="AS663" s="3">
        <v>34.64143438</v>
      </c>
      <c r="AT663" s="3">
        <v>28.342965620000001</v>
      </c>
      <c r="AU663" s="3">
        <v>15.74602091</v>
      </c>
      <c r="AV663" s="3">
        <v>3.1490833899999999</v>
      </c>
      <c r="AW663" s="3">
        <v>37.790517770000001</v>
      </c>
      <c r="AX663" s="3">
        <v>25.19388223</v>
      </c>
      <c r="AY663" s="3">
        <v>28.342965620000001</v>
      </c>
      <c r="AZ663" s="3">
        <v>28.342965620000001</v>
      </c>
      <c r="BA663" s="3">
        <v>31.492350989999998</v>
      </c>
      <c r="BB663" s="3">
        <v>9.4475521499999999</v>
      </c>
      <c r="BC663" s="3">
        <v>6.2984687600000004</v>
      </c>
      <c r="BD663" s="3">
        <v>3.1490833899999999</v>
      </c>
      <c r="BE663" s="3">
        <v>2.2044468099999999</v>
      </c>
      <c r="BF663" s="3">
        <v>4.0970273700000002</v>
      </c>
      <c r="BG663" s="3">
        <v>0.17640665</v>
      </c>
      <c r="BH663" s="3">
        <v>0.17007944999999999</v>
      </c>
      <c r="BI663" s="3">
        <v>0.16677205000000001</v>
      </c>
      <c r="BJ663" s="3">
        <v>0.191110473</v>
      </c>
      <c r="BK663" s="3">
        <v>0.19970089199999999</v>
      </c>
    </row>
    <row r="664" spans="2:63" x14ac:dyDescent="0.3">
      <c r="B664" s="4" t="s">
        <v>63</v>
      </c>
      <c r="C664" s="4" t="s">
        <v>157</v>
      </c>
      <c r="D664" s="4" t="s">
        <v>207</v>
      </c>
      <c r="E664" s="4" t="s">
        <v>208</v>
      </c>
      <c r="F664" s="4" t="s">
        <v>83</v>
      </c>
      <c r="G664" s="4" t="s">
        <v>84</v>
      </c>
      <c r="H664" s="4" t="s">
        <v>69</v>
      </c>
      <c r="I664" s="4" t="s">
        <v>70</v>
      </c>
      <c r="J664" s="4">
        <v>1074.2812249999999</v>
      </c>
      <c r="K664" s="4">
        <v>1074.2812249999999</v>
      </c>
      <c r="L664" s="4">
        <v>1108.7983610000001</v>
      </c>
      <c r="M664" s="4">
        <v>1177.2511460000001</v>
      </c>
      <c r="N664" s="4">
        <v>1205.5453769999999</v>
      </c>
      <c r="O664" s="4">
        <v>1141.278037</v>
      </c>
      <c r="P664" s="4">
        <v>1094.0237279999999</v>
      </c>
      <c r="Q664" s="4">
        <v>1280.2210520000001</v>
      </c>
      <c r="R664" s="4">
        <v>1330.878342</v>
      </c>
      <c r="S664" s="4">
        <v>1635.8032889999999</v>
      </c>
      <c r="T664" s="4">
        <v>1398.651447</v>
      </c>
      <c r="U664" s="4">
        <v>1606.5324539999999</v>
      </c>
      <c r="V664" s="4">
        <v>1015.854323</v>
      </c>
      <c r="W664" s="4">
        <v>1871.6816240000001</v>
      </c>
      <c r="X664" s="4">
        <v>1737.1117200000001</v>
      </c>
      <c r="Y664" s="4">
        <v>1578.140979</v>
      </c>
      <c r="Z664" s="4">
        <v>1136.5224949999999</v>
      </c>
      <c r="AA664" s="4">
        <v>1404.8743449999999</v>
      </c>
      <c r="AB664" s="4">
        <v>1570.267975</v>
      </c>
      <c r="AC664" s="4">
        <v>1452.808325</v>
      </c>
      <c r="AD664" s="4">
        <v>1130.9669389999999</v>
      </c>
      <c r="AE664" s="4">
        <v>1020.512634</v>
      </c>
      <c r="AF664" s="4">
        <v>877.58450579999999</v>
      </c>
      <c r="AG664" s="4">
        <v>845.40205860000003</v>
      </c>
      <c r="AH664" s="4">
        <v>691.29549269999995</v>
      </c>
      <c r="AI664" s="4">
        <v>625.46909879999998</v>
      </c>
      <c r="AJ664" s="4">
        <v>631.88613659999999</v>
      </c>
      <c r="AK664" s="4">
        <v>631.88613659999999</v>
      </c>
      <c r="AL664" s="4">
        <v>747.39322400000003</v>
      </c>
      <c r="AM664" s="4">
        <v>747.39322400000003</v>
      </c>
      <c r="AN664" s="4"/>
      <c r="AO664" s="4"/>
      <c r="AP664" s="4"/>
      <c r="AQ664" s="4"/>
      <c r="AR664" s="4"/>
      <c r="AS664" s="4"/>
      <c r="AT664" s="4"/>
      <c r="AU664" s="4"/>
      <c r="AV664" s="4"/>
      <c r="AW664" s="4"/>
      <c r="AX664" s="4"/>
      <c r="AY664" s="4"/>
      <c r="AZ664" s="4"/>
      <c r="BA664" s="4"/>
      <c r="BB664" s="4"/>
      <c r="BC664" s="4"/>
      <c r="BD664" s="4"/>
      <c r="BE664" s="4"/>
      <c r="BF664" s="4"/>
      <c r="BG664" s="4"/>
      <c r="BH664" s="4"/>
      <c r="BI664" s="4"/>
      <c r="BJ664" s="4"/>
      <c r="BK664" s="4"/>
    </row>
    <row r="665" spans="2:63" x14ac:dyDescent="0.3">
      <c r="B665" s="3" t="s">
        <v>63</v>
      </c>
      <c r="C665" s="3" t="s">
        <v>157</v>
      </c>
      <c r="D665" s="3" t="s">
        <v>207</v>
      </c>
      <c r="E665" s="3" t="s">
        <v>208</v>
      </c>
      <c r="F665" s="3" t="s">
        <v>100</v>
      </c>
      <c r="G665" s="3" t="s">
        <v>101</v>
      </c>
      <c r="H665" s="3" t="s">
        <v>69</v>
      </c>
      <c r="I665" s="3" t="s">
        <v>70</v>
      </c>
      <c r="J665" s="3">
        <v>0.95591021200000004</v>
      </c>
      <c r="K665" s="3">
        <v>0.94451193700000002</v>
      </c>
      <c r="L665" s="3">
        <v>1.06641656</v>
      </c>
      <c r="M665" s="3">
        <v>1.0698369430000001</v>
      </c>
      <c r="N665" s="3">
        <v>0.94281841700000002</v>
      </c>
      <c r="O665" s="3">
        <v>1.2841420960000001</v>
      </c>
      <c r="P665" s="3">
        <v>0.86169315400000002</v>
      </c>
      <c r="Q665" s="3">
        <v>0.99647870199999999</v>
      </c>
      <c r="R665" s="3">
        <v>0.786687676</v>
      </c>
      <c r="S665" s="3">
        <v>0.723667379</v>
      </c>
      <c r="T665" s="3">
        <v>0.98271693100000002</v>
      </c>
      <c r="U665" s="3">
        <v>0.985850263</v>
      </c>
      <c r="V665" s="3">
        <v>0.85637825099999998</v>
      </c>
      <c r="W665" s="3">
        <v>0.77778677500000004</v>
      </c>
      <c r="X665" s="3">
        <v>0.82324943399999995</v>
      </c>
      <c r="Y665" s="3">
        <v>0.81364733</v>
      </c>
      <c r="Z665" s="3">
        <v>0.79566435800000002</v>
      </c>
      <c r="AA665" s="3">
        <v>0.81106385999999997</v>
      </c>
      <c r="AB665" s="3">
        <v>0.81302432599999996</v>
      </c>
      <c r="AC665" s="3">
        <v>0.82147105399999998</v>
      </c>
      <c r="AD665" s="3">
        <v>0.82324094000000003</v>
      </c>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row>
    <row r="666" spans="2:63" x14ac:dyDescent="0.3">
      <c r="B666" s="4" t="s">
        <v>63</v>
      </c>
      <c r="C666" s="4" t="s">
        <v>157</v>
      </c>
      <c r="D666" s="4" t="s">
        <v>207</v>
      </c>
      <c r="E666" s="4" t="s">
        <v>208</v>
      </c>
      <c r="F666" s="4" t="s">
        <v>85</v>
      </c>
      <c r="G666" s="4" t="s">
        <v>86</v>
      </c>
      <c r="H666" s="4" t="s">
        <v>69</v>
      </c>
      <c r="I666" s="4" t="s">
        <v>70</v>
      </c>
      <c r="J666" s="4">
        <v>5.9391499999999998E-4</v>
      </c>
      <c r="K666" s="4">
        <v>5.9391499999999998E-4</v>
      </c>
      <c r="L666" s="4">
        <v>6.3335799999999999E-4</v>
      </c>
      <c r="M666" s="4">
        <v>6.3037200000000003E-4</v>
      </c>
      <c r="N666" s="4">
        <v>6.5337299999999995E-4</v>
      </c>
      <c r="O666" s="4">
        <v>1.2834979999999999E-2</v>
      </c>
      <c r="P666" s="4">
        <v>5.0318988310000003</v>
      </c>
      <c r="Q666" s="4">
        <v>4.5921601020000002</v>
      </c>
      <c r="R666" s="4">
        <v>3.6721344340000002</v>
      </c>
      <c r="S666" s="4">
        <v>4.2339785040000004</v>
      </c>
      <c r="T666" s="4">
        <v>3.6966333229999999</v>
      </c>
      <c r="U666" s="4">
        <v>4.2665119730000001</v>
      </c>
      <c r="V666" s="4">
        <v>4.6653490700000004</v>
      </c>
      <c r="W666" s="4">
        <v>5.1375501809999999</v>
      </c>
      <c r="X666" s="4">
        <v>6.5054676520000001</v>
      </c>
      <c r="Y666" s="4">
        <v>6.7984904139999998</v>
      </c>
      <c r="Z666" s="4">
        <v>6.5949445999999998</v>
      </c>
      <c r="AA666" s="4">
        <v>6.3344913780000001</v>
      </c>
      <c r="AB666" s="4">
        <v>5.9640576239999996</v>
      </c>
      <c r="AC666" s="4">
        <v>5.4389833230000004</v>
      </c>
      <c r="AD666" s="4">
        <v>5.9070962920000003</v>
      </c>
      <c r="AE666" s="4">
        <v>5.5366005749999996</v>
      </c>
      <c r="AF666" s="4">
        <v>4.8363729150000001</v>
      </c>
      <c r="AG666" s="4">
        <v>4.616540616</v>
      </c>
      <c r="AH666" s="4">
        <v>1080.708472</v>
      </c>
      <c r="AI666" s="4">
        <v>1018.887928</v>
      </c>
      <c r="AJ666" s="4">
        <v>1191.685354</v>
      </c>
      <c r="AK666" s="4">
        <v>1244.8148409999999</v>
      </c>
      <c r="AL666" s="4">
        <v>1105.3164099999999</v>
      </c>
      <c r="AM666" s="4">
        <v>913.62273300000004</v>
      </c>
      <c r="AN666" s="4">
        <v>833.6363887</v>
      </c>
      <c r="AO666" s="4">
        <v>900.56815219999999</v>
      </c>
      <c r="AP666" s="4">
        <v>902.45073409999998</v>
      </c>
      <c r="AQ666" s="4">
        <v>1108.6099850000001</v>
      </c>
      <c r="AR666" s="4">
        <v>895.94202610000002</v>
      </c>
      <c r="AS666" s="4">
        <v>841.61697919999995</v>
      </c>
      <c r="AT666" s="4">
        <v>801.17975750000005</v>
      </c>
      <c r="AU666" s="4">
        <v>919.66976539999996</v>
      </c>
      <c r="AV666" s="4">
        <v>862.19129829999997</v>
      </c>
      <c r="AW666" s="4">
        <v>747.16326579999998</v>
      </c>
      <c r="AX666" s="4">
        <v>730.83816579999996</v>
      </c>
      <c r="AY666" s="4">
        <v>693.64604350000002</v>
      </c>
      <c r="AZ666" s="4">
        <v>421.09868419999998</v>
      </c>
      <c r="BA666" s="4">
        <v>383.21111509999997</v>
      </c>
      <c r="BB666" s="4">
        <v>430.7557923</v>
      </c>
      <c r="BC666" s="4">
        <v>409.12343069999997</v>
      </c>
      <c r="BD666" s="4">
        <v>405.45493740000001</v>
      </c>
      <c r="BE666" s="4">
        <v>361.4908977</v>
      </c>
      <c r="BF666" s="4">
        <v>304.13062630000002</v>
      </c>
      <c r="BG666" s="4">
        <v>387.97374639999998</v>
      </c>
      <c r="BH666" s="4">
        <v>450.52462250000002</v>
      </c>
      <c r="BI666" s="4">
        <v>437.58085460000001</v>
      </c>
      <c r="BJ666" s="4">
        <v>398.89947590000003</v>
      </c>
      <c r="BK666" s="4">
        <v>221.3214399</v>
      </c>
    </row>
    <row r="667" spans="2:63" x14ac:dyDescent="0.3">
      <c r="B667" s="3" t="s">
        <v>63</v>
      </c>
      <c r="C667" s="3" t="s">
        <v>157</v>
      </c>
      <c r="D667" s="3" t="s">
        <v>207</v>
      </c>
      <c r="E667" s="3" t="s">
        <v>208</v>
      </c>
      <c r="F667" s="3" t="s">
        <v>102</v>
      </c>
      <c r="G667" s="3" t="s">
        <v>103</v>
      </c>
      <c r="H667" s="3" t="s">
        <v>69</v>
      </c>
      <c r="I667" s="3" t="s">
        <v>70</v>
      </c>
      <c r="J667" s="3">
        <v>206.49199999999999</v>
      </c>
      <c r="K667" s="3">
        <v>225.369</v>
      </c>
      <c r="L667" s="3">
        <v>232.77600000000001</v>
      </c>
      <c r="M667" s="3">
        <v>263.35500000000002</v>
      </c>
      <c r="N667" s="3">
        <v>349.45</v>
      </c>
      <c r="O667" s="3">
        <v>368.06</v>
      </c>
      <c r="P667" s="3">
        <v>256.5</v>
      </c>
      <c r="Q667" s="3">
        <v>255.82400000000001</v>
      </c>
      <c r="R667" s="3">
        <v>222.77500000000001</v>
      </c>
      <c r="S667" s="3">
        <v>211.56399999999999</v>
      </c>
      <c r="T667" s="3">
        <v>209.739</v>
      </c>
      <c r="U667" s="3">
        <v>226.74600000000001</v>
      </c>
      <c r="V667" s="3">
        <v>246.696</v>
      </c>
      <c r="W667" s="3">
        <v>231.876</v>
      </c>
      <c r="X667" s="3">
        <v>239.76599999999999</v>
      </c>
      <c r="Y667" s="3">
        <v>197.58</v>
      </c>
      <c r="Z667" s="3">
        <v>196.69</v>
      </c>
      <c r="AA667" s="3">
        <v>215.49600000000001</v>
      </c>
      <c r="AB667" s="3">
        <v>215.32499999999999</v>
      </c>
      <c r="AC667" s="3">
        <v>198.26</v>
      </c>
      <c r="AD667" s="3">
        <v>197.30799999999999</v>
      </c>
      <c r="AE667" s="3">
        <v>106.5</v>
      </c>
      <c r="AF667" s="3">
        <v>73.95</v>
      </c>
      <c r="AG667" s="3">
        <v>63.176000000000002</v>
      </c>
      <c r="AH667" s="3">
        <v>63.45</v>
      </c>
      <c r="AI667" s="3">
        <v>42.1</v>
      </c>
      <c r="AJ667" s="3">
        <v>101.22</v>
      </c>
      <c r="AK667" s="3">
        <v>52.375</v>
      </c>
      <c r="AL667" s="3">
        <v>56.012</v>
      </c>
      <c r="AM667" s="3">
        <v>66.302999999999997</v>
      </c>
      <c r="AN667" s="3">
        <v>66.814999999999998</v>
      </c>
      <c r="AO667" s="3">
        <v>83.616</v>
      </c>
      <c r="AP667" s="3">
        <v>110.24</v>
      </c>
      <c r="AQ667" s="3">
        <v>137.696</v>
      </c>
      <c r="AR667" s="3">
        <v>168.05099999999999</v>
      </c>
      <c r="AS667" s="3">
        <v>217.25700000000001</v>
      </c>
      <c r="AT667" s="3">
        <v>206.56200000000001</v>
      </c>
      <c r="AU667" s="3">
        <v>201.93</v>
      </c>
      <c r="AV667" s="3">
        <v>154.536</v>
      </c>
      <c r="AW667" s="3">
        <v>162.84</v>
      </c>
      <c r="AX667" s="3">
        <v>178.36</v>
      </c>
      <c r="AY667" s="3">
        <v>162.13200000000001</v>
      </c>
      <c r="AZ667" s="3">
        <v>146.202</v>
      </c>
      <c r="BA667" s="3">
        <v>151.53299999999999</v>
      </c>
      <c r="BB667" s="3">
        <v>109.56</v>
      </c>
      <c r="BC667" s="3">
        <v>141.24600000000001</v>
      </c>
      <c r="BD667" s="3">
        <v>101.80213999999999</v>
      </c>
      <c r="BE667" s="3">
        <v>360.07280459999998</v>
      </c>
      <c r="BF667" s="3">
        <v>464.81601130000001</v>
      </c>
      <c r="BG667" s="3">
        <v>540.22988989999999</v>
      </c>
      <c r="BH667" s="3">
        <v>501.94895769999999</v>
      </c>
      <c r="BI667" s="3">
        <v>609.36994089999996</v>
      </c>
      <c r="BJ667" s="3">
        <v>609.36994089999996</v>
      </c>
      <c r="BK667" s="3">
        <v>609.36994089999996</v>
      </c>
    </row>
    <row r="668" spans="2:63" x14ac:dyDescent="0.3">
      <c r="B668" s="4" t="s">
        <v>63</v>
      </c>
      <c r="C668" s="4" t="s">
        <v>157</v>
      </c>
      <c r="D668" s="4" t="s">
        <v>207</v>
      </c>
      <c r="E668" s="4" t="s">
        <v>208</v>
      </c>
      <c r="F668" s="4" t="s">
        <v>115</v>
      </c>
      <c r="G668" s="4" t="s">
        <v>116</v>
      </c>
      <c r="H668" s="4" t="s">
        <v>69</v>
      </c>
      <c r="I668" s="4" t="s">
        <v>70</v>
      </c>
      <c r="J668" s="4">
        <v>85.05</v>
      </c>
      <c r="K668" s="4">
        <v>95.25</v>
      </c>
      <c r="L668" s="4">
        <v>105.45</v>
      </c>
      <c r="M668" s="4">
        <v>112.27500000000001</v>
      </c>
      <c r="N668" s="4">
        <v>112.27500000000001</v>
      </c>
      <c r="O668" s="4">
        <v>112.27500000000001</v>
      </c>
      <c r="P668" s="4">
        <v>81.674999999999997</v>
      </c>
      <c r="Q668" s="4">
        <v>75.525000000000006</v>
      </c>
      <c r="R668" s="4">
        <v>74.849999999999994</v>
      </c>
      <c r="S668" s="4">
        <v>86.4</v>
      </c>
      <c r="T668" s="4">
        <v>85.05</v>
      </c>
      <c r="U668" s="4">
        <v>92.55</v>
      </c>
      <c r="V668" s="4">
        <v>77.55</v>
      </c>
      <c r="W668" s="4">
        <v>80.25</v>
      </c>
      <c r="X668" s="4">
        <v>82.35</v>
      </c>
      <c r="Y668" s="4">
        <v>86.4</v>
      </c>
      <c r="Z668" s="4">
        <v>102.075</v>
      </c>
      <c r="AA668" s="4">
        <v>102.075</v>
      </c>
      <c r="AB668" s="4">
        <v>75.525000000000006</v>
      </c>
      <c r="AC668" s="4">
        <v>74.849999999999994</v>
      </c>
      <c r="AD668" s="4">
        <v>69</v>
      </c>
      <c r="AE668" s="4">
        <v>62.25</v>
      </c>
      <c r="AF668" s="4">
        <v>48.75</v>
      </c>
      <c r="AG668" s="4">
        <v>37.5</v>
      </c>
      <c r="AH668" s="4">
        <v>30</v>
      </c>
      <c r="AI668" s="4">
        <v>15</v>
      </c>
      <c r="AJ668" s="4">
        <v>15.6</v>
      </c>
      <c r="AK668" s="4">
        <v>16.274999999999999</v>
      </c>
      <c r="AL668" s="4">
        <v>16.875</v>
      </c>
      <c r="AM668" s="4">
        <v>17.475000000000001</v>
      </c>
      <c r="AN668" s="4">
        <v>18.149999999999999</v>
      </c>
      <c r="AO668" s="4">
        <v>18.75</v>
      </c>
      <c r="AP668" s="4">
        <v>18.75</v>
      </c>
      <c r="AQ668" s="4">
        <v>18.75</v>
      </c>
      <c r="AR668" s="4">
        <v>18.75</v>
      </c>
      <c r="AS668" s="4">
        <v>18.75</v>
      </c>
      <c r="AT668" s="4">
        <v>23.31801329</v>
      </c>
      <c r="AU668" s="4">
        <v>23.033548010000001</v>
      </c>
      <c r="AV668" s="4">
        <v>24.042175189999998</v>
      </c>
      <c r="AW668" s="4">
        <v>24.47667233</v>
      </c>
      <c r="AX668" s="4">
        <v>25.056001850000001</v>
      </c>
      <c r="AY668" s="4">
        <v>22.304186619999999</v>
      </c>
      <c r="AZ668" s="4">
        <v>27.228487560000001</v>
      </c>
      <c r="BA668" s="4">
        <v>27.80781709</v>
      </c>
      <c r="BB668" s="4">
        <v>29.58278413</v>
      </c>
      <c r="BC668" s="4">
        <v>30</v>
      </c>
      <c r="BD668" s="4">
        <v>30</v>
      </c>
      <c r="BE668" s="4">
        <v>30</v>
      </c>
      <c r="BF668" s="4">
        <v>30</v>
      </c>
      <c r="BG668" s="4">
        <v>30</v>
      </c>
      <c r="BH668" s="4">
        <v>30</v>
      </c>
      <c r="BI668" s="4">
        <v>30</v>
      </c>
      <c r="BJ668" s="4">
        <v>30</v>
      </c>
      <c r="BK668" s="4">
        <v>30</v>
      </c>
    </row>
    <row r="669" spans="2:63" x14ac:dyDescent="0.3">
      <c r="B669" s="3" t="s">
        <v>63</v>
      </c>
      <c r="C669" s="3" t="s">
        <v>157</v>
      </c>
      <c r="D669" s="3" t="s">
        <v>207</v>
      </c>
      <c r="E669" s="3" t="s">
        <v>208</v>
      </c>
      <c r="F669" s="3" t="s">
        <v>87</v>
      </c>
      <c r="G669" s="3" t="s">
        <v>88</v>
      </c>
      <c r="H669" s="3" t="s">
        <v>69</v>
      </c>
      <c r="I669" s="3" t="s">
        <v>70</v>
      </c>
      <c r="J669" s="3">
        <v>1.0004949999999999</v>
      </c>
      <c r="K669" s="3">
        <v>1.0281549999999999</v>
      </c>
      <c r="L669" s="3">
        <v>1.0560499999999999</v>
      </c>
      <c r="M669" s="3">
        <v>1.08453</v>
      </c>
      <c r="N669" s="3">
        <v>1.1141049999999999</v>
      </c>
      <c r="O669" s="3">
        <v>1.1451150000000001</v>
      </c>
      <c r="P669" s="3">
        <v>1.17784</v>
      </c>
      <c r="Q669" s="3">
        <v>1.2121299999999999</v>
      </c>
      <c r="R669" s="3">
        <v>1.2474050000000001</v>
      </c>
      <c r="S669" s="3">
        <v>1.2828250000000001</v>
      </c>
      <c r="T669" s="3">
        <v>1.3178700000000001</v>
      </c>
      <c r="U669" s="3">
        <v>1.352455</v>
      </c>
      <c r="V669" s="3">
        <v>1.3870549999999999</v>
      </c>
      <c r="W669" s="3">
        <v>1.4224049999999999</v>
      </c>
      <c r="X669" s="3">
        <v>1.459535</v>
      </c>
      <c r="Y669" s="3">
        <v>1.499285</v>
      </c>
      <c r="Z669" s="3">
        <v>1.541455</v>
      </c>
      <c r="AA669" s="3">
        <v>1.5860749999999999</v>
      </c>
      <c r="AB669" s="3">
        <v>1.6344350000000001</v>
      </c>
      <c r="AC669" s="3">
        <v>1.6881550000000001</v>
      </c>
      <c r="AD669" s="3">
        <v>1.748135</v>
      </c>
      <c r="AE669" s="3">
        <v>1.8154600000000001</v>
      </c>
      <c r="AF669" s="3">
        <v>1.8891899999999999</v>
      </c>
      <c r="AG669" s="3">
        <v>1.9657500000000001</v>
      </c>
      <c r="AH669" s="3">
        <v>2.0402</v>
      </c>
      <c r="AI669" s="3">
        <v>2.1091799999999998</v>
      </c>
      <c r="AJ669" s="3">
        <v>2.1712500000000001</v>
      </c>
      <c r="AK669" s="3">
        <v>2.2279149999999999</v>
      </c>
      <c r="AL669" s="3">
        <v>2.2823950000000002</v>
      </c>
      <c r="AM669" s="3">
        <v>2.33941</v>
      </c>
      <c r="AN669" s="3">
        <v>2.4024350000000001</v>
      </c>
      <c r="AO669" s="3">
        <v>2.4724499999999998</v>
      </c>
      <c r="AP669" s="3">
        <v>2.5485699999999998</v>
      </c>
      <c r="AQ669" s="3">
        <v>2.6301100000000002</v>
      </c>
      <c r="AR669" s="3">
        <v>2.7157450000000001</v>
      </c>
      <c r="AS669" s="3">
        <v>2.8044750000000001</v>
      </c>
      <c r="AT669" s="3">
        <v>2.8963399999999999</v>
      </c>
      <c r="AU669" s="3">
        <v>2.9917449999999999</v>
      </c>
      <c r="AV669" s="3">
        <v>3.090465</v>
      </c>
      <c r="AW669" s="3">
        <v>3.1922549999999998</v>
      </c>
      <c r="AX669" s="3">
        <v>3.2969349999999999</v>
      </c>
      <c r="AY669" s="3">
        <v>3.4043700000000001</v>
      </c>
      <c r="AZ669" s="3">
        <v>3.5145599999999999</v>
      </c>
      <c r="BA669" s="3">
        <v>3.5153059120000001</v>
      </c>
      <c r="BB669" s="3">
        <v>3.628316544</v>
      </c>
      <c r="BC669" s="3">
        <v>3.7449602610000001</v>
      </c>
      <c r="BD669" s="3">
        <v>3.8345653130000001</v>
      </c>
      <c r="BE669" s="3">
        <v>3.9263143309999999</v>
      </c>
      <c r="BF669" s="3">
        <v>4.0202586120000001</v>
      </c>
      <c r="BG669" s="3">
        <v>4.1212491519999999</v>
      </c>
      <c r="BH669" s="3">
        <v>3.2176757130000002</v>
      </c>
      <c r="BI669" s="3">
        <v>3.603880239</v>
      </c>
      <c r="BJ669" s="3">
        <v>3.603880239</v>
      </c>
      <c r="BK669" s="3">
        <v>3.603880239</v>
      </c>
    </row>
    <row r="670" spans="2:63" x14ac:dyDescent="0.3">
      <c r="B670" s="4" t="s">
        <v>63</v>
      </c>
      <c r="C670" s="4" t="s">
        <v>157</v>
      </c>
      <c r="D670" s="4" t="s">
        <v>207</v>
      </c>
      <c r="E670" s="4" t="s">
        <v>208</v>
      </c>
      <c r="F670" s="4" t="s">
        <v>89</v>
      </c>
      <c r="G670" s="4" t="s">
        <v>90</v>
      </c>
      <c r="H670" s="4" t="s">
        <v>69</v>
      </c>
      <c r="I670" s="4" t="s">
        <v>70</v>
      </c>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4"/>
      <c r="AY670" s="4"/>
      <c r="AZ670" s="4"/>
      <c r="BA670" s="4"/>
      <c r="BB670" s="4"/>
      <c r="BC670" s="4">
        <v>11.606010769999999</v>
      </c>
      <c r="BD670" s="4">
        <v>4.8504046299999999</v>
      </c>
      <c r="BE670" s="4">
        <v>2.1946710600000001</v>
      </c>
      <c r="BF670" s="4">
        <v>1.7212502649999999</v>
      </c>
      <c r="BG670" s="4">
        <v>1.2478294700000001</v>
      </c>
      <c r="BH670" s="4">
        <v>0.97424601899999996</v>
      </c>
      <c r="BI670" s="4">
        <v>1.091180805</v>
      </c>
      <c r="BJ670" s="4">
        <v>1.091180805</v>
      </c>
      <c r="BK670" s="4">
        <v>1.091180805</v>
      </c>
    </row>
    <row r="671" spans="2:63" x14ac:dyDescent="0.3">
      <c r="B671" s="3" t="s">
        <v>63</v>
      </c>
      <c r="C671" s="3" t="s">
        <v>157</v>
      </c>
      <c r="D671" s="3" t="s">
        <v>207</v>
      </c>
      <c r="E671" s="3" t="s">
        <v>208</v>
      </c>
      <c r="F671" s="3" t="s">
        <v>106</v>
      </c>
      <c r="G671" s="3" t="s">
        <v>107</v>
      </c>
      <c r="H671" s="3" t="s">
        <v>69</v>
      </c>
      <c r="I671" s="3" t="s">
        <v>70</v>
      </c>
      <c r="J671" s="3">
        <v>13.0023295</v>
      </c>
      <c r="K671" s="3">
        <v>12.998889500000001</v>
      </c>
      <c r="L671" s="3">
        <v>12.122573900000001</v>
      </c>
      <c r="M671" s="3">
        <v>12.852283399999999</v>
      </c>
      <c r="N671" s="3">
        <v>13.137693499999999</v>
      </c>
      <c r="O671" s="3">
        <v>6.7298666999999996</v>
      </c>
      <c r="P671" s="3">
        <v>14.455456399999999</v>
      </c>
      <c r="Q671" s="3">
        <v>14.1162724</v>
      </c>
      <c r="R671" s="3">
        <v>14.086516400000001</v>
      </c>
      <c r="S671" s="3">
        <v>14.1613364</v>
      </c>
      <c r="T671" s="3">
        <v>14.0158244</v>
      </c>
      <c r="U671" s="3">
        <v>14.1066404</v>
      </c>
      <c r="V671" s="3">
        <v>14.3921452</v>
      </c>
      <c r="W671" s="3">
        <v>14.2650372</v>
      </c>
      <c r="X671" s="3">
        <v>14.1399651</v>
      </c>
      <c r="Y671" s="3">
        <v>13.963536400000001</v>
      </c>
      <c r="Z671" s="3">
        <v>14.3611852</v>
      </c>
      <c r="AA671" s="3">
        <v>15.4806892</v>
      </c>
      <c r="AB671" s="3">
        <v>16.237763999999999</v>
      </c>
      <c r="AC671" s="3">
        <v>16.560229400000001</v>
      </c>
      <c r="AD671" s="3">
        <v>16.539933399999999</v>
      </c>
      <c r="AE671" s="3">
        <v>1.8327880000000001</v>
      </c>
      <c r="AF671" s="3">
        <v>2.0730719999999998</v>
      </c>
      <c r="AG671" s="3">
        <v>1.4499504000000001</v>
      </c>
      <c r="AH671" s="3">
        <v>1.257792</v>
      </c>
      <c r="AI671" s="3">
        <v>1.2516</v>
      </c>
      <c r="AJ671" s="3">
        <v>1.205848</v>
      </c>
      <c r="AK671" s="3">
        <v>1.2636400000000001</v>
      </c>
      <c r="AL671" s="3">
        <v>1.2636400000000001</v>
      </c>
      <c r="AM671" s="3">
        <v>1.28772</v>
      </c>
      <c r="AN671" s="3">
        <v>1.34104</v>
      </c>
      <c r="AO671" s="3">
        <v>1.29976</v>
      </c>
      <c r="AP671" s="3">
        <v>1.40296</v>
      </c>
      <c r="AQ671" s="3">
        <v>1.4889600000000001</v>
      </c>
      <c r="AR671" s="3">
        <v>1.3324400000000001</v>
      </c>
      <c r="AS671" s="3">
        <v>1.4734799999999999</v>
      </c>
      <c r="AT671" s="3">
        <v>1.4734799999999999</v>
      </c>
      <c r="AU671" s="3">
        <v>1.4734799999999999</v>
      </c>
      <c r="AV671" s="3">
        <v>1.2</v>
      </c>
      <c r="AW671" s="3"/>
      <c r="AX671" s="3"/>
      <c r="AY671" s="3"/>
      <c r="AZ671" s="3"/>
      <c r="BA671" s="3">
        <v>1.2</v>
      </c>
      <c r="BB671" s="3">
        <v>1.2</v>
      </c>
      <c r="BC671" s="3">
        <v>1.2</v>
      </c>
      <c r="BD671" s="3">
        <v>1.2</v>
      </c>
      <c r="BE671" s="3">
        <v>1.2</v>
      </c>
      <c r="BF671" s="3">
        <v>1.2</v>
      </c>
      <c r="BG671" s="3">
        <v>1.2</v>
      </c>
      <c r="BH671" s="3">
        <v>1.2</v>
      </c>
      <c r="BI671" s="3">
        <v>1.2</v>
      </c>
      <c r="BJ671" s="3">
        <v>1.2</v>
      </c>
      <c r="BK671" s="3">
        <v>1.2</v>
      </c>
    </row>
    <row r="672" spans="2:63" x14ac:dyDescent="0.3">
      <c r="B672" s="4" t="s">
        <v>63</v>
      </c>
      <c r="C672" s="4" t="s">
        <v>157</v>
      </c>
      <c r="D672" s="4" t="s">
        <v>207</v>
      </c>
      <c r="E672" s="4" t="s">
        <v>208</v>
      </c>
      <c r="F672" s="4" t="s">
        <v>91</v>
      </c>
      <c r="G672" s="4" t="s">
        <v>92</v>
      </c>
      <c r="H672" s="4" t="s">
        <v>69</v>
      </c>
      <c r="I672" s="4" t="s">
        <v>70</v>
      </c>
      <c r="J672" s="4">
        <v>43.051807609999997</v>
      </c>
      <c r="K672" s="4">
        <v>44.190724750000001</v>
      </c>
      <c r="L672" s="4">
        <v>45.427621010000003</v>
      </c>
      <c r="M672" s="4">
        <v>46.739012590000002</v>
      </c>
      <c r="N672" s="4">
        <v>47.979403189999999</v>
      </c>
      <c r="O672" s="4">
        <v>49.32592614</v>
      </c>
      <c r="P672" s="4">
        <v>50.761875930000002</v>
      </c>
      <c r="Q672" s="4">
        <v>52.279088469999998</v>
      </c>
      <c r="R672" s="4">
        <v>53.816891509999998</v>
      </c>
      <c r="S672" s="4">
        <v>55.245616820000002</v>
      </c>
      <c r="T672" s="4">
        <v>56.854965129999997</v>
      </c>
      <c r="U672" s="4">
        <v>58.348659130000001</v>
      </c>
      <c r="V672" s="4">
        <v>62.595001140000001</v>
      </c>
      <c r="W672" s="4">
        <v>64.165821269999995</v>
      </c>
      <c r="X672" s="4">
        <v>67.624324200000004</v>
      </c>
      <c r="Y672" s="4">
        <v>70.489006649999993</v>
      </c>
      <c r="Z672" s="4">
        <v>72.294760280000006</v>
      </c>
      <c r="AA672" s="4">
        <v>76.002035480000004</v>
      </c>
      <c r="AB672" s="4">
        <v>77.991185490000007</v>
      </c>
      <c r="AC672" s="4">
        <v>87.044443639999997</v>
      </c>
      <c r="AD672" s="4">
        <v>88.237764440000007</v>
      </c>
      <c r="AE672" s="4">
        <v>81.115109630000006</v>
      </c>
      <c r="AF672" s="4">
        <v>85.406124989999995</v>
      </c>
      <c r="AG672" s="4">
        <v>88.580232949999996</v>
      </c>
      <c r="AH672" s="4">
        <v>90.38246685</v>
      </c>
      <c r="AI672" s="4">
        <v>93.112522319999997</v>
      </c>
      <c r="AJ672" s="4">
        <v>95.502125980000002</v>
      </c>
      <c r="AK672" s="4">
        <v>97.690727999999993</v>
      </c>
      <c r="AL672" s="4">
        <v>99.721508889999996</v>
      </c>
      <c r="AM672" s="4">
        <v>101.84952749999999</v>
      </c>
      <c r="AN672" s="4">
        <v>101.1722128</v>
      </c>
      <c r="AO672" s="4">
        <v>103.8971347</v>
      </c>
      <c r="AP672" s="4">
        <v>107.5063949</v>
      </c>
      <c r="AQ672" s="4">
        <v>111.36555799999999</v>
      </c>
      <c r="AR672" s="4">
        <v>114.18734670000001</v>
      </c>
      <c r="AS672" s="4">
        <v>118.3958399</v>
      </c>
      <c r="AT672" s="4">
        <v>122.06356529999999</v>
      </c>
      <c r="AU672" s="4">
        <v>125.87110029999999</v>
      </c>
      <c r="AV672" s="4">
        <v>130.41012459999999</v>
      </c>
      <c r="AW672" s="4">
        <v>134.24171329999999</v>
      </c>
      <c r="AX672" s="4">
        <v>137.58409660000001</v>
      </c>
      <c r="AY672" s="4">
        <v>141.65687639999999</v>
      </c>
      <c r="AZ672" s="4">
        <v>145.98498739999999</v>
      </c>
      <c r="BA672" s="4">
        <v>150.22372250000001</v>
      </c>
      <c r="BB672" s="4">
        <v>154.56334749999999</v>
      </c>
      <c r="BC672" s="4">
        <v>159.01333779999999</v>
      </c>
      <c r="BD672" s="4">
        <v>163.7282318</v>
      </c>
      <c r="BE672" s="4">
        <v>168.5944552</v>
      </c>
      <c r="BF672" s="4">
        <v>173.5976757</v>
      </c>
      <c r="BG672" s="4">
        <v>178.61304870000001</v>
      </c>
      <c r="BH672" s="4">
        <v>140.8956067</v>
      </c>
      <c r="BI672" s="4">
        <v>145.34578540000001</v>
      </c>
      <c r="BJ672" s="4">
        <v>149.8326217</v>
      </c>
      <c r="BK672" s="4">
        <v>154.408997</v>
      </c>
    </row>
    <row r="673" spans="2:63" x14ac:dyDescent="0.3">
      <c r="B673" s="3" t="s">
        <v>63</v>
      </c>
      <c r="C673" s="3" t="s">
        <v>157</v>
      </c>
      <c r="D673" s="3" t="s">
        <v>209</v>
      </c>
      <c r="E673" s="3" t="s">
        <v>210</v>
      </c>
      <c r="F673" s="3" t="s">
        <v>67</v>
      </c>
      <c r="G673" s="3" t="s">
        <v>68</v>
      </c>
      <c r="H673" s="3" t="s">
        <v>69</v>
      </c>
      <c r="I673" s="3" t="s">
        <v>70</v>
      </c>
      <c r="J673" s="3">
        <v>42.743472359999998</v>
      </c>
      <c r="K673" s="3">
        <v>42.743472359999998</v>
      </c>
      <c r="L673" s="3">
        <v>42.8444748</v>
      </c>
      <c r="M673" s="3">
        <v>59.0385858</v>
      </c>
      <c r="N673" s="3">
        <v>56.738810280000003</v>
      </c>
      <c r="O673" s="3">
        <v>59.341340670000001</v>
      </c>
      <c r="P673" s="3">
        <v>65.354932349999999</v>
      </c>
      <c r="Q673" s="3">
        <v>76.522790999999998</v>
      </c>
      <c r="R673" s="3">
        <v>77.459317889999994</v>
      </c>
      <c r="S673" s="3">
        <v>77.156321790000007</v>
      </c>
      <c r="T673" s="3">
        <v>77.004823740000006</v>
      </c>
      <c r="U673" s="3">
        <v>77.156321790000007</v>
      </c>
      <c r="V673" s="3">
        <v>28.977692730000001</v>
      </c>
      <c r="W673" s="3">
        <v>3.3600206400000001</v>
      </c>
      <c r="X673" s="3">
        <v>3.30951942</v>
      </c>
      <c r="Y673" s="3">
        <v>3.30951942</v>
      </c>
      <c r="Z673" s="3">
        <v>3.2085225899999998</v>
      </c>
      <c r="AA673" s="3">
        <v>3.2085225899999998</v>
      </c>
      <c r="AB673" s="3">
        <v>3.2085225899999998</v>
      </c>
      <c r="AC673" s="3">
        <v>3.2085225899999998</v>
      </c>
      <c r="AD673" s="3">
        <v>3.2085225899999998</v>
      </c>
      <c r="AE673" s="3"/>
      <c r="AF673" s="3">
        <v>6.4170451799999997</v>
      </c>
      <c r="AG673" s="3">
        <v>3.2085225899999998</v>
      </c>
      <c r="AH673" s="3">
        <v>3.2085225899999998</v>
      </c>
      <c r="AI673" s="3">
        <v>3.2085225899999998</v>
      </c>
      <c r="AJ673" s="3">
        <v>3.2085225899999998</v>
      </c>
      <c r="AK673" s="3">
        <v>3.2085225899999998</v>
      </c>
      <c r="AL673" s="3">
        <v>3.2085225899999998</v>
      </c>
      <c r="AM673" s="3">
        <v>22.459650719999999</v>
      </c>
      <c r="AN673" s="3"/>
      <c r="AO673" s="3"/>
      <c r="AP673" s="3"/>
      <c r="AQ673" s="3">
        <v>32.869034880000001</v>
      </c>
      <c r="AR673" s="3">
        <v>38.675255849999999</v>
      </c>
      <c r="AS673" s="3">
        <v>44.986702200000003</v>
      </c>
      <c r="AT673" s="3">
        <v>46.753700729999998</v>
      </c>
      <c r="AU673" s="3">
        <v>41.603731949999997</v>
      </c>
      <c r="AV673" s="3">
        <v>49.833674879999997</v>
      </c>
      <c r="AW673" s="3">
        <v>132.668408</v>
      </c>
      <c r="AX673" s="3">
        <v>210.80939889999999</v>
      </c>
      <c r="AY673" s="3">
        <v>299.13519409999998</v>
      </c>
      <c r="AZ673" s="3">
        <v>418.71354200000002</v>
      </c>
      <c r="BA673" s="3">
        <v>415.78506590000001</v>
      </c>
      <c r="BB673" s="3">
        <v>443.9586261</v>
      </c>
      <c r="BC673" s="3">
        <v>1263.216776</v>
      </c>
      <c r="BD673" s="3">
        <v>1349.1608220000001</v>
      </c>
      <c r="BE673" s="3">
        <v>1336.7633149999999</v>
      </c>
      <c r="BF673" s="3">
        <v>1518.6426759999999</v>
      </c>
      <c r="BG673" s="3">
        <v>2130.8393000000001</v>
      </c>
      <c r="BH673" s="3">
        <v>2225.1274309999999</v>
      </c>
      <c r="BI673" s="3">
        <v>2301.0052460000002</v>
      </c>
      <c r="BJ673" s="3">
        <v>2203.6402800000001</v>
      </c>
      <c r="BK673" s="3">
        <v>1953.437269</v>
      </c>
    </row>
    <row r="674" spans="2:63" x14ac:dyDescent="0.3">
      <c r="B674" s="4" t="s">
        <v>63</v>
      </c>
      <c r="C674" s="4" t="s">
        <v>157</v>
      </c>
      <c r="D674" s="4" t="s">
        <v>209</v>
      </c>
      <c r="E674" s="4" t="s">
        <v>210</v>
      </c>
      <c r="F674" s="4" t="s">
        <v>96</v>
      </c>
      <c r="G674" s="4" t="s">
        <v>97</v>
      </c>
      <c r="H674" s="4" t="s">
        <v>69</v>
      </c>
      <c r="I674" s="4" t="s">
        <v>70</v>
      </c>
      <c r="J674" s="4"/>
      <c r="K674" s="4"/>
      <c r="L674" s="4"/>
      <c r="M674" s="4"/>
      <c r="N674" s="4"/>
      <c r="O674" s="4"/>
      <c r="P674" s="4"/>
      <c r="Q674" s="4"/>
      <c r="R674" s="4"/>
      <c r="S674" s="4"/>
      <c r="T674" s="4"/>
      <c r="U674" s="4"/>
      <c r="V674" s="4"/>
      <c r="W674" s="4">
        <v>3.1116115799999999</v>
      </c>
      <c r="X674" s="4">
        <v>3.1116115799999999</v>
      </c>
      <c r="Y674" s="4">
        <v>3.1116115799999999</v>
      </c>
      <c r="Z674" s="4">
        <v>3.1116115799999999</v>
      </c>
      <c r="AA674" s="4">
        <v>3.1116115799999999</v>
      </c>
      <c r="AB674" s="4">
        <v>3.1116115799999999</v>
      </c>
      <c r="AC674" s="4">
        <v>3.1116115799999999</v>
      </c>
      <c r="AD674" s="4">
        <v>3.1116115799999999</v>
      </c>
      <c r="AE674" s="4">
        <v>3.1116115799999999</v>
      </c>
      <c r="AF674" s="4">
        <v>3.1116115799999999</v>
      </c>
      <c r="AG674" s="4">
        <v>3.1116115799999999</v>
      </c>
      <c r="AH674" s="4"/>
      <c r="AI674" s="4">
        <v>3.1116115799999999</v>
      </c>
      <c r="AJ674" s="4">
        <v>3.1116115799999999</v>
      </c>
      <c r="AK674" s="4"/>
      <c r="AL674" s="4"/>
      <c r="AM674" s="4"/>
      <c r="AN674" s="4"/>
      <c r="AO674" s="4"/>
      <c r="AP674" s="4"/>
      <c r="AQ674" s="4">
        <v>3.1116115799999999</v>
      </c>
      <c r="AR674" s="4"/>
      <c r="AS674" s="4"/>
      <c r="AT674" s="4">
        <v>3.1116115799999999</v>
      </c>
      <c r="AU674" s="4"/>
      <c r="AV674" s="4"/>
      <c r="AW674" s="4"/>
      <c r="AX674" s="4"/>
      <c r="AY674" s="4"/>
      <c r="AZ674" s="4"/>
      <c r="BA674" s="4"/>
      <c r="BB674" s="4"/>
      <c r="BC674" s="4"/>
      <c r="BD674" s="4"/>
      <c r="BE674" s="4"/>
      <c r="BF674" s="4"/>
      <c r="BG674" s="4"/>
      <c r="BH674" s="4"/>
      <c r="BI674" s="4"/>
      <c r="BJ674" s="4"/>
      <c r="BK674" s="4"/>
    </row>
    <row r="675" spans="2:63" x14ac:dyDescent="0.3">
      <c r="B675" s="3" t="s">
        <v>63</v>
      </c>
      <c r="C675" s="3" t="s">
        <v>157</v>
      </c>
      <c r="D675" s="3" t="s">
        <v>209</v>
      </c>
      <c r="E675" s="3" t="s">
        <v>210</v>
      </c>
      <c r="F675" s="3" t="s">
        <v>71</v>
      </c>
      <c r="G675" s="3" t="s">
        <v>72</v>
      </c>
      <c r="H675" s="3" t="s">
        <v>69</v>
      </c>
      <c r="I675" s="3" t="s">
        <v>70</v>
      </c>
      <c r="J675" s="3">
        <v>143.12813420000001</v>
      </c>
      <c r="K675" s="3">
        <v>143.12813420000001</v>
      </c>
      <c r="L675" s="3">
        <v>136.90524379999999</v>
      </c>
      <c r="M675" s="3">
        <v>136.90524379999999</v>
      </c>
      <c r="N675" s="3">
        <v>115.1246362</v>
      </c>
      <c r="O675" s="3">
        <v>99.567243899999994</v>
      </c>
      <c r="P675" s="3">
        <v>102.67884770000001</v>
      </c>
      <c r="Q675" s="3">
        <v>112.01334970000001</v>
      </c>
      <c r="R675" s="3">
        <v>71.564070959999995</v>
      </c>
      <c r="S675" s="3">
        <v>65.341172880000002</v>
      </c>
      <c r="T675" s="3">
        <v>49.783780620000002</v>
      </c>
      <c r="U675" s="3">
        <v>49.783780620000002</v>
      </c>
      <c r="V675" s="3">
        <v>52.89506712</v>
      </c>
      <c r="W675" s="3">
        <v>62.229569040000001</v>
      </c>
      <c r="X675" s="3">
        <v>56.006678700000002</v>
      </c>
      <c r="Y675" s="3">
        <v>68.452459379999993</v>
      </c>
      <c r="Z675" s="3">
        <v>37.33767486</v>
      </c>
      <c r="AA675" s="3">
        <v>59.11795746</v>
      </c>
      <c r="AB675" s="3">
        <v>46.672176780000001</v>
      </c>
      <c r="AC675" s="3">
        <v>62.229569040000001</v>
      </c>
      <c r="AD675" s="3">
        <v>43.560565199999999</v>
      </c>
      <c r="AE675" s="3">
        <v>56.006678700000002</v>
      </c>
      <c r="AF675" s="3">
        <v>49.783780620000002</v>
      </c>
      <c r="AG675" s="3">
        <v>37.33767486</v>
      </c>
      <c r="AH675" s="3">
        <v>28.003172939999999</v>
      </c>
      <c r="AI675" s="3">
        <v>34.226388360000001</v>
      </c>
      <c r="AJ675" s="3">
        <v>28.003172939999999</v>
      </c>
      <c r="AK675" s="3">
        <v>18.668996100000001</v>
      </c>
      <c r="AL675" s="3"/>
      <c r="AM675" s="3"/>
      <c r="AN675" s="3">
        <v>3.1116115799999999</v>
      </c>
      <c r="AO675" s="3">
        <v>12.44578068</v>
      </c>
      <c r="AP675" s="3">
        <v>6.2228903400000002</v>
      </c>
      <c r="AQ675" s="3">
        <v>40.449286440000002</v>
      </c>
      <c r="AR675" s="3">
        <v>21.7802826</v>
      </c>
      <c r="AS675" s="3">
        <v>21.7802826</v>
      </c>
      <c r="AT675" s="3">
        <v>34.226388360000001</v>
      </c>
      <c r="AU675" s="3">
        <v>28.003172939999999</v>
      </c>
      <c r="AV675" s="3">
        <v>65.341172880000002</v>
      </c>
      <c r="AW675" s="3">
        <v>56.006678700000002</v>
      </c>
      <c r="AX675" s="3">
        <v>31.114784520000001</v>
      </c>
      <c r="AY675" s="3">
        <v>43.560565199999999</v>
      </c>
      <c r="AZ675" s="3">
        <v>123.09423219999999</v>
      </c>
      <c r="BA675" s="3">
        <v>101.70257049999999</v>
      </c>
      <c r="BB675" s="3">
        <v>73.79630856</v>
      </c>
      <c r="BC675" s="3">
        <v>117.1630517</v>
      </c>
      <c r="BD675" s="3">
        <v>88.674021479999993</v>
      </c>
      <c r="BE675" s="3">
        <v>114.2979521</v>
      </c>
      <c r="BF675" s="3">
        <v>108.80954610000001</v>
      </c>
      <c r="BG675" s="3">
        <v>109.92493330000001</v>
      </c>
      <c r="BH675" s="3">
        <v>103.1067394</v>
      </c>
      <c r="BI675" s="3">
        <v>104.6600284</v>
      </c>
      <c r="BJ675" s="3">
        <v>119.9339308</v>
      </c>
      <c r="BK675" s="3">
        <v>125.324963</v>
      </c>
    </row>
    <row r="676" spans="2:63" x14ac:dyDescent="0.3">
      <c r="B676" s="4" t="s">
        <v>63</v>
      </c>
      <c r="C676" s="4" t="s">
        <v>157</v>
      </c>
      <c r="D676" s="4" t="s">
        <v>209</v>
      </c>
      <c r="E676" s="4" t="s">
        <v>210</v>
      </c>
      <c r="F676" s="4" t="s">
        <v>73</v>
      </c>
      <c r="G676" s="4" t="s">
        <v>74</v>
      </c>
      <c r="H676" s="4" t="s">
        <v>69</v>
      </c>
      <c r="I676" s="4" t="s">
        <v>70</v>
      </c>
      <c r="J676" s="4"/>
      <c r="K676" s="4"/>
      <c r="L676" s="4"/>
      <c r="M676" s="4">
        <v>19.027683249999999</v>
      </c>
      <c r="N676" s="4">
        <v>19.027683249999999</v>
      </c>
      <c r="O676" s="4">
        <v>19.027683249999999</v>
      </c>
      <c r="P676" s="4">
        <v>19.027683249999999</v>
      </c>
      <c r="Q676" s="4">
        <v>19.080523249999999</v>
      </c>
      <c r="R676" s="4">
        <v>22.216726250000001</v>
      </c>
      <c r="S676" s="4">
        <v>28.647051650000002</v>
      </c>
      <c r="T676" s="4">
        <v>31.83609465</v>
      </c>
      <c r="U676" s="4">
        <v>25.458308949999999</v>
      </c>
      <c r="V676" s="4">
        <v>28.647051650000002</v>
      </c>
      <c r="W676" s="4">
        <v>28.647051650000002</v>
      </c>
      <c r="X676" s="4">
        <v>25.458308949999999</v>
      </c>
      <c r="Y676" s="4">
        <v>25.458308949999999</v>
      </c>
      <c r="Z676" s="4">
        <v>22.269265950000001</v>
      </c>
      <c r="AA676" s="4">
        <v>22.269265950000001</v>
      </c>
      <c r="AB676" s="4">
        <v>22.269265950000001</v>
      </c>
      <c r="AC676" s="4">
        <v>22.269265950000001</v>
      </c>
      <c r="AD676" s="4">
        <v>22.269265950000001</v>
      </c>
      <c r="AE676" s="4">
        <v>15.944607250000001</v>
      </c>
      <c r="AF676" s="4">
        <v>22.269265950000001</v>
      </c>
      <c r="AG676" s="4">
        <v>19.080523249999999</v>
      </c>
      <c r="AH676" s="4">
        <v>19.080523249999999</v>
      </c>
      <c r="AI676" s="4">
        <v>12.755564250000001</v>
      </c>
      <c r="AJ676" s="4">
        <v>19.133349949999999</v>
      </c>
      <c r="AK676" s="4">
        <v>12.755564250000001</v>
      </c>
      <c r="AL676" s="4">
        <v>15.944607250000001</v>
      </c>
      <c r="AM676" s="4">
        <v>12.755564250000001</v>
      </c>
      <c r="AN676" s="4">
        <v>51.0222713</v>
      </c>
      <c r="AO676" s="4">
        <v>76.533707250000006</v>
      </c>
      <c r="AP676" s="4">
        <v>57.400056999999997</v>
      </c>
      <c r="AQ676" s="4">
        <v>63.778135849999998</v>
      </c>
      <c r="AR676" s="4">
        <v>60.58909285</v>
      </c>
      <c r="AS676" s="4">
        <v>70.155921550000002</v>
      </c>
      <c r="AT676" s="4">
        <v>70.155921550000002</v>
      </c>
      <c r="AU676" s="4">
        <v>95.667057200000002</v>
      </c>
      <c r="AV676" s="4">
        <v>98.855799899999994</v>
      </c>
      <c r="AW676" s="4">
        <v>105.2335856</v>
      </c>
      <c r="AX676" s="4">
        <v>95.667057200000002</v>
      </c>
      <c r="AY676" s="4">
        <v>105.2335856</v>
      </c>
      <c r="AZ676" s="4">
        <v>98.855799899999994</v>
      </c>
      <c r="BA676" s="4">
        <v>92.478014200000004</v>
      </c>
      <c r="BB676" s="4">
        <v>86.1002285</v>
      </c>
      <c r="BC676" s="4">
        <v>108.42262150000001</v>
      </c>
      <c r="BD676" s="4">
        <v>86.1002285</v>
      </c>
      <c r="BE676" s="4">
        <v>42.849249299999997</v>
      </c>
      <c r="BF676" s="4">
        <v>43.397668600000003</v>
      </c>
      <c r="BG676" s="4">
        <v>43.480587149999998</v>
      </c>
      <c r="BH676" s="4">
        <v>38.247545049999999</v>
      </c>
      <c r="BI676" s="4">
        <v>39.440179350000001</v>
      </c>
      <c r="BJ676" s="4">
        <v>48.585306959999997</v>
      </c>
      <c r="BK676" s="4">
        <v>56.36354463</v>
      </c>
    </row>
    <row r="677" spans="2:63" x14ac:dyDescent="0.3">
      <c r="B677" s="3" t="s">
        <v>63</v>
      </c>
      <c r="C677" s="3" t="s">
        <v>157</v>
      </c>
      <c r="D677" s="3" t="s">
        <v>209</v>
      </c>
      <c r="E677" s="3" t="s">
        <v>210</v>
      </c>
      <c r="F677" s="3" t="s">
        <v>75</v>
      </c>
      <c r="G677" s="3" t="s">
        <v>76</v>
      </c>
      <c r="H677" s="3" t="s">
        <v>69</v>
      </c>
      <c r="I677" s="3" t="s">
        <v>70</v>
      </c>
      <c r="J677" s="3">
        <v>346.82070019999998</v>
      </c>
      <c r="K677" s="3">
        <v>346.82070019999998</v>
      </c>
      <c r="L677" s="3">
        <v>382.01075959999997</v>
      </c>
      <c r="M677" s="3">
        <v>340.50762070000002</v>
      </c>
      <c r="N677" s="3">
        <v>362.65566569999999</v>
      </c>
      <c r="O677" s="3">
        <v>375.28181030000002</v>
      </c>
      <c r="P677" s="3">
        <v>496.58271710000002</v>
      </c>
      <c r="Q677" s="3">
        <v>365.13699680000002</v>
      </c>
      <c r="R677" s="3">
        <v>448.45489309999999</v>
      </c>
      <c r="S677" s="3">
        <v>426.09921500000002</v>
      </c>
      <c r="T677" s="3">
        <v>480.54010410000001</v>
      </c>
      <c r="U677" s="3">
        <v>518.73075470000003</v>
      </c>
      <c r="V677" s="3">
        <v>627.19757119999997</v>
      </c>
      <c r="W677" s="3">
        <v>635.9919817</v>
      </c>
      <c r="X677" s="3">
        <v>562.19567310000002</v>
      </c>
      <c r="Y677" s="3">
        <v>578.44652829999995</v>
      </c>
      <c r="Z677" s="3">
        <v>539.94396080000001</v>
      </c>
      <c r="AA677" s="3">
        <v>556.29817949999995</v>
      </c>
      <c r="AB677" s="3">
        <v>520.58885999999995</v>
      </c>
      <c r="AC677" s="3">
        <v>495.23229930000002</v>
      </c>
      <c r="AD677" s="3">
        <v>491.81613679999998</v>
      </c>
      <c r="AE677" s="3">
        <v>526.59032630000002</v>
      </c>
      <c r="AF677" s="3">
        <v>450.00107400000002</v>
      </c>
      <c r="AG677" s="3">
        <v>453.2095966</v>
      </c>
      <c r="AH677" s="3">
        <v>271.57001600000001</v>
      </c>
      <c r="AI677" s="3">
        <v>405.28942000000001</v>
      </c>
      <c r="AJ677" s="3">
        <v>297.65407199999999</v>
      </c>
      <c r="AK677" s="3">
        <v>234.73007380000001</v>
      </c>
      <c r="AL677" s="3">
        <v>301.69375129999997</v>
      </c>
      <c r="AM677" s="3">
        <v>294.65348779999999</v>
      </c>
      <c r="AN677" s="3">
        <v>374.34697879999999</v>
      </c>
      <c r="AO677" s="3">
        <v>473.70748750000001</v>
      </c>
      <c r="AP677" s="3">
        <v>367.92993360000003</v>
      </c>
      <c r="AQ677" s="3">
        <v>533.94248709999999</v>
      </c>
      <c r="AR677" s="3">
        <v>645.2019636</v>
      </c>
      <c r="AS677" s="3">
        <v>650.78814260000001</v>
      </c>
      <c r="AT677" s="3">
        <v>809.44852839999999</v>
      </c>
      <c r="AU677" s="3">
        <v>863.26619870000002</v>
      </c>
      <c r="AV677" s="3">
        <v>1077.510569</v>
      </c>
      <c r="AW677" s="3">
        <v>1176.4554869999999</v>
      </c>
      <c r="AX677" s="3">
        <v>1387.179423</v>
      </c>
      <c r="AY677" s="3">
        <v>1540.3579010000001</v>
      </c>
      <c r="AZ677" s="3">
        <v>1215.361465</v>
      </c>
      <c r="BA677" s="3">
        <v>1534.2403079999999</v>
      </c>
      <c r="BB677" s="3">
        <v>1632.146718</v>
      </c>
      <c r="BC677" s="3">
        <v>1228.494993</v>
      </c>
      <c r="BD677" s="3">
        <v>1071.2771270000001</v>
      </c>
      <c r="BE677" s="3">
        <v>1203.2689069999999</v>
      </c>
      <c r="BF677" s="3">
        <v>1145.494269</v>
      </c>
      <c r="BG677" s="3">
        <v>1157.237339</v>
      </c>
      <c r="BH677" s="3">
        <v>1085.46362</v>
      </c>
      <c r="BI677" s="3">
        <v>1101.832983</v>
      </c>
      <c r="BJ677" s="3">
        <v>1262.6325710000001</v>
      </c>
      <c r="BK677" s="3">
        <v>1319.387927</v>
      </c>
    </row>
    <row r="678" spans="2:63" x14ac:dyDescent="0.3">
      <c r="B678" s="4" t="s">
        <v>63</v>
      </c>
      <c r="C678" s="4" t="s">
        <v>157</v>
      </c>
      <c r="D678" s="4" t="s">
        <v>209</v>
      </c>
      <c r="E678" s="4" t="s">
        <v>210</v>
      </c>
      <c r="F678" s="4" t="s">
        <v>98</v>
      </c>
      <c r="G678" s="4" t="s">
        <v>99</v>
      </c>
      <c r="H678" s="4" t="s">
        <v>69</v>
      </c>
      <c r="I678" s="4" t="s">
        <v>70</v>
      </c>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4"/>
      <c r="AY678" s="4"/>
      <c r="AZ678" s="4">
        <v>288.76755919999999</v>
      </c>
      <c r="BA678" s="4">
        <v>285.55903660000001</v>
      </c>
      <c r="BB678" s="4">
        <v>298.39343079999998</v>
      </c>
      <c r="BC678" s="4">
        <v>336.89568709999998</v>
      </c>
      <c r="BD678" s="4">
        <v>263.09938590000002</v>
      </c>
      <c r="BE678" s="4">
        <v>46.934324969999999</v>
      </c>
      <c r="BF678" s="4">
        <v>44.681966549999999</v>
      </c>
      <c r="BG678" s="4">
        <v>45.140815979999999</v>
      </c>
      <c r="BH678" s="4">
        <v>42.33964332</v>
      </c>
      <c r="BI678" s="4">
        <v>42.978118559999999</v>
      </c>
      <c r="BJ678" s="4">
        <v>49.250270370000003</v>
      </c>
      <c r="BK678" s="4">
        <v>51.46407087</v>
      </c>
    </row>
    <row r="679" spans="2:63" x14ac:dyDescent="0.3">
      <c r="B679" s="3" t="s">
        <v>63</v>
      </c>
      <c r="C679" s="3" t="s">
        <v>157</v>
      </c>
      <c r="D679" s="3" t="s">
        <v>209</v>
      </c>
      <c r="E679" s="3" t="s">
        <v>210</v>
      </c>
      <c r="F679" s="3" t="s">
        <v>77</v>
      </c>
      <c r="G679" s="3" t="s">
        <v>78</v>
      </c>
      <c r="H679" s="3" t="s">
        <v>69</v>
      </c>
      <c r="I679" s="3" t="s">
        <v>70</v>
      </c>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v>27.94185702</v>
      </c>
      <c r="BD679" s="3">
        <v>27.94185702</v>
      </c>
      <c r="BE679" s="3">
        <v>25.128900720000001</v>
      </c>
      <c r="BF679" s="3">
        <v>23.921313569999999</v>
      </c>
      <c r="BG679" s="3">
        <v>24.166490039999999</v>
      </c>
      <c r="BH679" s="3">
        <v>22.667018219999999</v>
      </c>
      <c r="BI679" s="3">
        <v>23.008514760000001</v>
      </c>
      <c r="BJ679" s="3">
        <v>32.716492209999998</v>
      </c>
      <c r="BK679" s="3">
        <v>31.065839369999999</v>
      </c>
    </row>
    <row r="680" spans="2:63" x14ac:dyDescent="0.3">
      <c r="B680" s="4" t="s">
        <v>63</v>
      </c>
      <c r="C680" s="4" t="s">
        <v>157</v>
      </c>
      <c r="D680" s="4" t="s">
        <v>209</v>
      </c>
      <c r="E680" s="4" t="s">
        <v>210</v>
      </c>
      <c r="F680" s="4" t="s">
        <v>81</v>
      </c>
      <c r="G680" s="4" t="s">
        <v>82</v>
      </c>
      <c r="H680" s="4" t="s">
        <v>69</v>
      </c>
      <c r="I680" s="4" t="s">
        <v>70</v>
      </c>
      <c r="J680" s="4">
        <v>40.775040500000003</v>
      </c>
      <c r="K680" s="4">
        <v>40.775040500000003</v>
      </c>
      <c r="L680" s="4">
        <v>43.92442587</v>
      </c>
      <c r="M680" s="4">
        <v>43.92442587</v>
      </c>
      <c r="N680" s="4">
        <v>50.058290700000001</v>
      </c>
      <c r="O680" s="4">
        <v>53.207676069999998</v>
      </c>
      <c r="P680" s="4">
        <v>59.506144829999997</v>
      </c>
      <c r="Q680" s="4">
        <v>62.655235410000003</v>
      </c>
      <c r="R680" s="4">
        <v>59.506144829999997</v>
      </c>
      <c r="S680" s="4">
        <v>56.356759459999999</v>
      </c>
      <c r="T680" s="4">
        <v>53.207676069999998</v>
      </c>
      <c r="U680" s="4">
        <v>53.207676069999998</v>
      </c>
      <c r="V680" s="4">
        <v>62.490667559999999</v>
      </c>
      <c r="W680" s="4">
        <v>71.938226900000004</v>
      </c>
      <c r="X680" s="4">
        <v>78.07209804</v>
      </c>
      <c r="Y680" s="4">
        <v>81.056620769999995</v>
      </c>
      <c r="Z680" s="4">
        <v>81.056620769999995</v>
      </c>
      <c r="AA680" s="4">
        <v>77.907537379999994</v>
      </c>
      <c r="AB680" s="4">
        <v>77.907537379999994</v>
      </c>
      <c r="AC680" s="4">
        <v>74.923014649999999</v>
      </c>
      <c r="AD680" s="4">
        <v>74.923014649999999</v>
      </c>
      <c r="AE680" s="4">
        <v>81.221483410000005</v>
      </c>
      <c r="AF680" s="4">
        <v>81.221483410000005</v>
      </c>
      <c r="AG680" s="4">
        <v>78.07209804</v>
      </c>
      <c r="AH680" s="4">
        <v>65.968922730000003</v>
      </c>
      <c r="AI680" s="4">
        <v>78.07209804</v>
      </c>
      <c r="AJ680" s="4">
        <v>71.773931259999998</v>
      </c>
      <c r="AK680" s="4">
        <v>49.893730040000001</v>
      </c>
      <c r="AL680" s="4">
        <v>5.96930417</v>
      </c>
      <c r="AM680" s="4">
        <v>43.759821940000002</v>
      </c>
      <c r="AN680" s="4">
        <v>69.118006120000004</v>
      </c>
      <c r="AO680" s="4">
        <v>71.938226900000004</v>
      </c>
      <c r="AP680" s="4">
        <v>72.102787559999996</v>
      </c>
      <c r="AQ680" s="4">
        <v>78.07209804</v>
      </c>
      <c r="AR680" s="4">
        <v>14.92313738</v>
      </c>
      <c r="AS680" s="4">
        <v>55.863040519999998</v>
      </c>
      <c r="AT680" s="4">
        <v>58.682959320000002</v>
      </c>
      <c r="AU680" s="4">
        <v>67.965950809999995</v>
      </c>
      <c r="AV680" s="4">
        <v>80.398592690000001</v>
      </c>
      <c r="AW680" s="4">
        <v>98.964539590000001</v>
      </c>
      <c r="AX680" s="4">
        <v>108.4123937</v>
      </c>
      <c r="AY680" s="4">
        <v>105.2630084</v>
      </c>
      <c r="AZ680" s="4">
        <v>83.876834360000004</v>
      </c>
      <c r="BA680" s="4">
        <v>90.010447670000005</v>
      </c>
      <c r="BB680" s="4">
        <v>86.861364280000004</v>
      </c>
      <c r="BC680" s="4">
        <v>82.659173839999994</v>
      </c>
      <c r="BD680" s="4">
        <v>92.106733180000006</v>
      </c>
      <c r="BE680" s="4">
        <v>79.408265689999993</v>
      </c>
      <c r="BF680" s="4">
        <v>79.872450999999998</v>
      </c>
      <c r="BG680" s="4">
        <v>80.975358630000002</v>
      </c>
      <c r="BH680" s="4">
        <v>71.578801810000002</v>
      </c>
      <c r="BI680" s="4">
        <v>74.183550400000001</v>
      </c>
      <c r="BJ680" s="4">
        <v>85.009768600000001</v>
      </c>
      <c r="BK680" s="4">
        <v>88.83095917</v>
      </c>
    </row>
    <row r="681" spans="2:63" x14ac:dyDescent="0.3">
      <c r="B681" s="3" t="s">
        <v>63</v>
      </c>
      <c r="C681" s="3" t="s">
        <v>157</v>
      </c>
      <c r="D681" s="3" t="s">
        <v>209</v>
      </c>
      <c r="E681" s="3" t="s">
        <v>210</v>
      </c>
      <c r="F681" s="3" t="s">
        <v>85</v>
      </c>
      <c r="G681" s="3" t="s">
        <v>86</v>
      </c>
      <c r="H681" s="3" t="s">
        <v>69</v>
      </c>
      <c r="I681" s="3" t="s">
        <v>70</v>
      </c>
      <c r="J681" s="3">
        <v>1177.7192990000001</v>
      </c>
      <c r="K681" s="3">
        <v>1435.3304989999999</v>
      </c>
      <c r="L681" s="3">
        <v>1325.1807020000001</v>
      </c>
      <c r="M681" s="3">
        <v>8319.073875</v>
      </c>
      <c r="N681" s="3">
        <v>12257.33195</v>
      </c>
      <c r="O681" s="3">
        <v>7325.2455870000003</v>
      </c>
      <c r="P681" s="3">
        <v>6920.5935159999999</v>
      </c>
      <c r="Q681" s="3">
        <v>1804.7962399999999</v>
      </c>
      <c r="R681" s="3">
        <v>811.63757699999996</v>
      </c>
      <c r="S681" s="3">
        <v>701.44199890000004</v>
      </c>
      <c r="T681" s="3">
        <v>1106.764529</v>
      </c>
      <c r="U681" s="3">
        <v>1291.369917</v>
      </c>
      <c r="V681" s="3">
        <v>1549.387847</v>
      </c>
      <c r="W681" s="3">
        <v>1623.5496539999999</v>
      </c>
      <c r="X681" s="3">
        <v>1660.862852</v>
      </c>
      <c r="Y681" s="3">
        <v>1660.7556030000001</v>
      </c>
      <c r="Z681" s="3">
        <v>1697.657295</v>
      </c>
      <c r="AA681" s="3">
        <v>1697.9480349999999</v>
      </c>
      <c r="AB681" s="3">
        <v>1698.5208050000001</v>
      </c>
      <c r="AC681" s="3">
        <v>1699.2603790000001</v>
      </c>
      <c r="AD681" s="3">
        <v>1699.3080419999999</v>
      </c>
      <c r="AE681" s="3">
        <v>1699.3279219999999</v>
      </c>
      <c r="AF681" s="3">
        <v>1699.791837</v>
      </c>
      <c r="AG681" s="3">
        <v>1700.506793</v>
      </c>
      <c r="AH681" s="3">
        <v>1700.1047530000001</v>
      </c>
      <c r="AI681" s="3">
        <v>2143.5375979999999</v>
      </c>
      <c r="AJ681" s="3">
        <v>2834.9960099999998</v>
      </c>
      <c r="AK681" s="3">
        <v>3058.0145210000001</v>
      </c>
      <c r="AL681" s="3">
        <v>3692.3978120000002</v>
      </c>
      <c r="AM681" s="3">
        <v>3787.7440280000001</v>
      </c>
      <c r="AN681" s="3">
        <v>3996.9013839999998</v>
      </c>
      <c r="AO681" s="3">
        <v>3754.8946470000001</v>
      </c>
      <c r="AP681" s="3">
        <v>2346.2245429999998</v>
      </c>
      <c r="AQ681" s="3">
        <v>2804.5662179999999</v>
      </c>
      <c r="AR681" s="3">
        <v>2829.8968920000002</v>
      </c>
      <c r="AS681" s="3">
        <v>3436.321496</v>
      </c>
      <c r="AT681" s="3">
        <v>3746.1228310000001</v>
      </c>
      <c r="AU681" s="3">
        <v>3120.523248</v>
      </c>
      <c r="AV681" s="3">
        <v>3010.9170939999999</v>
      </c>
      <c r="AW681" s="3">
        <v>3297.8802169999999</v>
      </c>
      <c r="AX681" s="3">
        <v>3418.6987570000001</v>
      </c>
      <c r="AY681" s="3">
        <v>2722.159091</v>
      </c>
      <c r="AZ681" s="3">
        <v>2186.3050450000001</v>
      </c>
      <c r="BA681" s="3">
        <v>2822.9116939999999</v>
      </c>
      <c r="BB681" s="3">
        <v>2491.2098609999998</v>
      </c>
      <c r="BC681" s="3">
        <v>2326.5165919999999</v>
      </c>
      <c r="BD681" s="3">
        <v>2218.188635</v>
      </c>
      <c r="BE681" s="3">
        <v>2250.578857</v>
      </c>
      <c r="BF681" s="3">
        <v>3131.7334500000002</v>
      </c>
      <c r="BG681" s="3">
        <v>3313.2765279999999</v>
      </c>
      <c r="BH681" s="3">
        <v>3536.5659110000001</v>
      </c>
      <c r="BI681" s="3">
        <v>3009.8494300000002</v>
      </c>
      <c r="BJ681" s="3">
        <v>3595.718159</v>
      </c>
      <c r="BK681" s="3">
        <v>3302.5791020000001</v>
      </c>
    </row>
    <row r="682" spans="2:63" x14ac:dyDescent="0.3">
      <c r="B682" s="4" t="s">
        <v>63</v>
      </c>
      <c r="C682" s="4" t="s">
        <v>157</v>
      </c>
      <c r="D682" s="4" t="s">
        <v>209</v>
      </c>
      <c r="E682" s="4" t="s">
        <v>210</v>
      </c>
      <c r="F682" s="4" t="s">
        <v>102</v>
      </c>
      <c r="G682" s="4" t="s">
        <v>103</v>
      </c>
      <c r="H682" s="4" t="s">
        <v>69</v>
      </c>
      <c r="I682" s="4" t="s">
        <v>70</v>
      </c>
      <c r="J682" s="4">
        <v>45.448</v>
      </c>
      <c r="K682" s="4">
        <v>50.082000000000001</v>
      </c>
      <c r="L682" s="4">
        <v>40.503999999999998</v>
      </c>
      <c r="M682" s="4">
        <v>33.465000000000003</v>
      </c>
      <c r="N682" s="4">
        <v>16.388000000000002</v>
      </c>
      <c r="O682" s="4">
        <v>26.29</v>
      </c>
      <c r="P682" s="4">
        <v>24.7</v>
      </c>
      <c r="Q682" s="4">
        <v>21.24</v>
      </c>
      <c r="R682" s="4">
        <v>30.484999999999999</v>
      </c>
      <c r="S682" s="4">
        <v>25.63</v>
      </c>
      <c r="T682" s="4">
        <v>15.742000000000001</v>
      </c>
      <c r="U682" s="4">
        <v>23.867999999999999</v>
      </c>
      <c r="V682" s="4">
        <v>17.783999999999999</v>
      </c>
      <c r="W682" s="4">
        <v>12.656000000000001</v>
      </c>
      <c r="X682" s="4">
        <v>20.204999999999998</v>
      </c>
      <c r="Y682" s="4">
        <v>27.59</v>
      </c>
      <c r="Z682" s="4">
        <v>0.88400000000000001</v>
      </c>
      <c r="AA682" s="4">
        <v>16.643999999999998</v>
      </c>
      <c r="AB682" s="4">
        <v>37.409999999999997</v>
      </c>
      <c r="AC682" s="4">
        <v>52.151000000000003</v>
      </c>
      <c r="AD682" s="4">
        <v>38.520000000000003</v>
      </c>
      <c r="AE682" s="4">
        <v>43.451999999999998</v>
      </c>
      <c r="AF682" s="4">
        <v>52.7</v>
      </c>
      <c r="AG682" s="4">
        <v>40.28</v>
      </c>
      <c r="AH682" s="4">
        <v>48.222000000000001</v>
      </c>
      <c r="AI682" s="4">
        <v>42.1</v>
      </c>
      <c r="AJ682" s="4">
        <v>21</v>
      </c>
      <c r="AK682" s="4"/>
      <c r="AL682" s="4"/>
      <c r="AM682" s="4"/>
      <c r="AN682" s="4">
        <v>8.3000000000000007</v>
      </c>
      <c r="AO682" s="4"/>
      <c r="AP682" s="4"/>
      <c r="AQ682" s="4"/>
      <c r="AR682" s="4"/>
      <c r="AS682" s="4">
        <v>41.7</v>
      </c>
      <c r="AT682" s="4">
        <v>39.799999999999997</v>
      </c>
      <c r="AU682" s="4">
        <v>38.1</v>
      </c>
      <c r="AV682" s="4">
        <v>39.479999999999997</v>
      </c>
      <c r="AW682" s="4">
        <v>38.94</v>
      </c>
      <c r="AX682" s="4">
        <v>29.12</v>
      </c>
      <c r="AY682" s="4">
        <v>24.78</v>
      </c>
      <c r="AZ682" s="4">
        <v>53.1</v>
      </c>
      <c r="BA682" s="4">
        <v>84.75</v>
      </c>
      <c r="BB682" s="4">
        <v>152.72</v>
      </c>
      <c r="BC682" s="4">
        <v>247.8</v>
      </c>
      <c r="BD682" s="4">
        <v>382.26100000000002</v>
      </c>
      <c r="BE682" s="4">
        <v>420.08493870000001</v>
      </c>
      <c r="BF682" s="4">
        <v>278.33294089999998</v>
      </c>
      <c r="BG682" s="4">
        <v>285.15388259999997</v>
      </c>
      <c r="BH682" s="4">
        <v>234.37305420000001</v>
      </c>
      <c r="BI682" s="4">
        <v>312.49740559999998</v>
      </c>
      <c r="BJ682" s="4">
        <v>312.49740559999998</v>
      </c>
      <c r="BK682" s="4">
        <v>312.49740559999998</v>
      </c>
    </row>
    <row r="683" spans="2:63" x14ac:dyDescent="0.3">
      <c r="B683" s="3" t="s">
        <v>63</v>
      </c>
      <c r="C683" s="3" t="s">
        <v>157</v>
      </c>
      <c r="D683" s="3" t="s">
        <v>209</v>
      </c>
      <c r="E683" s="3" t="s">
        <v>210</v>
      </c>
      <c r="F683" s="3" t="s">
        <v>115</v>
      </c>
      <c r="G683" s="3" t="s">
        <v>116</v>
      </c>
      <c r="H683" s="3" t="s">
        <v>69</v>
      </c>
      <c r="I683" s="3" t="s">
        <v>70</v>
      </c>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v>7.4999999999999997E-2</v>
      </c>
      <c r="AK683" s="3">
        <v>7.4999999999999997E-2</v>
      </c>
      <c r="AL683" s="3">
        <v>0.15</v>
      </c>
      <c r="AM683" s="3">
        <v>0.22500000000000001</v>
      </c>
      <c r="AN683" s="3">
        <v>0.22500000000000001</v>
      </c>
      <c r="AO683" s="3">
        <v>0.29249999999999998</v>
      </c>
      <c r="AP683" s="3">
        <v>0.29249999999999998</v>
      </c>
      <c r="AQ683" s="3">
        <v>0.29249999999999998</v>
      </c>
      <c r="AR683" s="3">
        <v>0.3</v>
      </c>
      <c r="AS683" s="3">
        <v>0.3</v>
      </c>
      <c r="AT683" s="3">
        <v>0.373088213</v>
      </c>
      <c r="AU683" s="3">
        <v>0.36853676800000001</v>
      </c>
      <c r="AV683" s="3">
        <v>0.38467480300000001</v>
      </c>
      <c r="AW683" s="3">
        <v>0.39162675699999999</v>
      </c>
      <c r="AX683" s="3">
        <v>0.40089603000000001</v>
      </c>
      <c r="AY683" s="3">
        <v>0.356866986</v>
      </c>
      <c r="AZ683" s="3">
        <v>0.43565580100000001</v>
      </c>
      <c r="BA683" s="3">
        <v>0.444925073</v>
      </c>
      <c r="BB683" s="3">
        <v>0.47332454600000001</v>
      </c>
      <c r="BC683" s="3"/>
      <c r="BD683" s="3"/>
      <c r="BE683" s="3"/>
      <c r="BF683" s="3"/>
      <c r="BG683" s="3"/>
      <c r="BH683" s="3"/>
      <c r="BI683" s="3"/>
      <c r="BJ683" s="3"/>
      <c r="BK683" s="3"/>
    </row>
    <row r="684" spans="2:63" x14ac:dyDescent="0.3">
      <c r="B684" s="4" t="s">
        <v>63</v>
      </c>
      <c r="C684" s="4" t="s">
        <v>157</v>
      </c>
      <c r="D684" s="4" t="s">
        <v>209</v>
      </c>
      <c r="E684" s="4" t="s">
        <v>210</v>
      </c>
      <c r="F684" s="4" t="s">
        <v>87</v>
      </c>
      <c r="G684" s="4" t="s">
        <v>88</v>
      </c>
      <c r="H684" s="4" t="s">
        <v>69</v>
      </c>
      <c r="I684" s="4" t="s">
        <v>70</v>
      </c>
      <c r="J684" s="4">
        <v>6.6754499999999994E-2</v>
      </c>
      <c r="K684" s="4">
        <v>6.8809499999999996E-2</v>
      </c>
      <c r="L684" s="4">
        <v>7.0965500000000001E-2</v>
      </c>
      <c r="M684" s="4">
        <v>7.3202500000000004E-2</v>
      </c>
      <c r="N684" s="4">
        <v>7.5494000000000006E-2</v>
      </c>
      <c r="O684" s="4">
        <v>7.7820500000000001E-2</v>
      </c>
      <c r="P684" s="4">
        <v>8.0172499999999994E-2</v>
      </c>
      <c r="Q684" s="4">
        <v>8.2556500000000005E-2</v>
      </c>
      <c r="R684" s="4">
        <v>8.4988999999999995E-2</v>
      </c>
      <c r="S684" s="4">
        <v>8.7493000000000001E-2</v>
      </c>
      <c r="T684" s="4">
        <v>9.0084499999999998E-2</v>
      </c>
      <c r="U684" s="4">
        <v>9.2769500000000005E-2</v>
      </c>
      <c r="V684" s="4">
        <v>9.554E-2</v>
      </c>
      <c r="W684" s="4">
        <v>9.8379999999999995E-2</v>
      </c>
      <c r="X684" s="4">
        <v>0.10126599999999999</v>
      </c>
      <c r="Y684" s="4">
        <v>0.1041825</v>
      </c>
      <c r="Z684" s="4">
        <v>0.1071265</v>
      </c>
      <c r="AA684" s="4">
        <v>0.1101055</v>
      </c>
      <c r="AB684" s="4">
        <v>0.113125</v>
      </c>
      <c r="AC684" s="4">
        <v>0.11619450000000001</v>
      </c>
      <c r="AD684" s="4">
        <v>0.1193235</v>
      </c>
      <c r="AE684" s="4">
        <v>0.122506</v>
      </c>
      <c r="AF684" s="4">
        <v>0.12574550000000001</v>
      </c>
      <c r="AG684" s="4">
        <v>0.1290655</v>
      </c>
      <c r="AH684" s="4">
        <v>0.132498</v>
      </c>
      <c r="AI684" s="4">
        <v>0.13606399999999999</v>
      </c>
      <c r="AJ684" s="4">
        <v>0.139795</v>
      </c>
      <c r="AK684" s="4">
        <v>0.143682</v>
      </c>
      <c r="AL684" s="4">
        <v>0.14765049999999999</v>
      </c>
      <c r="AM684" s="4">
        <v>0.1515985</v>
      </c>
      <c r="AN684" s="4">
        <v>0.1554635</v>
      </c>
      <c r="AO684" s="4">
        <v>0.159194</v>
      </c>
      <c r="AP684" s="4">
        <v>0.1628435</v>
      </c>
      <c r="AQ684" s="4">
        <v>0.166578</v>
      </c>
      <c r="AR684" s="4">
        <v>0.17062949999999999</v>
      </c>
      <c r="AS684" s="4">
        <v>0.17515449999999999</v>
      </c>
      <c r="AT684" s="4">
        <v>0.18022949999999999</v>
      </c>
      <c r="AU684" s="4">
        <v>0.185783</v>
      </c>
      <c r="AV684" s="4">
        <v>0.19163849999999999</v>
      </c>
      <c r="AW684" s="4">
        <v>0.19753950000000001</v>
      </c>
      <c r="AX684" s="4">
        <v>0.20330400000000001</v>
      </c>
      <c r="AY684" s="4">
        <v>0.208872</v>
      </c>
      <c r="AZ684" s="4">
        <v>0.21430949999999999</v>
      </c>
      <c r="BA684" s="4">
        <v>0.21459249399999999</v>
      </c>
      <c r="BB684" s="4">
        <v>0.21988855299999999</v>
      </c>
      <c r="BC684" s="4">
        <v>0.22531531599999999</v>
      </c>
      <c r="BD684" s="4">
        <v>0.22971757900000001</v>
      </c>
      <c r="BE684" s="4">
        <v>0.23420585499999999</v>
      </c>
      <c r="BF684" s="4">
        <v>0.238781824</v>
      </c>
      <c r="BG684" s="4">
        <v>0.24361969</v>
      </c>
      <c r="BH684" s="4">
        <v>0.200235362</v>
      </c>
      <c r="BI684" s="4">
        <v>0.22426879699999999</v>
      </c>
      <c r="BJ684" s="4">
        <v>0.22426879699999999</v>
      </c>
      <c r="BK684" s="4">
        <v>0.22426879699999999</v>
      </c>
    </row>
    <row r="685" spans="2:63" x14ac:dyDescent="0.3">
      <c r="B685" s="3" t="s">
        <v>63</v>
      </c>
      <c r="C685" s="3" t="s">
        <v>157</v>
      </c>
      <c r="D685" s="3" t="s">
        <v>209</v>
      </c>
      <c r="E685" s="3" t="s">
        <v>210</v>
      </c>
      <c r="F685" s="3" t="s">
        <v>89</v>
      </c>
      <c r="G685" s="3" t="s">
        <v>90</v>
      </c>
      <c r="H685" s="3" t="s">
        <v>69</v>
      </c>
      <c r="I685" s="3" t="s">
        <v>70</v>
      </c>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v>0.35987080100000002</v>
      </c>
      <c r="AJ685" s="3">
        <v>0.33195238100000002</v>
      </c>
      <c r="AK685" s="3">
        <v>0.30403396199999999</v>
      </c>
      <c r="AL685" s="3">
        <v>0.27611554300000002</v>
      </c>
      <c r="AM685" s="3">
        <v>0.24819712399999999</v>
      </c>
      <c r="AN685" s="3">
        <v>0.22027870499999999</v>
      </c>
      <c r="AO685" s="3">
        <v>0.19236028599999999</v>
      </c>
      <c r="AP685" s="3">
        <v>0.16444186699999999</v>
      </c>
      <c r="AQ685" s="3">
        <v>0.13652344699999999</v>
      </c>
      <c r="AR685" s="3">
        <v>0.10860502800000001</v>
      </c>
      <c r="AS685" s="3">
        <v>8.0686609000000006E-2</v>
      </c>
      <c r="AT685" s="3">
        <v>5.276819E-2</v>
      </c>
      <c r="AU685" s="3">
        <v>2.4849771E-2</v>
      </c>
      <c r="AV685" s="3"/>
      <c r="AW685" s="3"/>
      <c r="AX685" s="3"/>
      <c r="AY685" s="3"/>
      <c r="AZ685" s="3">
        <v>9.2818900000000005E-4</v>
      </c>
      <c r="BA685" s="3">
        <v>7.4102482999999997E-2</v>
      </c>
      <c r="BB685" s="3">
        <v>3.1158531999999999E-2</v>
      </c>
      <c r="BC685" s="3">
        <v>2.0401150999999999E-2</v>
      </c>
      <c r="BD685" s="3">
        <v>5.7682302999999997E-2</v>
      </c>
      <c r="BE685" s="3">
        <v>9.4632450000000007E-2</v>
      </c>
      <c r="BF685" s="3">
        <v>7.8480858000000001E-2</v>
      </c>
      <c r="BG685" s="3">
        <v>5.9034580000000003E-2</v>
      </c>
      <c r="BH685" s="3">
        <v>4.8521572999999998E-2</v>
      </c>
      <c r="BI685" s="3">
        <v>5.4345419999999998E-2</v>
      </c>
      <c r="BJ685" s="3">
        <v>5.4345419999999998E-2</v>
      </c>
      <c r="BK685" s="3">
        <v>5.4345419999999998E-2</v>
      </c>
    </row>
    <row r="686" spans="2:63" x14ac:dyDescent="0.3">
      <c r="B686" s="4" t="s">
        <v>63</v>
      </c>
      <c r="C686" s="4" t="s">
        <v>157</v>
      </c>
      <c r="D686" s="4" t="s">
        <v>209</v>
      </c>
      <c r="E686" s="4" t="s">
        <v>210</v>
      </c>
      <c r="F686" s="4" t="s">
        <v>91</v>
      </c>
      <c r="G686" s="4" t="s">
        <v>92</v>
      </c>
      <c r="H686" s="4" t="s">
        <v>69</v>
      </c>
      <c r="I686" s="4" t="s">
        <v>70</v>
      </c>
      <c r="J686" s="4">
        <v>6.5459383229999997</v>
      </c>
      <c r="K686" s="4">
        <v>6.6320603269999996</v>
      </c>
      <c r="L686" s="4">
        <v>6.7235196449999997</v>
      </c>
      <c r="M686" s="4">
        <v>6.8187387480000003</v>
      </c>
      <c r="N686" s="4">
        <v>6.9175788349999996</v>
      </c>
      <c r="O686" s="4">
        <v>7.0175109219999996</v>
      </c>
      <c r="P686" s="4">
        <v>8.3551489290000003</v>
      </c>
      <c r="Q686" s="4">
        <v>7.8406896789999996</v>
      </c>
      <c r="R686" s="4">
        <v>7.951733859</v>
      </c>
      <c r="S686" s="4">
        <v>8.0605448059999993</v>
      </c>
      <c r="T686" s="4">
        <v>8.1717876119999993</v>
      </c>
      <c r="U686" s="4">
        <v>8.2895197970000005</v>
      </c>
      <c r="V686" s="4">
        <v>7.7941345809999998</v>
      </c>
      <c r="W686" s="4">
        <v>7.9193850560000003</v>
      </c>
      <c r="X686" s="4">
        <v>8.0459326670000006</v>
      </c>
      <c r="Y686" s="4">
        <v>8.1733235349999998</v>
      </c>
      <c r="Z686" s="4">
        <v>7.6866208150000004</v>
      </c>
      <c r="AA686" s="4">
        <v>7.8205899590000003</v>
      </c>
      <c r="AB686" s="4">
        <v>7.3408361580000001</v>
      </c>
      <c r="AC686" s="4">
        <v>7.4815662469999999</v>
      </c>
      <c r="AD686" s="4">
        <v>7.6303989899999998</v>
      </c>
      <c r="AE686" s="4">
        <v>7.1596949189999997</v>
      </c>
      <c r="AF686" s="4">
        <v>7.3120209640000002</v>
      </c>
      <c r="AG686" s="4">
        <v>6.8536456399999999</v>
      </c>
      <c r="AH686" s="4">
        <v>7.6359523740000004</v>
      </c>
      <c r="AI686" s="4">
        <v>7.1900368480000001</v>
      </c>
      <c r="AJ686" s="4">
        <v>6.7518544250000003</v>
      </c>
      <c r="AK686" s="4">
        <v>6.3211424129999996</v>
      </c>
      <c r="AL686" s="4">
        <v>6.5130343379999998</v>
      </c>
      <c r="AM686" s="4">
        <v>6.7112113410000003</v>
      </c>
      <c r="AN686" s="4">
        <v>8.1455074879999998</v>
      </c>
      <c r="AO686" s="4">
        <v>8.3467495090000003</v>
      </c>
      <c r="AP686" s="4">
        <v>8.5507128639999994</v>
      </c>
      <c r="AQ686" s="4">
        <v>8.7620403400000004</v>
      </c>
      <c r="AR686" s="4">
        <v>7.7575919239999998</v>
      </c>
      <c r="AS686" s="4">
        <v>8.0036174290000002</v>
      </c>
      <c r="AT686" s="4">
        <v>8.2646760159999992</v>
      </c>
      <c r="AU686" s="4">
        <v>8.5398956500000001</v>
      </c>
      <c r="AV686" s="4">
        <v>8.8204952330000008</v>
      </c>
      <c r="AW686" s="4">
        <v>9.0797779750000007</v>
      </c>
      <c r="AX686" s="4">
        <v>9.3378403110000008</v>
      </c>
      <c r="AY686" s="4">
        <v>9.5837833880000005</v>
      </c>
      <c r="AZ686" s="4">
        <v>9.8215768679999993</v>
      </c>
      <c r="BA686" s="4">
        <v>10.0394161</v>
      </c>
      <c r="BB686" s="4">
        <v>10.26006961</v>
      </c>
      <c r="BC686" s="4">
        <v>10.48915472</v>
      </c>
      <c r="BD686" s="4">
        <v>10.74352298</v>
      </c>
      <c r="BE686" s="4">
        <v>11.00670788</v>
      </c>
      <c r="BF686" s="4">
        <v>11.27404565</v>
      </c>
      <c r="BG686" s="4">
        <v>11.545135370000001</v>
      </c>
      <c r="BH686" s="4">
        <v>8.8706282689999991</v>
      </c>
      <c r="BI686" s="4">
        <v>9.0939246189999992</v>
      </c>
      <c r="BJ686" s="4">
        <v>9.321686025</v>
      </c>
      <c r="BK686" s="4">
        <v>9.5540576759999993</v>
      </c>
    </row>
    <row r="687" spans="2:63" x14ac:dyDescent="0.3">
      <c r="B687" s="3" t="s">
        <v>63</v>
      </c>
      <c r="C687" s="3" t="s">
        <v>157</v>
      </c>
      <c r="D687" s="3" t="s">
        <v>209</v>
      </c>
      <c r="E687" s="3" t="s">
        <v>210</v>
      </c>
      <c r="F687" s="3" t="s">
        <v>124</v>
      </c>
      <c r="G687" s="3" t="s">
        <v>125</v>
      </c>
      <c r="H687" s="3" t="s">
        <v>69</v>
      </c>
      <c r="I687" s="3" t="s">
        <v>70</v>
      </c>
      <c r="J687" s="3">
        <v>6.4378700000000005E-4</v>
      </c>
      <c r="K687" s="3">
        <v>6.4378700000000005E-4</v>
      </c>
      <c r="L687" s="3">
        <v>6.4378700000000005E-4</v>
      </c>
      <c r="M687" s="3">
        <v>6.4378700000000005E-4</v>
      </c>
      <c r="N687" s="3">
        <v>6.4378700000000005E-4</v>
      </c>
      <c r="O687" s="3">
        <v>1.287575E-3</v>
      </c>
      <c r="P687" s="3">
        <v>1.287575E-3</v>
      </c>
      <c r="Q687" s="3">
        <v>1.287575E-3</v>
      </c>
      <c r="R687" s="3">
        <v>1.287575E-3</v>
      </c>
      <c r="S687" s="3">
        <v>1.287575E-3</v>
      </c>
      <c r="T687" s="3">
        <v>1.287575E-3</v>
      </c>
      <c r="U687" s="3">
        <v>1.287575E-3</v>
      </c>
      <c r="V687" s="3">
        <v>1.287575E-3</v>
      </c>
      <c r="W687" s="3">
        <v>1.287575E-3</v>
      </c>
      <c r="X687" s="3">
        <v>1.287575E-3</v>
      </c>
      <c r="Y687" s="3">
        <v>1.287575E-3</v>
      </c>
      <c r="Z687" s="3">
        <v>1.9313620000000001E-3</v>
      </c>
      <c r="AA687" s="3">
        <v>1.9313620000000001E-3</v>
      </c>
      <c r="AB687" s="3">
        <v>1.9313620000000001E-3</v>
      </c>
      <c r="AC687" s="3">
        <v>1.9313620000000001E-3</v>
      </c>
      <c r="AD687" s="3">
        <v>1.9313620000000001E-3</v>
      </c>
      <c r="AE687" s="3">
        <v>1.9313620000000001E-3</v>
      </c>
      <c r="AF687" s="3">
        <v>1.9313620000000001E-3</v>
      </c>
      <c r="AG687" s="3">
        <v>1.9313620000000001E-3</v>
      </c>
      <c r="AH687" s="3">
        <v>1.9313620000000001E-3</v>
      </c>
      <c r="AI687" s="3">
        <v>1.9313620000000001E-3</v>
      </c>
      <c r="AJ687" s="3">
        <v>2.5751490000000001E-3</v>
      </c>
      <c r="AK687" s="3">
        <v>2.5751490000000001E-3</v>
      </c>
      <c r="AL687" s="3">
        <v>2.5751490000000001E-3</v>
      </c>
      <c r="AM687" s="3">
        <v>2.5751490000000001E-3</v>
      </c>
      <c r="AN687" s="3">
        <v>2.5751490000000001E-3</v>
      </c>
      <c r="AO687" s="3">
        <v>3.2189359999999999E-3</v>
      </c>
      <c r="AP687" s="3">
        <v>3.2189359999999999E-3</v>
      </c>
      <c r="AQ687" s="3">
        <v>3.2189359999999999E-3</v>
      </c>
      <c r="AR687" s="3">
        <v>3.2189359999999999E-3</v>
      </c>
      <c r="AS687" s="3">
        <v>3.2189359999999999E-3</v>
      </c>
      <c r="AT687" s="3">
        <v>3.2189359999999999E-3</v>
      </c>
      <c r="AU687" s="3">
        <v>3.8627240000000001E-3</v>
      </c>
      <c r="AV687" s="3">
        <v>3.8627240000000001E-3</v>
      </c>
      <c r="AW687" s="3">
        <v>3.8627240000000001E-3</v>
      </c>
      <c r="AX687" s="3">
        <v>3.8627240000000001E-3</v>
      </c>
      <c r="AY687" s="3">
        <v>4.5065110000000004E-3</v>
      </c>
      <c r="AZ687" s="3">
        <v>4.5065110000000004E-3</v>
      </c>
      <c r="BA687" s="3">
        <v>4.5065110000000004E-3</v>
      </c>
      <c r="BB687" s="3">
        <v>4.5065110000000004E-3</v>
      </c>
      <c r="BC687" s="3">
        <v>5.1502980000000002E-3</v>
      </c>
      <c r="BD687" s="3">
        <v>5.1502980000000002E-3</v>
      </c>
      <c r="BE687" s="3">
        <v>5.1502980000000002E-3</v>
      </c>
      <c r="BF687" s="3">
        <v>5.1502980000000002E-3</v>
      </c>
      <c r="BG687" s="3">
        <v>5.7940860000000004E-3</v>
      </c>
      <c r="BH687" s="3">
        <v>5.7940860000000004E-3</v>
      </c>
      <c r="BI687" s="3">
        <v>5.7940860000000004E-3</v>
      </c>
      <c r="BJ687" s="3">
        <v>5.9228429999999997E-3</v>
      </c>
      <c r="BK687" s="3">
        <v>6.054462E-3</v>
      </c>
    </row>
    <row r="688" spans="2:63" x14ac:dyDescent="0.3">
      <c r="B688" s="4" t="s">
        <v>63</v>
      </c>
      <c r="C688" s="4" t="s">
        <v>137</v>
      </c>
      <c r="D688" s="4" t="s">
        <v>211</v>
      </c>
      <c r="E688" s="4" t="s">
        <v>212</v>
      </c>
      <c r="F688" s="4" t="s">
        <v>67</v>
      </c>
      <c r="G688" s="4" t="s">
        <v>68</v>
      </c>
      <c r="H688" s="4" t="s">
        <v>69</v>
      </c>
      <c r="I688" s="4" t="s">
        <v>70</v>
      </c>
      <c r="J688" s="4">
        <v>1.634081095</v>
      </c>
      <c r="K688" s="4">
        <v>1.634081095</v>
      </c>
      <c r="L688" s="4">
        <v>3.3535270869999998</v>
      </c>
      <c r="M688" s="4">
        <v>5.0200445069999997</v>
      </c>
      <c r="N688" s="4">
        <v>5.9352576050000003</v>
      </c>
      <c r="O688" s="4">
        <v>6.0465774000000003</v>
      </c>
      <c r="P688" s="4">
        <v>6.9146253709999996</v>
      </c>
      <c r="Q688" s="4">
        <v>10.77926486</v>
      </c>
      <c r="R688" s="4">
        <v>7.8567733420000003</v>
      </c>
      <c r="S688" s="4">
        <v>8.6571445400000009</v>
      </c>
      <c r="T688" s="4">
        <v>8.9214866050000001</v>
      </c>
      <c r="U688" s="4">
        <v>18.239632</v>
      </c>
      <c r="V688" s="4">
        <v>18.608043729999999</v>
      </c>
      <c r="W688" s="4">
        <v>18.5078326</v>
      </c>
      <c r="X688" s="4">
        <v>16.774523869999999</v>
      </c>
      <c r="Y688" s="4">
        <v>19.844339789999999</v>
      </c>
      <c r="Z688" s="4">
        <v>14.94116492</v>
      </c>
      <c r="AA688" s="4">
        <v>16.059917299999999</v>
      </c>
      <c r="AB688" s="4">
        <v>15.622104269999999</v>
      </c>
      <c r="AC688" s="4">
        <v>13.73241125</v>
      </c>
      <c r="AD688" s="4">
        <v>12.067791529999999</v>
      </c>
      <c r="AE688" s="4">
        <v>8.9133387939999995</v>
      </c>
      <c r="AF688" s="4">
        <v>14.237869590000001</v>
      </c>
      <c r="AG688" s="4">
        <v>15.05257887</v>
      </c>
      <c r="AH688" s="4">
        <v>13.22222198</v>
      </c>
      <c r="AI688" s="4">
        <v>13.215240079999999</v>
      </c>
      <c r="AJ688" s="4">
        <v>12.92750536</v>
      </c>
      <c r="AK688" s="4">
        <v>13.91777386</v>
      </c>
      <c r="AL688" s="4">
        <v>16.016317040000001</v>
      </c>
      <c r="AM688" s="4">
        <v>15.87379756</v>
      </c>
      <c r="AN688" s="4">
        <v>21.386940169999999</v>
      </c>
      <c r="AO688" s="4">
        <v>22.975547880000001</v>
      </c>
      <c r="AP688" s="4">
        <v>13.47309536</v>
      </c>
      <c r="AQ688" s="4">
        <v>12.72656555</v>
      </c>
      <c r="AR688" s="4">
        <v>20.295895049999999</v>
      </c>
      <c r="AS688" s="4">
        <v>31.682969679999999</v>
      </c>
      <c r="AT688" s="4">
        <v>30.638629160000001</v>
      </c>
      <c r="AU688" s="4">
        <v>25.093708289999999</v>
      </c>
      <c r="AV688" s="4">
        <v>23.077051829999998</v>
      </c>
      <c r="AW688" s="4">
        <v>19.082494100000002</v>
      </c>
      <c r="AX688" s="4">
        <v>20.327825059999999</v>
      </c>
      <c r="AY688" s="4">
        <v>21.193418659999999</v>
      </c>
      <c r="AZ688" s="4">
        <v>22.164626890000001</v>
      </c>
      <c r="BA688" s="4">
        <v>25.353194269999999</v>
      </c>
      <c r="BB688" s="4">
        <v>30.52236289</v>
      </c>
      <c r="BC688" s="4">
        <v>26.41755766</v>
      </c>
      <c r="BD688" s="4">
        <v>28.345758069999999</v>
      </c>
      <c r="BE688" s="4">
        <v>29.172208340000001</v>
      </c>
      <c r="BF688" s="4">
        <v>30.914090259999998</v>
      </c>
      <c r="BG688" s="4">
        <v>30.25871544</v>
      </c>
      <c r="BH688" s="4">
        <v>29.493757039999998</v>
      </c>
      <c r="BI688" s="4">
        <v>30.27720935</v>
      </c>
      <c r="BJ688" s="4">
        <v>31.75735693</v>
      </c>
      <c r="BK688" s="4">
        <v>32.617509349999999</v>
      </c>
    </row>
    <row r="689" spans="2:63" x14ac:dyDescent="0.3">
      <c r="B689" s="3" t="s">
        <v>63</v>
      </c>
      <c r="C689" s="3" t="s">
        <v>137</v>
      </c>
      <c r="D689" s="3" t="s">
        <v>211</v>
      </c>
      <c r="E689" s="3" t="s">
        <v>212</v>
      </c>
      <c r="F689" s="3" t="s">
        <v>71</v>
      </c>
      <c r="G689" s="3" t="s">
        <v>72</v>
      </c>
      <c r="H689" s="3" t="s">
        <v>69</v>
      </c>
      <c r="I689" s="3" t="s">
        <v>70</v>
      </c>
      <c r="J689" s="3">
        <v>0.42163097999999999</v>
      </c>
      <c r="K689" s="3">
        <v>0.42163097999999999</v>
      </c>
      <c r="L689" s="3">
        <v>0.52684774000000001</v>
      </c>
      <c r="M689" s="3">
        <v>0.50599650299999999</v>
      </c>
      <c r="N689" s="3">
        <v>0.60126793099999998</v>
      </c>
      <c r="O689" s="3">
        <v>0.52684774000000001</v>
      </c>
      <c r="P689" s="3">
        <v>0.51530145199999999</v>
      </c>
      <c r="Q689" s="3">
        <v>0.96600448699999997</v>
      </c>
      <c r="R689" s="3">
        <v>0.92944447399999996</v>
      </c>
      <c r="S689" s="3">
        <v>1.278452854</v>
      </c>
      <c r="T689" s="3">
        <v>0.97080735699999998</v>
      </c>
      <c r="U689" s="3">
        <v>4.3769450409999999</v>
      </c>
      <c r="V689" s="3">
        <v>2.7417086930000001</v>
      </c>
      <c r="W689" s="3">
        <v>2.40443396</v>
      </c>
      <c r="X689" s="3">
        <v>2.1495929970000001</v>
      </c>
      <c r="Y689" s="3">
        <v>2.8747734290000002</v>
      </c>
      <c r="Z689" s="3">
        <v>1.860894855</v>
      </c>
      <c r="AA689" s="3">
        <v>2.0352313780000002</v>
      </c>
      <c r="AB689" s="3">
        <v>1.9566944799999999</v>
      </c>
      <c r="AC689" s="3">
        <v>1.7926244769999999</v>
      </c>
      <c r="AD689" s="3">
        <v>3.7378996290000002</v>
      </c>
      <c r="AE689" s="3">
        <v>2.6676025480000001</v>
      </c>
      <c r="AF689" s="3">
        <v>4.1818014469999998</v>
      </c>
      <c r="AG689" s="3">
        <v>4.0879875979999998</v>
      </c>
      <c r="AH689" s="3">
        <v>5.8274584129999996</v>
      </c>
      <c r="AI689" s="3">
        <v>6.1717089840000003</v>
      </c>
      <c r="AJ689" s="3">
        <v>6.130082904</v>
      </c>
      <c r="AK689" s="3">
        <v>5.628247623</v>
      </c>
      <c r="AL689" s="3">
        <v>5.785246345</v>
      </c>
      <c r="AM689" s="3">
        <v>6.3945841239999996</v>
      </c>
      <c r="AN689" s="3">
        <v>10.114770679999999</v>
      </c>
      <c r="AO689" s="3">
        <v>8.9860573820000003</v>
      </c>
      <c r="AP689" s="3">
        <v>5.2464062480000004</v>
      </c>
      <c r="AQ689" s="3">
        <v>4.629410665</v>
      </c>
      <c r="AR689" s="3">
        <v>8.1905979470000005</v>
      </c>
      <c r="AS689" s="3">
        <v>13.0044079</v>
      </c>
      <c r="AT689" s="3">
        <v>13.48553063</v>
      </c>
      <c r="AU689" s="3">
        <v>12.35974865</v>
      </c>
      <c r="AV689" s="3">
        <v>11.40323339</v>
      </c>
      <c r="AW689" s="3">
        <v>8.4668024810000002</v>
      </c>
      <c r="AX689" s="3">
        <v>10.374555859999999</v>
      </c>
      <c r="AY689" s="3">
        <v>11.225596189999999</v>
      </c>
      <c r="AZ689" s="3">
        <v>11.12507574</v>
      </c>
      <c r="BA689" s="3">
        <v>13.174750980000001</v>
      </c>
      <c r="BB689" s="3">
        <v>13.675822459999999</v>
      </c>
      <c r="BC689" s="3">
        <v>11.669459720000001</v>
      </c>
      <c r="BD689" s="3">
        <v>12.599774630000001</v>
      </c>
      <c r="BE689" s="3">
        <v>13.902607270000001</v>
      </c>
      <c r="BF689" s="3">
        <v>14.90905819</v>
      </c>
      <c r="BG689" s="3">
        <v>15.992455489999999</v>
      </c>
      <c r="BH689" s="3">
        <v>15.895098580000001</v>
      </c>
      <c r="BI689" s="3">
        <v>16.059167859999999</v>
      </c>
      <c r="BJ689" s="3">
        <v>16.844244790000001</v>
      </c>
      <c r="BK689" s="3">
        <v>17.300473499999999</v>
      </c>
    </row>
    <row r="690" spans="2:63" x14ac:dyDescent="0.3">
      <c r="B690" s="4" t="s">
        <v>63</v>
      </c>
      <c r="C690" s="4" t="s">
        <v>137</v>
      </c>
      <c r="D690" s="4" t="s">
        <v>211</v>
      </c>
      <c r="E690" s="4" t="s">
        <v>212</v>
      </c>
      <c r="F690" s="4" t="s">
        <v>73</v>
      </c>
      <c r="G690" s="4" t="s">
        <v>74</v>
      </c>
      <c r="H690" s="4" t="s">
        <v>69</v>
      </c>
      <c r="I690" s="4" t="s">
        <v>70</v>
      </c>
      <c r="J690" s="4">
        <v>1.2090857800000001</v>
      </c>
      <c r="K690" s="4">
        <v>1.2090857800000001</v>
      </c>
      <c r="L690" s="4">
        <v>1.5015780270000001</v>
      </c>
      <c r="M690" s="4">
        <v>1.2844777300000001</v>
      </c>
      <c r="N690" s="4">
        <v>0.83574199900000001</v>
      </c>
      <c r="O690" s="4">
        <v>0.77558330600000003</v>
      </c>
      <c r="P690" s="4">
        <v>0.75401781599999995</v>
      </c>
      <c r="Q690" s="4">
        <v>0.88009468800000001</v>
      </c>
      <c r="R690" s="4">
        <v>0.72524744299999999</v>
      </c>
      <c r="S690" s="4">
        <v>0.95339227999999998</v>
      </c>
      <c r="T690" s="4">
        <v>1.1112065330000001</v>
      </c>
      <c r="U690" s="4">
        <v>2.418417561</v>
      </c>
      <c r="V690" s="4">
        <v>2.3059091509999998</v>
      </c>
      <c r="W690" s="4">
        <v>3.0598662559999998</v>
      </c>
      <c r="X690" s="4">
        <v>3.6400117650000001</v>
      </c>
      <c r="Y690" s="4">
        <v>5.3463728570000004</v>
      </c>
      <c r="Z690" s="4">
        <v>2.4743317729999998</v>
      </c>
      <c r="AA690" s="4">
        <v>3.3824928949999999</v>
      </c>
      <c r="AB690" s="4">
        <v>3.4691495720000001</v>
      </c>
      <c r="AC690" s="4">
        <v>3.5112053140000001</v>
      </c>
      <c r="AD690" s="4">
        <v>2.9411158159999999</v>
      </c>
      <c r="AE690" s="4">
        <v>2.0012630580000002</v>
      </c>
      <c r="AF690" s="4">
        <v>2.6453729570000002</v>
      </c>
      <c r="AG690" s="4">
        <v>2.7450325100000001</v>
      </c>
      <c r="AH690" s="4">
        <v>2.7794554310000001</v>
      </c>
      <c r="AI690" s="4">
        <v>2.909016426</v>
      </c>
      <c r="AJ690" s="4">
        <v>3.5486937329999999</v>
      </c>
      <c r="AK690" s="4">
        <v>3.8808231850000001</v>
      </c>
      <c r="AL690" s="4">
        <v>3.6415220260000001</v>
      </c>
      <c r="AM690" s="4">
        <v>3.328530604</v>
      </c>
      <c r="AN690" s="4">
        <v>4.5317736530000001</v>
      </c>
      <c r="AO690" s="4">
        <v>4.0831426909999999</v>
      </c>
      <c r="AP690" s="4">
        <v>1.384555148</v>
      </c>
      <c r="AQ690" s="4">
        <v>1.1456002890000001</v>
      </c>
      <c r="AR690" s="4">
        <v>1.74863696</v>
      </c>
      <c r="AS690" s="4">
        <v>4.6683531560000002</v>
      </c>
      <c r="AT690" s="4">
        <v>4.7843572950000004</v>
      </c>
      <c r="AU690" s="4">
        <v>4.0946442479999998</v>
      </c>
      <c r="AV690" s="4">
        <v>4.3540546610000002</v>
      </c>
      <c r="AW690" s="4">
        <v>4.5540021939999997</v>
      </c>
      <c r="AX690" s="4">
        <v>7.4274214030000003</v>
      </c>
      <c r="AY690" s="4">
        <v>12.75278215</v>
      </c>
      <c r="AZ690" s="4">
        <v>7.2609475640000003</v>
      </c>
      <c r="BA690" s="4">
        <v>6.5241077990000003</v>
      </c>
      <c r="BB690" s="4">
        <v>6.7806236689999997</v>
      </c>
      <c r="BC690" s="4">
        <v>3.5817813100000002</v>
      </c>
      <c r="BD690" s="4">
        <v>3.1548790769999999</v>
      </c>
      <c r="BE690" s="4">
        <v>6.8645796670000001</v>
      </c>
      <c r="BF690" s="4">
        <v>5.8985908079999998</v>
      </c>
      <c r="BG690" s="4">
        <v>3.0952443829999998</v>
      </c>
      <c r="BH690" s="4">
        <v>3.0215879019999998</v>
      </c>
      <c r="BI690" s="4">
        <v>3.3008769419999999</v>
      </c>
      <c r="BJ690" s="4">
        <v>4.5066019989999999</v>
      </c>
      <c r="BK690" s="4">
        <v>5.9372784669999996</v>
      </c>
    </row>
    <row r="691" spans="2:63" x14ac:dyDescent="0.3">
      <c r="B691" s="3" t="s">
        <v>63</v>
      </c>
      <c r="C691" s="3" t="s">
        <v>137</v>
      </c>
      <c r="D691" s="3" t="s">
        <v>211</v>
      </c>
      <c r="E691" s="3" t="s">
        <v>212</v>
      </c>
      <c r="F691" s="3" t="s">
        <v>75</v>
      </c>
      <c r="G691" s="3" t="s">
        <v>76</v>
      </c>
      <c r="H691" s="3" t="s">
        <v>69</v>
      </c>
      <c r="I691" s="3" t="s">
        <v>70</v>
      </c>
      <c r="J691" s="3">
        <v>5.5309331239999997</v>
      </c>
      <c r="K691" s="3">
        <v>5.5309331239999997</v>
      </c>
      <c r="L691" s="3">
        <v>5.8320919499999997</v>
      </c>
      <c r="M691" s="3">
        <v>5.7084909599999998</v>
      </c>
      <c r="N691" s="3">
        <v>5.9082484989999999</v>
      </c>
      <c r="O691" s="3">
        <v>6.6048490930000003</v>
      </c>
      <c r="P691" s="3">
        <v>6.0697762790000001</v>
      </c>
      <c r="Q691" s="3">
        <v>6.5863799409999997</v>
      </c>
      <c r="R691" s="3">
        <v>7.2743717920000002</v>
      </c>
      <c r="S691" s="3">
        <v>7.6882031340000001</v>
      </c>
      <c r="T691" s="3">
        <v>7.7554479709999997</v>
      </c>
      <c r="U691" s="3">
        <v>15.76022088</v>
      </c>
      <c r="V691" s="3">
        <v>16.46991667</v>
      </c>
      <c r="W691" s="3">
        <v>15.43591951</v>
      </c>
      <c r="X691" s="3">
        <v>14.21975059</v>
      </c>
      <c r="Y691" s="3">
        <v>13.766048570000001</v>
      </c>
      <c r="Z691" s="3">
        <v>8.8066523730000004</v>
      </c>
      <c r="AA691" s="3">
        <v>9.8520505919999994</v>
      </c>
      <c r="AB691" s="3">
        <v>9.6127561329999995</v>
      </c>
      <c r="AC691" s="3">
        <v>9.1225053799999998</v>
      </c>
      <c r="AD691" s="3">
        <v>15.66371511</v>
      </c>
      <c r="AE691" s="3">
        <v>11.36629971</v>
      </c>
      <c r="AF691" s="3">
        <v>18.29634003</v>
      </c>
      <c r="AG691" s="3">
        <v>18.459940580000001</v>
      </c>
      <c r="AH691" s="3">
        <v>19.16430321</v>
      </c>
      <c r="AI691" s="3">
        <v>14.698860460000001</v>
      </c>
      <c r="AJ691" s="3">
        <v>14.80635391</v>
      </c>
      <c r="AK691" s="3">
        <v>14.616690459999999</v>
      </c>
      <c r="AL691" s="3">
        <v>14.06400509</v>
      </c>
      <c r="AM691" s="3">
        <v>13.664707959999999</v>
      </c>
      <c r="AN691" s="3">
        <v>15.81379201</v>
      </c>
      <c r="AO691" s="3">
        <v>16.042611959999999</v>
      </c>
      <c r="AP691" s="3">
        <v>8.5645435550000002</v>
      </c>
      <c r="AQ691" s="3">
        <v>7.7027341280000003</v>
      </c>
      <c r="AR691" s="3">
        <v>11.78802499</v>
      </c>
      <c r="AS691" s="3">
        <v>20.111532149999999</v>
      </c>
      <c r="AT691" s="3">
        <v>22.70073459</v>
      </c>
      <c r="AU691" s="3">
        <v>19.208847259999999</v>
      </c>
      <c r="AV691" s="3">
        <v>24.007866159999999</v>
      </c>
      <c r="AW691" s="3">
        <v>24.396794920000001</v>
      </c>
      <c r="AX691" s="3">
        <v>33.276189100000003</v>
      </c>
      <c r="AY691" s="3">
        <v>34.640133820000003</v>
      </c>
      <c r="AZ691" s="3">
        <v>41.77971144</v>
      </c>
      <c r="BA691" s="3">
        <v>39.286016830000001</v>
      </c>
      <c r="BB691" s="3">
        <v>37.78079202</v>
      </c>
      <c r="BC691" s="3">
        <v>37.356620470000003</v>
      </c>
      <c r="BD691" s="3">
        <v>36.981019080000003</v>
      </c>
      <c r="BE691" s="3">
        <v>40.57466342</v>
      </c>
      <c r="BF691" s="3">
        <v>41.538067030000001</v>
      </c>
      <c r="BG691" s="3">
        <v>47.455493590000003</v>
      </c>
      <c r="BH691" s="3">
        <v>50.973147480000002</v>
      </c>
      <c r="BI691" s="3">
        <v>54.205015850000002</v>
      </c>
      <c r="BJ691" s="3">
        <v>56.854910769999996</v>
      </c>
      <c r="BK691" s="3">
        <v>58.394833910000003</v>
      </c>
    </row>
    <row r="692" spans="2:63" x14ac:dyDescent="0.3">
      <c r="B692" s="4" t="s">
        <v>63</v>
      </c>
      <c r="C692" s="4" t="s">
        <v>137</v>
      </c>
      <c r="D692" s="4" t="s">
        <v>211</v>
      </c>
      <c r="E692" s="4" t="s">
        <v>212</v>
      </c>
      <c r="F692" s="4" t="s">
        <v>98</v>
      </c>
      <c r="G692" s="4" t="s">
        <v>99</v>
      </c>
      <c r="H692" s="4" t="s">
        <v>69</v>
      </c>
      <c r="I692" s="4" t="s">
        <v>70</v>
      </c>
      <c r="J692" s="4"/>
      <c r="K692" s="4"/>
      <c r="L692" s="4"/>
      <c r="M692" s="4"/>
      <c r="N692" s="4"/>
      <c r="O692" s="4"/>
      <c r="P692" s="4"/>
      <c r="Q692" s="4"/>
      <c r="R692" s="4"/>
      <c r="S692" s="4"/>
      <c r="T692" s="4"/>
      <c r="U692" s="4"/>
      <c r="V692" s="4"/>
      <c r="W692" s="4"/>
      <c r="X692" s="4"/>
      <c r="Y692" s="4"/>
      <c r="Z692" s="4"/>
      <c r="AA692" s="4"/>
      <c r="AB692" s="4"/>
      <c r="AC692" s="4"/>
      <c r="AD692" s="4">
        <v>0.26027629499999999</v>
      </c>
      <c r="AE692" s="4">
        <v>0.184323608</v>
      </c>
      <c r="AF692" s="4">
        <v>0.30711138199999999</v>
      </c>
      <c r="AG692" s="4">
        <v>0.30046482699999999</v>
      </c>
      <c r="AH692" s="4">
        <v>0.30250065700000001</v>
      </c>
      <c r="AI692" s="4"/>
      <c r="AJ692" s="4"/>
      <c r="AK692" s="4"/>
      <c r="AL692" s="4"/>
      <c r="AM692" s="4"/>
      <c r="AN692" s="4"/>
      <c r="AO692" s="4"/>
      <c r="AP692" s="4"/>
      <c r="AQ692" s="4"/>
      <c r="AR692" s="4"/>
      <c r="AS692" s="4"/>
      <c r="AT692" s="4"/>
      <c r="AU692" s="4"/>
      <c r="AV692" s="4"/>
      <c r="AW692" s="4"/>
      <c r="AX692" s="4"/>
      <c r="AY692" s="4"/>
      <c r="AZ692" s="4"/>
      <c r="BA692" s="4"/>
      <c r="BB692" s="4"/>
      <c r="BC692" s="4"/>
      <c r="BD692" s="4"/>
      <c r="BE692" s="4"/>
      <c r="BF692" s="4"/>
      <c r="BG692" s="4"/>
      <c r="BH692" s="4"/>
      <c r="BI692" s="4"/>
      <c r="BJ692" s="4"/>
      <c r="BK692" s="4"/>
    </row>
    <row r="693" spans="2:63" x14ac:dyDescent="0.3">
      <c r="B693" s="3" t="s">
        <v>63</v>
      </c>
      <c r="C693" s="3" t="s">
        <v>137</v>
      </c>
      <c r="D693" s="3" t="s">
        <v>211</v>
      </c>
      <c r="E693" s="3" t="s">
        <v>212</v>
      </c>
      <c r="F693" s="3" t="s">
        <v>77</v>
      </c>
      <c r="G693" s="3" t="s">
        <v>78</v>
      </c>
      <c r="H693" s="3" t="s">
        <v>69</v>
      </c>
      <c r="I693" s="3" t="s">
        <v>70</v>
      </c>
      <c r="J693" s="3">
        <v>0.19838650599999999</v>
      </c>
      <c r="K693" s="3">
        <v>0.19838650599999999</v>
      </c>
      <c r="L693" s="3">
        <v>0.22980089100000001</v>
      </c>
      <c r="M693" s="3">
        <v>0.21955793500000001</v>
      </c>
      <c r="N693" s="3">
        <v>0.26155803399999999</v>
      </c>
      <c r="O693" s="3">
        <v>0.74438779300000002</v>
      </c>
      <c r="P693" s="3">
        <v>0.53301626499999999</v>
      </c>
      <c r="Q693" s="3">
        <v>0.689059914</v>
      </c>
      <c r="R693" s="3">
        <v>0.65764553000000003</v>
      </c>
      <c r="S693" s="3">
        <v>0.69964562900000005</v>
      </c>
      <c r="T693" s="3">
        <v>0.63681685899999996</v>
      </c>
      <c r="U693" s="3">
        <v>1.526024</v>
      </c>
      <c r="V693" s="3">
        <v>1.5132127449999999</v>
      </c>
      <c r="W693" s="3">
        <v>1.427583606</v>
      </c>
      <c r="X693" s="3">
        <v>1.7469954620000001</v>
      </c>
      <c r="Y693" s="3">
        <v>2.2348399290000001</v>
      </c>
      <c r="Z693" s="3">
        <v>1.490823555</v>
      </c>
      <c r="AA693" s="3">
        <v>1.4269090769999999</v>
      </c>
      <c r="AB693" s="3">
        <v>1.610000052</v>
      </c>
      <c r="AC693" s="3">
        <v>1.04657124</v>
      </c>
      <c r="AD693" s="3">
        <v>1.7063496760000001</v>
      </c>
      <c r="AE693" s="3">
        <v>1.198148164</v>
      </c>
      <c r="AF693" s="3">
        <v>1.8927313400000001</v>
      </c>
      <c r="AG693" s="3">
        <v>1.6002142349999999</v>
      </c>
      <c r="AH693" s="3">
        <v>2.1080784189999999</v>
      </c>
      <c r="AI693" s="3">
        <v>2.251044668</v>
      </c>
      <c r="AJ693" s="3">
        <v>2.2425571610000001</v>
      </c>
      <c r="AK693" s="3">
        <v>2.4610704480000001</v>
      </c>
      <c r="AL693" s="3">
        <v>2.4582557889999999</v>
      </c>
      <c r="AM693" s="3">
        <v>2.563130213</v>
      </c>
      <c r="AN693" s="3">
        <v>3.7126139560000002</v>
      </c>
      <c r="AO693" s="3">
        <v>3.597150224</v>
      </c>
      <c r="AP693" s="3">
        <v>2.1124642649999998</v>
      </c>
      <c r="AQ693" s="3">
        <v>1.6694853039999999</v>
      </c>
      <c r="AR693" s="3">
        <v>2.812818123</v>
      </c>
      <c r="AS693" s="3">
        <v>4.4768815899999996</v>
      </c>
      <c r="AT693" s="3">
        <v>4.8098249920000002</v>
      </c>
      <c r="AU693" s="3">
        <v>3.3527686399999999</v>
      </c>
      <c r="AV693" s="3">
        <v>3.358218769</v>
      </c>
      <c r="AW693" s="3">
        <v>2.473709892</v>
      </c>
      <c r="AX693" s="3">
        <v>2.6651191500000002</v>
      </c>
      <c r="AY693" s="3">
        <v>2.802755543</v>
      </c>
      <c r="AZ693" s="3">
        <v>3.2675194259999998</v>
      </c>
      <c r="BA693" s="3">
        <v>3.065624047</v>
      </c>
      <c r="BB693" s="3">
        <v>3.440428571</v>
      </c>
      <c r="BC693" s="3">
        <v>2.850456656</v>
      </c>
      <c r="BD693" s="3">
        <v>3.4919421169999998</v>
      </c>
      <c r="BE693" s="3">
        <v>3.764513601</v>
      </c>
      <c r="BF693" s="3">
        <v>3.9140586989999999</v>
      </c>
      <c r="BG693" s="3">
        <v>4.3761457449999996</v>
      </c>
      <c r="BH693" s="3">
        <v>3.5090607280000001</v>
      </c>
      <c r="BI693" s="3">
        <v>4.4723400309999999</v>
      </c>
      <c r="BJ693" s="3">
        <v>4.5776016439999996</v>
      </c>
      <c r="BK693" s="3">
        <v>4.4248885060000003</v>
      </c>
    </row>
    <row r="694" spans="2:63" x14ac:dyDescent="0.3">
      <c r="B694" s="4" t="s">
        <v>63</v>
      </c>
      <c r="C694" s="4" t="s">
        <v>137</v>
      </c>
      <c r="D694" s="4" t="s">
        <v>211</v>
      </c>
      <c r="E694" s="4" t="s">
        <v>212</v>
      </c>
      <c r="F694" s="4" t="s">
        <v>79</v>
      </c>
      <c r="G694" s="4" t="s">
        <v>80</v>
      </c>
      <c r="H694" s="4" t="s">
        <v>69</v>
      </c>
      <c r="I694" s="4" t="s">
        <v>70</v>
      </c>
      <c r="J694" s="4"/>
      <c r="K694" s="4"/>
      <c r="L694" s="4"/>
      <c r="M694" s="4"/>
      <c r="N694" s="4"/>
      <c r="O694" s="4"/>
      <c r="P694" s="4"/>
      <c r="Q694" s="4"/>
      <c r="R694" s="4"/>
      <c r="S694" s="4"/>
      <c r="T694" s="4"/>
      <c r="U694" s="4"/>
      <c r="V694" s="4"/>
      <c r="W694" s="4"/>
      <c r="X694" s="4"/>
      <c r="Y694" s="4"/>
      <c r="Z694" s="4"/>
      <c r="AA694" s="4"/>
      <c r="AB694" s="4"/>
      <c r="AC694" s="4"/>
      <c r="AD694" s="4">
        <v>0.345630465</v>
      </c>
      <c r="AE694" s="4">
        <v>0.22428969700000001</v>
      </c>
      <c r="AF694" s="4">
        <v>0.48334259400000001</v>
      </c>
      <c r="AG694" s="4">
        <v>0.44125413800000002</v>
      </c>
      <c r="AH694" s="4">
        <v>0.55569151000000006</v>
      </c>
      <c r="AI694" s="4">
        <v>0.70269956300000003</v>
      </c>
      <c r="AJ694" s="4">
        <v>0.76440954500000002</v>
      </c>
      <c r="AK694" s="4">
        <v>0.85275980200000001</v>
      </c>
      <c r="AL694" s="4">
        <v>0.88444037799999997</v>
      </c>
      <c r="AM694" s="4">
        <v>0.91389350999999996</v>
      </c>
      <c r="AN694" s="4">
        <v>1.2770864120000001</v>
      </c>
      <c r="AO694" s="4">
        <v>1.2983795460000001</v>
      </c>
      <c r="AP694" s="4">
        <v>0.99181061199999998</v>
      </c>
      <c r="AQ694" s="4">
        <v>0.90512527499999995</v>
      </c>
      <c r="AR694" s="4">
        <v>1.394613294</v>
      </c>
      <c r="AS694" s="4">
        <v>2.24049363</v>
      </c>
      <c r="AT694" s="4">
        <v>2.2178162260000001</v>
      </c>
      <c r="AU694" s="4">
        <v>1.945818842</v>
      </c>
      <c r="AV694" s="4">
        <v>1.9241576739999999</v>
      </c>
      <c r="AW694" s="4">
        <v>1.5508506179999999</v>
      </c>
      <c r="AX694" s="4">
        <v>1.9338396870000001</v>
      </c>
      <c r="AY694" s="4">
        <v>2.1995370630000002</v>
      </c>
      <c r="AZ694" s="4">
        <v>2.9731222169999998</v>
      </c>
      <c r="BA694" s="4">
        <v>3.1871474919999998</v>
      </c>
      <c r="BB694" s="4">
        <v>3.4111445699999998</v>
      </c>
      <c r="BC694" s="4">
        <v>2.7648590180000001</v>
      </c>
      <c r="BD694" s="4">
        <v>3.6066125169999999</v>
      </c>
      <c r="BE694" s="4">
        <v>3.8396146309999999</v>
      </c>
      <c r="BF694" s="4">
        <v>3.762679619</v>
      </c>
      <c r="BG694" s="4">
        <v>3.859674128</v>
      </c>
      <c r="BH694" s="4">
        <v>3.6803711940000001</v>
      </c>
      <c r="BI694" s="4">
        <v>3.818547927</v>
      </c>
      <c r="BJ694" s="4">
        <v>4.0052234689999997</v>
      </c>
      <c r="BK694" s="4">
        <v>4.1137055020000002</v>
      </c>
    </row>
    <row r="695" spans="2:63" x14ac:dyDescent="0.3">
      <c r="B695" s="3" t="s">
        <v>63</v>
      </c>
      <c r="C695" s="3" t="s">
        <v>137</v>
      </c>
      <c r="D695" s="3" t="s">
        <v>211</v>
      </c>
      <c r="E695" s="3" t="s">
        <v>212</v>
      </c>
      <c r="F695" s="3" t="s">
        <v>81</v>
      </c>
      <c r="G695" s="3" t="s">
        <v>82</v>
      </c>
      <c r="H695" s="3" t="s">
        <v>69</v>
      </c>
      <c r="I695" s="3" t="s">
        <v>70</v>
      </c>
      <c r="J695" s="3">
        <v>0.47373131600000001</v>
      </c>
      <c r="K695" s="3">
        <v>0.47373131600000001</v>
      </c>
      <c r="L695" s="3">
        <v>0.42360587900000002</v>
      </c>
      <c r="M695" s="3">
        <v>0.463277308</v>
      </c>
      <c r="N695" s="3">
        <v>0.54585457599999998</v>
      </c>
      <c r="O695" s="3">
        <v>0.80506246100000001</v>
      </c>
      <c r="P695" s="3">
        <v>0.74332923799999995</v>
      </c>
      <c r="Q695" s="3">
        <v>0.87553293300000001</v>
      </c>
      <c r="R695" s="3">
        <v>0.78454203899999997</v>
      </c>
      <c r="S695" s="3">
        <v>0.85727229299999996</v>
      </c>
      <c r="T695" s="3">
        <v>1.1839501750000001</v>
      </c>
      <c r="U695" s="3">
        <v>1.9457397460000001</v>
      </c>
      <c r="V695" s="3">
        <v>1.918113961</v>
      </c>
      <c r="W695" s="3">
        <v>1.766898157</v>
      </c>
      <c r="X695" s="3">
        <v>1.658641882</v>
      </c>
      <c r="Y695" s="3">
        <v>2.3112061289999999</v>
      </c>
      <c r="Z695" s="3">
        <v>2.472323528</v>
      </c>
      <c r="AA695" s="3">
        <v>2.450894248</v>
      </c>
      <c r="AB695" s="3">
        <v>2.4993629479999999</v>
      </c>
      <c r="AC695" s="3">
        <v>2.3979036059999999</v>
      </c>
      <c r="AD695" s="3">
        <v>3.827847153</v>
      </c>
      <c r="AE695" s="3">
        <v>2.6003234609999999</v>
      </c>
      <c r="AF695" s="3">
        <v>4.0964604299999996</v>
      </c>
      <c r="AG695" s="3">
        <v>4.050020602</v>
      </c>
      <c r="AH695" s="3">
        <v>4.0577515640000001</v>
      </c>
      <c r="AI695" s="3">
        <v>3.6752212289999999</v>
      </c>
      <c r="AJ695" s="3">
        <v>3.7514038620000001</v>
      </c>
      <c r="AK695" s="3">
        <v>4.0224342999999996</v>
      </c>
      <c r="AL695" s="3">
        <v>4.0186961099999996</v>
      </c>
      <c r="AM695" s="3">
        <v>4.0467761510000004</v>
      </c>
      <c r="AN695" s="3">
        <v>3.2981232189999998</v>
      </c>
      <c r="AO695" s="3">
        <v>3.1545322790000001</v>
      </c>
      <c r="AP695" s="3">
        <v>1.724948997</v>
      </c>
      <c r="AQ695" s="3">
        <v>1.4728018679999999</v>
      </c>
      <c r="AR695" s="3">
        <v>2.4051008519999999</v>
      </c>
      <c r="AS695" s="3">
        <v>3.6536086910000001</v>
      </c>
      <c r="AT695" s="3">
        <v>3.604120838</v>
      </c>
      <c r="AU695" s="3">
        <v>4.7322449799999999</v>
      </c>
      <c r="AV695" s="3">
        <v>4.5602046339999998</v>
      </c>
      <c r="AW695" s="3">
        <v>4.3674636170000003</v>
      </c>
      <c r="AX695" s="3">
        <v>5.6742130140000002</v>
      </c>
      <c r="AY695" s="3">
        <v>7.1728780189999997</v>
      </c>
      <c r="AZ695" s="3">
        <v>7.6316456090000004</v>
      </c>
      <c r="BA695" s="3">
        <v>10.70646709</v>
      </c>
      <c r="BB695" s="3">
        <v>12.899317610000001</v>
      </c>
      <c r="BC695" s="3">
        <v>13.74502757</v>
      </c>
      <c r="BD695" s="3">
        <v>15.345245139999999</v>
      </c>
      <c r="BE695" s="3">
        <v>14.950792549999999</v>
      </c>
      <c r="BF695" s="3">
        <v>13.96467861</v>
      </c>
      <c r="BG695" s="3">
        <v>15.460058269999999</v>
      </c>
      <c r="BH695" s="3">
        <v>16.60022704</v>
      </c>
      <c r="BI695" s="3">
        <v>16.986580239999999</v>
      </c>
      <c r="BJ695" s="3">
        <v>17.816995129999999</v>
      </c>
      <c r="BK695" s="3">
        <v>18.299570920000001</v>
      </c>
    </row>
    <row r="696" spans="2:63" x14ac:dyDescent="0.3">
      <c r="B696" s="4" t="s">
        <v>63</v>
      </c>
      <c r="C696" s="4" t="s">
        <v>137</v>
      </c>
      <c r="D696" s="4" t="s">
        <v>211</v>
      </c>
      <c r="E696" s="4" t="s">
        <v>212</v>
      </c>
      <c r="F696" s="4" t="s">
        <v>83</v>
      </c>
      <c r="G696" s="4" t="s">
        <v>84</v>
      </c>
      <c r="H696" s="4" t="s">
        <v>69</v>
      </c>
      <c r="I696" s="4" t="s">
        <v>70</v>
      </c>
      <c r="J696" s="4">
        <v>9.1976192349999994</v>
      </c>
      <c r="K696" s="4">
        <v>9.1976192349999994</v>
      </c>
      <c r="L696" s="4">
        <v>8.0348880240000007</v>
      </c>
      <c r="M696" s="4">
        <v>10.7650352</v>
      </c>
      <c r="N696" s="4">
        <v>15.36141666</v>
      </c>
      <c r="O696" s="4">
        <v>8.7804955790000001</v>
      </c>
      <c r="P696" s="4">
        <v>8.4266565490000005</v>
      </c>
      <c r="Q696" s="4">
        <v>4.5300619270000002</v>
      </c>
      <c r="R696" s="4">
        <v>6.8392327289999999</v>
      </c>
      <c r="S696" s="4">
        <v>6.821455394</v>
      </c>
      <c r="T696" s="4">
        <v>8.4526925110000004</v>
      </c>
      <c r="U696" s="4">
        <v>13.21930706</v>
      </c>
      <c r="V696" s="4">
        <v>13.026291110000001</v>
      </c>
      <c r="W696" s="4">
        <v>13.381122469999999</v>
      </c>
      <c r="X696" s="4">
        <v>9.7681899720000001</v>
      </c>
      <c r="Y696" s="4">
        <v>8.9726825720000001</v>
      </c>
      <c r="Z696" s="4">
        <v>3.7931839100000002</v>
      </c>
      <c r="AA696" s="4">
        <v>5.6167094630000003</v>
      </c>
      <c r="AB696" s="4">
        <v>6.3888709520000004</v>
      </c>
      <c r="AC696" s="4">
        <v>8.0253544459999997</v>
      </c>
      <c r="AD696" s="4">
        <v>0.455048915</v>
      </c>
      <c r="AE696" s="4">
        <v>0.33216716600000001</v>
      </c>
      <c r="AF696" s="4">
        <v>0.61967859199999997</v>
      </c>
      <c r="AG696" s="4">
        <v>0.63580136700000001</v>
      </c>
      <c r="AH696" s="4">
        <v>0.670244956</v>
      </c>
      <c r="AI696" s="4">
        <v>0.55703931799999995</v>
      </c>
      <c r="AJ696" s="4">
        <v>0.51110553199999997</v>
      </c>
      <c r="AK696" s="4">
        <v>0.64439139999999995</v>
      </c>
      <c r="AL696" s="4">
        <v>0.50447609199999999</v>
      </c>
      <c r="AM696" s="4">
        <v>0.56583123700000004</v>
      </c>
      <c r="AN696" s="4">
        <v>0.65779600400000005</v>
      </c>
      <c r="AO696" s="4">
        <v>1.162339462</v>
      </c>
      <c r="AP696" s="4">
        <v>0.41762306300000002</v>
      </c>
      <c r="AQ696" s="4">
        <v>0.41630311599999997</v>
      </c>
      <c r="AR696" s="4">
        <v>0.87976596600000001</v>
      </c>
      <c r="AS696" s="4">
        <v>1.055766996</v>
      </c>
      <c r="AT696" s="4">
        <v>1.480431759</v>
      </c>
      <c r="AU696" s="4">
        <v>0.88918546200000004</v>
      </c>
      <c r="AV696" s="4">
        <v>0.75469689799999995</v>
      </c>
      <c r="AW696" s="4">
        <v>0.59547432300000003</v>
      </c>
      <c r="AX696" s="4">
        <v>0.72230582700000001</v>
      </c>
      <c r="AY696" s="4">
        <v>1.0209560470000001</v>
      </c>
      <c r="AZ696" s="4">
        <v>1.328946736</v>
      </c>
      <c r="BA696" s="4">
        <v>1.470010431</v>
      </c>
      <c r="BB696" s="4">
        <v>1.6189302000000001</v>
      </c>
      <c r="BC696" s="4">
        <v>1.3308940680000001</v>
      </c>
      <c r="BD696" s="4">
        <v>1.403598771</v>
      </c>
      <c r="BE696" s="4">
        <v>1.5063769579999999</v>
      </c>
      <c r="BF696" s="4">
        <v>1.785002975</v>
      </c>
      <c r="BG696" s="4">
        <v>1.4017526840000001</v>
      </c>
      <c r="BH696" s="4">
        <v>0.76747132200000001</v>
      </c>
      <c r="BI696" s="4">
        <v>0.86056414000000003</v>
      </c>
      <c r="BJ696" s="4">
        <v>0.90263413100000001</v>
      </c>
      <c r="BK696" s="4">
        <v>0.92708210199999996</v>
      </c>
    </row>
    <row r="697" spans="2:63" x14ac:dyDescent="0.3">
      <c r="B697" s="3" t="s">
        <v>63</v>
      </c>
      <c r="C697" s="3" t="s">
        <v>137</v>
      </c>
      <c r="D697" s="3" t="s">
        <v>211</v>
      </c>
      <c r="E697" s="3" t="s">
        <v>212</v>
      </c>
      <c r="F697" s="3" t="s">
        <v>85</v>
      </c>
      <c r="G697" s="3" t="s">
        <v>86</v>
      </c>
      <c r="H697" s="3" t="s">
        <v>69</v>
      </c>
      <c r="I697" s="3" t="s">
        <v>70</v>
      </c>
      <c r="J697" s="3">
        <v>6.9549699999999994E-8</v>
      </c>
      <c r="K697" s="3">
        <v>6.9549699999999994E-8</v>
      </c>
      <c r="L697" s="3">
        <v>6.9551300000000002E-9</v>
      </c>
      <c r="M697" s="3">
        <v>8.3460899999999997E-9</v>
      </c>
      <c r="N697" s="3">
        <v>5.5638399999999997E-9</v>
      </c>
      <c r="O697" s="3">
        <v>8.3460899999999997E-9</v>
      </c>
      <c r="P697" s="3">
        <v>5.5638399999999997E-9</v>
      </c>
      <c r="Q697" s="3">
        <v>6.9551300000000002E-9</v>
      </c>
      <c r="R697" s="3">
        <v>8.3460899999999997E-9</v>
      </c>
      <c r="S697" s="3">
        <v>8.3460899999999997E-9</v>
      </c>
      <c r="T697" s="3"/>
      <c r="U697" s="3"/>
      <c r="V697" s="3"/>
      <c r="W697" s="3"/>
      <c r="X697" s="3"/>
      <c r="Y697" s="3"/>
      <c r="Z697" s="3"/>
      <c r="AA697" s="3"/>
      <c r="AB697" s="3"/>
      <c r="AC697" s="3"/>
      <c r="AD697" s="3"/>
      <c r="AE697" s="3"/>
      <c r="AF697" s="3"/>
      <c r="AG697" s="3">
        <v>4.1558899999999998E-9</v>
      </c>
      <c r="AH697" s="3"/>
      <c r="AI697" s="3"/>
      <c r="AJ697" s="3"/>
      <c r="AK697" s="3"/>
      <c r="AL697" s="3"/>
      <c r="AM697" s="3"/>
      <c r="AN697" s="3"/>
      <c r="AO697" s="3"/>
      <c r="AP697" s="3"/>
      <c r="AQ697" s="3"/>
      <c r="AR697" s="3">
        <v>2.0739300000000001E-7</v>
      </c>
      <c r="AS697" s="3">
        <v>2.3299400000000002E-6</v>
      </c>
      <c r="AT697" s="3">
        <v>2.5646200000000001E-6</v>
      </c>
      <c r="AU697" s="3">
        <v>1.6267199999999999E-6</v>
      </c>
      <c r="AV697" s="3">
        <v>1.8456200000000001E-6</v>
      </c>
      <c r="AW697" s="3">
        <v>1.2141900000000001E-6</v>
      </c>
      <c r="AX697" s="3">
        <v>1.8351499999999999E-6</v>
      </c>
      <c r="AY697" s="3">
        <v>1.95445E-6</v>
      </c>
      <c r="AZ697" s="3">
        <v>2.4681999999999999E-6</v>
      </c>
      <c r="BA697" s="3">
        <v>3.0485499999999998E-6</v>
      </c>
      <c r="BB697" s="3">
        <v>2.7911900000000002E-6</v>
      </c>
      <c r="BC697" s="3">
        <v>1.39784E-6</v>
      </c>
      <c r="BD697" s="3">
        <v>3.05244E-6</v>
      </c>
      <c r="BE697" s="3">
        <v>3.42318E-6</v>
      </c>
      <c r="BF697" s="3">
        <v>3.1723499999999998E-6</v>
      </c>
      <c r="BG697" s="3">
        <v>3.1098400000000001E-6</v>
      </c>
      <c r="BH697" s="3">
        <v>3.5176099999999999E-6</v>
      </c>
      <c r="BI697" s="3">
        <v>3.3430099999999999E-6</v>
      </c>
      <c r="BJ697" s="3">
        <v>3.4011299999999999E-6</v>
      </c>
      <c r="BK697" s="3">
        <v>3.46025E-6</v>
      </c>
    </row>
    <row r="698" spans="2:63" x14ac:dyDescent="0.3">
      <c r="B698" s="4" t="s">
        <v>63</v>
      </c>
      <c r="C698" s="4" t="s">
        <v>137</v>
      </c>
      <c r="D698" s="4" t="s">
        <v>211</v>
      </c>
      <c r="E698" s="4" t="s">
        <v>212</v>
      </c>
      <c r="F698" s="4" t="s">
        <v>87</v>
      </c>
      <c r="G698" s="4" t="s">
        <v>88</v>
      </c>
      <c r="H698" s="4" t="s">
        <v>69</v>
      </c>
      <c r="I698" s="4" t="s">
        <v>70</v>
      </c>
      <c r="J698" s="4">
        <v>1.0702999999999999E-3</v>
      </c>
      <c r="K698" s="4">
        <v>1.0753500000000001E-3</v>
      </c>
      <c r="L698" s="4">
        <v>1.0711E-3</v>
      </c>
      <c r="M698" s="4">
        <v>1.0588500000000001E-3</v>
      </c>
      <c r="N698" s="4">
        <v>1.0403999999999999E-3</v>
      </c>
      <c r="O698" s="4">
        <v>1.01775E-3</v>
      </c>
      <c r="P698" s="4">
        <v>9.9050000000000006E-4</v>
      </c>
      <c r="Q698" s="4">
        <v>9.5914999999999998E-4</v>
      </c>
      <c r="R698" s="4">
        <v>9.2745000000000002E-4</v>
      </c>
      <c r="S698" s="4">
        <v>9.0030000000000004E-4</v>
      </c>
      <c r="T698" s="4">
        <v>8.8115000000000003E-4</v>
      </c>
      <c r="U698" s="4">
        <v>8.7184999999999997E-4</v>
      </c>
      <c r="V698" s="4">
        <v>8.7124999999999995E-4</v>
      </c>
      <c r="W698" s="4">
        <v>8.7635000000000002E-4</v>
      </c>
      <c r="X698" s="4">
        <v>8.8245000000000001E-4</v>
      </c>
      <c r="Y698" s="4">
        <v>8.8610000000000002E-4</v>
      </c>
      <c r="Z698" s="4">
        <v>8.8619999999999997E-4</v>
      </c>
      <c r="AA698" s="4">
        <v>8.8385000000000004E-4</v>
      </c>
      <c r="AB698" s="4">
        <v>8.8055000000000002E-4</v>
      </c>
      <c r="AC698" s="4">
        <v>8.7894999999999998E-4</v>
      </c>
      <c r="AD698" s="4">
        <v>8.8064999999999997E-4</v>
      </c>
      <c r="AE698" s="4">
        <v>8.8650000000000003E-4</v>
      </c>
      <c r="AF698" s="4">
        <v>8.9545E-4</v>
      </c>
      <c r="AG698" s="4">
        <v>9.0514999999999997E-4</v>
      </c>
      <c r="AH698" s="4">
        <v>9.1250000000000001E-4</v>
      </c>
      <c r="AI698" s="4">
        <v>9.1525000000000005E-4</v>
      </c>
      <c r="AJ698" s="4">
        <v>9.1219999999999995E-4</v>
      </c>
      <c r="AK698" s="4">
        <v>9.0465000000000001E-4</v>
      </c>
      <c r="AL698" s="4">
        <v>8.9574999999999995E-4</v>
      </c>
      <c r="AM698" s="4">
        <v>8.9030000000000001E-4</v>
      </c>
      <c r="AN698" s="4">
        <v>8.9130000000000003E-4</v>
      </c>
      <c r="AO698" s="4">
        <v>9.0014999999999995E-4</v>
      </c>
      <c r="AP698" s="4">
        <v>9.1540000000000002E-4</v>
      </c>
      <c r="AQ698" s="4">
        <v>9.345E-4</v>
      </c>
      <c r="AR698" s="4">
        <v>9.5359999999999998E-4</v>
      </c>
      <c r="AS698" s="4">
        <v>9.6995000000000002E-4</v>
      </c>
      <c r="AT698" s="4">
        <v>9.8280000000000004E-4</v>
      </c>
      <c r="AU698" s="4">
        <v>9.9295000000000004E-4</v>
      </c>
      <c r="AV698" s="4">
        <v>1.0009000000000001E-3</v>
      </c>
      <c r="AW698" s="4">
        <v>1.0077E-3</v>
      </c>
      <c r="AX698" s="4">
        <v>1.0142E-3</v>
      </c>
      <c r="AY698" s="4">
        <v>1.0203499999999999E-3</v>
      </c>
      <c r="AZ698" s="4">
        <v>1.0258999999999999E-3</v>
      </c>
      <c r="BA698" s="4">
        <v>1.0265369999999999E-3</v>
      </c>
      <c r="BB698" s="4">
        <v>1.03148E-3</v>
      </c>
      <c r="BC698" s="4">
        <v>1.036447E-3</v>
      </c>
      <c r="BD698" s="4">
        <v>1.0408959999999999E-3</v>
      </c>
      <c r="BE698" s="4">
        <v>1.0453649999999999E-3</v>
      </c>
      <c r="BF698" s="4">
        <v>1.049852E-3</v>
      </c>
      <c r="BG698" s="4">
        <v>1.054515E-3</v>
      </c>
      <c r="BH698" s="4">
        <v>1.059122E-3</v>
      </c>
      <c r="BI698" s="4">
        <v>1.06375E-3</v>
      </c>
      <c r="BJ698" s="4">
        <v>1.068397E-3</v>
      </c>
      <c r="BK698" s="4">
        <v>1.0730030000000001E-3</v>
      </c>
    </row>
    <row r="699" spans="2:63" x14ac:dyDescent="0.3">
      <c r="B699" s="3" t="s">
        <v>63</v>
      </c>
      <c r="C699" s="3" t="s">
        <v>137</v>
      </c>
      <c r="D699" s="3" t="s">
        <v>211</v>
      </c>
      <c r="E699" s="3" t="s">
        <v>212</v>
      </c>
      <c r="F699" s="3" t="s">
        <v>91</v>
      </c>
      <c r="G699" s="3" t="s">
        <v>92</v>
      </c>
      <c r="H699" s="3" t="s">
        <v>69</v>
      </c>
      <c r="I699" s="3" t="s">
        <v>70</v>
      </c>
      <c r="J699" s="3">
        <v>9.7774863000000004E-2</v>
      </c>
      <c r="K699" s="3">
        <v>9.8028346000000002E-2</v>
      </c>
      <c r="L699" s="3">
        <v>0.105940232</v>
      </c>
      <c r="M699" s="3">
        <v>0.111674807</v>
      </c>
      <c r="N699" s="3">
        <v>0.111163067</v>
      </c>
      <c r="O699" s="3">
        <v>0.120653885</v>
      </c>
      <c r="P699" s="3">
        <v>8.5207570999999996E-2</v>
      </c>
      <c r="Q699" s="3">
        <v>8.0217024999999997E-2</v>
      </c>
      <c r="R699" s="3">
        <v>0.122042479</v>
      </c>
      <c r="S699" s="3">
        <v>0.114900348</v>
      </c>
      <c r="T699" s="3">
        <v>0.120514918</v>
      </c>
      <c r="U699" s="3">
        <v>0.18702948799999999</v>
      </c>
      <c r="V699" s="3">
        <v>0.22406718</v>
      </c>
      <c r="W699" s="3">
        <v>0.18248181999999999</v>
      </c>
      <c r="X699" s="3">
        <v>0.16832384</v>
      </c>
      <c r="Y699" s="3">
        <v>0.10601089599999999</v>
      </c>
      <c r="Z699" s="3">
        <v>8.1218701000000004E-2</v>
      </c>
      <c r="AA699" s="3">
        <v>7.6728017999999995E-2</v>
      </c>
      <c r="AB699" s="3">
        <v>9.3193279000000004E-2</v>
      </c>
      <c r="AC699" s="3">
        <v>8.7442640000000002E-2</v>
      </c>
      <c r="AD699" s="3">
        <v>0.10033208</v>
      </c>
      <c r="AE699" s="3">
        <v>8.3416238000000004E-2</v>
      </c>
      <c r="AF699" s="3">
        <v>0.11257476800000001</v>
      </c>
      <c r="AG699" s="3">
        <v>0.116980183</v>
      </c>
      <c r="AH699" s="3">
        <v>0.117738438</v>
      </c>
      <c r="AI699" s="3">
        <v>0.101364412</v>
      </c>
      <c r="AJ699" s="3">
        <v>0.105470933</v>
      </c>
      <c r="AK699" s="3">
        <v>0.107477322</v>
      </c>
      <c r="AL699" s="3">
        <v>0.101047917</v>
      </c>
      <c r="AM699" s="3">
        <v>0.105300862</v>
      </c>
      <c r="AN699" s="3">
        <v>0.12693552999999999</v>
      </c>
      <c r="AO699" s="3">
        <v>0.11499197999999999</v>
      </c>
      <c r="AP699" s="3">
        <v>8.0392486999999999E-2</v>
      </c>
      <c r="AQ699" s="3">
        <v>7.3449486999999994E-2</v>
      </c>
      <c r="AR699" s="3">
        <v>0.106660858</v>
      </c>
      <c r="AS699" s="3">
        <v>0.18216041999999999</v>
      </c>
      <c r="AT699" s="3">
        <v>0.21508409000000001</v>
      </c>
      <c r="AU699" s="3">
        <v>0.2029948</v>
      </c>
      <c r="AV699" s="3">
        <v>0.22057391500000001</v>
      </c>
      <c r="AW699" s="3">
        <v>0.20770461500000001</v>
      </c>
      <c r="AX699" s="3">
        <v>0.22805825900000001</v>
      </c>
      <c r="AY699" s="3">
        <v>0.24383195099999999</v>
      </c>
      <c r="AZ699" s="3">
        <v>0.56019892500000001</v>
      </c>
      <c r="BA699" s="3">
        <v>0.81907111399999999</v>
      </c>
      <c r="BB699" s="3">
        <v>0.41827856400000002</v>
      </c>
      <c r="BC699" s="3">
        <v>0.24836248499999999</v>
      </c>
      <c r="BD699" s="3">
        <v>0.49519404900000003</v>
      </c>
      <c r="BE699" s="3">
        <v>0.35707112299999999</v>
      </c>
      <c r="BF699" s="3">
        <v>0.25145978299999999</v>
      </c>
      <c r="BG699" s="3">
        <v>0.26617951299999998</v>
      </c>
      <c r="BH699" s="3">
        <v>0.27665084400000001</v>
      </c>
      <c r="BI699" s="3">
        <v>0.27745884700000001</v>
      </c>
      <c r="BJ699" s="3">
        <v>0.231522856</v>
      </c>
      <c r="BK699" s="3">
        <v>0.19441018600000001</v>
      </c>
    </row>
    <row r="700" spans="2:63" x14ac:dyDescent="0.3">
      <c r="B700" s="4" t="s">
        <v>63</v>
      </c>
      <c r="C700" s="4" t="s">
        <v>131</v>
      </c>
      <c r="D700" s="4" t="s">
        <v>213</v>
      </c>
      <c r="E700" s="4" t="s">
        <v>214</v>
      </c>
      <c r="F700" s="4" t="s">
        <v>67</v>
      </c>
      <c r="G700" s="4" t="s">
        <v>68</v>
      </c>
      <c r="H700" s="4" t="s">
        <v>69</v>
      </c>
      <c r="I700" s="4" t="s">
        <v>70</v>
      </c>
      <c r="J700" s="4">
        <v>3556.3489</v>
      </c>
      <c r="K700" s="4">
        <v>3556.3489</v>
      </c>
      <c r="L700" s="4">
        <v>3165.0280250000001</v>
      </c>
      <c r="M700" s="4">
        <v>3751.4429479999999</v>
      </c>
      <c r="N700" s="4">
        <v>3794.3425579999998</v>
      </c>
      <c r="O700" s="4">
        <v>3294.3728769999998</v>
      </c>
      <c r="P700" s="4">
        <v>3772.2920549999999</v>
      </c>
      <c r="Q700" s="4">
        <v>3916.3382940000001</v>
      </c>
      <c r="R700" s="4">
        <v>4235.838213</v>
      </c>
      <c r="S700" s="4">
        <v>4661.2372969999997</v>
      </c>
      <c r="T700" s="4">
        <v>4890.7897620000003</v>
      </c>
      <c r="U700" s="4">
        <v>5115.2371929999999</v>
      </c>
      <c r="V700" s="4">
        <v>5584.1716189999997</v>
      </c>
      <c r="W700" s="4">
        <v>5983.8658990000004</v>
      </c>
      <c r="X700" s="4">
        <v>6327.6144759999997</v>
      </c>
      <c r="Y700" s="4">
        <v>6567.9668019999999</v>
      </c>
      <c r="Z700" s="4">
        <v>6938.5114940000003</v>
      </c>
      <c r="AA700" s="4">
        <v>7124.8374869999998</v>
      </c>
      <c r="AB700" s="4">
        <v>7344.3319730000003</v>
      </c>
      <c r="AC700" s="4">
        <v>7313.450495</v>
      </c>
      <c r="AD700" s="4">
        <v>7949.2684010000003</v>
      </c>
      <c r="AE700" s="4">
        <v>8448.1243680000007</v>
      </c>
      <c r="AF700" s="4">
        <v>9243.6977580000002</v>
      </c>
      <c r="AG700" s="4">
        <v>9192.9704280000005</v>
      </c>
      <c r="AH700" s="4">
        <v>8022.0165829999996</v>
      </c>
      <c r="AI700" s="4">
        <v>9164.2552950000008</v>
      </c>
      <c r="AJ700" s="4">
        <v>6327.2920020000001</v>
      </c>
      <c r="AK700" s="4">
        <v>9273.3831539999992</v>
      </c>
      <c r="AL700" s="4">
        <v>9404.9145690000005</v>
      </c>
      <c r="AM700" s="4">
        <v>5419.2629280000001</v>
      </c>
      <c r="AN700" s="4">
        <v>7141.5185140000003</v>
      </c>
      <c r="AO700" s="4">
        <v>7419.2753009999997</v>
      </c>
      <c r="AP700" s="4">
        <v>7187.7463250000001</v>
      </c>
      <c r="AQ700" s="4">
        <v>7366.5511180000003</v>
      </c>
      <c r="AR700" s="4">
        <v>6025.1042429999998</v>
      </c>
      <c r="AS700" s="4">
        <v>6861.2521749999996</v>
      </c>
      <c r="AT700" s="4">
        <v>7095.5693799999999</v>
      </c>
      <c r="AU700" s="4">
        <v>7314.763113</v>
      </c>
      <c r="AV700" s="4">
        <v>6266.6344179999996</v>
      </c>
      <c r="AW700" s="4">
        <v>10432.72812</v>
      </c>
      <c r="AX700" s="4">
        <v>11958.607739999999</v>
      </c>
      <c r="AY700" s="4">
        <v>7523.5707659999998</v>
      </c>
      <c r="AZ700" s="4">
        <v>8861.4856739999996</v>
      </c>
      <c r="BA700" s="4">
        <v>14551.062110000001</v>
      </c>
      <c r="BB700" s="4">
        <v>15805.16855</v>
      </c>
      <c r="BC700" s="4">
        <v>17654.509880000001</v>
      </c>
      <c r="BD700" s="4">
        <v>17287.031029999998</v>
      </c>
      <c r="BE700" s="4">
        <v>10754.386280000001</v>
      </c>
      <c r="BF700" s="4">
        <v>13012.350060000001</v>
      </c>
      <c r="BG700" s="4">
        <v>15279.442440000001</v>
      </c>
      <c r="BH700" s="4">
        <v>18288.874370000001</v>
      </c>
      <c r="BI700" s="4">
        <v>12824.49014</v>
      </c>
      <c r="BJ700" s="4">
        <v>12425.471299999999</v>
      </c>
      <c r="BK700" s="4">
        <v>14946.989460000001</v>
      </c>
    </row>
    <row r="701" spans="2:63" x14ac:dyDescent="0.3">
      <c r="B701" s="3" t="s">
        <v>63</v>
      </c>
      <c r="C701" s="3" t="s">
        <v>131</v>
      </c>
      <c r="D701" s="3" t="s">
        <v>213</v>
      </c>
      <c r="E701" s="3" t="s">
        <v>214</v>
      </c>
      <c r="F701" s="3" t="s">
        <v>96</v>
      </c>
      <c r="G701" s="3" t="s">
        <v>97</v>
      </c>
      <c r="H701" s="3" t="s">
        <v>69</v>
      </c>
      <c r="I701" s="3" t="s">
        <v>70</v>
      </c>
      <c r="J701" s="3">
        <v>2652.1528450000001</v>
      </c>
      <c r="K701" s="3">
        <v>2652.1528450000001</v>
      </c>
      <c r="L701" s="3">
        <v>2945.8812250000001</v>
      </c>
      <c r="M701" s="3">
        <v>2910.9061689999999</v>
      </c>
      <c r="N701" s="3">
        <v>2812.1202539999999</v>
      </c>
      <c r="O701" s="3">
        <v>2141.9152789999998</v>
      </c>
      <c r="P701" s="3">
        <v>2195.8226300000001</v>
      </c>
      <c r="Q701" s="3">
        <v>2418.365777</v>
      </c>
      <c r="R701" s="3">
        <v>3819.4013180000002</v>
      </c>
      <c r="S701" s="3">
        <v>3904.6985869999999</v>
      </c>
      <c r="T701" s="3">
        <v>4096.3297490000004</v>
      </c>
      <c r="U701" s="3">
        <v>4505.6048309999996</v>
      </c>
      <c r="V701" s="3">
        <v>4402.9642370000001</v>
      </c>
      <c r="W701" s="3">
        <v>4856.6057780000001</v>
      </c>
      <c r="X701" s="3">
        <v>4615.1360800000002</v>
      </c>
      <c r="Y701" s="3">
        <v>5025.5570749999997</v>
      </c>
      <c r="Z701" s="3">
        <v>4745.8313840000001</v>
      </c>
      <c r="AA701" s="3">
        <v>4516.527403</v>
      </c>
      <c r="AB701" s="3">
        <v>4511.5937190000004</v>
      </c>
      <c r="AC701" s="3">
        <v>4390.711182</v>
      </c>
      <c r="AD701" s="3">
        <v>4495.4204799999998</v>
      </c>
      <c r="AE701" s="3">
        <v>4490.1794300000001</v>
      </c>
      <c r="AF701" s="3">
        <v>4354.4958130000005</v>
      </c>
      <c r="AG701" s="3">
        <v>4903.4651610000001</v>
      </c>
      <c r="AH701" s="3">
        <v>4392.7931289999997</v>
      </c>
      <c r="AI701" s="3">
        <v>4886.7312879999999</v>
      </c>
      <c r="AJ701" s="3">
        <v>5613.8373789999996</v>
      </c>
      <c r="AK701" s="3">
        <v>5295.7500799999998</v>
      </c>
      <c r="AL701" s="3">
        <v>6853.1268190000001</v>
      </c>
      <c r="AM701" s="3">
        <v>6567.3247719999999</v>
      </c>
      <c r="AN701" s="3">
        <v>6554.9887520000002</v>
      </c>
      <c r="AO701" s="3">
        <v>6510.4687729999996</v>
      </c>
      <c r="AP701" s="3">
        <v>6212.2621179999996</v>
      </c>
      <c r="AQ701" s="3">
        <v>6308.0090149999996</v>
      </c>
      <c r="AR701" s="3">
        <v>6317.192188</v>
      </c>
      <c r="AS701" s="3">
        <v>6073.9898229999999</v>
      </c>
      <c r="AT701" s="3">
        <v>5261.6204520000001</v>
      </c>
      <c r="AU701" s="3">
        <v>5250.8484600000002</v>
      </c>
      <c r="AV701" s="3">
        <v>4783.8650360000001</v>
      </c>
      <c r="AW701" s="3">
        <v>6821.0681269999995</v>
      </c>
      <c r="AX701" s="3">
        <v>5627.0514620000004</v>
      </c>
      <c r="AY701" s="3">
        <v>6130.8642280000004</v>
      </c>
      <c r="AZ701" s="3">
        <v>6463.457375</v>
      </c>
      <c r="BA701" s="3">
        <v>4439.1637039999996</v>
      </c>
      <c r="BB701" s="3">
        <v>3988.7050650000001</v>
      </c>
      <c r="BC701" s="3">
        <v>4197.5257739999997</v>
      </c>
      <c r="BD701" s="3">
        <v>5507.615554</v>
      </c>
      <c r="BE701" s="3">
        <v>5248.2998859999998</v>
      </c>
      <c r="BF701" s="3">
        <v>5143.1407170000002</v>
      </c>
      <c r="BG701" s="3">
        <v>3903.6042510000002</v>
      </c>
      <c r="BH701" s="3">
        <v>3697.0711339999998</v>
      </c>
      <c r="BI701" s="3">
        <v>5054.6655220000002</v>
      </c>
      <c r="BJ701" s="3">
        <v>5398.4599159999998</v>
      </c>
      <c r="BK701" s="3">
        <v>5592.0478789999997</v>
      </c>
    </row>
    <row r="702" spans="2:63" x14ac:dyDescent="0.3">
      <c r="B702" s="4" t="s">
        <v>63</v>
      </c>
      <c r="C702" s="4" t="s">
        <v>131</v>
      </c>
      <c r="D702" s="4" t="s">
        <v>213</v>
      </c>
      <c r="E702" s="4" t="s">
        <v>214</v>
      </c>
      <c r="F702" s="4" t="s">
        <v>71</v>
      </c>
      <c r="G702" s="4" t="s">
        <v>72</v>
      </c>
      <c r="H702" s="4" t="s">
        <v>69</v>
      </c>
      <c r="I702" s="4" t="s">
        <v>70</v>
      </c>
      <c r="J702" s="4">
        <v>5442.422106</v>
      </c>
      <c r="K702" s="4">
        <v>5442.422106</v>
      </c>
      <c r="L702" s="4">
        <v>5134.2308130000001</v>
      </c>
      <c r="M702" s="4">
        <v>5275.594411</v>
      </c>
      <c r="N702" s="4">
        <v>5263.1328279999998</v>
      </c>
      <c r="O702" s="4">
        <v>8607.2930909999995</v>
      </c>
      <c r="P702" s="4">
        <v>9222.7087630000005</v>
      </c>
      <c r="Q702" s="4">
        <v>10288.843339999999</v>
      </c>
      <c r="R702" s="4">
        <v>10417.403039999999</v>
      </c>
      <c r="S702" s="4">
        <v>9872.9901809999992</v>
      </c>
      <c r="T702" s="4">
        <v>9834.3830959999996</v>
      </c>
      <c r="U702" s="4">
        <v>9814.6581289999995</v>
      </c>
      <c r="V702" s="4">
        <v>9260.1581389999992</v>
      </c>
      <c r="W702" s="4">
        <v>9704.6839689999997</v>
      </c>
      <c r="X702" s="4">
        <v>9754.5007960000003</v>
      </c>
      <c r="Y702" s="4">
        <v>10111.304319999999</v>
      </c>
      <c r="Z702" s="4">
        <v>10427.789339999999</v>
      </c>
      <c r="AA702" s="4">
        <v>11293.752339999999</v>
      </c>
      <c r="AB702" s="4">
        <v>10657.3624</v>
      </c>
      <c r="AC702" s="4">
        <v>11471.10181</v>
      </c>
      <c r="AD702" s="4">
        <v>12369.414580000001</v>
      </c>
      <c r="AE702" s="4">
        <v>12882.43441</v>
      </c>
      <c r="AF702" s="4">
        <v>13252.84319</v>
      </c>
      <c r="AG702" s="4">
        <v>14725.41143</v>
      </c>
      <c r="AH702" s="4">
        <v>15669.505999999999</v>
      </c>
      <c r="AI702" s="4">
        <v>15374.29025</v>
      </c>
      <c r="AJ702" s="4">
        <v>16074.62241</v>
      </c>
      <c r="AK702" s="4">
        <v>16883.162</v>
      </c>
      <c r="AL702" s="4">
        <v>15582.059499999999</v>
      </c>
      <c r="AM702" s="4">
        <v>14659.93282</v>
      </c>
      <c r="AN702" s="4">
        <v>16078.59757</v>
      </c>
      <c r="AO702" s="4">
        <v>15864.5159</v>
      </c>
      <c r="AP702" s="4">
        <v>15876.549279999999</v>
      </c>
      <c r="AQ702" s="4">
        <v>14415.21522</v>
      </c>
      <c r="AR702" s="4">
        <v>13859.928889999999</v>
      </c>
      <c r="AS702" s="4">
        <v>14617.910180000001</v>
      </c>
      <c r="AT702" s="4">
        <v>11619.83171</v>
      </c>
      <c r="AU702" s="4">
        <v>11987.577370000001</v>
      </c>
      <c r="AV702" s="4">
        <v>13586.56567</v>
      </c>
      <c r="AW702" s="4">
        <v>11956.28124</v>
      </c>
      <c r="AX702" s="4">
        <v>11913.02785</v>
      </c>
      <c r="AY702" s="4">
        <v>15102.22558</v>
      </c>
      <c r="AZ702" s="4">
        <v>11780.71206</v>
      </c>
      <c r="BA702" s="4">
        <v>16437.908719999999</v>
      </c>
      <c r="BB702" s="4">
        <v>16020.245339999999</v>
      </c>
      <c r="BC702" s="4">
        <v>14131.556769999999</v>
      </c>
      <c r="BD702" s="4">
        <v>14435.03326</v>
      </c>
      <c r="BE702" s="4">
        <v>15105.679550000001</v>
      </c>
      <c r="BF702" s="4">
        <v>15522.26519</v>
      </c>
      <c r="BG702" s="4">
        <v>14428.816210000001</v>
      </c>
      <c r="BH702" s="4">
        <v>13771.0213</v>
      </c>
      <c r="BI702" s="4">
        <v>15589.19505</v>
      </c>
      <c r="BJ702" s="4">
        <v>16759.436229999999</v>
      </c>
      <c r="BK702" s="4">
        <v>21848.608069999998</v>
      </c>
    </row>
    <row r="703" spans="2:63" x14ac:dyDescent="0.3">
      <c r="B703" s="3" t="s">
        <v>63</v>
      </c>
      <c r="C703" s="3" t="s">
        <v>131</v>
      </c>
      <c r="D703" s="3" t="s">
        <v>213</v>
      </c>
      <c r="E703" s="3" t="s">
        <v>214</v>
      </c>
      <c r="F703" s="3" t="s">
        <v>73</v>
      </c>
      <c r="G703" s="3" t="s">
        <v>74</v>
      </c>
      <c r="H703" s="3" t="s">
        <v>69</v>
      </c>
      <c r="I703" s="3" t="s">
        <v>70</v>
      </c>
      <c r="J703" s="3">
        <v>178.75203500000001</v>
      </c>
      <c r="K703" s="3">
        <v>178.75203500000001</v>
      </c>
      <c r="L703" s="3">
        <v>166.208091</v>
      </c>
      <c r="M703" s="3">
        <v>166.208091</v>
      </c>
      <c r="N703" s="3">
        <v>156.80005600000001</v>
      </c>
      <c r="O703" s="3">
        <v>116.032014</v>
      </c>
      <c r="P703" s="3">
        <v>106.62397900000001</v>
      </c>
      <c r="Q703" s="3">
        <v>112.89609799999999</v>
      </c>
      <c r="R703" s="3">
        <v>112.89609799999999</v>
      </c>
      <c r="S703" s="3">
        <v>109.759895</v>
      </c>
      <c r="T703" s="3">
        <v>112.89609799999999</v>
      </c>
      <c r="U703" s="3">
        <v>119.167923</v>
      </c>
      <c r="V703" s="3">
        <v>116.032014</v>
      </c>
      <c r="W703" s="3">
        <v>109.759895</v>
      </c>
      <c r="X703" s="3">
        <v>84.671999999999997</v>
      </c>
      <c r="Y703" s="3">
        <v>81.536090999999999</v>
      </c>
      <c r="Z703" s="3">
        <v>81.536090999999999</v>
      </c>
      <c r="AA703" s="3">
        <v>65.855936999999997</v>
      </c>
      <c r="AB703" s="3">
        <v>100.35186</v>
      </c>
      <c r="AC703" s="3">
        <v>109.759895</v>
      </c>
      <c r="AD703" s="3">
        <v>94.080034999999995</v>
      </c>
      <c r="AE703" s="3">
        <v>81.536090999999999</v>
      </c>
      <c r="AF703" s="3">
        <v>81.536090999999999</v>
      </c>
      <c r="AG703" s="3">
        <v>65.855936999999997</v>
      </c>
      <c r="AH703" s="3">
        <v>65.855936999999997</v>
      </c>
      <c r="AI703" s="3">
        <v>59.584111999999998</v>
      </c>
      <c r="AJ703" s="3">
        <v>53.311993000000001</v>
      </c>
      <c r="AK703" s="3">
        <v>119.6223416</v>
      </c>
      <c r="AL703" s="3">
        <v>119.73871800000001</v>
      </c>
      <c r="AM703" s="3">
        <v>113.6999229</v>
      </c>
      <c r="AN703" s="3">
        <v>104.52521179999999</v>
      </c>
      <c r="AO703" s="3">
        <v>95.35020677</v>
      </c>
      <c r="AP703" s="3">
        <v>92.214297770000002</v>
      </c>
      <c r="AQ703" s="3">
        <v>89.195049229999995</v>
      </c>
      <c r="AR703" s="3">
        <v>92.214297770000002</v>
      </c>
      <c r="AS703" s="3">
        <v>82.923224230000002</v>
      </c>
      <c r="AT703" s="3">
        <v>76.767474629999995</v>
      </c>
      <c r="AU703" s="3">
        <v>70.728679560000003</v>
      </c>
      <c r="AV703" s="3">
        <v>76.884429159999996</v>
      </c>
      <c r="AW703" s="3">
        <v>67.826094490000003</v>
      </c>
      <c r="AX703" s="3">
        <v>67.826094490000003</v>
      </c>
      <c r="AY703" s="3">
        <v>80.020338159999994</v>
      </c>
      <c r="AZ703" s="3">
        <v>83.156254160000003</v>
      </c>
      <c r="BA703" s="3">
        <v>65.039875879999997</v>
      </c>
      <c r="BB703" s="3">
        <v>80.253375019999993</v>
      </c>
      <c r="BC703" s="3">
        <v>70.962003490000001</v>
      </c>
      <c r="BD703" s="3">
        <v>70.962003490000001</v>
      </c>
      <c r="BE703" s="3">
        <v>68.276060790000002</v>
      </c>
      <c r="BF703" s="3">
        <v>60.526940250000003</v>
      </c>
      <c r="BG703" s="3">
        <v>72.067271149999996</v>
      </c>
      <c r="BH703" s="3">
        <v>30.942961</v>
      </c>
      <c r="BI703" s="3">
        <v>40.959422000000004</v>
      </c>
      <c r="BJ703" s="3">
        <v>40.959422000000004</v>
      </c>
      <c r="BK703" s="3">
        <v>48.03803087</v>
      </c>
    </row>
    <row r="704" spans="2:63" x14ac:dyDescent="0.3">
      <c r="B704" s="4" t="s">
        <v>63</v>
      </c>
      <c r="C704" s="4" t="s">
        <v>131</v>
      </c>
      <c r="D704" s="4" t="s">
        <v>213</v>
      </c>
      <c r="E704" s="4" t="s">
        <v>214</v>
      </c>
      <c r="F704" s="4" t="s">
        <v>75</v>
      </c>
      <c r="G704" s="4" t="s">
        <v>76</v>
      </c>
      <c r="H704" s="4" t="s">
        <v>69</v>
      </c>
      <c r="I704" s="4" t="s">
        <v>70</v>
      </c>
      <c r="J704" s="4">
        <v>5999.5498630000002</v>
      </c>
      <c r="K704" s="4">
        <v>5999.5498630000002</v>
      </c>
      <c r="L704" s="4">
        <v>6286.392965</v>
      </c>
      <c r="M704" s="4">
        <v>6805.7297289999997</v>
      </c>
      <c r="N704" s="4">
        <v>7623.98747</v>
      </c>
      <c r="O704" s="4">
        <v>8991.1195879999996</v>
      </c>
      <c r="P704" s="4">
        <v>9599.3613270000005</v>
      </c>
      <c r="Q704" s="4">
        <v>9992.1788329999999</v>
      </c>
      <c r="R704" s="4">
        <v>10707.6697</v>
      </c>
      <c r="S704" s="4">
        <v>11197.282289999999</v>
      </c>
      <c r="T704" s="4">
        <v>11480.649649999999</v>
      </c>
      <c r="U704" s="4">
        <v>11648.81049</v>
      </c>
      <c r="V704" s="4">
        <v>12195.91245</v>
      </c>
      <c r="W704" s="4">
        <v>12796.78666</v>
      </c>
      <c r="X704" s="4">
        <v>13235.8212</v>
      </c>
      <c r="Y704" s="4">
        <v>13682.81345</v>
      </c>
      <c r="Z704" s="4">
        <v>13939.932059999999</v>
      </c>
      <c r="AA704" s="4">
        <v>14371.80027</v>
      </c>
      <c r="AB704" s="4">
        <v>15547.823710000001</v>
      </c>
      <c r="AC704" s="4">
        <v>13394.06292</v>
      </c>
      <c r="AD704" s="4">
        <v>15816.22855</v>
      </c>
      <c r="AE704" s="4">
        <v>16578.728230000001</v>
      </c>
      <c r="AF704" s="4">
        <v>17463.788280000001</v>
      </c>
      <c r="AG704" s="4">
        <v>17653.56812</v>
      </c>
      <c r="AH704" s="4">
        <v>16495.312689999999</v>
      </c>
      <c r="AI704" s="4">
        <v>19715.591550000001</v>
      </c>
      <c r="AJ704" s="4">
        <v>20217.778689999999</v>
      </c>
      <c r="AK704" s="4">
        <v>21187.741460000001</v>
      </c>
      <c r="AL704" s="4">
        <v>20728.239689999999</v>
      </c>
      <c r="AM704" s="4">
        <v>18469.542000000001</v>
      </c>
      <c r="AN704" s="4">
        <v>17915.42729</v>
      </c>
      <c r="AO704" s="4">
        <v>18702.46415</v>
      </c>
      <c r="AP704" s="4">
        <v>16652.677940000001</v>
      </c>
      <c r="AQ704" s="4">
        <v>17006.795480000001</v>
      </c>
      <c r="AR704" s="4">
        <v>19473.111659999999</v>
      </c>
      <c r="AS704" s="4">
        <v>19057.357840000001</v>
      </c>
      <c r="AT704" s="4">
        <v>19951.580030000001</v>
      </c>
      <c r="AU704" s="4">
        <v>20944.717079999999</v>
      </c>
      <c r="AV704" s="4">
        <v>21202.14099</v>
      </c>
      <c r="AW704" s="4">
        <v>19130.970239999999</v>
      </c>
      <c r="AX704" s="4">
        <v>19371.055039999999</v>
      </c>
      <c r="AY704" s="4">
        <v>23548.90208</v>
      </c>
      <c r="AZ704" s="4">
        <v>24836.965850000001</v>
      </c>
      <c r="BA704" s="4">
        <v>24276.09604</v>
      </c>
      <c r="BB704" s="4">
        <v>25347.84736</v>
      </c>
      <c r="BC704" s="4">
        <v>27488.198710000001</v>
      </c>
      <c r="BD704" s="4">
        <v>28712.14631</v>
      </c>
      <c r="BE704" s="4">
        <v>28694.912929999999</v>
      </c>
      <c r="BF704" s="4">
        <v>29249.869849999999</v>
      </c>
      <c r="BG704" s="4">
        <v>30738.935679999999</v>
      </c>
      <c r="BH704" s="4">
        <v>26445.309649999999</v>
      </c>
      <c r="BI704" s="4">
        <v>34261.101490000001</v>
      </c>
      <c r="BJ704" s="4">
        <v>35802.18316</v>
      </c>
      <c r="BK704" s="4">
        <v>36386.310039999997</v>
      </c>
    </row>
    <row r="705" spans="2:63" x14ac:dyDescent="0.3">
      <c r="B705" s="3" t="s">
        <v>63</v>
      </c>
      <c r="C705" s="3" t="s">
        <v>131</v>
      </c>
      <c r="D705" s="3" t="s">
        <v>213</v>
      </c>
      <c r="E705" s="3" t="s">
        <v>214</v>
      </c>
      <c r="F705" s="3" t="s">
        <v>98</v>
      </c>
      <c r="G705" s="3" t="s">
        <v>99</v>
      </c>
      <c r="H705" s="3" t="s">
        <v>69</v>
      </c>
      <c r="I705" s="3" t="s">
        <v>70</v>
      </c>
      <c r="J705" s="3">
        <v>31.417348860000001</v>
      </c>
      <c r="K705" s="3">
        <v>31.417348860000001</v>
      </c>
      <c r="L705" s="3">
        <v>33.991812179999997</v>
      </c>
      <c r="M705" s="3">
        <v>30.797893439999999</v>
      </c>
      <c r="N705" s="3">
        <v>30.797893439999999</v>
      </c>
      <c r="O705" s="3">
        <v>119.60657260000001</v>
      </c>
      <c r="P705" s="3">
        <v>132.38199929999999</v>
      </c>
      <c r="Q705" s="3">
        <v>126.61361719999999</v>
      </c>
      <c r="R705" s="3">
        <v>113.8375614</v>
      </c>
      <c r="S705" s="3">
        <v>98.487352770000001</v>
      </c>
      <c r="T705" s="3">
        <v>85.092739980000005</v>
      </c>
      <c r="U705" s="3">
        <v>69.123345240000006</v>
      </c>
      <c r="V705" s="3">
        <v>63.354942209999997</v>
      </c>
      <c r="W705" s="3">
        <v>63.9744186</v>
      </c>
      <c r="X705" s="3">
        <v>59.444968350000003</v>
      </c>
      <c r="Y705" s="3">
        <v>65.213378789999993</v>
      </c>
      <c r="Z705" s="3">
        <v>71.600946989999997</v>
      </c>
      <c r="AA705" s="3">
        <v>74.794886700000006</v>
      </c>
      <c r="AB705" s="3">
        <v>81.182454899999996</v>
      </c>
      <c r="AC705" s="3">
        <v>13.492097100000001</v>
      </c>
      <c r="AD705" s="3">
        <v>72.513115780000007</v>
      </c>
      <c r="AE705" s="3">
        <v>41.520573120000002</v>
      </c>
      <c r="AF705" s="3">
        <v>47.435731910000001</v>
      </c>
      <c r="AG705" s="3">
        <v>82.094623690000006</v>
      </c>
      <c r="AH705" s="3">
        <v>8.6358628599999996</v>
      </c>
      <c r="AI705" s="3">
        <v>15.49726106</v>
      </c>
      <c r="AJ705" s="3">
        <v>9.1087734200000003</v>
      </c>
      <c r="AK705" s="3">
        <v>60.211179530000003</v>
      </c>
      <c r="AL705" s="3">
        <v>57.016935709999998</v>
      </c>
      <c r="AM705" s="3">
        <v>50.6290634</v>
      </c>
      <c r="AN705" s="3">
        <v>63.405119239999998</v>
      </c>
      <c r="AO705" s="3">
        <v>85.762082179999993</v>
      </c>
      <c r="AP705" s="3">
        <v>63.405119239999998</v>
      </c>
      <c r="AQ705" s="3">
        <v>57.016355869999998</v>
      </c>
      <c r="AR705" s="3">
        <v>82.567534249999994</v>
      </c>
      <c r="AS705" s="3">
        <v>88.955102449999998</v>
      </c>
      <c r="AT705" s="3">
        <v>99.009946619999994</v>
      </c>
      <c r="AU705" s="3">
        <v>99.009946619999994</v>
      </c>
      <c r="AV705" s="3">
        <v>105.39782599999999</v>
      </c>
      <c r="AW705" s="3">
        <v>108.11784249999999</v>
      </c>
      <c r="AX705" s="3">
        <v>111.3120864</v>
      </c>
      <c r="AY705" s="3">
        <v>130.94813429999999</v>
      </c>
      <c r="AZ705" s="3">
        <v>146.44449689999999</v>
      </c>
      <c r="BA705" s="3">
        <v>83.047723199999993</v>
      </c>
      <c r="BB705" s="3"/>
      <c r="BC705" s="3"/>
      <c r="BD705" s="3"/>
      <c r="BE705" s="3"/>
      <c r="BF705" s="3"/>
      <c r="BG705" s="3"/>
      <c r="BH705" s="3"/>
      <c r="BI705" s="3"/>
      <c r="BJ705" s="3"/>
      <c r="BK705" s="3"/>
    </row>
    <row r="706" spans="2:63" x14ac:dyDescent="0.3">
      <c r="B706" s="4" t="s">
        <v>63</v>
      </c>
      <c r="C706" s="4" t="s">
        <v>131</v>
      </c>
      <c r="D706" s="4" t="s">
        <v>213</v>
      </c>
      <c r="E706" s="4" t="s">
        <v>214</v>
      </c>
      <c r="F706" s="4" t="s">
        <v>77</v>
      </c>
      <c r="G706" s="4" t="s">
        <v>78</v>
      </c>
      <c r="H706" s="4" t="s">
        <v>69</v>
      </c>
      <c r="I706" s="4" t="s">
        <v>70</v>
      </c>
      <c r="J706" s="4"/>
      <c r="K706" s="4"/>
      <c r="L706" s="4"/>
      <c r="M706" s="4"/>
      <c r="N706" s="4"/>
      <c r="O706" s="4">
        <v>76.652700539999998</v>
      </c>
      <c r="P706" s="4">
        <v>83.040268740000002</v>
      </c>
      <c r="Q706" s="4">
        <v>86.234215860000006</v>
      </c>
      <c r="R706" s="4">
        <v>86.234215860000006</v>
      </c>
      <c r="S706" s="4">
        <v>95.815723770000005</v>
      </c>
      <c r="T706" s="4">
        <v>102.2036032</v>
      </c>
      <c r="U706" s="4">
        <v>105.39723170000001</v>
      </c>
      <c r="V706" s="4">
        <v>111.78511109999999</v>
      </c>
      <c r="W706" s="4">
        <v>121.3666264</v>
      </c>
      <c r="X706" s="4">
        <v>118.1726867</v>
      </c>
      <c r="Y706" s="4">
        <v>124.5605661</v>
      </c>
      <c r="Z706" s="4">
        <v>124.5605661</v>
      </c>
      <c r="AA706" s="4">
        <v>130.94813429999999</v>
      </c>
      <c r="AB706" s="4">
        <v>134.14207400000001</v>
      </c>
      <c r="AC706" s="4">
        <v>226.45516509999999</v>
      </c>
      <c r="AD706" s="4">
        <v>336.96524599999998</v>
      </c>
      <c r="AE706" s="4">
        <v>339.98478560000001</v>
      </c>
      <c r="AF706" s="4">
        <v>348.17057160000002</v>
      </c>
      <c r="AG706" s="4">
        <v>395.72964969999998</v>
      </c>
      <c r="AH706" s="4">
        <v>387.54387059999999</v>
      </c>
      <c r="AI706" s="4">
        <v>452.17238520000001</v>
      </c>
      <c r="AJ706" s="4">
        <v>477.72328779999998</v>
      </c>
      <c r="AK706" s="4">
        <v>505.94435470000002</v>
      </c>
      <c r="AL706" s="4">
        <v>500.08025079999999</v>
      </c>
      <c r="AM706" s="4">
        <v>447.35462819999998</v>
      </c>
      <c r="AN706" s="4">
        <v>477.32079929999998</v>
      </c>
      <c r="AO706" s="4">
        <v>577.55150779999997</v>
      </c>
      <c r="AP706" s="4">
        <v>456.18488139999999</v>
      </c>
      <c r="AQ706" s="4">
        <v>577.73363119999999</v>
      </c>
      <c r="AR706" s="4">
        <v>593.17180389999999</v>
      </c>
      <c r="AS706" s="4">
        <v>616.74981190000005</v>
      </c>
      <c r="AT706" s="4">
        <v>677.95658939999998</v>
      </c>
      <c r="AU706" s="4">
        <v>660.01461119999999</v>
      </c>
      <c r="AV706" s="4">
        <v>703.85657639999999</v>
      </c>
      <c r="AW706" s="4">
        <v>712.16305409999995</v>
      </c>
      <c r="AX706" s="4">
        <v>715.18259369999998</v>
      </c>
      <c r="AY706" s="4">
        <v>889.44922840000004</v>
      </c>
      <c r="AZ706" s="4">
        <v>943.39588209999999</v>
      </c>
      <c r="BA706" s="4">
        <v>21.659091119999999</v>
      </c>
      <c r="BB706" s="4">
        <v>15.445902869999999</v>
      </c>
      <c r="BC706" s="4">
        <v>12.42636327</v>
      </c>
      <c r="BD706" s="4">
        <v>15.445902869999999</v>
      </c>
      <c r="BE706" s="4">
        <v>30.917978099999999</v>
      </c>
      <c r="BF706" s="4">
        <v>32.680496220000002</v>
      </c>
      <c r="BG706" s="4">
        <v>37.589558580000002</v>
      </c>
      <c r="BH706" s="4">
        <v>45.39415374</v>
      </c>
      <c r="BI706" s="4">
        <v>55.621605539999997</v>
      </c>
      <c r="BJ706" s="4">
        <v>60.01352181</v>
      </c>
      <c r="BK706" s="4">
        <v>67.097677390000001</v>
      </c>
    </row>
    <row r="707" spans="2:63" x14ac:dyDescent="0.3">
      <c r="B707" s="3" t="s">
        <v>63</v>
      </c>
      <c r="C707" s="3" t="s">
        <v>131</v>
      </c>
      <c r="D707" s="3" t="s">
        <v>213</v>
      </c>
      <c r="E707" s="3" t="s">
        <v>214</v>
      </c>
      <c r="F707" s="3" t="s">
        <v>79</v>
      </c>
      <c r="G707" s="3" t="s">
        <v>80</v>
      </c>
      <c r="H707" s="3" t="s">
        <v>69</v>
      </c>
      <c r="I707" s="3" t="s">
        <v>70</v>
      </c>
      <c r="J707" s="3">
        <v>549.34374379999997</v>
      </c>
      <c r="K707" s="3">
        <v>549.34374379999997</v>
      </c>
      <c r="L707" s="3">
        <v>645.15946759999997</v>
      </c>
      <c r="M707" s="3">
        <v>686.6794463</v>
      </c>
      <c r="N707" s="3">
        <v>788.88304949999997</v>
      </c>
      <c r="O707" s="3"/>
      <c r="P707" s="3"/>
      <c r="Q707" s="3"/>
      <c r="R707" s="3"/>
      <c r="S707" s="3"/>
      <c r="T707" s="3"/>
      <c r="U707" s="3"/>
      <c r="V707" s="3"/>
      <c r="W707" s="3"/>
      <c r="X707" s="3"/>
      <c r="Y707" s="3"/>
      <c r="Z707" s="3"/>
      <c r="AA707" s="3">
        <v>5.4024636599999996</v>
      </c>
      <c r="AB707" s="3">
        <v>5.9072177999999997</v>
      </c>
      <c r="AC707" s="3">
        <v>2467.0707229999998</v>
      </c>
      <c r="AD707" s="3">
        <v>30.19305366</v>
      </c>
      <c r="AE707" s="3">
        <v>46.400209019999998</v>
      </c>
      <c r="AF707" s="3">
        <v>64.172829269999994</v>
      </c>
      <c r="AG707" s="3">
        <v>75.028257809999999</v>
      </c>
      <c r="AH707" s="3">
        <v>78.663487320000002</v>
      </c>
      <c r="AI707" s="3">
        <v>86.943690239999995</v>
      </c>
      <c r="AJ707" s="3">
        <v>99.566352929999994</v>
      </c>
      <c r="AK707" s="3"/>
      <c r="AL707" s="3"/>
      <c r="AM707" s="3"/>
      <c r="AN707" s="3"/>
      <c r="AO707" s="3"/>
      <c r="AP707" s="3"/>
      <c r="AQ707" s="3"/>
      <c r="AR707" s="3"/>
      <c r="AS707" s="3"/>
      <c r="AT707" s="3"/>
      <c r="AU707" s="3"/>
      <c r="AV707" s="3"/>
      <c r="AW707" s="3">
        <v>383.35877779999998</v>
      </c>
      <c r="AX707" s="3">
        <v>367.2887925</v>
      </c>
      <c r="AY707" s="3">
        <v>370.48409709999999</v>
      </c>
      <c r="AZ707" s="3">
        <v>369.2242033</v>
      </c>
      <c r="BA707" s="3">
        <v>426.39104570000001</v>
      </c>
      <c r="BB707" s="3">
        <v>422.63250840000001</v>
      </c>
      <c r="BC707" s="3">
        <v>415.02217880000001</v>
      </c>
      <c r="BD707" s="3">
        <v>425.40173349999998</v>
      </c>
      <c r="BE707" s="3">
        <v>432.70202649999999</v>
      </c>
      <c r="BF707" s="3">
        <v>455.47382429999999</v>
      </c>
      <c r="BG707" s="3">
        <v>445.71176229999998</v>
      </c>
      <c r="BH707" s="3">
        <v>429.68123780000002</v>
      </c>
      <c r="BI707" s="3">
        <v>216.6904126</v>
      </c>
      <c r="BJ707" s="3">
        <v>191.4420192</v>
      </c>
      <c r="BK707" s="3">
        <v>198.58317070000001</v>
      </c>
    </row>
    <row r="708" spans="2:63" x14ac:dyDescent="0.3">
      <c r="B708" s="4" t="s">
        <v>63</v>
      </c>
      <c r="C708" s="4" t="s">
        <v>131</v>
      </c>
      <c r="D708" s="4" t="s">
        <v>213</v>
      </c>
      <c r="E708" s="4" t="s">
        <v>214</v>
      </c>
      <c r="F708" s="4" t="s">
        <v>81</v>
      </c>
      <c r="G708" s="4" t="s">
        <v>82</v>
      </c>
      <c r="H708" s="4" t="s">
        <v>69</v>
      </c>
      <c r="I708" s="4" t="s">
        <v>70</v>
      </c>
      <c r="J708" s="4">
        <v>3270.8102450000001</v>
      </c>
      <c r="K708" s="4">
        <v>3270.8102450000001</v>
      </c>
      <c r="L708" s="4">
        <v>3057.0822760000001</v>
      </c>
      <c r="M708" s="4">
        <v>3078.2543409999998</v>
      </c>
      <c r="N708" s="4">
        <v>3379.0416220000002</v>
      </c>
      <c r="O708" s="4">
        <v>3138.8223889999999</v>
      </c>
      <c r="P708" s="4">
        <v>3115.5531759999999</v>
      </c>
      <c r="Q708" s="4">
        <v>3135.683978</v>
      </c>
      <c r="R708" s="4">
        <v>3110.8181049999998</v>
      </c>
      <c r="S708" s="4">
        <v>3012.1763470000001</v>
      </c>
      <c r="T708" s="4">
        <v>2891.084777</v>
      </c>
      <c r="U708" s="4">
        <v>3067.207664</v>
      </c>
      <c r="V708" s="4">
        <v>3011.6786539999998</v>
      </c>
      <c r="W708" s="4">
        <v>3142.9064100000001</v>
      </c>
      <c r="X708" s="4">
        <v>3168.4874669999999</v>
      </c>
      <c r="Y708" s="4">
        <v>3362.1131500000001</v>
      </c>
      <c r="Z708" s="4">
        <v>3398.716688</v>
      </c>
      <c r="AA708" s="4">
        <v>3542.2142669999998</v>
      </c>
      <c r="AB708" s="4">
        <v>3530.9983889999999</v>
      </c>
      <c r="AC708" s="4">
        <v>4238.4693280000001</v>
      </c>
      <c r="AD708" s="4">
        <v>4578.7969679999997</v>
      </c>
      <c r="AE708" s="4">
        <v>4701.2513049999998</v>
      </c>
      <c r="AF708" s="4">
        <v>4847.7488450000001</v>
      </c>
      <c r="AG708" s="4">
        <v>5204.4555899999996</v>
      </c>
      <c r="AH708" s="4">
        <v>4899.1073999999999</v>
      </c>
      <c r="AI708" s="4">
        <v>5157.4474289999998</v>
      </c>
      <c r="AJ708" s="4">
        <v>5781.2323909999996</v>
      </c>
      <c r="AK708" s="4">
        <v>5996.0242429999998</v>
      </c>
      <c r="AL708" s="4">
        <v>6324.3836860000001</v>
      </c>
      <c r="AM708" s="4">
        <v>6154.087579</v>
      </c>
      <c r="AN708" s="4">
        <v>6268.0983850000002</v>
      </c>
      <c r="AO708" s="4">
        <v>5801.2850259999996</v>
      </c>
      <c r="AP708" s="4">
        <v>6354.3678220000002</v>
      </c>
      <c r="AQ708" s="4">
        <v>6401.5966900000003</v>
      </c>
      <c r="AR708" s="4">
        <v>5800.5598540000001</v>
      </c>
      <c r="AS708" s="4">
        <v>5908.7034750000003</v>
      </c>
      <c r="AT708" s="4">
        <v>6902.5143619999999</v>
      </c>
      <c r="AU708" s="4">
        <v>6927.2389789999997</v>
      </c>
      <c r="AV708" s="4">
        <v>6855.063365</v>
      </c>
      <c r="AW708" s="4">
        <v>7359.4331940000002</v>
      </c>
      <c r="AX708" s="4">
        <v>7477.1694120000002</v>
      </c>
      <c r="AY708" s="4">
        <v>8372.7738009999994</v>
      </c>
      <c r="AZ708" s="4">
        <v>8539.4290949999995</v>
      </c>
      <c r="BA708" s="4">
        <v>4856.4430709999997</v>
      </c>
      <c r="BB708" s="4">
        <v>5078.6482850000002</v>
      </c>
      <c r="BC708" s="4">
        <v>4892.2548919999999</v>
      </c>
      <c r="BD708" s="4">
        <v>4928.3248679999997</v>
      </c>
      <c r="BE708" s="4">
        <v>4860.3328339999998</v>
      </c>
      <c r="BF708" s="4">
        <v>5389.1377860000002</v>
      </c>
      <c r="BG708" s="4">
        <v>5373.1788969999998</v>
      </c>
      <c r="BH708" s="4">
        <v>5426.9938190000003</v>
      </c>
      <c r="BI708" s="4">
        <v>5794.4189459999998</v>
      </c>
      <c r="BJ708" s="4">
        <v>6560.9839499999998</v>
      </c>
      <c r="BK708" s="4">
        <v>6860.7390770000002</v>
      </c>
    </row>
    <row r="709" spans="2:63" x14ac:dyDescent="0.3">
      <c r="B709" s="3" t="s">
        <v>63</v>
      </c>
      <c r="C709" s="3" t="s">
        <v>131</v>
      </c>
      <c r="D709" s="3" t="s">
        <v>213</v>
      </c>
      <c r="E709" s="3" t="s">
        <v>214</v>
      </c>
      <c r="F709" s="3" t="s">
        <v>83</v>
      </c>
      <c r="G709" s="3" t="s">
        <v>84</v>
      </c>
      <c r="H709" s="3" t="s">
        <v>69</v>
      </c>
      <c r="I709" s="3" t="s">
        <v>70</v>
      </c>
      <c r="J709" s="3">
        <v>1903.6855929999999</v>
      </c>
      <c r="K709" s="3">
        <v>1903.6855929999999</v>
      </c>
      <c r="L709" s="3">
        <v>2641.5091440000001</v>
      </c>
      <c r="M709" s="3">
        <v>2603.1759539999998</v>
      </c>
      <c r="N709" s="3">
        <v>2104.9119639999999</v>
      </c>
      <c r="O709" s="3">
        <v>1756.749626</v>
      </c>
      <c r="P709" s="3">
        <v>1747.159441</v>
      </c>
      <c r="Q709" s="3">
        <v>929.4630535</v>
      </c>
      <c r="R709" s="3">
        <v>389.65077450000001</v>
      </c>
      <c r="S709" s="3">
        <v>399.2340719</v>
      </c>
      <c r="T709" s="3">
        <v>1284.000166</v>
      </c>
      <c r="U709" s="3">
        <v>459.91559560000002</v>
      </c>
      <c r="V709" s="3">
        <v>718.6435616</v>
      </c>
      <c r="W709" s="3">
        <v>539.76192470000001</v>
      </c>
      <c r="X709" s="3">
        <v>399.23228239999997</v>
      </c>
      <c r="Y709" s="3">
        <v>412.00772999999998</v>
      </c>
      <c r="Z709" s="3">
        <v>316.19678049999999</v>
      </c>
      <c r="AA709" s="3">
        <v>1366.990992</v>
      </c>
      <c r="AB709" s="3">
        <v>1047.595223</v>
      </c>
      <c r="AC709" s="3">
        <v>1073.147915</v>
      </c>
      <c r="AD709" s="3">
        <v>568.52286340000001</v>
      </c>
      <c r="AE709" s="3">
        <v>437.57919170000002</v>
      </c>
      <c r="AF709" s="3">
        <v>275.47935260000003</v>
      </c>
      <c r="AG709" s="3">
        <v>451.53789239999998</v>
      </c>
      <c r="AH709" s="3">
        <v>2722.3276289999999</v>
      </c>
      <c r="AI709" s="3">
        <v>89.435885760000005</v>
      </c>
      <c r="AJ709" s="3">
        <v>111.7949346</v>
      </c>
      <c r="AK709" s="3">
        <v>22.266106829999998</v>
      </c>
      <c r="AL709" s="3"/>
      <c r="AM709" s="3"/>
      <c r="AN709" s="3"/>
      <c r="AO709" s="3"/>
      <c r="AP709" s="3"/>
      <c r="AQ709" s="3"/>
      <c r="AR709" s="3"/>
      <c r="AS709" s="3"/>
      <c r="AT709" s="3">
        <v>3.1942438200000001</v>
      </c>
      <c r="AU709" s="3">
        <v>3.1942438200000001</v>
      </c>
      <c r="AV709" s="3">
        <v>6.2930547299999997</v>
      </c>
      <c r="AW709" s="3">
        <v>3.0988109100000001</v>
      </c>
      <c r="AX709" s="3">
        <v>28.652103570000001</v>
      </c>
      <c r="AY709" s="3">
        <v>15.87546111</v>
      </c>
      <c r="AZ709" s="3">
        <v>51.010835069999999</v>
      </c>
      <c r="BA709" s="3">
        <v>6557.8692659999997</v>
      </c>
      <c r="BB709" s="3">
        <v>6886.7012910000003</v>
      </c>
      <c r="BC709" s="3">
        <v>5989.7910460000003</v>
      </c>
      <c r="BD709" s="3">
        <v>6109.5276670000003</v>
      </c>
      <c r="BE709" s="3">
        <v>4585.1434550000004</v>
      </c>
      <c r="BF709" s="3">
        <v>4606.8815679999998</v>
      </c>
      <c r="BG709" s="3">
        <v>2432.6841949999998</v>
      </c>
      <c r="BH709" s="3">
        <v>3029.1850549999999</v>
      </c>
      <c r="BI709" s="3">
        <v>3509.8980459999998</v>
      </c>
      <c r="BJ709" s="3">
        <v>3861.0541699999999</v>
      </c>
      <c r="BK709" s="3">
        <v>3922.1050100000002</v>
      </c>
    </row>
    <row r="710" spans="2:63" x14ac:dyDescent="0.3">
      <c r="B710" s="4" t="s">
        <v>63</v>
      </c>
      <c r="C710" s="4" t="s">
        <v>131</v>
      </c>
      <c r="D710" s="4" t="s">
        <v>213</v>
      </c>
      <c r="E710" s="4" t="s">
        <v>214</v>
      </c>
      <c r="F710" s="4" t="s">
        <v>100</v>
      </c>
      <c r="G710" s="4" t="s">
        <v>101</v>
      </c>
      <c r="H710" s="4" t="s">
        <v>69</v>
      </c>
      <c r="I710" s="4" t="s">
        <v>70</v>
      </c>
      <c r="J710" s="4">
        <v>551.79488470000001</v>
      </c>
      <c r="K710" s="4">
        <v>551.00440549999996</v>
      </c>
      <c r="L710" s="4">
        <v>920.56874489999996</v>
      </c>
      <c r="M710" s="4">
        <v>564.10444210000003</v>
      </c>
      <c r="N710" s="4">
        <v>816.86531190000005</v>
      </c>
      <c r="O710" s="4">
        <v>745.8841989</v>
      </c>
      <c r="P710" s="4">
        <v>733.09242370000004</v>
      </c>
      <c r="Q710" s="4">
        <v>730.66601330000003</v>
      </c>
      <c r="R710" s="4">
        <v>752.3209296</v>
      </c>
      <c r="S710" s="4">
        <v>747.0400267</v>
      </c>
      <c r="T710" s="4">
        <v>690.10424539999997</v>
      </c>
      <c r="U710" s="4">
        <v>829.21218080000006</v>
      </c>
      <c r="V710" s="4">
        <v>833.5305793</v>
      </c>
      <c r="W710" s="4">
        <v>848.92858360000002</v>
      </c>
      <c r="X710" s="4">
        <v>921.34660059999999</v>
      </c>
      <c r="Y710" s="4">
        <v>963.9343556</v>
      </c>
      <c r="Z710" s="4">
        <v>714.31706689999999</v>
      </c>
      <c r="AA710" s="4">
        <v>434.55441089999999</v>
      </c>
      <c r="AB710" s="4">
        <v>685.33647450000001</v>
      </c>
      <c r="AC710" s="4">
        <v>690.70751159999998</v>
      </c>
      <c r="AD710" s="4">
        <v>735.11721769999997</v>
      </c>
      <c r="AE710" s="4">
        <v>635.50739539999995</v>
      </c>
      <c r="AF710" s="4">
        <v>508.2458431</v>
      </c>
      <c r="AG710" s="4">
        <v>338.4206001</v>
      </c>
      <c r="AH710" s="4">
        <v>202.6959597</v>
      </c>
      <c r="AI710" s="4">
        <v>390.1978373</v>
      </c>
      <c r="AJ710" s="4">
        <v>286.98479689999999</v>
      </c>
      <c r="AK710" s="4">
        <v>213.5482141</v>
      </c>
      <c r="AL710" s="4">
        <v>636.13305779999996</v>
      </c>
      <c r="AM710" s="4">
        <v>346.09704319999997</v>
      </c>
      <c r="AN710" s="4">
        <v>414.537126</v>
      </c>
      <c r="AO710" s="4">
        <v>413.61509239999998</v>
      </c>
      <c r="AP710" s="4">
        <v>399.740093</v>
      </c>
      <c r="AQ710" s="4">
        <v>416.9471211</v>
      </c>
      <c r="AR710" s="4">
        <v>427.45874600000002</v>
      </c>
      <c r="AS710" s="4">
        <v>430.78545439999999</v>
      </c>
      <c r="AT710" s="4">
        <v>429.64822809999998</v>
      </c>
      <c r="AU710" s="4">
        <v>440.2444764</v>
      </c>
      <c r="AV710" s="4">
        <v>480.00170659999998</v>
      </c>
      <c r="AW710" s="4">
        <v>725.71312809999995</v>
      </c>
      <c r="AX710" s="4">
        <v>950.51093539999999</v>
      </c>
      <c r="AY710" s="4">
        <v>1032.4891660000001</v>
      </c>
      <c r="AZ710" s="4">
        <v>1097.6303579999999</v>
      </c>
      <c r="BA710" s="4">
        <v>1178.965555</v>
      </c>
      <c r="BB710" s="4">
        <v>1168.7874959999999</v>
      </c>
      <c r="BC710" s="4">
        <v>1144.315775</v>
      </c>
      <c r="BD710" s="4">
        <v>1124.4565219999999</v>
      </c>
      <c r="BE710" s="4">
        <v>1191.5214189999999</v>
      </c>
      <c r="BF710" s="4">
        <v>1390.15238</v>
      </c>
      <c r="BG710" s="4">
        <v>1317.127567</v>
      </c>
      <c r="BH710" s="4">
        <v>1364.4407220000001</v>
      </c>
      <c r="BI710" s="4">
        <v>1626.233477</v>
      </c>
      <c r="BJ710" s="4">
        <v>1826.062819</v>
      </c>
      <c r="BK710" s="4">
        <v>1965.4453120000001</v>
      </c>
    </row>
    <row r="711" spans="2:63" x14ac:dyDescent="0.3">
      <c r="B711" s="3" t="s">
        <v>63</v>
      </c>
      <c r="C711" s="3" t="s">
        <v>131</v>
      </c>
      <c r="D711" s="3" t="s">
        <v>213</v>
      </c>
      <c r="E711" s="3" t="s">
        <v>214</v>
      </c>
      <c r="F711" s="3" t="s">
        <v>85</v>
      </c>
      <c r="G711" s="3" t="s">
        <v>86</v>
      </c>
      <c r="H711" s="3" t="s">
        <v>69</v>
      </c>
      <c r="I711" s="3" t="s">
        <v>70</v>
      </c>
      <c r="J711" s="3">
        <v>2090.3417169999998</v>
      </c>
      <c r="K711" s="3">
        <v>2344.1942170000002</v>
      </c>
      <c r="L711" s="3">
        <v>2117.1755990000001</v>
      </c>
      <c r="M711" s="3">
        <v>2055.3984380000002</v>
      </c>
      <c r="N711" s="3">
        <v>2194.142781</v>
      </c>
      <c r="O711" s="3">
        <v>2504.8257060000001</v>
      </c>
      <c r="P711" s="3">
        <v>2664.1969359999998</v>
      </c>
      <c r="Q711" s="3">
        <v>2754.1625330000002</v>
      </c>
      <c r="R711" s="3">
        <v>2802.7360090000002</v>
      </c>
      <c r="S711" s="3">
        <v>2573.8044989999999</v>
      </c>
      <c r="T711" s="3">
        <v>1894.7950740000001</v>
      </c>
      <c r="U711" s="3">
        <v>2078.966398</v>
      </c>
      <c r="V711" s="3">
        <v>2066.5768880000001</v>
      </c>
      <c r="W711" s="3">
        <v>2240.4372119999998</v>
      </c>
      <c r="X711" s="3">
        <v>2127.6719589999998</v>
      </c>
      <c r="Y711" s="3">
        <v>2031.2058010000001</v>
      </c>
      <c r="Z711" s="3">
        <v>1943.7375589999999</v>
      </c>
      <c r="AA711" s="3">
        <v>1789.1891290000001</v>
      </c>
      <c r="AB711" s="3">
        <v>1422.63256</v>
      </c>
      <c r="AC711" s="3">
        <v>1074.8362589999999</v>
      </c>
      <c r="AD711" s="3">
        <v>1640.9322299999999</v>
      </c>
      <c r="AE711" s="3">
        <v>1810.3731250000001</v>
      </c>
      <c r="AF711" s="3">
        <v>1949.6807590000001</v>
      </c>
      <c r="AG711" s="3">
        <v>2202.8208869999999</v>
      </c>
      <c r="AH711" s="3">
        <v>1277.379923</v>
      </c>
      <c r="AI711" s="3">
        <v>1638.9430150000001</v>
      </c>
      <c r="AJ711" s="3">
        <v>1216.281598</v>
      </c>
      <c r="AK711" s="3">
        <v>2197.188776</v>
      </c>
      <c r="AL711" s="3">
        <v>2234.5152039999998</v>
      </c>
      <c r="AM711" s="3">
        <v>1638.68686</v>
      </c>
      <c r="AN711" s="3">
        <v>1664.148991</v>
      </c>
      <c r="AO711" s="3">
        <v>1912.5389720000001</v>
      </c>
      <c r="AP711" s="3">
        <v>1860.633558</v>
      </c>
      <c r="AQ711" s="3">
        <v>1627.811152</v>
      </c>
      <c r="AR711" s="3">
        <v>1376.3505250000001</v>
      </c>
      <c r="AS711" s="3">
        <v>1192.2448300000001</v>
      </c>
      <c r="AT711" s="3">
        <v>1176.8105350000001</v>
      </c>
      <c r="AU711" s="3">
        <v>1243.312549</v>
      </c>
      <c r="AV711" s="3">
        <v>1275.8618509999999</v>
      </c>
      <c r="AW711" s="3">
        <v>1440.9800700000001</v>
      </c>
      <c r="AX711" s="3">
        <v>2525.8642439999999</v>
      </c>
      <c r="AY711" s="3">
        <v>2497.820569</v>
      </c>
      <c r="AZ711" s="3">
        <v>2719.449916</v>
      </c>
      <c r="BA711" s="3">
        <v>3029.9028960000001</v>
      </c>
      <c r="BB711" s="3">
        <v>2082.867033</v>
      </c>
      <c r="BC711" s="3">
        <v>1713.2338199999999</v>
      </c>
      <c r="BD711" s="3">
        <v>1280.01502</v>
      </c>
      <c r="BE711" s="3">
        <v>1197.939621</v>
      </c>
      <c r="BF711" s="3">
        <v>1211.612734</v>
      </c>
      <c r="BG711" s="3">
        <v>2412.5593640000002</v>
      </c>
      <c r="BH711" s="3">
        <v>2402.236261</v>
      </c>
      <c r="BI711" s="3">
        <v>2211.406688</v>
      </c>
      <c r="BJ711" s="3">
        <v>2050.9113139999999</v>
      </c>
      <c r="BK711" s="3">
        <v>2191.3194950000002</v>
      </c>
    </row>
    <row r="712" spans="2:63" x14ac:dyDescent="0.3">
      <c r="B712" s="4" t="s">
        <v>63</v>
      </c>
      <c r="C712" s="4" t="s">
        <v>131</v>
      </c>
      <c r="D712" s="4" t="s">
        <v>213</v>
      </c>
      <c r="E712" s="4" t="s">
        <v>214</v>
      </c>
      <c r="F712" s="4" t="s">
        <v>102</v>
      </c>
      <c r="G712" s="4" t="s">
        <v>103</v>
      </c>
      <c r="H712" s="4" t="s">
        <v>69</v>
      </c>
      <c r="I712" s="4" t="s">
        <v>70</v>
      </c>
      <c r="J712" s="4">
        <v>1363.44</v>
      </c>
      <c r="K712" s="4">
        <v>1383.87</v>
      </c>
      <c r="L712" s="4">
        <v>1459.85</v>
      </c>
      <c r="M712" s="4">
        <v>1545.6</v>
      </c>
      <c r="N712" s="4">
        <v>1629.25</v>
      </c>
      <c r="O712" s="4">
        <v>1455.39</v>
      </c>
      <c r="P712" s="4">
        <v>1682.26</v>
      </c>
      <c r="Q712" s="4">
        <v>1521.3</v>
      </c>
      <c r="R712" s="4">
        <v>1896.55</v>
      </c>
      <c r="S712" s="4">
        <v>1925.52</v>
      </c>
      <c r="T712" s="4">
        <v>1948.92</v>
      </c>
      <c r="U712" s="4">
        <v>2042.23</v>
      </c>
      <c r="V712" s="4">
        <v>2062.98</v>
      </c>
      <c r="W712" s="4">
        <v>2078.86</v>
      </c>
      <c r="X712" s="4">
        <v>2265.12</v>
      </c>
      <c r="Y712" s="4">
        <v>2293.84</v>
      </c>
      <c r="Z712" s="4">
        <v>2486.4</v>
      </c>
      <c r="AA712" s="4">
        <v>2444.35</v>
      </c>
      <c r="AB712" s="4">
        <v>2593.41</v>
      </c>
      <c r="AC712" s="4">
        <v>2699.9</v>
      </c>
      <c r="AD712" s="4">
        <v>2556.7199999999998</v>
      </c>
      <c r="AE712" s="4">
        <v>2543.2199999999998</v>
      </c>
      <c r="AF712" s="4">
        <v>2675.26</v>
      </c>
      <c r="AG712" s="4">
        <v>3045.89</v>
      </c>
      <c r="AH712" s="4">
        <v>3560.4</v>
      </c>
      <c r="AI712" s="4">
        <v>3535.09</v>
      </c>
      <c r="AJ712" s="4">
        <v>3376.89</v>
      </c>
      <c r="AK712" s="4">
        <v>3177.2</v>
      </c>
      <c r="AL712" s="4">
        <v>3418.68</v>
      </c>
      <c r="AM712" s="4">
        <v>3385.6</v>
      </c>
      <c r="AN712" s="4">
        <v>3558.75</v>
      </c>
      <c r="AO712" s="4">
        <v>2499.7800000000002</v>
      </c>
      <c r="AP712" s="4">
        <v>2230.08</v>
      </c>
      <c r="AQ712" s="4">
        <v>2708.46</v>
      </c>
      <c r="AR712" s="4">
        <v>2893.4</v>
      </c>
      <c r="AS712" s="4">
        <v>3705.12</v>
      </c>
      <c r="AT712" s="4">
        <v>3700</v>
      </c>
      <c r="AU712" s="4">
        <v>4206.8999999999996</v>
      </c>
      <c r="AV712" s="4">
        <v>3927</v>
      </c>
      <c r="AW712" s="4">
        <v>3452.02</v>
      </c>
      <c r="AX712" s="4">
        <v>3469.3249999999998</v>
      </c>
      <c r="AY712" s="4">
        <v>3794.2080000000001</v>
      </c>
      <c r="AZ712" s="4">
        <v>3954.85</v>
      </c>
      <c r="BA712" s="4">
        <v>3724.4119999999998</v>
      </c>
      <c r="BB712" s="4">
        <v>3925.7280000000001</v>
      </c>
      <c r="BC712" s="4">
        <v>4235.2659999999996</v>
      </c>
      <c r="BD712" s="4">
        <v>4506.0718500000003</v>
      </c>
      <c r="BE712" s="4">
        <v>4637.2810060000002</v>
      </c>
      <c r="BF712" s="4">
        <v>4660.709648</v>
      </c>
      <c r="BG712" s="4">
        <v>4986.0263480000003</v>
      </c>
      <c r="BH712" s="4">
        <v>4540.031215</v>
      </c>
      <c r="BI712" s="4">
        <v>5286.4216960000003</v>
      </c>
      <c r="BJ712" s="4">
        <v>5286.4216960000003</v>
      </c>
      <c r="BK712" s="4">
        <v>5286.4216960000003</v>
      </c>
    </row>
    <row r="713" spans="2:63" x14ac:dyDescent="0.3">
      <c r="B713" s="3" t="s">
        <v>63</v>
      </c>
      <c r="C713" s="3" t="s">
        <v>131</v>
      </c>
      <c r="D713" s="3" t="s">
        <v>213</v>
      </c>
      <c r="E713" s="3" t="s">
        <v>214</v>
      </c>
      <c r="F713" s="3" t="s">
        <v>115</v>
      </c>
      <c r="G713" s="3" t="s">
        <v>116</v>
      </c>
      <c r="H713" s="3" t="s">
        <v>69</v>
      </c>
      <c r="I713" s="3" t="s">
        <v>70</v>
      </c>
      <c r="J713" s="3">
        <v>748.42499999999995</v>
      </c>
      <c r="K713" s="3">
        <v>748.42499999999995</v>
      </c>
      <c r="L713" s="3">
        <v>748.42499999999995</v>
      </c>
      <c r="M713" s="3">
        <v>748.42499999999995</v>
      </c>
      <c r="N713" s="3">
        <v>748.42499999999995</v>
      </c>
      <c r="O713" s="3">
        <v>748.42499999999995</v>
      </c>
      <c r="P713" s="3">
        <v>748.42499999999995</v>
      </c>
      <c r="Q713" s="3">
        <v>972.97500000000002</v>
      </c>
      <c r="R713" s="3">
        <v>972.97500000000002</v>
      </c>
      <c r="S713" s="3">
        <v>972.97500000000002</v>
      </c>
      <c r="T713" s="3">
        <v>972.97500000000002</v>
      </c>
      <c r="U713" s="3">
        <v>972.97500000000002</v>
      </c>
      <c r="V713" s="3">
        <v>972.97500000000002</v>
      </c>
      <c r="W713" s="3">
        <v>972.97500000000002</v>
      </c>
      <c r="X713" s="3">
        <v>972.97500000000002</v>
      </c>
      <c r="Y713" s="3">
        <v>972.97500000000002</v>
      </c>
      <c r="Z713" s="3">
        <v>972.97500000000002</v>
      </c>
      <c r="AA713" s="3">
        <v>972.97500000000002</v>
      </c>
      <c r="AB713" s="3">
        <v>972.97500000000002</v>
      </c>
      <c r="AC713" s="3">
        <v>972.97500000000002</v>
      </c>
      <c r="AD713" s="3">
        <v>975</v>
      </c>
      <c r="AE713" s="3">
        <v>975</v>
      </c>
      <c r="AF713" s="3">
        <v>975</v>
      </c>
      <c r="AG713" s="3">
        <v>975</v>
      </c>
      <c r="AH713" s="3">
        <v>975</v>
      </c>
      <c r="AI713" s="3">
        <v>975</v>
      </c>
      <c r="AJ713" s="3">
        <v>975</v>
      </c>
      <c r="AK713" s="3">
        <v>975</v>
      </c>
      <c r="AL713" s="3">
        <v>975</v>
      </c>
      <c r="AM713" s="3">
        <v>975</v>
      </c>
      <c r="AN713" s="3">
        <v>975</v>
      </c>
      <c r="AO713" s="3">
        <v>975</v>
      </c>
      <c r="AP713" s="3">
        <v>975</v>
      </c>
      <c r="AQ713" s="3">
        <v>975</v>
      </c>
      <c r="AR713" s="3">
        <v>975</v>
      </c>
      <c r="AS713" s="3">
        <v>975</v>
      </c>
      <c r="AT713" s="3"/>
      <c r="AU713" s="3"/>
      <c r="AV713" s="3"/>
      <c r="AW713" s="3"/>
      <c r="AX713" s="3"/>
      <c r="AY713" s="3"/>
      <c r="AZ713" s="3"/>
      <c r="BA713" s="3"/>
      <c r="BB713" s="3"/>
      <c r="BC713" s="3"/>
      <c r="BD713" s="3"/>
      <c r="BE713" s="3"/>
      <c r="BF713" s="3"/>
      <c r="BG713" s="3"/>
      <c r="BH713" s="3"/>
      <c r="BI713" s="3"/>
      <c r="BJ713" s="3"/>
      <c r="BK713" s="3"/>
    </row>
    <row r="714" spans="2:63" x14ac:dyDescent="0.3">
      <c r="B714" s="4" t="s">
        <v>63</v>
      </c>
      <c r="C714" s="4" t="s">
        <v>131</v>
      </c>
      <c r="D714" s="4" t="s">
        <v>213</v>
      </c>
      <c r="E714" s="4" t="s">
        <v>214</v>
      </c>
      <c r="F714" s="4" t="s">
        <v>87</v>
      </c>
      <c r="G714" s="4" t="s">
        <v>88</v>
      </c>
      <c r="H714" s="4" t="s">
        <v>69</v>
      </c>
      <c r="I714" s="4" t="s">
        <v>70</v>
      </c>
      <c r="J714" s="4">
        <v>1.1030599999999999</v>
      </c>
      <c r="K714" s="4">
        <v>1.1306</v>
      </c>
      <c r="L714" s="4">
        <v>1.15734</v>
      </c>
      <c r="M714" s="4">
        <v>1.1837249999999999</v>
      </c>
      <c r="N714" s="4">
        <v>1.2103999999999999</v>
      </c>
      <c r="O714" s="4">
        <v>1.2378499999999999</v>
      </c>
      <c r="P714" s="4">
        <v>1.26617</v>
      </c>
      <c r="Q714" s="4">
        <v>1.295255</v>
      </c>
      <c r="R714" s="4">
        <v>1.32511</v>
      </c>
      <c r="S714" s="4">
        <v>1.355675</v>
      </c>
      <c r="T714" s="4">
        <v>1.386895</v>
      </c>
      <c r="U714" s="4">
        <v>1.4188000000000001</v>
      </c>
      <c r="V714" s="4">
        <v>1.45136</v>
      </c>
      <c r="W714" s="4">
        <v>1.4843550000000001</v>
      </c>
      <c r="X714" s="4">
        <v>1.5175050000000001</v>
      </c>
      <c r="Y714" s="4">
        <v>1.5505850000000001</v>
      </c>
      <c r="Z714" s="4">
        <v>1.5834900000000001</v>
      </c>
      <c r="AA714" s="4">
        <v>1.616215</v>
      </c>
      <c r="AB714" s="4">
        <v>1.6487750000000001</v>
      </c>
      <c r="AC714" s="4">
        <v>1.6812199999999999</v>
      </c>
      <c r="AD714" s="4">
        <v>1.7135800000000001</v>
      </c>
      <c r="AE714" s="4">
        <v>1.7458400000000001</v>
      </c>
      <c r="AF714" s="4">
        <v>1.777935</v>
      </c>
      <c r="AG714" s="4">
        <v>1.80976</v>
      </c>
      <c r="AH714" s="4">
        <v>1.841175</v>
      </c>
      <c r="AI714" s="4">
        <v>1.8721000000000001</v>
      </c>
      <c r="AJ714" s="4">
        <v>1.90245</v>
      </c>
      <c r="AK714" s="4">
        <v>1.9322699999999999</v>
      </c>
      <c r="AL714" s="4">
        <v>1.961705</v>
      </c>
      <c r="AM714" s="4">
        <v>1.9909650000000001</v>
      </c>
      <c r="AN714" s="4">
        <v>2.0202</v>
      </c>
      <c r="AO714" s="4">
        <v>2.049445</v>
      </c>
      <c r="AP714" s="4">
        <v>2.0786250000000002</v>
      </c>
      <c r="AQ714" s="4">
        <v>2.107605</v>
      </c>
      <c r="AR714" s="4">
        <v>2.1362100000000002</v>
      </c>
      <c r="AS714" s="4">
        <v>2.1642800000000002</v>
      </c>
      <c r="AT714" s="4">
        <v>2.1917849999999999</v>
      </c>
      <c r="AU714" s="4">
        <v>2.2187299999999999</v>
      </c>
      <c r="AV714" s="4">
        <v>2.245085</v>
      </c>
      <c r="AW714" s="4">
        <v>2.2708149999999998</v>
      </c>
      <c r="AX714" s="4">
        <v>2.2959049999999999</v>
      </c>
      <c r="AY714" s="4">
        <v>2.3203200000000002</v>
      </c>
      <c r="AZ714" s="4">
        <v>2.3440500000000002</v>
      </c>
      <c r="BA714" s="4">
        <v>2.3449946330000002</v>
      </c>
      <c r="BB714" s="4">
        <v>2.3680226879999999</v>
      </c>
      <c r="BC714" s="4">
        <v>2.3912768799999999</v>
      </c>
      <c r="BD714" s="4">
        <v>2.4103512560000002</v>
      </c>
      <c r="BE714" s="4">
        <v>2.429577782</v>
      </c>
      <c r="BF714" s="4">
        <v>2.44895767</v>
      </c>
      <c r="BG714" s="4">
        <v>2.4697502779999998</v>
      </c>
      <c r="BH714" s="4">
        <v>2.248833554</v>
      </c>
      <c r="BI714" s="4">
        <v>2.518751897</v>
      </c>
      <c r="BJ714" s="4">
        <v>2.518751897</v>
      </c>
      <c r="BK714" s="4">
        <v>2.518751897</v>
      </c>
    </row>
    <row r="715" spans="2:63" x14ac:dyDescent="0.3">
      <c r="B715" s="3" t="s">
        <v>63</v>
      </c>
      <c r="C715" s="3" t="s">
        <v>131</v>
      </c>
      <c r="D715" s="3" t="s">
        <v>213</v>
      </c>
      <c r="E715" s="3" t="s">
        <v>214</v>
      </c>
      <c r="F715" s="3" t="s">
        <v>89</v>
      </c>
      <c r="G715" s="3" t="s">
        <v>90</v>
      </c>
      <c r="H715" s="3" t="s">
        <v>69</v>
      </c>
      <c r="I715" s="3" t="s">
        <v>70</v>
      </c>
      <c r="J715" s="3">
        <v>13.27211275</v>
      </c>
      <c r="K715" s="3">
        <v>13.27211275</v>
      </c>
      <c r="L715" s="3">
        <v>13.27211275</v>
      </c>
      <c r="M715" s="3">
        <v>13.27211275</v>
      </c>
      <c r="N715" s="3">
        <v>13.27211275</v>
      </c>
      <c r="O715" s="3">
        <v>13.27211275</v>
      </c>
      <c r="P715" s="3">
        <v>99.540845599999997</v>
      </c>
      <c r="Q715" s="3">
        <v>93.508067080000004</v>
      </c>
      <c r="R715" s="3">
        <v>111.00312479999999</v>
      </c>
      <c r="S715" s="3">
        <v>93.508067080000004</v>
      </c>
      <c r="T715" s="3">
        <v>93.508067080000004</v>
      </c>
      <c r="U715" s="3">
        <v>70.583508710000004</v>
      </c>
      <c r="V715" s="3">
        <v>73.599897970000001</v>
      </c>
      <c r="W715" s="3">
        <v>78.426120769999997</v>
      </c>
      <c r="X715" s="3">
        <v>206.3210254</v>
      </c>
      <c r="Y715" s="3">
        <v>74.806453689999998</v>
      </c>
      <c r="Z715" s="3">
        <v>74.806453689999998</v>
      </c>
      <c r="AA715" s="3">
        <v>77.219565059999994</v>
      </c>
      <c r="AB715" s="3">
        <v>75.40973151</v>
      </c>
      <c r="AC715" s="3">
        <v>77.219565059999994</v>
      </c>
      <c r="AD715" s="3">
        <v>80.465000000000003</v>
      </c>
      <c r="AE715" s="3">
        <v>83.786072770000004</v>
      </c>
      <c r="AF715" s="3">
        <v>98.210363900000004</v>
      </c>
      <c r="AG715" s="3">
        <v>120.34452090000001</v>
      </c>
      <c r="AH715" s="3">
        <v>121.83901760000001</v>
      </c>
      <c r="AI715" s="3">
        <v>134.51302219999999</v>
      </c>
      <c r="AJ715" s="3">
        <v>134.569795</v>
      </c>
      <c r="AK715" s="3">
        <v>131.63533380000001</v>
      </c>
      <c r="AL715" s="3">
        <v>147.0170621</v>
      </c>
      <c r="AM715" s="3">
        <v>128.59639060000001</v>
      </c>
      <c r="AN715" s="3">
        <v>137.38943599999999</v>
      </c>
      <c r="AO715" s="3">
        <v>131.05024169999999</v>
      </c>
      <c r="AP715" s="3">
        <v>138.58665490000001</v>
      </c>
      <c r="AQ715" s="3">
        <v>60.979515679999999</v>
      </c>
      <c r="AR715" s="3">
        <v>56.648820120000003</v>
      </c>
      <c r="AS715" s="3">
        <v>66.817996129999997</v>
      </c>
      <c r="AT715" s="3">
        <v>64.933684720000002</v>
      </c>
      <c r="AU715" s="3">
        <v>68.143514909999993</v>
      </c>
      <c r="AV715" s="3">
        <v>69.083645360000006</v>
      </c>
      <c r="AW715" s="3">
        <v>46.711370770000002</v>
      </c>
      <c r="AX715" s="3">
        <v>70.930158879999993</v>
      </c>
      <c r="AY715" s="3">
        <v>66.925362640000003</v>
      </c>
      <c r="AZ715" s="3">
        <v>71.031233450000002</v>
      </c>
      <c r="BA715" s="3">
        <v>64.025535689999998</v>
      </c>
      <c r="BB715" s="3">
        <v>79.411804110000006</v>
      </c>
      <c r="BC715" s="3">
        <v>77.595636940000006</v>
      </c>
      <c r="BD715" s="3">
        <v>72.32982835</v>
      </c>
      <c r="BE715" s="3"/>
      <c r="BF715" s="3"/>
      <c r="BG715" s="3"/>
      <c r="BH715" s="3"/>
      <c r="BI715" s="3"/>
      <c r="BJ715" s="3"/>
      <c r="BK715" s="3"/>
    </row>
    <row r="716" spans="2:63" x14ac:dyDescent="0.3">
      <c r="B716" s="4" t="s">
        <v>63</v>
      </c>
      <c r="C716" s="4" t="s">
        <v>131</v>
      </c>
      <c r="D716" s="4" t="s">
        <v>213</v>
      </c>
      <c r="E716" s="4" t="s">
        <v>214</v>
      </c>
      <c r="F716" s="4" t="s">
        <v>104</v>
      </c>
      <c r="G716" s="4" t="s">
        <v>105</v>
      </c>
      <c r="H716" s="4" t="s">
        <v>69</v>
      </c>
      <c r="I716" s="4" t="s">
        <v>70</v>
      </c>
      <c r="J716" s="4">
        <v>190.42830530000001</v>
      </c>
      <c r="K716" s="4">
        <v>220.0425596</v>
      </c>
      <c r="L716" s="4">
        <v>231.4656823</v>
      </c>
      <c r="M716" s="4">
        <v>277.75031319999999</v>
      </c>
      <c r="N716" s="4">
        <v>265.53903580000002</v>
      </c>
      <c r="O716" s="4">
        <v>317.39203650000002</v>
      </c>
      <c r="P716" s="4">
        <v>305.4368293</v>
      </c>
      <c r="Q716" s="4">
        <v>183.07543620000001</v>
      </c>
      <c r="R716" s="4">
        <v>243.80491480000001</v>
      </c>
      <c r="S716" s="4">
        <v>284.75476149999997</v>
      </c>
      <c r="T716" s="4">
        <v>305.75548620000001</v>
      </c>
      <c r="U716" s="4">
        <v>308.71595839999998</v>
      </c>
      <c r="V716" s="4">
        <v>320.99481109999999</v>
      </c>
      <c r="W716" s="4">
        <v>332.44939049999999</v>
      </c>
      <c r="X716" s="4">
        <v>313.8381354</v>
      </c>
      <c r="Y716" s="4">
        <v>334.39656880000001</v>
      </c>
      <c r="Z716" s="4">
        <v>331.92841040000002</v>
      </c>
      <c r="AA716" s="4">
        <v>326.8944621</v>
      </c>
      <c r="AB716" s="4">
        <v>313.0205666</v>
      </c>
      <c r="AC716" s="4">
        <v>326.77230930000002</v>
      </c>
      <c r="AD716" s="4">
        <v>325.92572790000003</v>
      </c>
      <c r="AE716" s="4">
        <v>338.80725619999998</v>
      </c>
      <c r="AF716" s="4">
        <v>314.7931183</v>
      </c>
      <c r="AG716" s="4">
        <v>352.76275759999999</v>
      </c>
      <c r="AH716" s="4">
        <v>390.04496369999998</v>
      </c>
      <c r="AI716" s="4">
        <v>358.02973470000001</v>
      </c>
      <c r="AJ716" s="4">
        <v>369.01535699999999</v>
      </c>
      <c r="AK716" s="4">
        <v>327.06021019999997</v>
      </c>
      <c r="AL716" s="4">
        <v>379.70282409999999</v>
      </c>
      <c r="AM716" s="4">
        <v>322.6492538</v>
      </c>
      <c r="AN716" s="4">
        <v>338.11968280000002</v>
      </c>
      <c r="AO716" s="4">
        <v>349.57469409999999</v>
      </c>
      <c r="AP716" s="4">
        <v>390.03299190000001</v>
      </c>
      <c r="AQ716" s="4">
        <v>393.69875159999998</v>
      </c>
      <c r="AR716" s="4">
        <v>360.32678770000001</v>
      </c>
      <c r="AS716" s="4">
        <v>381.82802270000002</v>
      </c>
      <c r="AT716" s="4">
        <v>131.290356</v>
      </c>
      <c r="AU716" s="4">
        <v>125.02035600000001</v>
      </c>
      <c r="AV716" s="4">
        <v>129.200356</v>
      </c>
      <c r="AW716" s="4">
        <v>105.92535599999999</v>
      </c>
      <c r="AX716" s="4">
        <v>113.24035600000001</v>
      </c>
      <c r="AY716" s="4">
        <v>114.28535599999999</v>
      </c>
      <c r="AZ716" s="4">
        <v>112.6396922</v>
      </c>
      <c r="BA716" s="4">
        <v>112.31153879999999</v>
      </c>
      <c r="BB716" s="4">
        <v>109.71795210000001</v>
      </c>
      <c r="BC716" s="4">
        <v>109.40117429999999</v>
      </c>
      <c r="BD716" s="4">
        <v>121.08908719999999</v>
      </c>
      <c r="BE716" s="4">
        <v>122.09807499999999</v>
      </c>
      <c r="BF716" s="4">
        <v>113.4577882</v>
      </c>
      <c r="BG716" s="4">
        <v>122.9989772</v>
      </c>
      <c r="BH716" s="4">
        <v>146.77953969999999</v>
      </c>
      <c r="BI716" s="4">
        <v>156.3791483</v>
      </c>
      <c r="BJ716" s="4">
        <v>165.93585239999999</v>
      </c>
      <c r="BK716" s="4">
        <v>179.17425030000001</v>
      </c>
    </row>
    <row r="717" spans="2:63" x14ac:dyDescent="0.3">
      <c r="B717" s="3" t="s">
        <v>63</v>
      </c>
      <c r="C717" s="3" t="s">
        <v>131</v>
      </c>
      <c r="D717" s="3" t="s">
        <v>213</v>
      </c>
      <c r="E717" s="3" t="s">
        <v>214</v>
      </c>
      <c r="F717" s="3" t="s">
        <v>106</v>
      </c>
      <c r="G717" s="3" t="s">
        <v>107</v>
      </c>
      <c r="H717" s="3" t="s">
        <v>69</v>
      </c>
      <c r="I717" s="3" t="s">
        <v>70</v>
      </c>
      <c r="J717" s="3">
        <v>41.310409399999998</v>
      </c>
      <c r="K717" s="3">
        <v>42.200525399999997</v>
      </c>
      <c r="L717" s="3">
        <v>39.077407800000003</v>
      </c>
      <c r="M717" s="3">
        <v>39.3418317</v>
      </c>
      <c r="N717" s="3">
        <v>37.003256899999997</v>
      </c>
      <c r="O717" s="3">
        <v>45.266763599999997</v>
      </c>
      <c r="P717" s="3">
        <v>46.064559099999997</v>
      </c>
      <c r="Q717" s="3">
        <v>37.372379500000001</v>
      </c>
      <c r="R717" s="3">
        <v>48.299778000000003</v>
      </c>
      <c r="S717" s="3">
        <v>53.751429100000003</v>
      </c>
      <c r="T717" s="3">
        <v>57.797975000000001</v>
      </c>
      <c r="U717" s="3">
        <v>56.105602699999999</v>
      </c>
      <c r="V717" s="3">
        <v>56.844504999999998</v>
      </c>
      <c r="W717" s="3">
        <v>62.895406700000002</v>
      </c>
      <c r="X717" s="3">
        <v>63.656916299999999</v>
      </c>
      <c r="Y717" s="3">
        <v>62.686969400000002</v>
      </c>
      <c r="Z717" s="3">
        <v>73.903734600000007</v>
      </c>
      <c r="AA717" s="3">
        <v>86.976798000000002</v>
      </c>
      <c r="AB717" s="3">
        <v>79.962903400000002</v>
      </c>
      <c r="AC717" s="3">
        <v>76.655325399999995</v>
      </c>
      <c r="AD717" s="3">
        <v>75.027624799999998</v>
      </c>
      <c r="AE717" s="3">
        <v>73.804937699999996</v>
      </c>
      <c r="AF717" s="3">
        <v>73.185367200000002</v>
      </c>
      <c r="AG717" s="3">
        <v>68.225552399999998</v>
      </c>
      <c r="AH717" s="3">
        <v>66.603366199999996</v>
      </c>
      <c r="AI717" s="3">
        <v>71.724632400000004</v>
      </c>
      <c r="AJ717" s="3">
        <v>71.922994200000005</v>
      </c>
      <c r="AK717" s="3">
        <v>75.444841100000005</v>
      </c>
      <c r="AL717" s="3">
        <v>67.612786200000002</v>
      </c>
      <c r="AM717" s="3">
        <v>60.114592000000002</v>
      </c>
      <c r="AN717" s="3">
        <v>71.464887000000004</v>
      </c>
      <c r="AO717" s="3">
        <v>69.167950899999994</v>
      </c>
      <c r="AP717" s="3">
        <v>75.548386300000004</v>
      </c>
      <c r="AQ717" s="3">
        <v>73.809176699999995</v>
      </c>
      <c r="AR717" s="3">
        <v>77.250652900000006</v>
      </c>
      <c r="AS717" s="3">
        <v>87.499528499999997</v>
      </c>
      <c r="AT717" s="3">
        <v>108.684456</v>
      </c>
      <c r="AU717" s="3">
        <v>102.526088</v>
      </c>
      <c r="AV717" s="3">
        <v>89.113982800000002</v>
      </c>
      <c r="AW717" s="3">
        <v>100.67641519999999</v>
      </c>
      <c r="AX717" s="3">
        <v>110.11940300000001</v>
      </c>
      <c r="AY717" s="3">
        <v>113.13281859999999</v>
      </c>
      <c r="AZ717" s="3">
        <v>111.2024586</v>
      </c>
      <c r="BA717" s="3">
        <v>108.4458087</v>
      </c>
      <c r="BB717" s="3">
        <v>102.8527393</v>
      </c>
      <c r="BC717" s="3">
        <v>102.4555883</v>
      </c>
      <c r="BD717" s="3">
        <v>102.42545579999999</v>
      </c>
      <c r="BE717" s="3">
        <v>100.5274233</v>
      </c>
      <c r="BF717" s="3">
        <v>99.167529680000001</v>
      </c>
      <c r="BG717" s="3">
        <v>104.2913508</v>
      </c>
      <c r="BH717" s="3">
        <v>91.471838840000004</v>
      </c>
      <c r="BI717" s="3">
        <v>102.8001635</v>
      </c>
      <c r="BJ717" s="3">
        <v>102.9764725</v>
      </c>
      <c r="BK717" s="3">
        <v>116.86636609999999</v>
      </c>
    </row>
    <row r="718" spans="2:63" x14ac:dyDescent="0.3">
      <c r="B718" s="4" t="s">
        <v>63</v>
      </c>
      <c r="C718" s="4" t="s">
        <v>131</v>
      </c>
      <c r="D718" s="4" t="s">
        <v>213</v>
      </c>
      <c r="E718" s="4" t="s">
        <v>214</v>
      </c>
      <c r="F718" s="4" t="s">
        <v>91</v>
      </c>
      <c r="G718" s="4" t="s">
        <v>92</v>
      </c>
      <c r="H718" s="4" t="s">
        <v>69</v>
      </c>
      <c r="I718" s="4" t="s">
        <v>70</v>
      </c>
      <c r="J718" s="4">
        <v>99.791291110000003</v>
      </c>
      <c r="K718" s="4">
        <v>101.95254730000001</v>
      </c>
      <c r="L718" s="4">
        <v>104.7982227</v>
      </c>
      <c r="M718" s="4">
        <v>106.6793217</v>
      </c>
      <c r="N718" s="4">
        <v>108.3940885</v>
      </c>
      <c r="O718" s="4">
        <v>110.945825</v>
      </c>
      <c r="P718" s="4">
        <v>182.16594689999999</v>
      </c>
      <c r="Q718" s="4">
        <v>118.40618550000001</v>
      </c>
      <c r="R718" s="4">
        <v>122.7500995</v>
      </c>
      <c r="S718" s="4">
        <v>123.07538479999999</v>
      </c>
      <c r="T718" s="4">
        <v>126.5758103</v>
      </c>
      <c r="U718" s="4">
        <v>135.5480206</v>
      </c>
      <c r="V718" s="4">
        <v>132.8583975</v>
      </c>
      <c r="W718" s="4">
        <v>135.4323933</v>
      </c>
      <c r="X718" s="4">
        <v>139.1686914</v>
      </c>
      <c r="Y718" s="4">
        <v>143.3483153</v>
      </c>
      <c r="Z718" s="4">
        <v>147.06265740000001</v>
      </c>
      <c r="AA718" s="4">
        <v>149.91416649999999</v>
      </c>
      <c r="AB718" s="4">
        <v>153.9344639</v>
      </c>
      <c r="AC718" s="4">
        <v>156.20551180000001</v>
      </c>
      <c r="AD718" s="4">
        <v>158.909166</v>
      </c>
      <c r="AE718" s="4">
        <v>167.05301059999999</v>
      </c>
      <c r="AF718" s="4">
        <v>218.02167549999999</v>
      </c>
      <c r="AG718" s="4">
        <v>210.79418559999999</v>
      </c>
      <c r="AH718" s="4">
        <v>226.33662480000001</v>
      </c>
      <c r="AI718" s="4">
        <v>252.68744050000001</v>
      </c>
      <c r="AJ718" s="4">
        <v>254.62164319999999</v>
      </c>
      <c r="AK718" s="4">
        <v>258.85336790000002</v>
      </c>
      <c r="AL718" s="4">
        <v>323.94609680000002</v>
      </c>
      <c r="AM718" s="4">
        <v>293.03204590000001</v>
      </c>
      <c r="AN718" s="4">
        <v>340.4237991</v>
      </c>
      <c r="AO718" s="4">
        <v>352.7022207</v>
      </c>
      <c r="AP718" s="4">
        <v>352.5418798</v>
      </c>
      <c r="AQ718" s="4">
        <v>364.07798129999998</v>
      </c>
      <c r="AR718" s="4">
        <v>387.78413519999998</v>
      </c>
      <c r="AS718" s="4">
        <v>404.13168000000002</v>
      </c>
      <c r="AT718" s="4">
        <v>391.28816289999997</v>
      </c>
      <c r="AU718" s="4">
        <v>399.37990819999999</v>
      </c>
      <c r="AV718" s="4">
        <v>363.24153890000002</v>
      </c>
      <c r="AW718" s="4">
        <v>405.33787059999997</v>
      </c>
      <c r="AX718" s="4">
        <v>427.94402609999997</v>
      </c>
      <c r="AY718" s="4">
        <v>443.1739091</v>
      </c>
      <c r="AZ718" s="4">
        <v>423.30213520000001</v>
      </c>
      <c r="BA718" s="4">
        <v>449.02343660000003</v>
      </c>
      <c r="BB718" s="4">
        <v>484.932793</v>
      </c>
      <c r="BC718" s="4">
        <v>421.67699449999998</v>
      </c>
      <c r="BD718" s="4">
        <v>413.40676500000001</v>
      </c>
      <c r="BE718" s="4">
        <v>448.90449059999997</v>
      </c>
      <c r="BF718" s="4">
        <v>439.91263459999999</v>
      </c>
      <c r="BG718" s="4">
        <v>500.82609339999999</v>
      </c>
      <c r="BH718" s="4">
        <v>477.10214639999998</v>
      </c>
      <c r="BI718" s="4">
        <v>545.07951739999999</v>
      </c>
      <c r="BJ718" s="4">
        <v>561.56429189999994</v>
      </c>
      <c r="BK718" s="4">
        <v>592.00014090000002</v>
      </c>
    </row>
    <row r="719" spans="2:63" x14ac:dyDescent="0.3">
      <c r="B719" s="3" t="s">
        <v>63</v>
      </c>
      <c r="C719" s="3" t="s">
        <v>131</v>
      </c>
      <c r="D719" s="3" t="s">
        <v>213</v>
      </c>
      <c r="E719" s="3" t="s">
        <v>214</v>
      </c>
      <c r="F719" s="3" t="s">
        <v>108</v>
      </c>
      <c r="G719" s="3" t="s">
        <v>109</v>
      </c>
      <c r="H719" s="3" t="s">
        <v>69</v>
      </c>
      <c r="I719" s="3" t="s">
        <v>70</v>
      </c>
      <c r="J719" s="3">
        <v>22</v>
      </c>
      <c r="K719" s="3">
        <v>22</v>
      </c>
      <c r="L719" s="3">
        <v>22</v>
      </c>
      <c r="M719" s="3">
        <v>22</v>
      </c>
      <c r="N719" s="3">
        <v>25.457142860000001</v>
      </c>
      <c r="O719" s="3">
        <v>44.628571430000001</v>
      </c>
      <c r="P719" s="3">
        <v>46.200000009999997</v>
      </c>
      <c r="Q719" s="3">
        <v>59.714285719999999</v>
      </c>
      <c r="R719" s="3">
        <v>39.285714290000001</v>
      </c>
      <c r="S719" s="3">
        <v>66.628571440000002</v>
      </c>
      <c r="T719" s="3">
        <v>70.190476200000006</v>
      </c>
      <c r="U719" s="3">
        <v>62.857142869999997</v>
      </c>
      <c r="V719" s="3">
        <v>60.02857144</v>
      </c>
      <c r="W719" s="3">
        <v>65.161904770000007</v>
      </c>
      <c r="X719" s="3">
        <v>71.971428590000002</v>
      </c>
      <c r="Y719" s="3">
        <v>81.923809539999993</v>
      </c>
      <c r="Z719" s="3">
        <v>85.800000019999999</v>
      </c>
      <c r="AA719" s="3">
        <v>96.066666690000005</v>
      </c>
      <c r="AB719" s="3">
        <v>91.66666669</v>
      </c>
      <c r="AC719" s="3">
        <v>109.8952381</v>
      </c>
      <c r="AD719" s="3">
        <v>124.35238099999999</v>
      </c>
      <c r="AE719" s="3">
        <v>115.3428572</v>
      </c>
      <c r="AF719" s="3">
        <v>102.14285719999999</v>
      </c>
      <c r="AG719" s="3">
        <v>107.1714286</v>
      </c>
      <c r="AH719" s="3">
        <v>130.6380953</v>
      </c>
      <c r="AI719" s="3">
        <v>122.6761905</v>
      </c>
      <c r="AJ719" s="3">
        <v>120.4761905</v>
      </c>
      <c r="AK719" s="3">
        <v>113.66666669999999</v>
      </c>
      <c r="AL719" s="3">
        <v>134.40952379999999</v>
      </c>
      <c r="AM719" s="3">
        <v>148.2380953</v>
      </c>
      <c r="AN719" s="3">
        <v>172.22857149999999</v>
      </c>
      <c r="AO719" s="3">
        <v>147.9238095</v>
      </c>
      <c r="AP719" s="3">
        <v>135.56190480000001</v>
      </c>
      <c r="AQ719" s="3">
        <v>114.60952380000001</v>
      </c>
      <c r="AR719" s="3">
        <v>148.7619048</v>
      </c>
      <c r="AS719" s="3">
        <v>184.38095240000001</v>
      </c>
      <c r="AT719" s="3">
        <v>167.61904759999999</v>
      </c>
      <c r="AU719" s="3">
        <v>177.25714289999999</v>
      </c>
      <c r="AV719" s="3">
        <v>154.83809529999999</v>
      </c>
      <c r="AW719" s="3">
        <v>167.61904770000001</v>
      </c>
      <c r="AX719" s="3">
        <v>156.51428569999999</v>
      </c>
      <c r="AY719" s="3">
        <v>234.03809530000001</v>
      </c>
      <c r="AZ719" s="3">
        <v>171.6</v>
      </c>
      <c r="BA719" s="3">
        <v>195.48571430000001</v>
      </c>
      <c r="BB719" s="3">
        <v>212.45714290000001</v>
      </c>
      <c r="BC719" s="3">
        <v>388.24761910000001</v>
      </c>
      <c r="BD719" s="3">
        <v>314.91428580000002</v>
      </c>
      <c r="BE719" s="3">
        <v>282.64761909999999</v>
      </c>
      <c r="BF719" s="3">
        <v>214.552381</v>
      </c>
      <c r="BG719" s="3">
        <v>182.49523809999999</v>
      </c>
      <c r="BH719" s="3">
        <v>276.99047619999999</v>
      </c>
      <c r="BI719" s="3">
        <v>274.26666669999997</v>
      </c>
      <c r="BJ719" s="3">
        <v>274.26666669999997</v>
      </c>
      <c r="BK719" s="3">
        <v>274.26666669999997</v>
      </c>
    </row>
    <row r="720" spans="2:63" x14ac:dyDescent="0.3">
      <c r="B720" s="4" t="s">
        <v>63</v>
      </c>
      <c r="C720" s="4" t="s">
        <v>131</v>
      </c>
      <c r="D720" s="4" t="s">
        <v>213</v>
      </c>
      <c r="E720" s="4" t="s">
        <v>214</v>
      </c>
      <c r="F720" s="4" t="s">
        <v>110</v>
      </c>
      <c r="G720" s="4" t="s">
        <v>111</v>
      </c>
      <c r="H720" s="4" t="s">
        <v>69</v>
      </c>
      <c r="I720" s="4" t="s">
        <v>70</v>
      </c>
      <c r="J720" s="4">
        <v>140.01426029999999</v>
      </c>
      <c r="K720" s="4">
        <v>140.01426029999999</v>
      </c>
      <c r="L720" s="4">
        <v>140.01426029999999</v>
      </c>
      <c r="M720" s="4">
        <v>140.01426029999999</v>
      </c>
      <c r="N720" s="4">
        <v>134.82854689999999</v>
      </c>
      <c r="O720" s="4">
        <v>96.957125230000003</v>
      </c>
      <c r="P720" s="4">
        <v>142.84283120000001</v>
      </c>
      <c r="Q720" s="4">
        <v>132.47140450000001</v>
      </c>
      <c r="R720" s="4">
        <v>127.91426250000001</v>
      </c>
      <c r="S720" s="4">
        <v>143.31425970000001</v>
      </c>
      <c r="T720" s="4">
        <v>141.4285457</v>
      </c>
      <c r="U720" s="4">
        <v>125.71426289999999</v>
      </c>
      <c r="V720" s="4">
        <v>136.3999752</v>
      </c>
      <c r="W720" s="4">
        <v>133.88568989999999</v>
      </c>
      <c r="X720" s="4">
        <v>163.42854170000001</v>
      </c>
      <c r="Y720" s="4">
        <v>160.91425649999999</v>
      </c>
      <c r="Z720" s="4">
        <v>195.32853589999999</v>
      </c>
      <c r="AA720" s="4">
        <v>224.71424490000001</v>
      </c>
      <c r="AB720" s="4">
        <v>257.7142389</v>
      </c>
      <c r="AC720" s="4">
        <v>260.38566689999999</v>
      </c>
      <c r="AD720" s="4">
        <v>325.91422649999998</v>
      </c>
      <c r="AE720" s="4">
        <v>307.05708700000002</v>
      </c>
      <c r="AF720" s="4">
        <v>266.51423729999999</v>
      </c>
      <c r="AG720" s="4">
        <v>250.01424030000001</v>
      </c>
      <c r="AH720" s="4">
        <v>247.6570978</v>
      </c>
      <c r="AI720" s="4">
        <v>247.6570978</v>
      </c>
      <c r="AJ720" s="4">
        <v>207.4285337</v>
      </c>
      <c r="AK720" s="4">
        <v>220.62853129999999</v>
      </c>
      <c r="AL720" s="4">
        <v>255.67138209999999</v>
      </c>
      <c r="AM720" s="4">
        <v>267.45709419999997</v>
      </c>
      <c r="AN720" s="4">
        <v>282.8570914</v>
      </c>
      <c r="AO720" s="4">
        <v>278.7713779</v>
      </c>
      <c r="AP720" s="4">
        <v>294.48566069999998</v>
      </c>
      <c r="AQ720" s="4">
        <v>286.47137650000002</v>
      </c>
      <c r="AR720" s="4">
        <v>322.14279859999999</v>
      </c>
      <c r="AS720" s="4">
        <v>298.5713743</v>
      </c>
      <c r="AT720" s="4">
        <v>290.71423290000001</v>
      </c>
      <c r="AU720" s="4">
        <v>317.11422809999999</v>
      </c>
      <c r="AV720" s="4">
        <v>204.28567709999999</v>
      </c>
      <c r="AW720" s="4">
        <v>323.24279840000003</v>
      </c>
      <c r="AX720" s="4">
        <v>293.85708940000001</v>
      </c>
      <c r="AY720" s="4">
        <v>314.28565709999998</v>
      </c>
      <c r="AZ720" s="4">
        <v>314.59994280000001</v>
      </c>
      <c r="BA720" s="4">
        <v>332.35708240000002</v>
      </c>
      <c r="BB720" s="4">
        <v>339.42850970000001</v>
      </c>
      <c r="BC720" s="4">
        <v>458.69991659999999</v>
      </c>
      <c r="BD720" s="4">
        <v>406.99992600000002</v>
      </c>
      <c r="BE720" s="4">
        <v>396.62849929999999</v>
      </c>
      <c r="BF720" s="4">
        <v>379.0285025</v>
      </c>
      <c r="BG720" s="4">
        <v>347.59993680000002</v>
      </c>
      <c r="BH720" s="4">
        <v>380.91421650000001</v>
      </c>
      <c r="BI720" s="4">
        <v>377.14278860000002</v>
      </c>
      <c r="BJ720" s="4">
        <v>371.17136110000001</v>
      </c>
      <c r="BK720" s="4">
        <v>365.29448120000001</v>
      </c>
    </row>
    <row r="721" spans="2:63" x14ac:dyDescent="0.3">
      <c r="B721" s="3" t="s">
        <v>63</v>
      </c>
      <c r="C721" s="3" t="s">
        <v>131</v>
      </c>
      <c r="D721" s="3" t="s">
        <v>213</v>
      </c>
      <c r="E721" s="3" t="s">
        <v>214</v>
      </c>
      <c r="F721" s="3" t="s">
        <v>124</v>
      </c>
      <c r="G721" s="3" t="s">
        <v>125</v>
      </c>
      <c r="H721" s="3" t="s">
        <v>69</v>
      </c>
      <c r="I721" s="3" t="s">
        <v>70</v>
      </c>
      <c r="J721" s="3">
        <v>5.3736500989999998</v>
      </c>
      <c r="K721" s="3">
        <v>5.5791832790000004</v>
      </c>
      <c r="L721" s="3">
        <v>5.7832270880000003</v>
      </c>
      <c r="M721" s="3">
        <v>5.990249639</v>
      </c>
      <c r="N721" s="3">
        <v>6.2017403030000002</v>
      </c>
      <c r="O721" s="3">
        <v>6.420677821</v>
      </c>
      <c r="P721" s="3">
        <v>6.6425940800000003</v>
      </c>
      <c r="Q721" s="3">
        <v>6.8719571940000002</v>
      </c>
      <c r="R721" s="3">
        <v>7.1072777919999996</v>
      </c>
      <c r="S721" s="3">
        <v>7.3515346140000002</v>
      </c>
      <c r="T721" s="3">
        <v>7.6032382910000003</v>
      </c>
      <c r="U721" s="3">
        <v>7.8579207100000001</v>
      </c>
      <c r="V721" s="3">
        <v>8.1215393539999994</v>
      </c>
      <c r="W721" s="3">
        <v>8.3896261110000001</v>
      </c>
      <c r="X721" s="3">
        <v>8.6636703510000004</v>
      </c>
      <c r="Y721" s="3">
        <v>8.9406933330000005</v>
      </c>
      <c r="Z721" s="3">
        <v>9.1968651220000002</v>
      </c>
      <c r="AA721" s="3">
        <v>9.4545262829999999</v>
      </c>
      <c r="AB721" s="3">
        <v>9.7136768139999994</v>
      </c>
      <c r="AC721" s="3">
        <v>9.9758060870000005</v>
      </c>
      <c r="AD721" s="3">
        <v>10.240914099999999</v>
      </c>
      <c r="AE721" s="3">
        <v>10.501554</v>
      </c>
      <c r="AF721" s="3">
        <v>10.76517265</v>
      </c>
      <c r="AG721" s="3">
        <v>11.030280660000001</v>
      </c>
      <c r="AH721" s="3">
        <v>11.29389931</v>
      </c>
      <c r="AI721" s="3">
        <v>11.557517949999999</v>
      </c>
      <c r="AJ721" s="3">
        <v>11.816668480000001</v>
      </c>
      <c r="AK721" s="3">
        <v>12.07432964</v>
      </c>
      <c r="AL721" s="3">
        <v>12.3319908</v>
      </c>
      <c r="AM721" s="3">
        <v>12.589651959999999</v>
      </c>
      <c r="AN721" s="3">
        <v>13.34178425</v>
      </c>
      <c r="AO721" s="3">
        <v>13.611360380000001</v>
      </c>
      <c r="AP721" s="3">
        <v>13.88093651</v>
      </c>
      <c r="AQ721" s="3">
        <v>14.15349138</v>
      </c>
      <c r="AR721" s="3">
        <v>14.424556880000001</v>
      </c>
      <c r="AS721" s="3">
        <v>14.692643629999999</v>
      </c>
      <c r="AT721" s="3">
        <v>14.956262280000001</v>
      </c>
      <c r="AU721" s="3">
        <v>15.21690218</v>
      </c>
      <c r="AV721" s="3">
        <v>15.47456334</v>
      </c>
      <c r="AW721" s="3">
        <v>15.730735129999999</v>
      </c>
      <c r="AX721" s="3">
        <v>15.983928179999999</v>
      </c>
      <c r="AY721" s="3">
        <v>16.229674370000001</v>
      </c>
      <c r="AZ721" s="3">
        <v>16.470952449999999</v>
      </c>
      <c r="BA721" s="3">
        <v>16.70925179</v>
      </c>
      <c r="BB721" s="3">
        <v>16.944572390000001</v>
      </c>
      <c r="BC721" s="3">
        <v>17.176914239999999</v>
      </c>
      <c r="BD721" s="3">
        <v>17.400319870000001</v>
      </c>
      <c r="BE721" s="3">
        <v>17.620746759999999</v>
      </c>
      <c r="BF721" s="3">
        <v>17.836705540000001</v>
      </c>
      <c r="BG721" s="3">
        <v>18.049685570000001</v>
      </c>
      <c r="BH721" s="3">
        <v>18.258197500000001</v>
      </c>
      <c r="BI721" s="3">
        <v>18.459262559999999</v>
      </c>
      <c r="BJ721" s="3">
        <v>18.6710511</v>
      </c>
      <c r="BK721" s="3">
        <v>18.88526955</v>
      </c>
    </row>
    <row r="722" spans="2:63" x14ac:dyDescent="0.3">
      <c r="B722" s="4" t="s">
        <v>63</v>
      </c>
      <c r="C722" s="4" t="s">
        <v>152</v>
      </c>
      <c r="D722" s="4" t="s">
        <v>215</v>
      </c>
      <c r="E722" s="4" t="s">
        <v>216</v>
      </c>
      <c r="F722" s="4" t="s">
        <v>67</v>
      </c>
      <c r="G722" s="4" t="s">
        <v>68</v>
      </c>
      <c r="H722" s="4" t="s">
        <v>69</v>
      </c>
      <c r="I722" s="4" t="s">
        <v>70</v>
      </c>
      <c r="J722" s="4">
        <v>9.6861283000000006E-2</v>
      </c>
      <c r="K722" s="4">
        <v>9.6861283000000006E-2</v>
      </c>
      <c r="L722" s="4">
        <v>0.121076604</v>
      </c>
      <c r="M722" s="4">
        <v>0.121076604</v>
      </c>
      <c r="N722" s="4">
        <v>0.108968943</v>
      </c>
      <c r="O722" s="4">
        <v>0.15703335800000001</v>
      </c>
      <c r="P722" s="4">
        <v>2.5118678490000002</v>
      </c>
      <c r="Q722" s="4">
        <v>2.4311427170000002</v>
      </c>
      <c r="R722" s="4">
        <v>2.5140652069999998</v>
      </c>
      <c r="S722" s="4">
        <v>2.6681687549999999</v>
      </c>
      <c r="T722" s="4">
        <v>4.1130310190000001</v>
      </c>
      <c r="U722" s="4">
        <v>4.9546732789999997</v>
      </c>
      <c r="V722" s="4">
        <v>5.1973291289999999</v>
      </c>
      <c r="W722" s="4">
        <v>6.0363641660000003</v>
      </c>
      <c r="X722" s="4">
        <v>6.6222471880000002</v>
      </c>
      <c r="Y722" s="4">
        <v>6.5135413059999996</v>
      </c>
      <c r="Z722" s="4">
        <v>3.9547154660000001</v>
      </c>
      <c r="AA722" s="4">
        <v>8.8737097800000004</v>
      </c>
      <c r="AB722" s="4">
        <v>8.3807344080000004</v>
      </c>
      <c r="AC722" s="4">
        <v>5.8945208420000004</v>
      </c>
      <c r="AD722" s="4">
        <v>10.34391258</v>
      </c>
      <c r="AE722" s="4">
        <v>12.776496610000001</v>
      </c>
      <c r="AF722" s="4">
        <v>10.218328079999999</v>
      </c>
      <c r="AG722" s="4">
        <v>10.0340363</v>
      </c>
      <c r="AH722" s="4">
        <v>9.6464461420000003</v>
      </c>
      <c r="AI722" s="4">
        <v>9.6608236109999996</v>
      </c>
      <c r="AJ722" s="4">
        <v>10.276652179999999</v>
      </c>
      <c r="AK722" s="4">
        <v>10.01868765</v>
      </c>
      <c r="AL722" s="4">
        <v>14.10474745</v>
      </c>
      <c r="AM722" s="4">
        <v>13.84902378</v>
      </c>
      <c r="AN722" s="4">
        <v>23.91159983</v>
      </c>
      <c r="AO722" s="4">
        <v>26.301334619999999</v>
      </c>
      <c r="AP722" s="4">
        <v>26.99077277</v>
      </c>
      <c r="AQ722" s="4">
        <v>34.094377639999998</v>
      </c>
      <c r="AR722" s="4">
        <v>35.680022839999999</v>
      </c>
      <c r="AS722" s="4">
        <v>34.499718049999998</v>
      </c>
      <c r="AT722" s="4">
        <v>40.331839080000002</v>
      </c>
      <c r="AU722" s="4">
        <v>24.256662209999998</v>
      </c>
      <c r="AV722" s="4">
        <v>23.49937916</v>
      </c>
      <c r="AW722" s="4">
        <v>30.121001880000001</v>
      </c>
      <c r="AX722" s="4">
        <v>34.483016630000002</v>
      </c>
      <c r="AY722" s="4">
        <v>31.352946500000002</v>
      </c>
      <c r="AZ722" s="4">
        <v>32.006180399999998</v>
      </c>
      <c r="BA722" s="4">
        <v>41.344068620000002</v>
      </c>
      <c r="BB722" s="4">
        <v>37.043348510000001</v>
      </c>
      <c r="BC722" s="4">
        <v>41.12255502</v>
      </c>
      <c r="BD722" s="4">
        <v>47.74489801</v>
      </c>
      <c r="BE722" s="4">
        <v>57.831606479999998</v>
      </c>
      <c r="BF722" s="4">
        <v>64.373168039999996</v>
      </c>
      <c r="BG722" s="4">
        <v>64.590656460000005</v>
      </c>
      <c r="BH722" s="4">
        <v>66.376193189999995</v>
      </c>
      <c r="BI722" s="4">
        <v>67.444713579999998</v>
      </c>
      <c r="BJ722" s="4">
        <v>62.517836299999999</v>
      </c>
      <c r="BK722" s="4">
        <v>62.539810750000001</v>
      </c>
    </row>
    <row r="723" spans="2:63" x14ac:dyDescent="0.3">
      <c r="B723" s="3" t="s">
        <v>63</v>
      </c>
      <c r="C723" s="3" t="s">
        <v>152</v>
      </c>
      <c r="D723" s="3" t="s">
        <v>215</v>
      </c>
      <c r="E723" s="3" t="s">
        <v>216</v>
      </c>
      <c r="F723" s="3" t="s">
        <v>96</v>
      </c>
      <c r="G723" s="3" t="s">
        <v>97</v>
      </c>
      <c r="H723" s="3" t="s">
        <v>69</v>
      </c>
      <c r="I723" s="3" t="s">
        <v>70</v>
      </c>
      <c r="J723" s="3">
        <v>0.38746732099999998</v>
      </c>
      <c r="K723" s="3">
        <v>0.38746732099999998</v>
      </c>
      <c r="L723" s="3">
        <v>0.39920875500000003</v>
      </c>
      <c r="M723" s="3">
        <v>0.39920875500000003</v>
      </c>
      <c r="N723" s="3">
        <v>0.44617449100000001</v>
      </c>
      <c r="O723" s="3">
        <v>0.38746732099999998</v>
      </c>
      <c r="P723" s="3">
        <v>0.38746732099999998</v>
      </c>
      <c r="Q723" s="3">
        <v>0.39920875500000003</v>
      </c>
      <c r="R723" s="3">
        <v>0.41095018900000002</v>
      </c>
      <c r="S723" s="3">
        <v>0.46965735800000002</v>
      </c>
      <c r="T723" s="3">
        <v>0.528364528</v>
      </c>
      <c r="U723" s="3">
        <v>0.17723620300000001</v>
      </c>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row>
    <row r="724" spans="2:63" x14ac:dyDescent="0.3">
      <c r="B724" s="4" t="s">
        <v>63</v>
      </c>
      <c r="C724" s="4" t="s">
        <v>152</v>
      </c>
      <c r="D724" s="4" t="s">
        <v>215</v>
      </c>
      <c r="E724" s="4" t="s">
        <v>216</v>
      </c>
      <c r="F724" s="4" t="s">
        <v>71</v>
      </c>
      <c r="G724" s="4" t="s">
        <v>72</v>
      </c>
      <c r="H724" s="4" t="s">
        <v>69</v>
      </c>
      <c r="I724" s="4" t="s">
        <v>70</v>
      </c>
      <c r="J724" s="4">
        <v>9.2736688679999997</v>
      </c>
      <c r="K724" s="4">
        <v>9.2736688679999997</v>
      </c>
      <c r="L724" s="4">
        <v>9.3744512069999999</v>
      </c>
      <c r="M724" s="4">
        <v>9.2738213960000007</v>
      </c>
      <c r="N724" s="4">
        <v>10.248446680000001</v>
      </c>
      <c r="O724" s="4">
        <v>10.137478379999999</v>
      </c>
      <c r="P724" s="4">
        <v>8.4737041879999992</v>
      </c>
      <c r="Q724" s="4">
        <v>7.3116031320000001</v>
      </c>
      <c r="R724" s="4">
        <v>7.743353698</v>
      </c>
      <c r="S724" s="4">
        <v>9.5658951319999996</v>
      </c>
      <c r="T724" s="4">
        <v>8.3923412450000008</v>
      </c>
      <c r="U724" s="4">
        <v>7.6330457850000002</v>
      </c>
      <c r="V724" s="4">
        <v>5.3254024449999999</v>
      </c>
      <c r="W724" s="4">
        <v>5.982802103</v>
      </c>
      <c r="X724" s="4">
        <v>5.0298146260000003</v>
      </c>
      <c r="Y724" s="4">
        <v>5.5108128169999997</v>
      </c>
      <c r="Z724" s="4">
        <v>3.458231128</v>
      </c>
      <c r="AA724" s="4">
        <v>16.913681820000001</v>
      </c>
      <c r="AB724" s="4">
        <v>12.18638741</v>
      </c>
      <c r="AC724" s="4">
        <v>10.387416050000001</v>
      </c>
      <c r="AD724" s="4">
        <v>3.5472412219999998</v>
      </c>
      <c r="AE724" s="4">
        <v>4.3075986210000003</v>
      </c>
      <c r="AF724" s="4">
        <v>3.6191318589999999</v>
      </c>
      <c r="AG724" s="4">
        <v>3.4737744959999999</v>
      </c>
      <c r="AH724" s="4">
        <v>3.565482453</v>
      </c>
      <c r="AI724" s="4">
        <v>3.5656113889999999</v>
      </c>
      <c r="AJ724" s="4">
        <v>3.9212691089999998</v>
      </c>
      <c r="AK724" s="4">
        <v>4.1601771340000004</v>
      </c>
      <c r="AL724" s="4">
        <v>5.0860412520000002</v>
      </c>
      <c r="AM724" s="4">
        <v>5.1055540070000003</v>
      </c>
      <c r="AN724" s="4">
        <v>9.7863334430000002</v>
      </c>
      <c r="AO724" s="4">
        <v>10.27783163</v>
      </c>
      <c r="AP724" s="4">
        <v>10.36116238</v>
      </c>
      <c r="AQ724" s="4">
        <v>14.25597381</v>
      </c>
      <c r="AR724" s="4">
        <v>15.22731027</v>
      </c>
      <c r="AS724" s="4">
        <v>15.80794206</v>
      </c>
      <c r="AT724" s="4">
        <v>20.53800743</v>
      </c>
      <c r="AU724" s="4">
        <v>14.292224360000001</v>
      </c>
      <c r="AV724" s="4">
        <v>14.30250062</v>
      </c>
      <c r="AW724" s="4">
        <v>18.137676670000001</v>
      </c>
      <c r="AX724" s="4">
        <v>25.189647690000001</v>
      </c>
      <c r="AY724" s="4">
        <v>24.06952416</v>
      </c>
      <c r="AZ724" s="4">
        <v>23.994671350000001</v>
      </c>
      <c r="BA724" s="4">
        <v>25.435995940000002</v>
      </c>
      <c r="BB724" s="4">
        <v>23.913723659999999</v>
      </c>
      <c r="BC724" s="4">
        <v>25.924827789999998</v>
      </c>
      <c r="BD724" s="4">
        <v>24.996927549999999</v>
      </c>
      <c r="BE724" s="4">
        <v>36.223873820000001</v>
      </c>
      <c r="BF724" s="4">
        <v>41.514769379999997</v>
      </c>
      <c r="BG724" s="4">
        <v>47.535774439999997</v>
      </c>
      <c r="BH724" s="4">
        <v>49.927501900000003</v>
      </c>
      <c r="BI724" s="4">
        <v>49.15605137</v>
      </c>
      <c r="BJ724" s="4">
        <v>45.565171960000001</v>
      </c>
      <c r="BK724" s="4">
        <v>45.581187710000002</v>
      </c>
    </row>
    <row r="725" spans="2:63" x14ac:dyDescent="0.3">
      <c r="B725" s="3" t="s">
        <v>63</v>
      </c>
      <c r="C725" s="3" t="s">
        <v>152</v>
      </c>
      <c r="D725" s="3" t="s">
        <v>215</v>
      </c>
      <c r="E725" s="3" t="s">
        <v>216</v>
      </c>
      <c r="F725" s="3" t="s">
        <v>73</v>
      </c>
      <c r="G725" s="3" t="s">
        <v>74</v>
      </c>
      <c r="H725" s="3" t="s">
        <v>69</v>
      </c>
      <c r="I725" s="3" t="s">
        <v>70</v>
      </c>
      <c r="J725" s="3">
        <v>0.607324906</v>
      </c>
      <c r="K725" s="3">
        <v>0.607324906</v>
      </c>
      <c r="L725" s="3">
        <v>0.59628943400000001</v>
      </c>
      <c r="M725" s="3">
        <v>0.63298905699999997</v>
      </c>
      <c r="N725" s="3">
        <v>0.65745547199999999</v>
      </c>
      <c r="O725" s="3">
        <v>0.71802264100000002</v>
      </c>
      <c r="P725" s="3">
        <v>0.621354717</v>
      </c>
      <c r="Q725" s="3">
        <v>0.62015698100000005</v>
      </c>
      <c r="R725" s="3">
        <v>0.70399283000000001</v>
      </c>
      <c r="S725" s="3">
        <v>1.37827283</v>
      </c>
      <c r="T725" s="3">
        <v>1.4258083020000001</v>
      </c>
      <c r="U725" s="3">
        <v>1.4590518990000001</v>
      </c>
      <c r="V725" s="3">
        <v>1.1005954490000001</v>
      </c>
      <c r="W725" s="3">
        <v>1.182582936</v>
      </c>
      <c r="X725" s="3">
        <v>1.35101866</v>
      </c>
      <c r="Y725" s="3">
        <v>1.058983099</v>
      </c>
      <c r="Z725" s="3">
        <v>0.67767096100000002</v>
      </c>
      <c r="AA725" s="3">
        <v>1.9464426779999999</v>
      </c>
      <c r="AB725" s="3">
        <v>1.7223184709999999</v>
      </c>
      <c r="AC725" s="3">
        <v>2.807187586</v>
      </c>
      <c r="AD725" s="3">
        <v>1.123492776</v>
      </c>
      <c r="AE725" s="3">
        <v>1.0689200999999999</v>
      </c>
      <c r="AF725" s="3">
        <v>0.98686209000000003</v>
      </c>
      <c r="AG725" s="3">
        <v>1.0164010290000001</v>
      </c>
      <c r="AH725" s="3">
        <v>1.1377683000000001</v>
      </c>
      <c r="AI725" s="3">
        <v>1.497713785</v>
      </c>
      <c r="AJ725" s="3">
        <v>1.6995315470000001</v>
      </c>
      <c r="AK725" s="3">
        <v>1.8260703620000001</v>
      </c>
      <c r="AL725" s="3">
        <v>2.4231489740000001</v>
      </c>
      <c r="AM725" s="3">
        <v>2.4386479200000002</v>
      </c>
      <c r="AN725" s="3">
        <v>4.0705639290000004</v>
      </c>
      <c r="AO725" s="3">
        <v>3.8595449249999998</v>
      </c>
      <c r="AP725" s="3">
        <v>3.9071526909999998</v>
      </c>
      <c r="AQ725" s="3">
        <v>4.8495624209999999</v>
      </c>
      <c r="AR725" s="3">
        <v>5.4685440600000002</v>
      </c>
      <c r="AS725" s="3">
        <v>4.8855104750000002</v>
      </c>
      <c r="AT725" s="3">
        <v>5.0663219870000002</v>
      </c>
      <c r="AU725" s="3">
        <v>3.1701120710000001</v>
      </c>
      <c r="AV725" s="3">
        <v>3.0096169270000002</v>
      </c>
      <c r="AW725" s="3">
        <v>4.1183900700000002</v>
      </c>
      <c r="AX725" s="3">
        <v>4.8680675249999998</v>
      </c>
      <c r="AY725" s="3">
        <v>1.4019001740000001</v>
      </c>
      <c r="AZ725" s="3">
        <v>1.5591362179999999</v>
      </c>
      <c r="BA725" s="3">
        <v>1.5139321509999999</v>
      </c>
      <c r="BB725" s="3">
        <v>1.3021581600000001</v>
      </c>
      <c r="BC725" s="3">
        <v>1.106767912</v>
      </c>
      <c r="BD725" s="3">
        <v>1.331285305</v>
      </c>
      <c r="BE725" s="3">
        <v>1.6501680240000001</v>
      </c>
      <c r="BF725" s="3">
        <v>1.6806295609999999</v>
      </c>
      <c r="BG725" s="3">
        <v>1.8483936139999999</v>
      </c>
      <c r="BH725" s="3">
        <v>1.6818806289999999</v>
      </c>
      <c r="BI725" s="3">
        <v>1.955211891</v>
      </c>
      <c r="BJ725" s="3">
        <v>2.408573477</v>
      </c>
      <c r="BK725" s="3">
        <v>2.7941727059999999</v>
      </c>
    </row>
    <row r="726" spans="2:63" x14ac:dyDescent="0.3">
      <c r="B726" s="4" t="s">
        <v>63</v>
      </c>
      <c r="C726" s="4" t="s">
        <v>152</v>
      </c>
      <c r="D726" s="4" t="s">
        <v>215</v>
      </c>
      <c r="E726" s="4" t="s">
        <v>216</v>
      </c>
      <c r="F726" s="4" t="s">
        <v>75</v>
      </c>
      <c r="G726" s="4" t="s">
        <v>76</v>
      </c>
      <c r="H726" s="4" t="s">
        <v>69</v>
      </c>
      <c r="I726" s="4" t="s">
        <v>70</v>
      </c>
      <c r="J726" s="4">
        <v>2.0881706040000001</v>
      </c>
      <c r="K726" s="4">
        <v>2.0881706040000001</v>
      </c>
      <c r="L726" s="4">
        <v>2.3010120000000001</v>
      </c>
      <c r="M726" s="4">
        <v>2.5583636599999999</v>
      </c>
      <c r="N726" s="4">
        <v>2.5700792830000001</v>
      </c>
      <c r="O726" s="4">
        <v>3.2507615090000002</v>
      </c>
      <c r="P726" s="4">
        <v>4.4449709430000004</v>
      </c>
      <c r="Q726" s="4">
        <v>5.9145202640000001</v>
      </c>
      <c r="R726" s="4">
        <v>6.2898122259999996</v>
      </c>
      <c r="S726" s="4">
        <v>6.3851053579999997</v>
      </c>
      <c r="T726" s="4">
        <v>6.8135324150000001</v>
      </c>
      <c r="U726" s="4">
        <v>7.3172461899999997</v>
      </c>
      <c r="V726" s="4">
        <v>6.9918043689999996</v>
      </c>
      <c r="W726" s="4">
        <v>7.3978673810000002</v>
      </c>
      <c r="X726" s="4">
        <v>7.3700532860000001</v>
      </c>
      <c r="Y726" s="4">
        <v>7.0433997699999997</v>
      </c>
      <c r="Z726" s="4">
        <v>4.3069260649999999</v>
      </c>
      <c r="AA726" s="4">
        <v>9.0322799739999997</v>
      </c>
      <c r="AB726" s="4">
        <v>12.15842269</v>
      </c>
      <c r="AC726" s="4">
        <v>10.75981247</v>
      </c>
      <c r="AD726" s="4">
        <v>16.550167290000001</v>
      </c>
      <c r="AE726" s="4">
        <v>20.183705939999999</v>
      </c>
      <c r="AF726" s="4">
        <v>17.652194550000001</v>
      </c>
      <c r="AG726" s="4">
        <v>17.268267479999999</v>
      </c>
      <c r="AH726" s="4">
        <v>17.090771360000002</v>
      </c>
      <c r="AI726" s="4">
        <v>17.70041067</v>
      </c>
      <c r="AJ726" s="4">
        <v>18.057097290000002</v>
      </c>
      <c r="AK726" s="4">
        <v>17.966020990000001</v>
      </c>
      <c r="AL726" s="4">
        <v>22.610572189999999</v>
      </c>
      <c r="AM726" s="4">
        <v>23.908537429999999</v>
      </c>
      <c r="AN726" s="4">
        <v>38.674196289999998</v>
      </c>
      <c r="AO726" s="4">
        <v>40.844432550000001</v>
      </c>
      <c r="AP726" s="4">
        <v>42.55755946</v>
      </c>
      <c r="AQ726" s="4">
        <v>55.77375327</v>
      </c>
      <c r="AR726" s="4">
        <v>59.977583000000003</v>
      </c>
      <c r="AS726" s="4">
        <v>60.353602359999996</v>
      </c>
      <c r="AT726" s="4">
        <v>74.861935639999999</v>
      </c>
      <c r="AU726" s="4">
        <v>51.7618948</v>
      </c>
      <c r="AV726" s="4">
        <v>53.997306590000001</v>
      </c>
      <c r="AW726" s="4">
        <v>66.129595320000007</v>
      </c>
      <c r="AX726" s="4">
        <v>75.70109463</v>
      </c>
      <c r="AY726" s="4">
        <v>67.554671979999995</v>
      </c>
      <c r="AZ726" s="4">
        <v>71.821671510000002</v>
      </c>
      <c r="BA726" s="4">
        <v>87.68744289</v>
      </c>
      <c r="BB726" s="4">
        <v>72.372976300000005</v>
      </c>
      <c r="BC726" s="4">
        <v>80.975268159999999</v>
      </c>
      <c r="BD726" s="4">
        <v>98.272199180000001</v>
      </c>
      <c r="BE726" s="4">
        <v>127.0087803</v>
      </c>
      <c r="BF726" s="4">
        <v>137.04583830000001</v>
      </c>
      <c r="BG726" s="4">
        <v>165.98895010000001</v>
      </c>
      <c r="BH726" s="4">
        <v>175.64326539999999</v>
      </c>
      <c r="BI726" s="4">
        <v>178.71282239999999</v>
      </c>
      <c r="BJ726" s="4">
        <v>165.6577422</v>
      </c>
      <c r="BK726" s="4">
        <v>165.71596940000001</v>
      </c>
    </row>
    <row r="727" spans="2:63" x14ac:dyDescent="0.3">
      <c r="B727" s="3" t="s">
        <v>63</v>
      </c>
      <c r="C727" s="3" t="s">
        <v>152</v>
      </c>
      <c r="D727" s="3" t="s">
        <v>215</v>
      </c>
      <c r="E727" s="3" t="s">
        <v>216</v>
      </c>
      <c r="F727" s="3" t="s">
        <v>98</v>
      </c>
      <c r="G727" s="3" t="s">
        <v>99</v>
      </c>
      <c r="H727" s="3" t="s">
        <v>69</v>
      </c>
      <c r="I727" s="3" t="s">
        <v>70</v>
      </c>
      <c r="J727" s="3"/>
      <c r="K727" s="3"/>
      <c r="L727" s="3"/>
      <c r="M727" s="3"/>
      <c r="N727" s="3">
        <v>1.2107659999999999E-2</v>
      </c>
      <c r="O727" s="3">
        <v>1.2107659999999999E-2</v>
      </c>
      <c r="P727" s="3">
        <v>1.2107659999999999E-2</v>
      </c>
      <c r="Q727" s="3"/>
      <c r="R727" s="3">
        <v>1.2107659999999999E-2</v>
      </c>
      <c r="S727" s="3">
        <v>1.2107659999999999E-2</v>
      </c>
      <c r="T727" s="3">
        <v>1.2107659999999999E-2</v>
      </c>
      <c r="U727" s="3">
        <v>1.2184291E-2</v>
      </c>
      <c r="V727" s="3">
        <v>1.2517021999999999E-2</v>
      </c>
      <c r="W727" s="3">
        <v>1.2732261999999999E-2</v>
      </c>
      <c r="X727" s="3">
        <v>1.2648606999999999E-2</v>
      </c>
      <c r="Y727" s="3">
        <v>1.2324699E-2</v>
      </c>
      <c r="Z727" s="3">
        <v>7.0679849999999997E-3</v>
      </c>
      <c r="AA727" s="3">
        <v>1.512851E-2</v>
      </c>
      <c r="AB727" s="3">
        <v>1.3931773999999999E-2</v>
      </c>
      <c r="AC727" s="3">
        <v>1.2724193999999999E-2</v>
      </c>
      <c r="AD727" s="3">
        <v>1.4925926000000001E-2</v>
      </c>
      <c r="AE727" s="3">
        <v>1.7421355999999999E-2</v>
      </c>
      <c r="AF727" s="3">
        <v>1.4655642999999999E-2</v>
      </c>
      <c r="AG727" s="3">
        <v>1.4060131E-2</v>
      </c>
      <c r="AH727" s="3">
        <v>1.3671437999999999E-2</v>
      </c>
      <c r="AI727" s="3">
        <v>1.3606478E-2</v>
      </c>
      <c r="AJ727" s="3">
        <v>1.3490947999999999E-2</v>
      </c>
      <c r="AK727" s="3">
        <v>1.2961524E-2</v>
      </c>
      <c r="AL727" s="3">
        <v>1.5555375E-2</v>
      </c>
      <c r="AM727" s="3"/>
      <c r="AN727" s="3"/>
      <c r="AO727" s="3"/>
      <c r="AP727" s="3"/>
      <c r="AQ727" s="3"/>
      <c r="AR727" s="3">
        <v>9.6670617E-2</v>
      </c>
      <c r="AS727" s="3">
        <v>9.2310768000000001E-2</v>
      </c>
      <c r="AT727" s="3">
        <v>0.104910215</v>
      </c>
      <c r="AU727" s="3">
        <v>6.4763476E-2</v>
      </c>
      <c r="AV727" s="3">
        <v>6.2321257999999997E-2</v>
      </c>
      <c r="AW727" s="3">
        <v>0.24699273799999999</v>
      </c>
      <c r="AX727" s="3">
        <v>0.48767835599999998</v>
      </c>
      <c r="AY727" s="3">
        <v>0.72082799399999997</v>
      </c>
      <c r="AZ727" s="3">
        <v>0.87676056400000002</v>
      </c>
      <c r="BA727" s="3">
        <v>1.681154319</v>
      </c>
      <c r="BB727" s="3">
        <v>2.0361079040000001</v>
      </c>
      <c r="BC727" s="3">
        <v>2.1837920500000001</v>
      </c>
      <c r="BD727" s="3">
        <v>3.9468728679999998</v>
      </c>
      <c r="BE727" s="3">
        <v>5.2115819080000003</v>
      </c>
      <c r="BF727" s="3">
        <v>5.5504971809999999</v>
      </c>
      <c r="BG727" s="3">
        <v>7.1525558819999997</v>
      </c>
      <c r="BH727" s="3">
        <v>8.2918489839999996</v>
      </c>
      <c r="BI727" s="3">
        <v>8.3988812970000009</v>
      </c>
      <c r="BJ727" s="3">
        <v>7.7853379179999997</v>
      </c>
      <c r="BK727" s="3">
        <v>7.7880743939999997</v>
      </c>
    </row>
    <row r="728" spans="2:63" x14ac:dyDescent="0.3">
      <c r="B728" s="4" t="s">
        <v>63</v>
      </c>
      <c r="C728" s="4" t="s">
        <v>152</v>
      </c>
      <c r="D728" s="4" t="s">
        <v>215</v>
      </c>
      <c r="E728" s="4" t="s">
        <v>216</v>
      </c>
      <c r="F728" s="4" t="s">
        <v>77</v>
      </c>
      <c r="G728" s="4" t="s">
        <v>78</v>
      </c>
      <c r="H728" s="4" t="s">
        <v>69</v>
      </c>
      <c r="I728" s="4" t="s">
        <v>70</v>
      </c>
      <c r="J728" s="4"/>
      <c r="K728" s="4"/>
      <c r="L728" s="4"/>
      <c r="M728" s="4"/>
      <c r="N728" s="4"/>
      <c r="O728" s="4"/>
      <c r="P728" s="4"/>
      <c r="Q728" s="4"/>
      <c r="R728" s="4">
        <v>1.2107659999999999E-2</v>
      </c>
      <c r="S728" s="4">
        <v>1.2107659999999999E-2</v>
      </c>
      <c r="T728" s="4">
        <v>2.4215321000000001E-2</v>
      </c>
      <c r="U728" s="4">
        <v>2.4368582E-2</v>
      </c>
      <c r="V728" s="4">
        <v>2.5034043999999998E-2</v>
      </c>
      <c r="W728" s="4">
        <v>2.5464523999999999E-2</v>
      </c>
      <c r="X728" s="4">
        <v>2.5297213999999998E-2</v>
      </c>
      <c r="Y728" s="4">
        <v>2.4649397999999999E-2</v>
      </c>
      <c r="Z728" s="4">
        <v>7.0679849999999997E-3</v>
      </c>
      <c r="AA728" s="4">
        <v>1.512851E-2</v>
      </c>
      <c r="AB728" s="4"/>
      <c r="AC728" s="4"/>
      <c r="AD728" s="4">
        <v>2.9092653E-2</v>
      </c>
      <c r="AE728" s="4">
        <v>3.3956584999999997E-2</v>
      </c>
      <c r="AF728" s="4">
        <v>2.8565836000000001E-2</v>
      </c>
      <c r="AG728" s="4">
        <v>2.7405102000000001E-2</v>
      </c>
      <c r="AH728" s="4">
        <v>2.6647486000000001E-2</v>
      </c>
      <c r="AI728" s="4">
        <v>2.6520869999999998E-2</v>
      </c>
      <c r="AJ728" s="4">
        <v>2.6295687000000002E-2</v>
      </c>
      <c r="AK728" s="4">
        <v>2.5263766999999999E-2</v>
      </c>
      <c r="AL728" s="4">
        <v>3.0319536000000001E-2</v>
      </c>
      <c r="AM728" s="4">
        <v>3.0320017000000001E-2</v>
      </c>
      <c r="AN728" s="4">
        <v>4.9358158999999999E-2</v>
      </c>
      <c r="AO728" s="4">
        <v>2.5119652999999999E-2</v>
      </c>
      <c r="AP728" s="4">
        <v>5.0014003000000001E-2</v>
      </c>
      <c r="AQ728" s="4">
        <v>0.28079623799999998</v>
      </c>
      <c r="AR728" s="4">
        <v>0.385491158</v>
      </c>
      <c r="AS728" s="4">
        <v>0.36810548999999998</v>
      </c>
      <c r="AT728" s="4">
        <v>0.41834800799999999</v>
      </c>
      <c r="AU728" s="4">
        <v>0.236667973</v>
      </c>
      <c r="AV728" s="4">
        <v>0.227743268</v>
      </c>
      <c r="AW728" s="4">
        <v>0.24607960100000001</v>
      </c>
      <c r="AX728" s="4">
        <v>0.432490229</v>
      </c>
      <c r="AY728" s="4">
        <v>0.42567682099999998</v>
      </c>
      <c r="AZ728" s="4">
        <v>0.41116317699999999</v>
      </c>
      <c r="BA728" s="4">
        <v>0.48736800299999999</v>
      </c>
      <c r="BB728" s="4">
        <v>0.72022921900000003</v>
      </c>
      <c r="BC728" s="4">
        <v>0.70049145800000001</v>
      </c>
      <c r="BD728" s="4">
        <v>1.0280329580000001</v>
      </c>
      <c r="BE728" s="4">
        <v>1.3792377760000001</v>
      </c>
      <c r="BF728" s="4">
        <v>1.456783806</v>
      </c>
      <c r="BG728" s="4">
        <v>1.7725784490000001</v>
      </c>
      <c r="BH728" s="4">
        <v>1.889355482</v>
      </c>
      <c r="BI728" s="4">
        <v>1.9876823779999999</v>
      </c>
      <c r="BJ728" s="4">
        <v>2.8263447570000002</v>
      </c>
      <c r="BK728" s="4">
        <v>2.6837465229999999</v>
      </c>
    </row>
    <row r="729" spans="2:63" x14ac:dyDescent="0.3">
      <c r="B729" s="3" t="s">
        <v>63</v>
      </c>
      <c r="C729" s="3" t="s">
        <v>152</v>
      </c>
      <c r="D729" s="3" t="s">
        <v>215</v>
      </c>
      <c r="E729" s="3" t="s">
        <v>216</v>
      </c>
      <c r="F729" s="3" t="s">
        <v>79</v>
      </c>
      <c r="G729" s="3" t="s">
        <v>80</v>
      </c>
      <c r="H729" s="3" t="s">
        <v>69</v>
      </c>
      <c r="I729" s="3" t="s">
        <v>70</v>
      </c>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v>2.5778831219999998</v>
      </c>
      <c r="AS729" s="3">
        <v>1.6308235710000001</v>
      </c>
      <c r="AT729" s="3">
        <v>1.119042289</v>
      </c>
      <c r="AU729" s="3"/>
      <c r="AV729" s="3"/>
      <c r="AW729" s="3"/>
      <c r="AX729" s="3"/>
      <c r="AY729" s="3"/>
      <c r="AZ729" s="3"/>
      <c r="BA729" s="3"/>
      <c r="BB729" s="3"/>
      <c r="BC729" s="3">
        <v>0.40249187800000003</v>
      </c>
      <c r="BD729" s="3">
        <v>0.719536026</v>
      </c>
      <c r="BE729" s="3">
        <v>1.0296719700000001</v>
      </c>
      <c r="BF729" s="3">
        <v>1.189833428</v>
      </c>
      <c r="BG729" s="3">
        <v>1.57578551</v>
      </c>
      <c r="BH729" s="3">
        <v>1.9191635979999999</v>
      </c>
      <c r="BI729" s="3">
        <v>1.9491991630000001</v>
      </c>
      <c r="BJ729" s="3">
        <v>1.80680898</v>
      </c>
      <c r="BK729" s="3">
        <v>1.8074440570000001</v>
      </c>
    </row>
    <row r="730" spans="2:63" x14ac:dyDescent="0.3">
      <c r="B730" s="4" t="s">
        <v>63</v>
      </c>
      <c r="C730" s="4" t="s">
        <v>152</v>
      </c>
      <c r="D730" s="4" t="s">
        <v>215</v>
      </c>
      <c r="E730" s="4" t="s">
        <v>216</v>
      </c>
      <c r="F730" s="4" t="s">
        <v>81</v>
      </c>
      <c r="G730" s="4" t="s">
        <v>82</v>
      </c>
      <c r="H730" s="4" t="s">
        <v>69</v>
      </c>
      <c r="I730" s="4" t="s">
        <v>70</v>
      </c>
      <c r="J730" s="4">
        <v>0.36912109399999998</v>
      </c>
      <c r="K730" s="4">
        <v>0.36912109399999998</v>
      </c>
      <c r="L730" s="4">
        <v>0.404151547</v>
      </c>
      <c r="M730" s="4">
        <v>0.416035396</v>
      </c>
      <c r="N730" s="4">
        <v>0.41625920799999999</v>
      </c>
      <c r="O730" s="4">
        <v>1.139439283</v>
      </c>
      <c r="P730" s="4">
        <v>1.412544</v>
      </c>
      <c r="Q730" s="4">
        <v>1.6519611320000001</v>
      </c>
      <c r="R730" s="4">
        <v>1.9735243769999999</v>
      </c>
      <c r="S730" s="4">
        <v>2.2362391320000001</v>
      </c>
      <c r="T730" s="4">
        <v>2.3779779620000001</v>
      </c>
      <c r="U730" s="4">
        <v>2.3280248349999999</v>
      </c>
      <c r="V730" s="4">
        <v>3.002029233</v>
      </c>
      <c r="W730" s="4">
        <v>3.1707248410000002</v>
      </c>
      <c r="X730" s="4">
        <v>3.4367067680000001</v>
      </c>
      <c r="Y730" s="4">
        <v>3.3826372089999999</v>
      </c>
      <c r="Z730" s="4">
        <v>1.899009731</v>
      </c>
      <c r="AA730" s="4">
        <v>4.2432847200000001</v>
      </c>
      <c r="AB730" s="4">
        <v>2.8661172970000002</v>
      </c>
      <c r="AC730" s="4">
        <v>2.3170641390000002</v>
      </c>
      <c r="AD730" s="4">
        <v>4.9558901970000004</v>
      </c>
      <c r="AE730" s="4">
        <v>5.8963556119999998</v>
      </c>
      <c r="AF730" s="4">
        <v>5.0744006879999999</v>
      </c>
      <c r="AG730" s="4">
        <v>4.8368856930000002</v>
      </c>
      <c r="AH730" s="4">
        <v>4.8101276730000002</v>
      </c>
      <c r="AI730" s="4">
        <v>4.9063224769999998</v>
      </c>
      <c r="AJ730" s="4">
        <v>4.7771281419999996</v>
      </c>
      <c r="AK730" s="4">
        <v>4.6863017390000001</v>
      </c>
      <c r="AL730" s="4">
        <v>5.3293024559999997</v>
      </c>
      <c r="AM730" s="4">
        <v>5.7446361770000003</v>
      </c>
      <c r="AN730" s="4">
        <v>9.1996407419999997</v>
      </c>
      <c r="AO730" s="4">
        <v>9.3382794619999991</v>
      </c>
      <c r="AP730" s="4">
        <v>9.6734372919999991</v>
      </c>
      <c r="AQ730" s="4">
        <v>12.52864988</v>
      </c>
      <c r="AR730" s="4">
        <v>13.319954920000001</v>
      </c>
      <c r="AS730" s="4">
        <v>12.060978</v>
      </c>
      <c r="AT730" s="4">
        <v>14.620579469999999</v>
      </c>
      <c r="AU730" s="4">
        <v>8.5650909819999992</v>
      </c>
      <c r="AV730" s="4">
        <v>7.5302174099999997</v>
      </c>
      <c r="AW730" s="4">
        <v>9.0763774700000006</v>
      </c>
      <c r="AX730" s="4">
        <v>9.5313382329999996</v>
      </c>
      <c r="AY730" s="4">
        <v>9.7244911639999998</v>
      </c>
      <c r="AZ730" s="4">
        <v>9.6667069199999993</v>
      </c>
      <c r="BA730" s="4">
        <v>10.915296290000001</v>
      </c>
      <c r="BB730" s="4">
        <v>9.8662878880000005</v>
      </c>
      <c r="BC730" s="4">
        <v>10.22345037</v>
      </c>
      <c r="BD730" s="4">
        <v>12.155257389999999</v>
      </c>
      <c r="BE730" s="4">
        <v>15.94505625</v>
      </c>
      <c r="BF730" s="4">
        <v>16.26437954</v>
      </c>
      <c r="BG730" s="4">
        <v>17.585009450000001</v>
      </c>
      <c r="BH730" s="4">
        <v>19.355610720000001</v>
      </c>
      <c r="BI730" s="4">
        <v>20.363351569999999</v>
      </c>
      <c r="BJ730" s="4">
        <v>18.87579637</v>
      </c>
      <c r="BK730" s="4">
        <v>18.88243104</v>
      </c>
    </row>
    <row r="731" spans="2:63" x14ac:dyDescent="0.3">
      <c r="B731" s="3" t="s">
        <v>63</v>
      </c>
      <c r="C731" s="3" t="s">
        <v>152</v>
      </c>
      <c r="D731" s="3" t="s">
        <v>215</v>
      </c>
      <c r="E731" s="3" t="s">
        <v>216</v>
      </c>
      <c r="F731" s="3" t="s">
        <v>83</v>
      </c>
      <c r="G731" s="3" t="s">
        <v>84</v>
      </c>
      <c r="H731" s="3" t="s">
        <v>69</v>
      </c>
      <c r="I731" s="3" t="s">
        <v>70</v>
      </c>
      <c r="J731" s="3">
        <v>8.3343433959999995</v>
      </c>
      <c r="K731" s="3">
        <v>8.3343433959999995</v>
      </c>
      <c r="L731" s="3">
        <v>7.8300237360000002</v>
      </c>
      <c r="M731" s="3">
        <v>8.3599519240000006</v>
      </c>
      <c r="N731" s="3">
        <v>9.0479007920000001</v>
      </c>
      <c r="O731" s="3">
        <v>8.6499880749999996</v>
      </c>
      <c r="P731" s="3">
        <v>7.5569383390000002</v>
      </c>
      <c r="Q731" s="3">
        <v>7.988956226</v>
      </c>
      <c r="R731" s="3">
        <v>7.1309812069999996</v>
      </c>
      <c r="S731" s="3">
        <v>8.2075904899999994</v>
      </c>
      <c r="T731" s="3">
        <v>6.6715492830000001</v>
      </c>
      <c r="U731" s="3">
        <v>5.1372178860000002</v>
      </c>
      <c r="V731" s="3">
        <v>5.2269560210000003</v>
      </c>
      <c r="W731" s="3">
        <v>5.6897442849999997</v>
      </c>
      <c r="X731" s="3">
        <v>4.6326796720000001</v>
      </c>
      <c r="Y731" s="3">
        <v>4.8383946990000002</v>
      </c>
      <c r="Z731" s="3">
        <v>1.755685717</v>
      </c>
      <c r="AA731" s="3">
        <v>7.9645851939999996</v>
      </c>
      <c r="AB731" s="3">
        <v>7.5498728169999998</v>
      </c>
      <c r="AC731" s="3">
        <v>9.2167627349999997</v>
      </c>
      <c r="AD731" s="3">
        <v>1.640253677</v>
      </c>
      <c r="AE731" s="3">
        <v>1.948831848</v>
      </c>
      <c r="AF731" s="3">
        <v>1.6139247210000001</v>
      </c>
      <c r="AG731" s="3">
        <v>1.5623106950000001</v>
      </c>
      <c r="AH731" s="3">
        <v>1.805778034</v>
      </c>
      <c r="AI731" s="3">
        <v>1.7523766190000001</v>
      </c>
      <c r="AJ731" s="3">
        <v>1.8319341760000001</v>
      </c>
      <c r="AK731" s="3">
        <v>1.940720988</v>
      </c>
      <c r="AL731" s="3">
        <v>1.996531582</v>
      </c>
      <c r="AM731" s="3">
        <v>2.0554780500000001</v>
      </c>
      <c r="AN731" s="3">
        <v>3.747520255</v>
      </c>
      <c r="AO731" s="3">
        <v>4.3403881210000002</v>
      </c>
      <c r="AP731" s="3">
        <v>4.7286619280000002</v>
      </c>
      <c r="AQ731" s="3">
        <v>5.9943758359999997</v>
      </c>
      <c r="AR731" s="3">
        <v>5.7315308739999997</v>
      </c>
      <c r="AS731" s="3">
        <v>4.4652630039999996</v>
      </c>
      <c r="AT731" s="3">
        <v>4.4603134799999999</v>
      </c>
      <c r="AU731" s="3">
        <v>2.808206008</v>
      </c>
      <c r="AV731" s="3">
        <v>2.7410213250000002</v>
      </c>
      <c r="AW731" s="3">
        <v>3.1609108319999999</v>
      </c>
      <c r="AX731" s="3">
        <v>4.0346206540000003</v>
      </c>
      <c r="AY731" s="3">
        <v>4.8781861170000003</v>
      </c>
      <c r="AZ731" s="3">
        <v>5.1228077619999999</v>
      </c>
      <c r="BA731" s="3">
        <v>5.6443368139999999</v>
      </c>
      <c r="BB731" s="3">
        <v>5.5567050609999997</v>
      </c>
      <c r="BC731" s="3">
        <v>5.0322684249999998</v>
      </c>
      <c r="BD731" s="3">
        <v>6.077804435</v>
      </c>
      <c r="BE731" s="3">
        <v>6.5263345419999998</v>
      </c>
      <c r="BF731" s="3">
        <v>7.0699428390000003</v>
      </c>
      <c r="BG731" s="3">
        <v>7.7896143120000003</v>
      </c>
      <c r="BH731" s="3">
        <v>7.2465199629999999</v>
      </c>
      <c r="BI731" s="3">
        <v>8.1469895559999994</v>
      </c>
      <c r="BJ731" s="3">
        <v>7.5518470219999996</v>
      </c>
      <c r="BK731" s="3">
        <v>7.554501428</v>
      </c>
    </row>
    <row r="732" spans="2:63" x14ac:dyDescent="0.3">
      <c r="B732" s="4" t="s">
        <v>63</v>
      </c>
      <c r="C732" s="4" t="s">
        <v>152</v>
      </c>
      <c r="D732" s="4" t="s">
        <v>215</v>
      </c>
      <c r="E732" s="4" t="s">
        <v>216</v>
      </c>
      <c r="F732" s="4" t="s">
        <v>85</v>
      </c>
      <c r="G732" s="4" t="s">
        <v>86</v>
      </c>
      <c r="H732" s="4" t="s">
        <v>69</v>
      </c>
      <c r="I732" s="4" t="s">
        <v>70</v>
      </c>
      <c r="J732" s="4">
        <v>1.2377799999999999E-6</v>
      </c>
      <c r="K732" s="4">
        <v>1.2377799999999999E-6</v>
      </c>
      <c r="L732" s="4">
        <v>1.4000599999999999E-6</v>
      </c>
      <c r="M732" s="4">
        <v>1.0309599999999999E-6</v>
      </c>
      <c r="N732" s="4">
        <v>1.2425599999999999E-6</v>
      </c>
      <c r="O732" s="4">
        <v>1.13596E-6</v>
      </c>
      <c r="P732" s="4">
        <v>1.13755E-6</v>
      </c>
      <c r="Q732" s="4">
        <v>2.5614800000000002E-7</v>
      </c>
      <c r="R732" s="4">
        <v>1.1168700000000001E-6</v>
      </c>
      <c r="S732" s="4">
        <v>1.3221100000000001E-6</v>
      </c>
      <c r="T732" s="4">
        <v>1.73099E-6</v>
      </c>
      <c r="U732" s="4">
        <v>1.38331E-6</v>
      </c>
      <c r="V732" s="4">
        <v>8.2403099999999998E-7</v>
      </c>
      <c r="W732" s="4">
        <v>1.02056E-6</v>
      </c>
      <c r="X732" s="4">
        <v>8.4598999999999997E-7</v>
      </c>
      <c r="Y732" s="4">
        <v>8.0003300000000003E-7</v>
      </c>
      <c r="Z732" s="4">
        <v>9.584729999999999E-7</v>
      </c>
      <c r="AA732" s="4">
        <v>2.8486999999999999E-6</v>
      </c>
      <c r="AB732" s="4">
        <v>2.6508199999999998E-6</v>
      </c>
      <c r="AC732" s="4">
        <v>2.20871E-6</v>
      </c>
      <c r="AD732" s="4">
        <v>1.2846599999999999E-6</v>
      </c>
      <c r="AE732" s="4">
        <v>1.14232E-6</v>
      </c>
      <c r="AF732" s="4">
        <v>4.75671E-7</v>
      </c>
      <c r="AG732" s="4">
        <v>4.8036099999999997E-7</v>
      </c>
      <c r="AH732" s="4">
        <v>4.8684200000000004E-7</v>
      </c>
      <c r="AI732" s="4">
        <v>5.07772E-7</v>
      </c>
      <c r="AJ732" s="4">
        <v>5.14097E-7</v>
      </c>
      <c r="AK732" s="4">
        <v>5.0073599999999996E-7</v>
      </c>
      <c r="AL732" s="4"/>
      <c r="AM732" s="4"/>
      <c r="AN732" s="4"/>
      <c r="AO732" s="4"/>
      <c r="AP732" s="4"/>
      <c r="AQ732" s="4"/>
      <c r="AR732" s="4"/>
      <c r="AS732" s="4"/>
      <c r="AT732" s="4"/>
      <c r="AU732" s="4"/>
      <c r="AV732" s="4"/>
      <c r="AW732" s="4"/>
      <c r="AX732" s="4"/>
      <c r="AY732" s="4"/>
      <c r="AZ732" s="4"/>
      <c r="BA732" s="4"/>
      <c r="BB732" s="4"/>
      <c r="BC732" s="4"/>
      <c r="BD732" s="4"/>
      <c r="BE732" s="4"/>
      <c r="BF732" s="4"/>
      <c r="BG732" s="4"/>
      <c r="BH732" s="4"/>
      <c r="BI732" s="4"/>
      <c r="BJ732" s="4"/>
      <c r="BK732" s="4"/>
    </row>
    <row r="733" spans="2:63" x14ac:dyDescent="0.3">
      <c r="B733" s="3" t="s">
        <v>63</v>
      </c>
      <c r="C733" s="3" t="s">
        <v>152</v>
      </c>
      <c r="D733" s="3" t="s">
        <v>215</v>
      </c>
      <c r="E733" s="3" t="s">
        <v>216</v>
      </c>
      <c r="F733" s="3" t="s">
        <v>87</v>
      </c>
      <c r="G733" s="3" t="s">
        <v>88</v>
      </c>
      <c r="H733" s="3" t="s">
        <v>69</v>
      </c>
      <c r="I733" s="3" t="s">
        <v>70</v>
      </c>
      <c r="J733" s="3">
        <v>1.1422150000000001E-2</v>
      </c>
      <c r="K733" s="3">
        <v>1.165625E-2</v>
      </c>
      <c r="L733" s="3">
        <v>1.188985E-2</v>
      </c>
      <c r="M733" s="3">
        <v>1.214375E-2</v>
      </c>
      <c r="N733" s="3">
        <v>1.244605E-2</v>
      </c>
      <c r="O733" s="3">
        <v>1.2815450000000001E-2</v>
      </c>
      <c r="P733" s="3">
        <v>1.32617E-2</v>
      </c>
      <c r="Q733" s="3">
        <v>1.37748E-2</v>
      </c>
      <c r="R733" s="3">
        <v>1.4329150000000001E-2</v>
      </c>
      <c r="S733" s="3">
        <v>1.488825E-2</v>
      </c>
      <c r="T733" s="3">
        <v>1.5425899999999999E-2</v>
      </c>
      <c r="U733" s="3">
        <v>1.5932950000000001E-2</v>
      </c>
      <c r="V733" s="3">
        <v>1.6417749999999998E-2</v>
      </c>
      <c r="W733" s="3">
        <v>1.6892649999999999E-2</v>
      </c>
      <c r="X733" s="3">
        <v>1.7377400000000001E-2</v>
      </c>
      <c r="Y733" s="3">
        <v>1.7886450000000002E-2</v>
      </c>
      <c r="Z733" s="3">
        <v>1.8422150000000002E-2</v>
      </c>
      <c r="AA733" s="3">
        <v>1.8979449999999998E-2</v>
      </c>
      <c r="AB733" s="3">
        <v>1.9556649999999998E-2</v>
      </c>
      <c r="AC733" s="3">
        <v>2.0150149999999999E-2</v>
      </c>
      <c r="AD733" s="3">
        <v>2.07572E-2</v>
      </c>
      <c r="AE733" s="3">
        <v>2.1377799999999999E-2</v>
      </c>
      <c r="AF733" s="3">
        <v>2.20126E-2</v>
      </c>
      <c r="AG733" s="3">
        <v>2.26594E-2</v>
      </c>
      <c r="AH733" s="3">
        <v>2.3315450000000001E-2</v>
      </c>
      <c r="AI733" s="3">
        <v>2.3978699999999999E-2</v>
      </c>
      <c r="AJ733" s="3">
        <v>2.4648949999999999E-2</v>
      </c>
      <c r="AK733" s="3">
        <v>2.5326250000000002E-2</v>
      </c>
      <c r="AL733" s="3">
        <v>2.6009000000000001E-2</v>
      </c>
      <c r="AM733" s="3">
        <v>2.6695449999999999E-2</v>
      </c>
      <c r="AN733" s="3">
        <v>2.7384800000000001E-2</v>
      </c>
      <c r="AO733" s="3">
        <v>2.8076250000000001E-2</v>
      </c>
      <c r="AP733" s="3">
        <v>2.8771399999999999E-2</v>
      </c>
      <c r="AQ733" s="3">
        <v>2.9475000000000001E-2</v>
      </c>
      <c r="AR733" s="3">
        <v>3.019345E-2</v>
      </c>
      <c r="AS733" s="3">
        <v>3.09316E-2</v>
      </c>
      <c r="AT733" s="3">
        <v>3.1690700000000002E-2</v>
      </c>
      <c r="AU733" s="3">
        <v>3.2470199999999998E-2</v>
      </c>
      <c r="AV733" s="3">
        <v>3.32707E-2</v>
      </c>
      <c r="AW733" s="3">
        <v>3.4092249999999998E-2</v>
      </c>
      <c r="AX733" s="3">
        <v>3.4934750000000001E-2</v>
      </c>
      <c r="AY733" s="3">
        <v>3.57986E-2</v>
      </c>
      <c r="AZ733" s="3">
        <v>3.6683050000000002E-2</v>
      </c>
      <c r="BA733" s="3">
        <v>3.6683810999999997E-2</v>
      </c>
      <c r="BB733" s="3">
        <v>3.7589351E-2</v>
      </c>
      <c r="BC733" s="3">
        <v>3.8517244999999999E-2</v>
      </c>
      <c r="BD733" s="3">
        <v>3.9233744000000001E-2</v>
      </c>
      <c r="BE733" s="3">
        <v>3.9963572000000003E-2</v>
      </c>
      <c r="BF733" s="3">
        <v>4.0706974999999999E-2</v>
      </c>
      <c r="BG733" s="3">
        <v>4.1511607999999998E-2</v>
      </c>
      <c r="BH733" s="3">
        <v>4.2296060000000003E-2</v>
      </c>
      <c r="BI733" s="3">
        <v>4.3095334999999999E-2</v>
      </c>
      <c r="BJ733" s="3">
        <v>4.3909714000000002E-2</v>
      </c>
      <c r="BK733" s="3">
        <v>4.4698942999999998E-2</v>
      </c>
    </row>
    <row r="734" spans="2:63" x14ac:dyDescent="0.3">
      <c r="B734" s="4" t="s">
        <v>63</v>
      </c>
      <c r="C734" s="4" t="s">
        <v>152</v>
      </c>
      <c r="D734" s="4" t="s">
        <v>215</v>
      </c>
      <c r="E734" s="4" t="s">
        <v>216</v>
      </c>
      <c r="F734" s="4" t="s">
        <v>89</v>
      </c>
      <c r="G734" s="4" t="s">
        <v>90</v>
      </c>
      <c r="H734" s="4" t="s">
        <v>69</v>
      </c>
      <c r="I734" s="4" t="s">
        <v>70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v>2.47755E-4</v>
      </c>
      <c r="AJ734" s="4">
        <v>1.011355E-3</v>
      </c>
      <c r="AK734" s="4">
        <v>7.8186E-4</v>
      </c>
      <c r="AL734" s="4">
        <v>5.5236499999999997E-4</v>
      </c>
      <c r="AM734" s="4">
        <v>3.2287E-4</v>
      </c>
      <c r="AN734" s="4">
        <v>9.3375000000000006E-5</v>
      </c>
      <c r="AO734" s="4">
        <v>1.48259E-4</v>
      </c>
      <c r="AP734" s="4">
        <v>2.03143E-4</v>
      </c>
      <c r="AQ734" s="4">
        <v>2.5802600000000001E-4</v>
      </c>
      <c r="AR734" s="4">
        <v>3.1291000000000001E-4</v>
      </c>
      <c r="AS734" s="4">
        <v>7.7978499999999996E-4</v>
      </c>
      <c r="AT734" s="4">
        <v>3.3490499999999998E-4</v>
      </c>
      <c r="AU734" s="4">
        <v>2.7192900000000002E-4</v>
      </c>
      <c r="AV734" s="4">
        <v>2.08953E-4</v>
      </c>
      <c r="AW734" s="4">
        <v>1.45976E-4</v>
      </c>
      <c r="AX734" s="4">
        <v>8.2999999999999998E-5</v>
      </c>
      <c r="AY734" s="4">
        <v>1.4940000000000001E-3</v>
      </c>
      <c r="AZ734" s="4">
        <v>4.9799999999999996E-4</v>
      </c>
      <c r="BA734" s="4">
        <v>2.3240000000000001E-3</v>
      </c>
      <c r="BB734" s="4">
        <v>7.0301000000000001E-4</v>
      </c>
      <c r="BC734" s="4">
        <v>2.075E-4</v>
      </c>
      <c r="BD734" s="4">
        <v>7.0549999999999996E-4</v>
      </c>
      <c r="BE734" s="4">
        <v>6.3287499999999997E-4</v>
      </c>
      <c r="BF734" s="4">
        <v>3.5274999999999998E-4</v>
      </c>
      <c r="BG734" s="4">
        <v>2.5734149999999999E-3</v>
      </c>
      <c r="BH734" s="4">
        <v>2.947496E-3</v>
      </c>
      <c r="BI734" s="4">
        <v>3.3759549999999999E-3</v>
      </c>
      <c r="BJ734" s="4">
        <v>3.8666960000000002E-3</v>
      </c>
      <c r="BK734" s="4">
        <v>4.5134600000000004E-3</v>
      </c>
    </row>
    <row r="735" spans="2:63" x14ac:dyDescent="0.3">
      <c r="B735" s="3" t="s">
        <v>63</v>
      </c>
      <c r="C735" s="3" t="s">
        <v>152</v>
      </c>
      <c r="D735" s="3" t="s">
        <v>215</v>
      </c>
      <c r="E735" s="3" t="s">
        <v>216</v>
      </c>
      <c r="F735" s="3" t="s">
        <v>91</v>
      </c>
      <c r="G735" s="3" t="s">
        <v>92</v>
      </c>
      <c r="H735" s="3" t="s">
        <v>69</v>
      </c>
      <c r="I735" s="3" t="s">
        <v>70</v>
      </c>
      <c r="J735" s="3">
        <v>0.69857804599999995</v>
      </c>
      <c r="K735" s="3">
        <v>0.71034858599999995</v>
      </c>
      <c r="L735" s="3">
        <v>0.74238189600000004</v>
      </c>
      <c r="M735" s="3">
        <v>0.76152255499999999</v>
      </c>
      <c r="N735" s="3">
        <v>0.78577990499999995</v>
      </c>
      <c r="O735" s="3">
        <v>0.78222416900000002</v>
      </c>
      <c r="P735" s="3">
        <v>0.74499260899999997</v>
      </c>
      <c r="Q735" s="3">
        <v>0.78009660700000005</v>
      </c>
      <c r="R735" s="3">
        <v>0.756316447</v>
      </c>
      <c r="S735" s="3">
        <v>0.81227717700000002</v>
      </c>
      <c r="T735" s="3">
        <v>0.82896362599999995</v>
      </c>
      <c r="U735" s="3">
        <v>0.84763846899999995</v>
      </c>
      <c r="V735" s="3">
        <v>0.90944358599999997</v>
      </c>
      <c r="W735" s="3">
        <v>0.90562081999999999</v>
      </c>
      <c r="X735" s="3">
        <v>0.90785707400000004</v>
      </c>
      <c r="Y735" s="3">
        <v>0.92239401200000004</v>
      </c>
      <c r="Z735" s="3">
        <v>0.89981267799999998</v>
      </c>
      <c r="AA735" s="3">
        <v>1.23743213</v>
      </c>
      <c r="AB735" s="3">
        <v>1.2510947509999999</v>
      </c>
      <c r="AC735" s="3">
        <v>1.2376501200000001</v>
      </c>
      <c r="AD735" s="3">
        <v>1.0385046010000001</v>
      </c>
      <c r="AE735" s="3">
        <v>1.096915973</v>
      </c>
      <c r="AF735" s="3">
        <v>1.0777297640000001</v>
      </c>
      <c r="AG735" s="3">
        <v>1.1109458290000001</v>
      </c>
      <c r="AH735" s="3">
        <v>1.132213811</v>
      </c>
      <c r="AI735" s="3">
        <v>1.1506333790000001</v>
      </c>
      <c r="AJ735" s="3">
        <v>1.18003203</v>
      </c>
      <c r="AK735" s="3">
        <v>1.2063811659999999</v>
      </c>
      <c r="AL735" s="3">
        <v>1.259113782</v>
      </c>
      <c r="AM735" s="3">
        <v>1.300428417</v>
      </c>
      <c r="AN735" s="3">
        <v>1.3937667039999999</v>
      </c>
      <c r="AO735" s="3">
        <v>1.4326610930000001</v>
      </c>
      <c r="AP735" s="3">
        <v>1.4829476770000001</v>
      </c>
      <c r="AQ735" s="3">
        <v>1.570875115</v>
      </c>
      <c r="AR735" s="3">
        <v>1.636775377</v>
      </c>
      <c r="AS735" s="3">
        <v>1.6326553989999999</v>
      </c>
      <c r="AT735" s="3">
        <v>1.714910935</v>
      </c>
      <c r="AU735" s="3">
        <v>1.667555978</v>
      </c>
      <c r="AV735" s="3">
        <v>1.658826819</v>
      </c>
      <c r="AW735" s="3">
        <v>1.7566313929999999</v>
      </c>
      <c r="AX735" s="3">
        <v>1.8702492610000001</v>
      </c>
      <c r="AY735" s="3">
        <v>1.9313724370000001</v>
      </c>
      <c r="AZ735" s="3">
        <v>1.9407006689999999</v>
      </c>
      <c r="BA735" s="3">
        <v>2.09624809</v>
      </c>
      <c r="BB735" s="3">
        <v>2.1024134779999999</v>
      </c>
      <c r="BC735" s="3">
        <v>2.0601469969999999</v>
      </c>
      <c r="BD735" s="3">
        <v>2.1135240660000001</v>
      </c>
      <c r="BE735" s="3">
        <v>2.3625238350000002</v>
      </c>
      <c r="BF735" s="3">
        <v>2.4934054570000002</v>
      </c>
      <c r="BG735" s="3">
        <v>2.5996189169999999</v>
      </c>
      <c r="BH735" s="3">
        <v>2.0688457100000002</v>
      </c>
      <c r="BI735" s="3">
        <v>2.0967041489999998</v>
      </c>
      <c r="BJ735" s="3">
        <v>2.1941255910000002</v>
      </c>
      <c r="BK735" s="3">
        <v>2.2984619890000002</v>
      </c>
    </row>
    <row r="736" spans="2:63" x14ac:dyDescent="0.3">
      <c r="B736" s="4" t="s">
        <v>63</v>
      </c>
      <c r="C736" s="4" t="s">
        <v>157</v>
      </c>
      <c r="D736" s="4" t="s">
        <v>217</v>
      </c>
      <c r="E736" s="4" t="s">
        <v>218</v>
      </c>
      <c r="F736" s="4" t="s">
        <v>67</v>
      </c>
      <c r="G736" s="4" t="s">
        <v>68</v>
      </c>
      <c r="H736" s="4" t="s">
        <v>69</v>
      </c>
      <c r="I736" s="4" t="s">
        <v>70</v>
      </c>
      <c r="J736" s="4">
        <v>0.67802898099999998</v>
      </c>
      <c r="K736" s="4">
        <v>0.67802898099999998</v>
      </c>
      <c r="L736" s="4">
        <v>0.847536226</v>
      </c>
      <c r="M736" s="4">
        <v>0.847536226</v>
      </c>
      <c r="N736" s="4">
        <v>0.76278260399999998</v>
      </c>
      <c r="O736" s="4">
        <v>1.0992335090000001</v>
      </c>
      <c r="P736" s="4">
        <v>17.583074939999999</v>
      </c>
      <c r="Q736" s="4">
        <v>17.017999020000001</v>
      </c>
      <c r="R736" s="4">
        <v>17.59845645</v>
      </c>
      <c r="S736" s="4">
        <v>18.677181279999999</v>
      </c>
      <c r="T736" s="4">
        <v>28.79121713</v>
      </c>
      <c r="U736" s="4">
        <v>34.682712950000003</v>
      </c>
      <c r="V736" s="4">
        <v>15.59198739</v>
      </c>
      <c r="W736" s="4">
        <v>18.109092499999999</v>
      </c>
      <c r="X736" s="4">
        <v>24.28157302</v>
      </c>
      <c r="Y736" s="4">
        <v>23.882984789999998</v>
      </c>
      <c r="Z736" s="4">
        <v>8.1665007379999999</v>
      </c>
      <c r="AA736" s="4">
        <v>8.9456540360000005</v>
      </c>
      <c r="AB736" s="4">
        <v>11.43631173</v>
      </c>
      <c r="AC736" s="4">
        <v>9.7029218190000002</v>
      </c>
      <c r="AD736" s="4">
        <v>14.292416429999999</v>
      </c>
      <c r="AE736" s="4">
        <v>18.317704339999999</v>
      </c>
      <c r="AF736" s="4">
        <v>17.17093749</v>
      </c>
      <c r="AG736" s="4">
        <v>16.854652900000001</v>
      </c>
      <c r="AH736" s="4">
        <v>19.07975574</v>
      </c>
      <c r="AI736" s="4">
        <v>18.612796719999999</v>
      </c>
      <c r="AJ736" s="4">
        <v>22.863994940000001</v>
      </c>
      <c r="AK736" s="4">
        <v>22.281060440000001</v>
      </c>
      <c r="AL736" s="4">
        <v>25.174257300000001</v>
      </c>
      <c r="AM736" s="4">
        <v>24.717716660000001</v>
      </c>
      <c r="AN736" s="4">
        <v>75.13735964</v>
      </c>
      <c r="AO736" s="4">
        <v>88.935809590000005</v>
      </c>
      <c r="AP736" s="4">
        <v>98.187283980000004</v>
      </c>
      <c r="AQ736" s="4">
        <v>95.656824180000001</v>
      </c>
      <c r="AR736" s="4">
        <v>99.84677087</v>
      </c>
      <c r="AS736" s="4">
        <v>155.7719371</v>
      </c>
      <c r="AT736" s="4">
        <v>166.02896620000001</v>
      </c>
      <c r="AU736" s="4">
        <v>171.83504310000001</v>
      </c>
      <c r="AV736" s="4">
        <v>162.0143893</v>
      </c>
      <c r="AW736" s="4">
        <v>162.43261949999999</v>
      </c>
      <c r="AX736" s="4">
        <v>167.32605040000001</v>
      </c>
      <c r="AY736" s="4">
        <v>196.13126750000001</v>
      </c>
      <c r="AZ736" s="4">
        <v>166.2998403</v>
      </c>
      <c r="BA736" s="4">
        <v>174.70547099999999</v>
      </c>
      <c r="BB736" s="4">
        <v>187.40016689999999</v>
      </c>
      <c r="BC736" s="4">
        <v>191.61505750000001</v>
      </c>
      <c r="BD736" s="4">
        <v>199.40487229999999</v>
      </c>
      <c r="BE736" s="4">
        <v>198.17294440000001</v>
      </c>
      <c r="BF736" s="4">
        <v>203.22149859999999</v>
      </c>
      <c r="BG736" s="4">
        <v>189.093862</v>
      </c>
      <c r="BH736" s="4">
        <v>194.30940939999999</v>
      </c>
      <c r="BI736" s="4">
        <v>197.43739450000001</v>
      </c>
      <c r="BJ736" s="4">
        <v>205.5972237</v>
      </c>
      <c r="BK736" s="4">
        <v>199.22059369999999</v>
      </c>
    </row>
    <row r="737" spans="2:63" x14ac:dyDescent="0.3">
      <c r="B737" s="3" t="s">
        <v>63</v>
      </c>
      <c r="C737" s="3" t="s">
        <v>157</v>
      </c>
      <c r="D737" s="3" t="s">
        <v>217</v>
      </c>
      <c r="E737" s="3" t="s">
        <v>218</v>
      </c>
      <c r="F737" s="3" t="s">
        <v>96</v>
      </c>
      <c r="G737" s="3" t="s">
        <v>97</v>
      </c>
      <c r="H737" s="3" t="s">
        <v>69</v>
      </c>
      <c r="I737" s="3" t="s">
        <v>70</v>
      </c>
      <c r="J737" s="3">
        <v>2.7122712450000002</v>
      </c>
      <c r="K737" s="3">
        <v>2.7122712450000002</v>
      </c>
      <c r="L737" s="3">
        <v>2.794461283</v>
      </c>
      <c r="M737" s="3">
        <v>2.794461283</v>
      </c>
      <c r="N737" s="3">
        <v>3.123221434</v>
      </c>
      <c r="O737" s="3">
        <v>2.7122712450000002</v>
      </c>
      <c r="P737" s="3">
        <v>2.7122712450000002</v>
      </c>
      <c r="Q737" s="3">
        <v>2.794461283</v>
      </c>
      <c r="R737" s="3">
        <v>2.8766513210000002</v>
      </c>
      <c r="S737" s="3">
        <v>3.2876015089999999</v>
      </c>
      <c r="T737" s="3">
        <v>3.6985516980000002</v>
      </c>
      <c r="U737" s="3">
        <v>1.240653418</v>
      </c>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row>
    <row r="738" spans="2:63" x14ac:dyDescent="0.3">
      <c r="B738" s="4" t="s">
        <v>63</v>
      </c>
      <c r="C738" s="4" t="s">
        <v>157</v>
      </c>
      <c r="D738" s="4" t="s">
        <v>217</v>
      </c>
      <c r="E738" s="4" t="s">
        <v>218</v>
      </c>
      <c r="F738" s="4" t="s">
        <v>71</v>
      </c>
      <c r="G738" s="4" t="s">
        <v>72</v>
      </c>
      <c r="H738" s="4" t="s">
        <v>69</v>
      </c>
      <c r="I738" s="4" t="s">
        <v>70</v>
      </c>
      <c r="J738" s="4">
        <v>64.915682070000003</v>
      </c>
      <c r="K738" s="4">
        <v>64.915682070000003</v>
      </c>
      <c r="L738" s="4">
        <v>65.621158449999996</v>
      </c>
      <c r="M738" s="4">
        <v>64.916749769999996</v>
      </c>
      <c r="N738" s="4">
        <v>71.739126749999997</v>
      </c>
      <c r="O738" s="4">
        <v>70.962348640000002</v>
      </c>
      <c r="P738" s="4">
        <v>59.315929320000002</v>
      </c>
      <c r="Q738" s="4">
        <v>51.181221919999999</v>
      </c>
      <c r="R738" s="4">
        <v>54.203475879999999</v>
      </c>
      <c r="S738" s="4">
        <v>66.961265920000002</v>
      </c>
      <c r="T738" s="4">
        <v>58.746388709999998</v>
      </c>
      <c r="U738" s="4">
        <v>53.431320489999997</v>
      </c>
      <c r="V738" s="4">
        <v>15.976207329999999</v>
      </c>
      <c r="W738" s="4">
        <v>17.948406309999999</v>
      </c>
      <c r="X738" s="4">
        <v>18.442653629999999</v>
      </c>
      <c r="Y738" s="4">
        <v>20.206313659999999</v>
      </c>
      <c r="Z738" s="4">
        <v>7.1412589110000004</v>
      </c>
      <c r="AA738" s="4">
        <v>17.050810739999999</v>
      </c>
      <c r="AB738" s="4">
        <v>16.629488349999999</v>
      </c>
      <c r="AC738" s="4">
        <v>17.098639309999999</v>
      </c>
      <c r="AD738" s="4">
        <v>4.9013029020000003</v>
      </c>
      <c r="AE738" s="4">
        <v>6.1758180170000001</v>
      </c>
      <c r="AF738" s="4">
        <v>6.0816100640000004</v>
      </c>
      <c r="AG738" s="4">
        <v>5.8350659360000003</v>
      </c>
      <c r="AH738" s="4">
        <v>7.0521861929999998</v>
      </c>
      <c r="AI738" s="4">
        <v>6.8696006289999998</v>
      </c>
      <c r="AJ738" s="4">
        <v>8.7242299859999992</v>
      </c>
      <c r="AK738" s="4">
        <v>9.2520259520000003</v>
      </c>
      <c r="AL738" s="4">
        <v>9.0776039470000001</v>
      </c>
      <c r="AM738" s="4">
        <v>9.1123850579999992</v>
      </c>
      <c r="AN738" s="4">
        <v>30.75157081</v>
      </c>
      <c r="AO738" s="4">
        <v>34.753646170000003</v>
      </c>
      <c r="AP738" s="4">
        <v>37.691932790000003</v>
      </c>
      <c r="AQ738" s="4">
        <v>39.997245130000003</v>
      </c>
      <c r="AR738" s="4">
        <v>42.612017549999997</v>
      </c>
      <c r="AS738" s="4">
        <v>71.375474800000006</v>
      </c>
      <c r="AT738" s="4">
        <v>84.546210099999996</v>
      </c>
      <c r="AU738" s="4">
        <v>101.246617</v>
      </c>
      <c r="AV738" s="4">
        <v>98.607324410000004</v>
      </c>
      <c r="AW738" s="4">
        <v>97.810502589999999</v>
      </c>
      <c r="AX738" s="4">
        <v>122.230729</v>
      </c>
      <c r="AY738" s="4">
        <v>150.5691429</v>
      </c>
      <c r="AZ738" s="4">
        <v>124.67310879999999</v>
      </c>
      <c r="BA738" s="4">
        <v>107.4835593</v>
      </c>
      <c r="BB738" s="4">
        <v>120.9781509</v>
      </c>
      <c r="BC738" s="4">
        <v>120.7995798</v>
      </c>
      <c r="BD738" s="4">
        <v>104.39878090000001</v>
      </c>
      <c r="BE738" s="4">
        <v>124.1292119</v>
      </c>
      <c r="BF738" s="4">
        <v>131.05916490000001</v>
      </c>
      <c r="BG738" s="4">
        <v>139.16444989999999</v>
      </c>
      <c r="BH738" s="4">
        <v>146.15757450000001</v>
      </c>
      <c r="BI738" s="4">
        <v>143.89923529999999</v>
      </c>
      <c r="BJ738" s="4">
        <v>149.84640239999999</v>
      </c>
      <c r="BK738" s="4">
        <v>145.19889280000001</v>
      </c>
    </row>
    <row r="739" spans="2:63" x14ac:dyDescent="0.3">
      <c r="B739" s="3" t="s">
        <v>63</v>
      </c>
      <c r="C739" s="3" t="s">
        <v>157</v>
      </c>
      <c r="D739" s="3" t="s">
        <v>217</v>
      </c>
      <c r="E739" s="3" t="s">
        <v>218</v>
      </c>
      <c r="F739" s="3" t="s">
        <v>73</v>
      </c>
      <c r="G739" s="3" t="s">
        <v>74</v>
      </c>
      <c r="H739" s="3" t="s">
        <v>69</v>
      </c>
      <c r="I739" s="3" t="s">
        <v>70</v>
      </c>
      <c r="J739" s="3">
        <v>4.2512743390000001</v>
      </c>
      <c r="K739" s="3">
        <v>4.2512743390000001</v>
      </c>
      <c r="L739" s="3">
        <v>4.174026038</v>
      </c>
      <c r="M739" s="3">
        <v>4.4309233959999998</v>
      </c>
      <c r="N739" s="3">
        <v>4.6021883020000001</v>
      </c>
      <c r="O739" s="3">
        <v>5.0261584900000003</v>
      </c>
      <c r="P739" s="3">
        <v>4.349483019</v>
      </c>
      <c r="Q739" s="3">
        <v>4.3410988680000004</v>
      </c>
      <c r="R739" s="3">
        <v>4.9279498110000004</v>
      </c>
      <c r="S739" s="3">
        <v>9.6479098109999999</v>
      </c>
      <c r="T739" s="3">
        <v>9.9806581130000005</v>
      </c>
      <c r="U739" s="3">
        <v>10.21336329</v>
      </c>
      <c r="V739" s="3">
        <v>3.3017863460000001</v>
      </c>
      <c r="W739" s="3">
        <v>3.5477488089999998</v>
      </c>
      <c r="X739" s="3">
        <v>4.953735086</v>
      </c>
      <c r="Y739" s="3">
        <v>3.8829380279999999</v>
      </c>
      <c r="Z739" s="3">
        <v>1.399392813</v>
      </c>
      <c r="AA739" s="3">
        <v>1.9622236049999999</v>
      </c>
      <c r="AB739" s="3">
        <v>2.3502678850000001</v>
      </c>
      <c r="AC739" s="3">
        <v>4.6208881789999996</v>
      </c>
      <c r="AD739" s="3">
        <v>1.552355213</v>
      </c>
      <c r="AE739" s="3">
        <v>1.5325141900000001</v>
      </c>
      <c r="AF739" s="3">
        <v>1.658328751</v>
      </c>
      <c r="AG739" s="3">
        <v>1.7072976470000001</v>
      </c>
      <c r="AH739" s="3">
        <v>2.2503978089999999</v>
      </c>
      <c r="AI739" s="3">
        <v>2.885534748</v>
      </c>
      <c r="AJ739" s="3">
        <v>3.7812003390000002</v>
      </c>
      <c r="AK739" s="3">
        <v>4.0610891889999996</v>
      </c>
      <c r="AL739" s="3">
        <v>4.3248541649999996</v>
      </c>
      <c r="AM739" s="3">
        <v>4.3524951139999999</v>
      </c>
      <c r="AN739" s="3">
        <v>12.79092273</v>
      </c>
      <c r="AO739" s="3">
        <v>13.050735169999999</v>
      </c>
      <c r="AP739" s="3">
        <v>14.21347636</v>
      </c>
      <c r="AQ739" s="3">
        <v>13.60616536</v>
      </c>
      <c r="AR739" s="3">
        <v>15.30314227</v>
      </c>
      <c r="AS739" s="3">
        <v>22.058888410000002</v>
      </c>
      <c r="AT739" s="3">
        <v>20.855885099999998</v>
      </c>
      <c r="AU739" s="3">
        <v>22.457184739999999</v>
      </c>
      <c r="AV739" s="3">
        <v>20.749537480000001</v>
      </c>
      <c r="AW739" s="3">
        <v>22.209118069999999</v>
      </c>
      <c r="AX739" s="3">
        <v>23.621904109999999</v>
      </c>
      <c r="AY739" s="3">
        <v>8.7697166820000003</v>
      </c>
      <c r="AZ739" s="3">
        <v>8.1010636330000008</v>
      </c>
      <c r="BA739" s="3">
        <v>6.3973440039999998</v>
      </c>
      <c r="BB739" s="3">
        <v>6.5875431449999997</v>
      </c>
      <c r="BC739" s="3">
        <v>5.1571065310000002</v>
      </c>
      <c r="BD739" s="3">
        <v>5.5600658379999999</v>
      </c>
      <c r="BE739" s="3">
        <v>5.6546701019999999</v>
      </c>
      <c r="BF739" s="3">
        <v>5.3056276139999996</v>
      </c>
      <c r="BG739" s="3">
        <v>5.4113072410000003</v>
      </c>
      <c r="BH739" s="3">
        <v>4.9235308010000001</v>
      </c>
      <c r="BI739" s="3">
        <v>5.7236797519999998</v>
      </c>
      <c r="BJ739" s="3">
        <v>7.0508487100000004</v>
      </c>
      <c r="BK739" s="3">
        <v>8.1796504080000005</v>
      </c>
    </row>
    <row r="740" spans="2:63" x14ac:dyDescent="0.3">
      <c r="B740" s="4" t="s">
        <v>63</v>
      </c>
      <c r="C740" s="4" t="s">
        <v>157</v>
      </c>
      <c r="D740" s="4" t="s">
        <v>217</v>
      </c>
      <c r="E740" s="4" t="s">
        <v>218</v>
      </c>
      <c r="F740" s="4" t="s">
        <v>75</v>
      </c>
      <c r="G740" s="4" t="s">
        <v>76</v>
      </c>
      <c r="H740" s="4" t="s">
        <v>69</v>
      </c>
      <c r="I740" s="4" t="s">
        <v>70</v>
      </c>
      <c r="J740" s="4">
        <v>14.617194230000001</v>
      </c>
      <c r="K740" s="4">
        <v>14.617194230000001</v>
      </c>
      <c r="L740" s="4">
        <v>16.107084</v>
      </c>
      <c r="M740" s="4">
        <v>17.908545620000002</v>
      </c>
      <c r="N740" s="4">
        <v>17.990554979999999</v>
      </c>
      <c r="O740" s="4">
        <v>22.755330570000002</v>
      </c>
      <c r="P740" s="4">
        <v>31.114796599999998</v>
      </c>
      <c r="Q740" s="4">
        <v>41.401641849999997</v>
      </c>
      <c r="R740" s="4">
        <v>44.028685580000001</v>
      </c>
      <c r="S740" s="4">
        <v>44.695737510000001</v>
      </c>
      <c r="T740" s="4">
        <v>47.694726899999999</v>
      </c>
      <c r="U740" s="4">
        <v>51.220723329999998</v>
      </c>
      <c r="V740" s="4">
        <v>20.975413110000002</v>
      </c>
      <c r="W740" s="4">
        <v>22.193602139999999</v>
      </c>
      <c r="X740" s="4">
        <v>27.023528710000001</v>
      </c>
      <c r="Y740" s="4">
        <v>25.825799159999999</v>
      </c>
      <c r="Z740" s="4">
        <v>8.8938168100000006</v>
      </c>
      <c r="AA740" s="4">
        <v>9.1055098490000006</v>
      </c>
      <c r="AB740" s="4">
        <v>16.591327830000001</v>
      </c>
      <c r="AC740" s="4">
        <v>17.711637979999999</v>
      </c>
      <c r="AD740" s="4">
        <v>22.867738020000001</v>
      </c>
      <c r="AE740" s="4">
        <v>28.937444209999999</v>
      </c>
      <c r="AF740" s="4">
        <v>29.662849600000001</v>
      </c>
      <c r="AG740" s="4">
        <v>29.006338620000001</v>
      </c>
      <c r="AH740" s="4">
        <v>33.803925110000002</v>
      </c>
      <c r="AI740" s="4">
        <v>34.102076490000002</v>
      </c>
      <c r="AJ740" s="4">
        <v>40.174307169999999</v>
      </c>
      <c r="AK740" s="4">
        <v>39.95553245</v>
      </c>
      <c r="AL740" s="4">
        <v>40.355516049999999</v>
      </c>
      <c r="AM740" s="4">
        <v>42.671921380000001</v>
      </c>
      <c r="AN740" s="4">
        <v>121.5258291</v>
      </c>
      <c r="AO740" s="4">
        <v>138.11210449999999</v>
      </c>
      <c r="AP740" s="4">
        <v>154.81628520000001</v>
      </c>
      <c r="AQ740" s="4">
        <v>156.4815222</v>
      </c>
      <c r="AR740" s="4">
        <v>167.8409236</v>
      </c>
      <c r="AS740" s="4">
        <v>272.50650389999998</v>
      </c>
      <c r="AT740" s="4">
        <v>308.17463479999998</v>
      </c>
      <c r="AU740" s="4">
        <v>366.68307240000001</v>
      </c>
      <c r="AV740" s="4">
        <v>372.27965019999999</v>
      </c>
      <c r="AW740" s="4">
        <v>356.61507660000001</v>
      </c>
      <c r="AX740" s="4">
        <v>367.33344169999998</v>
      </c>
      <c r="AY740" s="4">
        <v>422.59452199999998</v>
      </c>
      <c r="AZ740" s="4">
        <v>373.17581639999997</v>
      </c>
      <c r="BA740" s="4">
        <v>370.53624680000001</v>
      </c>
      <c r="BB740" s="4">
        <v>366.13071939999998</v>
      </c>
      <c r="BC740" s="4">
        <v>377.31314730000003</v>
      </c>
      <c r="BD740" s="4">
        <v>410.43035270000001</v>
      </c>
      <c r="BE740" s="4">
        <v>435.2240147</v>
      </c>
      <c r="BF740" s="4">
        <v>432.64393360000003</v>
      </c>
      <c r="BG740" s="4">
        <v>485.94476889999999</v>
      </c>
      <c r="BH740" s="4">
        <v>514.17741079999996</v>
      </c>
      <c r="BI740" s="4">
        <v>523.16322720000005</v>
      </c>
      <c r="BJ740" s="4">
        <v>544.78487900000005</v>
      </c>
      <c r="BK740" s="4">
        <v>527.88829080000005</v>
      </c>
    </row>
    <row r="741" spans="2:63" x14ac:dyDescent="0.3">
      <c r="B741" s="3" t="s">
        <v>63</v>
      </c>
      <c r="C741" s="3" t="s">
        <v>157</v>
      </c>
      <c r="D741" s="3" t="s">
        <v>217</v>
      </c>
      <c r="E741" s="3" t="s">
        <v>218</v>
      </c>
      <c r="F741" s="3" t="s">
        <v>98</v>
      </c>
      <c r="G741" s="3" t="s">
        <v>99</v>
      </c>
      <c r="H741" s="3" t="s">
        <v>69</v>
      </c>
      <c r="I741" s="3" t="s">
        <v>70</v>
      </c>
      <c r="J741" s="3"/>
      <c r="K741" s="3"/>
      <c r="L741" s="3"/>
      <c r="M741" s="3"/>
      <c r="N741" s="3">
        <v>8.4753623E-2</v>
      </c>
      <c r="O741" s="3">
        <v>8.4753623E-2</v>
      </c>
      <c r="P741" s="3">
        <v>8.4753623E-2</v>
      </c>
      <c r="Q741" s="3"/>
      <c r="R741" s="3">
        <v>8.4753623E-2</v>
      </c>
      <c r="S741" s="3">
        <v>8.4753623E-2</v>
      </c>
      <c r="T741" s="3">
        <v>8.4753623E-2</v>
      </c>
      <c r="U741" s="3">
        <v>8.5290037999999999E-2</v>
      </c>
      <c r="V741" s="3">
        <v>3.7551066000000001E-2</v>
      </c>
      <c r="W741" s="3">
        <v>3.8196786000000003E-2</v>
      </c>
      <c r="X741" s="3">
        <v>4.6378226000000002E-2</v>
      </c>
      <c r="Y741" s="3">
        <v>4.5190563000000003E-2</v>
      </c>
      <c r="Z741" s="3">
        <v>1.4595412E-2</v>
      </c>
      <c r="AA741" s="3">
        <v>1.5251165000000001E-2</v>
      </c>
      <c r="AB741" s="3">
        <v>1.9011233999999998E-2</v>
      </c>
      <c r="AC741" s="3">
        <v>2.0945189999999999E-2</v>
      </c>
      <c r="AD741" s="3">
        <v>2.0623486999999999E-2</v>
      </c>
      <c r="AE741" s="3">
        <v>2.4977053999999999E-2</v>
      </c>
      <c r="AF741" s="3">
        <v>2.4627427E-2</v>
      </c>
      <c r="AG741" s="3">
        <v>2.3617478000000001E-2</v>
      </c>
      <c r="AH741" s="3">
        <v>2.7040808E-2</v>
      </c>
      <c r="AI741" s="3">
        <v>2.6214597999999999E-2</v>
      </c>
      <c r="AJ741" s="3">
        <v>3.0015316E-2</v>
      </c>
      <c r="AK741" s="3">
        <v>2.8825781000000002E-2</v>
      </c>
      <c r="AL741" s="3">
        <v>2.7763349E-2</v>
      </c>
      <c r="AM741" s="3"/>
      <c r="AN741" s="3"/>
      <c r="AO741" s="3"/>
      <c r="AP741" s="3"/>
      <c r="AQ741" s="3"/>
      <c r="AR741" s="3">
        <v>0.27052249900000003</v>
      </c>
      <c r="AS741" s="3">
        <v>0.41679839699999999</v>
      </c>
      <c r="AT741" s="3">
        <v>0.43187057299999998</v>
      </c>
      <c r="AU741" s="3">
        <v>0.458786729</v>
      </c>
      <c r="AV741" s="3">
        <v>0.42966839400000001</v>
      </c>
      <c r="AW741" s="3">
        <v>1.331950296</v>
      </c>
      <c r="AX741" s="3">
        <v>2.366419794</v>
      </c>
      <c r="AY741" s="3">
        <v>4.5092064340000002</v>
      </c>
      <c r="AZ741" s="3">
        <v>4.5555308370000001</v>
      </c>
      <c r="BA741" s="3">
        <v>7.1039659860000004</v>
      </c>
      <c r="BB741" s="3">
        <v>10.30055263</v>
      </c>
      <c r="BC741" s="3">
        <v>10.175618679999999</v>
      </c>
      <c r="BD741" s="3">
        <v>16.483974480000001</v>
      </c>
      <c r="BE741" s="3">
        <v>17.858651949999999</v>
      </c>
      <c r="BF741" s="3">
        <v>17.522523580000001</v>
      </c>
      <c r="BG741" s="3">
        <v>20.939629490000002</v>
      </c>
      <c r="BH741" s="3">
        <v>24.273526409999999</v>
      </c>
      <c r="BI741" s="3">
        <v>24.58685273</v>
      </c>
      <c r="BJ741" s="3">
        <v>25.602995180000001</v>
      </c>
      <c r="BK741" s="3">
        <v>24.808914290000001</v>
      </c>
    </row>
    <row r="742" spans="2:63" x14ac:dyDescent="0.3">
      <c r="B742" s="4" t="s">
        <v>63</v>
      </c>
      <c r="C742" s="4" t="s">
        <v>157</v>
      </c>
      <c r="D742" s="4" t="s">
        <v>217</v>
      </c>
      <c r="E742" s="4" t="s">
        <v>218</v>
      </c>
      <c r="F742" s="4" t="s">
        <v>77</v>
      </c>
      <c r="G742" s="4" t="s">
        <v>78</v>
      </c>
      <c r="H742" s="4" t="s">
        <v>69</v>
      </c>
      <c r="I742" s="4" t="s">
        <v>70</v>
      </c>
      <c r="J742" s="4"/>
      <c r="K742" s="4"/>
      <c r="L742" s="4"/>
      <c r="M742" s="4"/>
      <c r="N742" s="4"/>
      <c r="O742" s="4"/>
      <c r="P742" s="4"/>
      <c r="Q742" s="4"/>
      <c r="R742" s="4">
        <v>8.4753623E-2</v>
      </c>
      <c r="S742" s="4">
        <v>8.4753623E-2</v>
      </c>
      <c r="T742" s="4">
        <v>0.169507245</v>
      </c>
      <c r="U742" s="4">
        <v>0.170580076</v>
      </c>
      <c r="V742" s="4">
        <v>7.5102133000000001E-2</v>
      </c>
      <c r="W742" s="4">
        <v>7.6393570999999993E-2</v>
      </c>
      <c r="X742" s="4">
        <v>9.2756452000000003E-2</v>
      </c>
      <c r="Y742" s="4">
        <v>9.0381127000000006E-2</v>
      </c>
      <c r="Z742" s="4">
        <v>1.4595412E-2</v>
      </c>
      <c r="AA742" s="4">
        <v>1.5251165000000001E-2</v>
      </c>
      <c r="AB742" s="4"/>
      <c r="AC742" s="4"/>
      <c r="AD742" s="4">
        <v>4.0197971999999998E-2</v>
      </c>
      <c r="AE742" s="4">
        <v>4.8683665000000001E-2</v>
      </c>
      <c r="AF742" s="4">
        <v>4.8002194999999998E-2</v>
      </c>
      <c r="AG742" s="4">
        <v>4.6033666000000001E-2</v>
      </c>
      <c r="AH742" s="4">
        <v>5.2706200000000002E-2</v>
      </c>
      <c r="AI742" s="4">
        <v>5.1095805000000001E-2</v>
      </c>
      <c r="AJ742" s="4">
        <v>5.8503921E-2</v>
      </c>
      <c r="AK742" s="4">
        <v>5.6185355999999999E-2</v>
      </c>
      <c r="AL742" s="4">
        <v>5.4114531E-2</v>
      </c>
      <c r="AM742" s="4">
        <v>5.4115121000000002E-2</v>
      </c>
      <c r="AN742" s="4">
        <v>0.155098017</v>
      </c>
      <c r="AO742" s="4">
        <v>8.4940050000000003E-2</v>
      </c>
      <c r="AP742" s="4">
        <v>0.181941405</v>
      </c>
      <c r="AQ742" s="4">
        <v>0.78781541899999996</v>
      </c>
      <c r="AR742" s="4">
        <v>1.0787562399999999</v>
      </c>
      <c r="AS742" s="4">
        <v>1.6620572140000001</v>
      </c>
      <c r="AT742" s="4">
        <v>1.7221601790000001</v>
      </c>
      <c r="AU742" s="4">
        <v>1.6765641950000001</v>
      </c>
      <c r="AV742" s="4">
        <v>1.5701558010000001</v>
      </c>
      <c r="AW742" s="4">
        <v>1.3270260490000001</v>
      </c>
      <c r="AX742" s="4">
        <v>2.0986238720000001</v>
      </c>
      <c r="AY742" s="4">
        <v>2.662860872</v>
      </c>
      <c r="AZ742" s="4">
        <v>2.136348972</v>
      </c>
      <c r="BA742" s="4">
        <v>2.059445513</v>
      </c>
      <c r="BB742" s="4">
        <v>3.643598146</v>
      </c>
      <c r="BC742" s="4">
        <v>3.2640168150000002</v>
      </c>
      <c r="BD742" s="4">
        <v>4.2935431700000004</v>
      </c>
      <c r="BE742" s="4">
        <v>4.7262669610000003</v>
      </c>
      <c r="BF742" s="4">
        <v>4.5989625350000001</v>
      </c>
      <c r="BG742" s="4">
        <v>5.1893528099999999</v>
      </c>
      <c r="BH742" s="4">
        <v>5.5308918770000002</v>
      </c>
      <c r="BI742" s="4">
        <v>5.818733731</v>
      </c>
      <c r="BJ742" s="4">
        <v>8.2738307439999996</v>
      </c>
      <c r="BK742" s="4">
        <v>7.8563892239999999</v>
      </c>
    </row>
    <row r="743" spans="2:63" x14ac:dyDescent="0.3">
      <c r="B743" s="3" t="s">
        <v>63</v>
      </c>
      <c r="C743" s="3" t="s">
        <v>157</v>
      </c>
      <c r="D743" s="3" t="s">
        <v>217</v>
      </c>
      <c r="E743" s="3" t="s">
        <v>218</v>
      </c>
      <c r="F743" s="3" t="s">
        <v>79</v>
      </c>
      <c r="G743" s="3" t="s">
        <v>80</v>
      </c>
      <c r="H743" s="3" t="s">
        <v>69</v>
      </c>
      <c r="I743" s="3" t="s">
        <v>70</v>
      </c>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v>7.2139333130000001</v>
      </c>
      <c r="AS743" s="3">
        <v>7.3634383430000003</v>
      </c>
      <c r="AT743" s="3">
        <v>4.606619448</v>
      </c>
      <c r="AU743" s="3"/>
      <c r="AV743" s="3"/>
      <c r="AW743" s="3"/>
      <c r="AX743" s="3"/>
      <c r="AY743" s="3"/>
      <c r="AZ743" s="3"/>
      <c r="BA743" s="3"/>
      <c r="BB743" s="3"/>
      <c r="BC743" s="3">
        <v>1.8754550729999999</v>
      </c>
      <c r="BD743" s="3">
        <v>3.0051166820000002</v>
      </c>
      <c r="BE743" s="3">
        <v>3.5284014830000001</v>
      </c>
      <c r="BF743" s="3">
        <v>3.7562192400000001</v>
      </c>
      <c r="BG743" s="3">
        <v>4.613227116</v>
      </c>
      <c r="BH743" s="3">
        <v>5.61815204</v>
      </c>
      <c r="BI743" s="3">
        <v>5.7060781140000003</v>
      </c>
      <c r="BJ743" s="3">
        <v>5.9419028569999996</v>
      </c>
      <c r="BK743" s="3">
        <v>5.7576138109999997</v>
      </c>
    </row>
    <row r="744" spans="2:63" x14ac:dyDescent="0.3">
      <c r="B744" s="4" t="s">
        <v>63</v>
      </c>
      <c r="C744" s="4" t="s">
        <v>157</v>
      </c>
      <c r="D744" s="4" t="s">
        <v>217</v>
      </c>
      <c r="E744" s="4" t="s">
        <v>218</v>
      </c>
      <c r="F744" s="4" t="s">
        <v>81</v>
      </c>
      <c r="G744" s="4" t="s">
        <v>82</v>
      </c>
      <c r="H744" s="4" t="s">
        <v>69</v>
      </c>
      <c r="I744" s="4" t="s">
        <v>70</v>
      </c>
      <c r="J744" s="4">
        <v>2.58384766</v>
      </c>
      <c r="K744" s="4">
        <v>2.58384766</v>
      </c>
      <c r="L744" s="4">
        <v>2.82906083</v>
      </c>
      <c r="M744" s="4">
        <v>2.9122477729999998</v>
      </c>
      <c r="N744" s="4">
        <v>2.9138144530000001</v>
      </c>
      <c r="O744" s="4">
        <v>7.976074981</v>
      </c>
      <c r="P744" s="4">
        <v>9.8878079999999997</v>
      </c>
      <c r="Q744" s="4">
        <v>11.56372792</v>
      </c>
      <c r="R744" s="4">
        <v>13.814670639999999</v>
      </c>
      <c r="S744" s="4">
        <v>15.653673919999999</v>
      </c>
      <c r="T744" s="4">
        <v>16.645845739999999</v>
      </c>
      <c r="U744" s="4">
        <v>16.296173849999999</v>
      </c>
      <c r="V744" s="4">
        <v>9.006087698</v>
      </c>
      <c r="W744" s="4">
        <v>9.5121745230000005</v>
      </c>
      <c r="X744" s="4">
        <v>12.60125815</v>
      </c>
      <c r="Y744" s="4">
        <v>12.403003099999999</v>
      </c>
      <c r="Z744" s="4">
        <v>3.9214614810000001</v>
      </c>
      <c r="AA744" s="4">
        <v>4.2776874630000004</v>
      </c>
      <c r="AB744" s="4">
        <v>3.9110905150000002</v>
      </c>
      <c r="AC744" s="4">
        <v>3.8141000410000001</v>
      </c>
      <c r="AD744" s="4">
        <v>6.8476648429999996</v>
      </c>
      <c r="AE744" s="4">
        <v>8.4536240310000004</v>
      </c>
      <c r="AF744" s="4">
        <v>8.5270522030000002</v>
      </c>
      <c r="AG744" s="4">
        <v>8.1247493120000005</v>
      </c>
      <c r="AH744" s="4">
        <v>9.513976414</v>
      </c>
      <c r="AI744" s="4">
        <v>9.4526498540000006</v>
      </c>
      <c r="AJ744" s="4">
        <v>10.62838674</v>
      </c>
      <c r="AK744" s="4">
        <v>10.42210077</v>
      </c>
      <c r="AL744" s="4">
        <v>9.5117783389999992</v>
      </c>
      <c r="AM744" s="4">
        <v>10.25301795</v>
      </c>
      <c r="AN744" s="4">
        <v>28.908007820000002</v>
      </c>
      <c r="AO744" s="4">
        <v>31.576627429999998</v>
      </c>
      <c r="AP744" s="4">
        <v>35.190120059999998</v>
      </c>
      <c r="AQ744" s="4">
        <v>35.150982110000001</v>
      </c>
      <c r="AR744" s="4">
        <v>37.274485310000003</v>
      </c>
      <c r="AS744" s="4">
        <v>54.457311910000001</v>
      </c>
      <c r="AT744" s="4">
        <v>60.186684970000002</v>
      </c>
      <c r="AU744" s="4">
        <v>60.675403959999997</v>
      </c>
      <c r="AV744" s="4">
        <v>51.916417330000002</v>
      </c>
      <c r="AW744" s="4">
        <v>48.94590736</v>
      </c>
      <c r="AX744" s="4">
        <v>46.250048219999996</v>
      </c>
      <c r="AY744" s="4">
        <v>60.832457259999998</v>
      </c>
      <c r="AZ744" s="4">
        <v>50.226918580000003</v>
      </c>
      <c r="BA744" s="4">
        <v>46.12419732</v>
      </c>
      <c r="BB744" s="4">
        <v>49.91298226</v>
      </c>
      <c r="BC744" s="4">
        <v>47.6372888</v>
      </c>
      <c r="BD744" s="4">
        <v>50.766001180000004</v>
      </c>
      <c r="BE744" s="4">
        <v>54.639304320000001</v>
      </c>
      <c r="BF744" s="4">
        <v>51.345485770000003</v>
      </c>
      <c r="BG744" s="4">
        <v>51.481398900000002</v>
      </c>
      <c r="BH744" s="4">
        <v>56.661539429999998</v>
      </c>
      <c r="BI744" s="4">
        <v>59.611596859999999</v>
      </c>
      <c r="BJ744" s="4">
        <v>62.075266169999999</v>
      </c>
      <c r="BK744" s="4">
        <v>60.149992089999998</v>
      </c>
    </row>
    <row r="745" spans="2:63" x14ac:dyDescent="0.3">
      <c r="B745" s="3" t="s">
        <v>63</v>
      </c>
      <c r="C745" s="3" t="s">
        <v>157</v>
      </c>
      <c r="D745" s="3" t="s">
        <v>217</v>
      </c>
      <c r="E745" s="3" t="s">
        <v>218</v>
      </c>
      <c r="F745" s="3" t="s">
        <v>83</v>
      </c>
      <c r="G745" s="3" t="s">
        <v>84</v>
      </c>
      <c r="H745" s="3" t="s">
        <v>69</v>
      </c>
      <c r="I745" s="3" t="s">
        <v>70</v>
      </c>
      <c r="J745" s="3">
        <v>58.340403770000002</v>
      </c>
      <c r="K745" s="3">
        <v>58.340403770000002</v>
      </c>
      <c r="L745" s="3">
        <v>54.810166150000001</v>
      </c>
      <c r="M745" s="3">
        <v>58.519663469999998</v>
      </c>
      <c r="N745" s="3">
        <v>63.33530554</v>
      </c>
      <c r="O745" s="3">
        <v>60.549916529999997</v>
      </c>
      <c r="P745" s="3">
        <v>52.89856838</v>
      </c>
      <c r="Q745" s="3">
        <v>55.922693580000001</v>
      </c>
      <c r="R745" s="3">
        <v>49.916868450000003</v>
      </c>
      <c r="S745" s="3">
        <v>57.453133430000001</v>
      </c>
      <c r="T745" s="3">
        <v>46.700844979999999</v>
      </c>
      <c r="U745" s="3">
        <v>35.960525199999999</v>
      </c>
      <c r="V745" s="3">
        <v>15.68086806</v>
      </c>
      <c r="W745" s="3">
        <v>17.06923286</v>
      </c>
      <c r="X745" s="3">
        <v>16.986492129999998</v>
      </c>
      <c r="Y745" s="3">
        <v>17.740780560000001</v>
      </c>
      <c r="Z745" s="3">
        <v>3.6254969099999999</v>
      </c>
      <c r="AA745" s="3">
        <v>8.0291586549999998</v>
      </c>
      <c r="AB745" s="3">
        <v>10.30252181</v>
      </c>
      <c r="AC745" s="3">
        <v>15.171636619999999</v>
      </c>
      <c r="AD745" s="3">
        <v>2.2663753619999998</v>
      </c>
      <c r="AE745" s="3">
        <v>2.7940464970000001</v>
      </c>
      <c r="AF745" s="3">
        <v>2.7120484149999999</v>
      </c>
      <c r="AG745" s="3">
        <v>2.6242883429999999</v>
      </c>
      <c r="AH745" s="3">
        <v>3.5716577159999998</v>
      </c>
      <c r="AI745" s="3">
        <v>3.3761748580000002</v>
      </c>
      <c r="AJ745" s="3">
        <v>4.0757761390000002</v>
      </c>
      <c r="AK745" s="3">
        <v>4.316066449</v>
      </c>
      <c r="AL745" s="3">
        <v>3.563424296</v>
      </c>
      <c r="AM745" s="3">
        <v>3.66861411</v>
      </c>
      <c r="AN745" s="3">
        <v>11.775823409999999</v>
      </c>
      <c r="AO745" s="3">
        <v>14.67666706</v>
      </c>
      <c r="AP745" s="3">
        <v>17.201970299999999</v>
      </c>
      <c r="AQ745" s="3">
        <v>16.81810888</v>
      </c>
      <c r="AR745" s="3">
        <v>16.039083059999999</v>
      </c>
      <c r="AS745" s="3">
        <v>20.161401519999998</v>
      </c>
      <c r="AT745" s="3">
        <v>18.36120674</v>
      </c>
      <c r="AU745" s="3">
        <v>19.89342954</v>
      </c>
      <c r="AV745" s="3">
        <v>18.897728879999999</v>
      </c>
      <c r="AW745" s="3">
        <v>17.045748620000001</v>
      </c>
      <c r="AX745" s="3">
        <v>19.577670550000001</v>
      </c>
      <c r="AY745" s="3">
        <v>30.515946119999999</v>
      </c>
      <c r="AZ745" s="3">
        <v>26.617425189999999</v>
      </c>
      <c r="BA745" s="3">
        <v>23.850979219999999</v>
      </c>
      <c r="BB745" s="3">
        <v>28.111050909999999</v>
      </c>
      <c r="BC745" s="3">
        <v>23.44840692</v>
      </c>
      <c r="BD745" s="3">
        <v>25.38373455</v>
      </c>
      <c r="BE745" s="3">
        <v>22.363946139999999</v>
      </c>
      <c r="BF745" s="3">
        <v>22.319305109999998</v>
      </c>
      <c r="BG745" s="3">
        <v>22.804664549999998</v>
      </c>
      <c r="BH745" s="3">
        <v>21.21343431</v>
      </c>
      <c r="BI745" s="3">
        <v>23.849465819999999</v>
      </c>
      <c r="BJ745" s="3">
        <v>24.835133039999999</v>
      </c>
      <c r="BK745" s="3">
        <v>24.064867509999999</v>
      </c>
    </row>
    <row r="746" spans="2:63" x14ac:dyDescent="0.3">
      <c r="B746" s="4" t="s">
        <v>63</v>
      </c>
      <c r="C746" s="4" t="s">
        <v>157</v>
      </c>
      <c r="D746" s="4" t="s">
        <v>217</v>
      </c>
      <c r="E746" s="4" t="s">
        <v>218</v>
      </c>
      <c r="F746" s="4" t="s">
        <v>85</v>
      </c>
      <c r="G746" s="4" t="s">
        <v>86</v>
      </c>
      <c r="H746" s="4" t="s">
        <v>69</v>
      </c>
      <c r="I746" s="4" t="s">
        <v>70</v>
      </c>
      <c r="J746" s="4">
        <v>8.6644800000000001E-6</v>
      </c>
      <c r="K746" s="4">
        <v>8.6644800000000001E-6</v>
      </c>
      <c r="L746" s="4">
        <v>9.8004399999999996E-6</v>
      </c>
      <c r="M746" s="4">
        <v>7.21669E-6</v>
      </c>
      <c r="N746" s="4">
        <v>8.6978899999999995E-6</v>
      </c>
      <c r="O746" s="4">
        <v>7.9517200000000002E-6</v>
      </c>
      <c r="P746" s="4">
        <v>7.9628600000000002E-6</v>
      </c>
      <c r="Q746" s="4">
        <v>1.7930400000000001E-6</v>
      </c>
      <c r="R746" s="4">
        <v>7.8180799999999992E-6</v>
      </c>
      <c r="S746" s="4">
        <v>9.2547400000000008E-6</v>
      </c>
      <c r="T746" s="4">
        <v>1.2116900000000001E-5</v>
      </c>
      <c r="U746" s="4">
        <v>9.6831500000000006E-6</v>
      </c>
      <c r="V746" s="4">
        <v>2.4720900000000002E-6</v>
      </c>
      <c r="W746" s="4">
        <v>3.06169E-6</v>
      </c>
      <c r="X746" s="4">
        <v>3.1019599999999999E-6</v>
      </c>
      <c r="Y746" s="4">
        <v>2.9334499999999998E-6</v>
      </c>
      <c r="Z746" s="4">
        <v>1.9792500000000002E-6</v>
      </c>
      <c r="AA746" s="4">
        <v>2.8718000000000002E-6</v>
      </c>
      <c r="AB746" s="4">
        <v>3.6172899999999998E-6</v>
      </c>
      <c r="AC746" s="4">
        <v>3.6357300000000002E-6</v>
      </c>
      <c r="AD746" s="4">
        <v>1.77504E-6</v>
      </c>
      <c r="AE746" s="4">
        <v>1.6377499999999999E-6</v>
      </c>
      <c r="AF746" s="4">
        <v>7.9932000000000004E-7</v>
      </c>
      <c r="AG746" s="4">
        <v>8.0688499999999996E-7</v>
      </c>
      <c r="AH746" s="4">
        <v>9.6292800000000006E-7</v>
      </c>
      <c r="AI746" s="4">
        <v>9.7828700000000008E-7</v>
      </c>
      <c r="AJ746" s="4">
        <v>1.1437899999999999E-6</v>
      </c>
      <c r="AK746" s="4">
        <v>1.1136100000000001E-6</v>
      </c>
      <c r="AL746" s="4"/>
      <c r="AM746" s="4"/>
      <c r="AN746" s="4"/>
      <c r="AO746" s="4"/>
      <c r="AP746" s="4"/>
      <c r="AQ746" s="4"/>
      <c r="AR746" s="4"/>
      <c r="AS746" s="4"/>
      <c r="AT746" s="4"/>
      <c r="AU746" s="4"/>
      <c r="AV746" s="4"/>
      <c r="AW746" s="4"/>
      <c r="AX746" s="4"/>
      <c r="AY746" s="4"/>
      <c r="AZ746" s="4"/>
      <c r="BA746" s="4"/>
      <c r="BB746" s="4"/>
      <c r="BC746" s="4"/>
      <c r="BD746" s="4"/>
      <c r="BE746" s="4"/>
      <c r="BF746" s="4"/>
      <c r="BG746" s="4"/>
      <c r="BH746" s="4"/>
      <c r="BI746" s="4"/>
      <c r="BJ746" s="4"/>
      <c r="BK746" s="4"/>
    </row>
    <row r="747" spans="2:63" x14ac:dyDescent="0.3">
      <c r="B747" s="3" t="s">
        <v>63</v>
      </c>
      <c r="C747" s="3" t="s">
        <v>157</v>
      </c>
      <c r="D747" s="3" t="s">
        <v>217</v>
      </c>
      <c r="E747" s="3" t="s">
        <v>218</v>
      </c>
      <c r="F747" s="3" t="s">
        <v>87</v>
      </c>
      <c r="G747" s="3" t="s">
        <v>88</v>
      </c>
      <c r="H747" s="3" t="s">
        <v>69</v>
      </c>
      <c r="I747" s="3" t="s">
        <v>70</v>
      </c>
      <c r="J747" s="3">
        <v>1.350985E-2</v>
      </c>
      <c r="K747" s="3">
        <v>1.3652650000000001E-2</v>
      </c>
      <c r="L747" s="3">
        <v>1.3689399999999999E-2</v>
      </c>
      <c r="M747" s="3">
        <v>1.366055E-2</v>
      </c>
      <c r="N747" s="3">
        <v>1.3625450000000001E-2</v>
      </c>
      <c r="O747" s="3">
        <v>1.362875E-2</v>
      </c>
      <c r="P747" s="3">
        <v>1.3681250000000001E-2</v>
      </c>
      <c r="Q747" s="3">
        <v>1.377395E-2</v>
      </c>
      <c r="R747" s="3">
        <v>1.3907600000000001E-2</v>
      </c>
      <c r="S747" s="3">
        <v>1.407775E-2</v>
      </c>
      <c r="T747" s="3">
        <v>1.427995E-2</v>
      </c>
      <c r="U747" s="3">
        <v>1.45214E-2</v>
      </c>
      <c r="V747" s="3">
        <v>1.480355E-2</v>
      </c>
      <c r="W747" s="3">
        <v>1.5108699999999999E-2</v>
      </c>
      <c r="X747" s="3">
        <v>1.5412550000000001E-2</v>
      </c>
      <c r="Y747" s="3">
        <v>1.5698799999999999E-2</v>
      </c>
      <c r="Z747" s="3">
        <v>1.5958050000000001E-2</v>
      </c>
      <c r="AA747" s="3">
        <v>1.61986E-2</v>
      </c>
      <c r="AB747" s="3">
        <v>1.6443050000000001E-2</v>
      </c>
      <c r="AC747" s="3">
        <v>1.672365E-2</v>
      </c>
      <c r="AD747" s="3">
        <v>1.7062799999999999E-2</v>
      </c>
      <c r="AE747" s="3">
        <v>1.7466300000000001E-2</v>
      </c>
      <c r="AF747" s="3">
        <v>1.7923649999999999E-2</v>
      </c>
      <c r="AG747" s="3">
        <v>1.8421150000000001E-2</v>
      </c>
      <c r="AH747" s="3">
        <v>1.8938150000000001E-2</v>
      </c>
      <c r="AI747" s="3">
        <v>1.9457800000000001E-2</v>
      </c>
      <c r="AJ747" s="3">
        <v>1.9975400000000001E-2</v>
      </c>
      <c r="AK747" s="3">
        <v>2.0490250000000002E-2</v>
      </c>
      <c r="AL747" s="3">
        <v>2.0994200000000001E-2</v>
      </c>
      <c r="AM747" s="3">
        <v>2.1478799999999999E-2</v>
      </c>
      <c r="AN747" s="3">
        <v>2.1936850000000001E-2</v>
      </c>
      <c r="AO747" s="3">
        <v>2.2367850000000002E-2</v>
      </c>
      <c r="AP747" s="3">
        <v>2.27698E-2</v>
      </c>
      <c r="AQ747" s="3">
        <v>2.3133750000000002E-2</v>
      </c>
      <c r="AR747" s="3">
        <v>2.3449250000000001E-2</v>
      </c>
      <c r="AS747" s="3">
        <v>2.3711200000000002E-2</v>
      </c>
      <c r="AT747" s="3">
        <v>2.391325E-2</v>
      </c>
      <c r="AU747" s="3">
        <v>2.4063899999999999E-2</v>
      </c>
      <c r="AV747" s="3">
        <v>2.41912E-2</v>
      </c>
      <c r="AW747" s="3">
        <v>2.4333649999999998E-2</v>
      </c>
      <c r="AX747" s="3">
        <v>2.4518950000000001E-2</v>
      </c>
      <c r="AY747" s="3">
        <v>2.4757950000000001E-2</v>
      </c>
      <c r="AZ747" s="3">
        <v>2.50435E-2</v>
      </c>
      <c r="BA747" s="3">
        <v>2.4999279999999999E-2</v>
      </c>
      <c r="BB747" s="3">
        <v>2.5332343E-2</v>
      </c>
      <c r="BC747" s="3">
        <v>2.5669845E-2</v>
      </c>
      <c r="BD747" s="3">
        <v>2.5900024000000001E-2</v>
      </c>
      <c r="BE747" s="3">
        <v>2.6132266000000001E-2</v>
      </c>
      <c r="BF747" s="3">
        <v>2.6366592000000001E-2</v>
      </c>
      <c r="BG747" s="3">
        <v>2.6640054E-2</v>
      </c>
      <c r="BH747" s="3">
        <v>2.6901596E-2</v>
      </c>
      <c r="BI747" s="3">
        <v>2.7165706000000001E-2</v>
      </c>
      <c r="BJ747" s="3">
        <v>2.7432409000000001E-2</v>
      </c>
      <c r="BK747" s="3">
        <v>2.7692438E-2</v>
      </c>
    </row>
    <row r="748" spans="2:63" x14ac:dyDescent="0.3">
      <c r="B748" s="4" t="s">
        <v>63</v>
      </c>
      <c r="C748" s="4" t="s">
        <v>157</v>
      </c>
      <c r="D748" s="4" t="s">
        <v>217</v>
      </c>
      <c r="E748" s="4" t="s">
        <v>218</v>
      </c>
      <c r="F748" s="4" t="s">
        <v>89</v>
      </c>
      <c r="G748" s="4" t="s">
        <v>90</v>
      </c>
      <c r="H748" s="4" t="s">
        <v>69</v>
      </c>
      <c r="I748" s="4" t="s">
        <v>70</v>
      </c>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v>3.5274999999999998E-3</v>
      </c>
      <c r="AL748" s="4">
        <v>5.4447999999999996E-4</v>
      </c>
      <c r="AM748" s="4">
        <v>5.8548200000000002E-4</v>
      </c>
      <c r="AN748" s="4">
        <v>6.2648399999999996E-4</v>
      </c>
      <c r="AO748" s="4">
        <v>6.6748600000000001E-4</v>
      </c>
      <c r="AP748" s="4">
        <v>7.0848799999999996E-4</v>
      </c>
      <c r="AQ748" s="4">
        <v>7.4949000000000001E-4</v>
      </c>
      <c r="AR748" s="4">
        <v>7.7632700000000005E-4</v>
      </c>
      <c r="AS748" s="4">
        <v>8.0316299999999997E-4</v>
      </c>
      <c r="AT748" s="4">
        <v>8.3000000000000001E-4</v>
      </c>
      <c r="AU748" s="4">
        <v>5.1875000000000001E-4</v>
      </c>
      <c r="AV748" s="4">
        <v>2.075E-5</v>
      </c>
      <c r="AW748" s="4">
        <v>9.5138799999999995E-4</v>
      </c>
      <c r="AX748" s="4">
        <v>1.8820250000000001E-3</v>
      </c>
      <c r="AY748" s="4">
        <v>3.3200000000000001E-5</v>
      </c>
      <c r="AZ748" s="4">
        <v>7.0882000000000002E-3</v>
      </c>
      <c r="BA748" s="4">
        <v>2.0916000000000001E-4</v>
      </c>
      <c r="BB748" s="4">
        <v>6.9429499999999998E-3</v>
      </c>
      <c r="BC748" s="4">
        <v>6.9429500000000005E-4</v>
      </c>
      <c r="BD748" s="4">
        <v>7.8887349999999992E-3</v>
      </c>
      <c r="BE748" s="4">
        <v>1.004715E-3</v>
      </c>
      <c r="BF748" s="4">
        <v>1.4122449999999999E-3</v>
      </c>
      <c r="BG748" s="4">
        <v>5.1530550000000001E-3</v>
      </c>
      <c r="BH748" s="4">
        <v>4.7950759999999997E-3</v>
      </c>
      <c r="BI748" s="4">
        <v>4.4619660000000004E-3</v>
      </c>
      <c r="BJ748" s="4">
        <v>4.1519959999999998E-3</v>
      </c>
      <c r="BK748" s="4">
        <v>4.7814520000000003E-3</v>
      </c>
    </row>
    <row r="749" spans="2:63" x14ac:dyDescent="0.3">
      <c r="B749" s="3" t="s">
        <v>63</v>
      </c>
      <c r="C749" s="3" t="s">
        <v>157</v>
      </c>
      <c r="D749" s="3" t="s">
        <v>217</v>
      </c>
      <c r="E749" s="3" t="s">
        <v>218</v>
      </c>
      <c r="F749" s="3" t="s">
        <v>91</v>
      </c>
      <c r="G749" s="3" t="s">
        <v>92</v>
      </c>
      <c r="H749" s="3" t="s">
        <v>69</v>
      </c>
      <c r="I749" s="3" t="s">
        <v>70</v>
      </c>
      <c r="J749" s="3">
        <v>1.8540264399999999</v>
      </c>
      <c r="K749" s="3">
        <v>1.8606576290000001</v>
      </c>
      <c r="L749" s="3">
        <v>2.0090826599999998</v>
      </c>
      <c r="M749" s="3">
        <v>2.05821399</v>
      </c>
      <c r="N749" s="3">
        <v>2.124510951</v>
      </c>
      <c r="O749" s="3">
        <v>1.9792112369999999</v>
      </c>
      <c r="P749" s="3">
        <v>1.575815814</v>
      </c>
      <c r="Q749" s="3">
        <v>1.6634691269999999</v>
      </c>
      <c r="R749" s="3">
        <v>1.326984983</v>
      </c>
      <c r="S749" s="3">
        <v>1.5789170450000001</v>
      </c>
      <c r="T749" s="3">
        <v>1.540447318</v>
      </c>
      <c r="U749" s="3">
        <v>1.5261241240000001</v>
      </c>
      <c r="V749" s="3">
        <v>1.155066616</v>
      </c>
      <c r="W749" s="3">
        <v>1.092135444</v>
      </c>
      <c r="X749" s="3">
        <v>1.127930125</v>
      </c>
      <c r="Y749" s="3">
        <v>1.1127946929999999</v>
      </c>
      <c r="Z749" s="3">
        <v>0.84862539299999995</v>
      </c>
      <c r="AA749" s="3">
        <v>1.104688288</v>
      </c>
      <c r="AB749" s="3">
        <v>1.23952682</v>
      </c>
      <c r="AC749" s="3">
        <v>1.291552646</v>
      </c>
      <c r="AD749" s="3">
        <v>0.91038705799999997</v>
      </c>
      <c r="AE749" s="3">
        <v>0.97847178099999998</v>
      </c>
      <c r="AF749" s="3">
        <v>0.95327274299999998</v>
      </c>
      <c r="AG749" s="3">
        <v>0.98230895500000004</v>
      </c>
      <c r="AH749" s="3">
        <v>1.016686918</v>
      </c>
      <c r="AI749" s="3">
        <v>1.0117473429999999</v>
      </c>
      <c r="AJ749" s="3">
        <v>1.057703496</v>
      </c>
      <c r="AK749" s="3">
        <v>1.0701093420000001</v>
      </c>
      <c r="AL749" s="3">
        <v>1.097309756</v>
      </c>
      <c r="AM749" s="3">
        <v>1.1317963280000001</v>
      </c>
      <c r="AN749" s="3">
        <v>1.491262369</v>
      </c>
      <c r="AO749" s="3">
        <v>1.5740948290000001</v>
      </c>
      <c r="AP749" s="3">
        <v>1.7002596379999999</v>
      </c>
      <c r="AQ749" s="3">
        <v>1.7246133450000001</v>
      </c>
      <c r="AR749" s="3">
        <v>1.8327694990000001</v>
      </c>
      <c r="AS749" s="3">
        <v>2.1666730410000001</v>
      </c>
      <c r="AT749" s="3">
        <v>2.279373772</v>
      </c>
      <c r="AU749" s="3">
        <v>2.5775759900000002</v>
      </c>
      <c r="AV749" s="3">
        <v>2.2527840010000002</v>
      </c>
      <c r="AW749" s="3">
        <v>2.3688938820000001</v>
      </c>
      <c r="AX749" s="3">
        <v>2.6475759920000002</v>
      </c>
      <c r="AY749" s="3">
        <v>3.2570405689999999</v>
      </c>
      <c r="AZ749" s="3">
        <v>2.7824653270000002</v>
      </c>
      <c r="BA749" s="3">
        <v>3.01303002</v>
      </c>
      <c r="BB749" s="3">
        <v>3.245972235</v>
      </c>
      <c r="BC749" s="3">
        <v>2.7440459019999999</v>
      </c>
      <c r="BD749" s="3">
        <v>2.670792552</v>
      </c>
      <c r="BE749" s="3">
        <v>3.1524841989999999</v>
      </c>
      <c r="BF749" s="3">
        <v>3.3128059969999999</v>
      </c>
      <c r="BG749" s="3">
        <v>3.381993225</v>
      </c>
      <c r="BH749" s="3">
        <v>2.9076729719999999</v>
      </c>
      <c r="BI749" s="3">
        <v>2.9161403890000002</v>
      </c>
      <c r="BJ749" s="3">
        <v>3.0424647239999998</v>
      </c>
      <c r="BK749" s="3">
        <v>3.1724492820000001</v>
      </c>
    </row>
    <row r="750" spans="2:63" x14ac:dyDescent="0.3">
      <c r="B750" s="4" t="s">
        <v>63</v>
      </c>
      <c r="C750" s="4" t="s">
        <v>64</v>
      </c>
      <c r="D750" s="4" t="s">
        <v>219</v>
      </c>
      <c r="E750" s="4" t="s">
        <v>220</v>
      </c>
      <c r="F750" s="4" t="s">
        <v>67</v>
      </c>
      <c r="G750" s="4" t="s">
        <v>68</v>
      </c>
      <c r="H750" s="4" t="s">
        <v>69</v>
      </c>
      <c r="I750" s="4" t="s">
        <v>70</v>
      </c>
      <c r="J750" s="4">
        <v>85.950712170000003</v>
      </c>
      <c r="K750" s="4">
        <v>85.950712170000003</v>
      </c>
      <c r="L750" s="4">
        <v>139.03993410000001</v>
      </c>
      <c r="M750" s="4">
        <v>190.18276220000001</v>
      </c>
      <c r="N750" s="4">
        <v>190.9590413</v>
      </c>
      <c r="O750" s="4">
        <v>216.33582369999999</v>
      </c>
      <c r="P750" s="4">
        <v>181.5273033</v>
      </c>
      <c r="Q750" s="4">
        <v>407.5859312</v>
      </c>
      <c r="R750" s="4">
        <v>428.58993470000001</v>
      </c>
      <c r="S750" s="4">
        <v>356.1526733</v>
      </c>
      <c r="T750" s="4">
        <v>76.519306650000004</v>
      </c>
      <c r="U750" s="4">
        <v>54.544869210000002</v>
      </c>
      <c r="V750" s="4">
        <v>57.753391800000003</v>
      </c>
      <c r="W750" s="4">
        <v>60.961914389999997</v>
      </c>
      <c r="X750" s="4">
        <v>41.710778849999997</v>
      </c>
      <c r="Y750" s="4">
        <v>38.405352659999998</v>
      </c>
      <c r="Z750" s="4">
        <v>35.293741079999997</v>
      </c>
      <c r="AA750" s="4">
        <v>110.2604743</v>
      </c>
      <c r="AB750" s="4">
        <v>129.80267599999999</v>
      </c>
      <c r="AC750" s="4">
        <v>63.68521629</v>
      </c>
      <c r="AD750" s="4">
        <v>70.102261470000002</v>
      </c>
      <c r="AE750" s="4">
        <v>194.0703278</v>
      </c>
      <c r="AF750" s="4">
        <v>587.45791429999997</v>
      </c>
      <c r="AG750" s="4">
        <v>434.32207840000001</v>
      </c>
      <c r="AH750" s="4">
        <v>821.38953070000002</v>
      </c>
      <c r="AI750" s="4">
        <v>763.34508049999999</v>
      </c>
      <c r="AJ750" s="4">
        <v>421.48799550000001</v>
      </c>
      <c r="AK750" s="4">
        <v>191.05595270000001</v>
      </c>
      <c r="AL750" s="4">
        <v>367.7194131</v>
      </c>
      <c r="AM750" s="4">
        <v>127.7590383</v>
      </c>
      <c r="AN750" s="4">
        <v>57.55923696</v>
      </c>
      <c r="AO750" s="4">
        <v>137.5784285</v>
      </c>
      <c r="AP750" s="4">
        <v>115.4101764</v>
      </c>
      <c r="AQ750" s="4">
        <v>147.20399620000001</v>
      </c>
      <c r="AR750" s="4">
        <v>63.97627473</v>
      </c>
      <c r="AS750" s="4">
        <v>233.3491745</v>
      </c>
      <c r="AT750" s="4">
        <v>484.97905689999999</v>
      </c>
      <c r="AU750" s="4">
        <v>654.06088339999997</v>
      </c>
      <c r="AV750" s="4">
        <v>607.4856254</v>
      </c>
      <c r="AW750" s="4">
        <v>373.74814859999998</v>
      </c>
      <c r="AX750" s="4">
        <v>539.52422990000002</v>
      </c>
      <c r="AY750" s="4">
        <v>633.46241689999999</v>
      </c>
      <c r="AZ750" s="4">
        <v>558.8959989</v>
      </c>
      <c r="BA750" s="4">
        <v>824.33656020000001</v>
      </c>
      <c r="BB750" s="4">
        <v>743.24384020000002</v>
      </c>
      <c r="BC750" s="4">
        <v>71.660981969999995</v>
      </c>
      <c r="BD750" s="4">
        <v>132.11899020000001</v>
      </c>
      <c r="BE750" s="4">
        <v>27.788107740000001</v>
      </c>
      <c r="BF750" s="4">
        <v>108.5529909</v>
      </c>
      <c r="BG750" s="4">
        <v>65.104526579999998</v>
      </c>
      <c r="BH750" s="4">
        <v>20.841541020000001</v>
      </c>
      <c r="BI750" s="4">
        <v>5.0209541099999999</v>
      </c>
      <c r="BJ750" s="4">
        <v>4.6629261939999997</v>
      </c>
      <c r="BK750" s="4">
        <v>4.9559855700000002</v>
      </c>
    </row>
    <row r="751" spans="2:63" x14ac:dyDescent="0.3">
      <c r="B751" s="3" t="s">
        <v>63</v>
      </c>
      <c r="C751" s="3" t="s">
        <v>64</v>
      </c>
      <c r="D751" s="3" t="s">
        <v>219</v>
      </c>
      <c r="E751" s="3" t="s">
        <v>220</v>
      </c>
      <c r="F751" s="3" t="s">
        <v>96</v>
      </c>
      <c r="G751" s="3" t="s">
        <v>97</v>
      </c>
      <c r="H751" s="3" t="s">
        <v>69</v>
      </c>
      <c r="I751" s="3" t="s">
        <v>70</v>
      </c>
      <c r="J751" s="3">
        <v>90.426896819999996</v>
      </c>
      <c r="K751" s="3">
        <v>90.426896819999996</v>
      </c>
      <c r="L751" s="3">
        <v>96.552876150000003</v>
      </c>
      <c r="M751" s="3">
        <v>93.441589649999997</v>
      </c>
      <c r="N751" s="3">
        <v>80.995483890000003</v>
      </c>
      <c r="O751" s="3">
        <v>65.438091630000002</v>
      </c>
      <c r="P751" s="3">
        <v>68.549695470000003</v>
      </c>
      <c r="Q751" s="3">
        <v>71.758218060000004</v>
      </c>
      <c r="R751" s="3">
        <v>49.880699370000002</v>
      </c>
      <c r="S751" s="3">
        <v>80.995483890000003</v>
      </c>
      <c r="T751" s="3">
        <v>81.092719979999998</v>
      </c>
      <c r="U751" s="3">
        <v>74.772593549999996</v>
      </c>
      <c r="V751" s="3">
        <v>146.91878879999999</v>
      </c>
      <c r="W751" s="3">
        <v>87.412529070000005</v>
      </c>
      <c r="X751" s="3">
        <v>96.941170679999999</v>
      </c>
      <c r="Y751" s="3">
        <v>93.732648089999998</v>
      </c>
      <c r="Z751" s="3">
        <v>137.4873681</v>
      </c>
      <c r="AA751" s="3">
        <v>121.8330649</v>
      </c>
      <c r="AB751" s="3">
        <v>128.25011000000001</v>
      </c>
      <c r="AC751" s="3">
        <v>130.68202840000001</v>
      </c>
      <c r="AD751" s="3">
        <v>118.33315880000001</v>
      </c>
      <c r="AE751" s="3">
        <v>62.423723879999997</v>
      </c>
      <c r="AF751" s="3">
        <v>77.981116139999997</v>
      </c>
      <c r="AG751" s="3">
        <v>65.535002640000002</v>
      </c>
      <c r="AH751" s="3">
        <v>81.092719979999998</v>
      </c>
      <c r="AI751" s="3">
        <v>99.761398740000004</v>
      </c>
      <c r="AJ751" s="3">
        <v>96.552876150000003</v>
      </c>
      <c r="AK751" s="3">
        <v>96.552876150000003</v>
      </c>
      <c r="AL751" s="3"/>
      <c r="AM751" s="3"/>
      <c r="AN751" s="3"/>
      <c r="AO751" s="3">
        <v>52.992303210000003</v>
      </c>
      <c r="AP751" s="3">
        <v>68.549695470000003</v>
      </c>
      <c r="AQ751" s="3">
        <v>77.981116139999997</v>
      </c>
      <c r="AR751" s="3">
        <v>68.549695470000003</v>
      </c>
      <c r="AS751" s="3">
        <v>59.11795746</v>
      </c>
      <c r="AT751" s="3">
        <v>80.898565140000002</v>
      </c>
      <c r="AU751" s="3">
        <v>80.898565140000002</v>
      </c>
      <c r="AV751" s="3">
        <v>71.564070959999995</v>
      </c>
      <c r="AW751" s="3">
        <v>65.341172880000002</v>
      </c>
      <c r="AX751" s="3">
        <v>68.452459379999993</v>
      </c>
      <c r="AY751" s="3">
        <v>43.560565199999999</v>
      </c>
      <c r="AZ751" s="3">
        <v>34.226388360000001</v>
      </c>
      <c r="BA751" s="3">
        <v>31.114784520000001</v>
      </c>
      <c r="BB751" s="3">
        <v>31.114784520000001</v>
      </c>
      <c r="BC751" s="3">
        <v>31.114784520000001</v>
      </c>
      <c r="BD751" s="3">
        <v>7.8351561600000004</v>
      </c>
      <c r="BE751" s="3">
        <v>6.9078465299999996</v>
      </c>
      <c r="BF751" s="3">
        <v>0.84385821000000005</v>
      </c>
      <c r="BG751" s="3">
        <v>9.7636234799999997</v>
      </c>
      <c r="BH751" s="3"/>
      <c r="BI751" s="3">
        <v>0.21809853000000001</v>
      </c>
      <c r="BJ751" s="3">
        <v>0.177278884</v>
      </c>
      <c r="BK751" s="3">
        <v>0.182843596</v>
      </c>
    </row>
    <row r="752" spans="2:63" x14ac:dyDescent="0.3">
      <c r="B752" s="4" t="s">
        <v>63</v>
      </c>
      <c r="C752" s="4" t="s">
        <v>64</v>
      </c>
      <c r="D752" s="4" t="s">
        <v>219</v>
      </c>
      <c r="E752" s="4" t="s">
        <v>220</v>
      </c>
      <c r="F752" s="4" t="s">
        <v>71</v>
      </c>
      <c r="G752" s="4" t="s">
        <v>72</v>
      </c>
      <c r="H752" s="4" t="s">
        <v>69</v>
      </c>
      <c r="I752" s="4" t="s">
        <v>70</v>
      </c>
      <c r="J752" s="4">
        <v>336.25406149999998</v>
      </c>
      <c r="K752" s="4">
        <v>336.25406149999998</v>
      </c>
      <c r="L752" s="4">
        <v>333.21010740000003</v>
      </c>
      <c r="M752" s="4">
        <v>415.27324010000001</v>
      </c>
      <c r="N752" s="4">
        <v>312.50332429999997</v>
      </c>
      <c r="O752" s="4">
        <v>381.60529939999998</v>
      </c>
      <c r="P752" s="4">
        <v>372.30065760000002</v>
      </c>
      <c r="Q752" s="4">
        <v>523.75684509999996</v>
      </c>
      <c r="R752" s="4">
        <v>545.44660999999996</v>
      </c>
      <c r="S752" s="4">
        <v>534.97736429999998</v>
      </c>
      <c r="T752" s="4">
        <v>559.61567860000002</v>
      </c>
      <c r="U752" s="4">
        <v>634.06703589999995</v>
      </c>
      <c r="V752" s="4">
        <v>377.47022220000002</v>
      </c>
      <c r="W752" s="4">
        <v>431.6042152</v>
      </c>
      <c r="X752" s="4">
        <v>471.76211089999998</v>
      </c>
      <c r="Y752" s="4">
        <v>555.75697709999997</v>
      </c>
      <c r="Z752" s="4">
        <v>506.21188619999998</v>
      </c>
      <c r="AA752" s="4">
        <v>519.98678050000001</v>
      </c>
      <c r="AB752" s="4">
        <v>424.49193910000002</v>
      </c>
      <c r="AC752" s="4">
        <v>627.02972009999996</v>
      </c>
      <c r="AD752" s="4">
        <v>678.76984670000002</v>
      </c>
      <c r="AE752" s="4">
        <v>647.97142670000005</v>
      </c>
      <c r="AF752" s="4">
        <v>549.72719480000001</v>
      </c>
      <c r="AG752" s="4">
        <v>568.37862319999999</v>
      </c>
      <c r="AH752" s="4">
        <v>648.85473239999999</v>
      </c>
      <c r="AI752" s="4">
        <v>667.33714959999998</v>
      </c>
      <c r="AJ752" s="4">
        <v>651.68443049999996</v>
      </c>
      <c r="AK752" s="4">
        <v>701.71140590000005</v>
      </c>
      <c r="AL752" s="4">
        <v>757.90465159999997</v>
      </c>
      <c r="AM752" s="4">
        <v>798.38438440000004</v>
      </c>
      <c r="AN752" s="4">
        <v>857.72484980000002</v>
      </c>
      <c r="AO752" s="4">
        <v>905.57437760000005</v>
      </c>
      <c r="AP752" s="4">
        <v>732.49614870000005</v>
      </c>
      <c r="AQ752" s="4">
        <v>960.26116709999997</v>
      </c>
      <c r="AR752" s="4">
        <v>926.59003429999996</v>
      </c>
      <c r="AS752" s="4">
        <v>970.29345839999996</v>
      </c>
      <c r="AT752" s="4">
        <v>994.79639399999996</v>
      </c>
      <c r="AU752" s="4">
        <v>1210.7428970000001</v>
      </c>
      <c r="AV752" s="4">
        <v>1163.4746379999999</v>
      </c>
      <c r="AW752" s="4">
        <v>1032.328051</v>
      </c>
      <c r="AX752" s="4">
        <v>1024.649302</v>
      </c>
      <c r="AY752" s="4">
        <v>1121.9447540000001</v>
      </c>
      <c r="AZ752" s="4">
        <v>1100.1111249999999</v>
      </c>
      <c r="BA752" s="4">
        <v>1052.9673359999999</v>
      </c>
      <c r="BB752" s="4">
        <v>1041.947592</v>
      </c>
      <c r="BC752" s="4">
        <v>1025.6908430000001</v>
      </c>
      <c r="BD752" s="4">
        <v>1203.151402</v>
      </c>
      <c r="BE752" s="4">
        <v>1275.5901229999999</v>
      </c>
      <c r="BF752" s="4">
        <v>1195.1718940000001</v>
      </c>
      <c r="BG752" s="4">
        <v>968.299488</v>
      </c>
      <c r="BH752" s="4">
        <v>1103.4296420000001</v>
      </c>
      <c r="BI752" s="4">
        <v>1211.2310910000001</v>
      </c>
      <c r="BJ752" s="4">
        <v>1239.275392</v>
      </c>
      <c r="BK752" s="4">
        <v>1322.4715409999999</v>
      </c>
    </row>
    <row r="753" spans="2:63" x14ac:dyDescent="0.3">
      <c r="B753" s="3" t="s">
        <v>63</v>
      </c>
      <c r="C753" s="3" t="s">
        <v>64</v>
      </c>
      <c r="D753" s="3" t="s">
        <v>219</v>
      </c>
      <c r="E753" s="3" t="s">
        <v>220</v>
      </c>
      <c r="F753" s="3" t="s">
        <v>73</v>
      </c>
      <c r="G753" s="3" t="s">
        <v>74</v>
      </c>
      <c r="H753" s="3" t="s">
        <v>69</v>
      </c>
      <c r="I753" s="3" t="s">
        <v>70</v>
      </c>
      <c r="J753" s="3"/>
      <c r="K753" s="3"/>
      <c r="L753" s="3"/>
      <c r="M753" s="3"/>
      <c r="N753" s="3"/>
      <c r="O753" s="3"/>
      <c r="P753" s="3"/>
      <c r="Q753" s="3"/>
      <c r="R753" s="3"/>
      <c r="S753" s="3"/>
      <c r="T753" s="3"/>
      <c r="U753" s="3"/>
      <c r="V753" s="3"/>
      <c r="W753" s="3"/>
      <c r="X753" s="3"/>
      <c r="Y753" s="3"/>
      <c r="Z753" s="3"/>
      <c r="AA753" s="3"/>
      <c r="AB753" s="3"/>
      <c r="AC753" s="3">
        <v>3.1359159999999999</v>
      </c>
      <c r="AD753" s="3"/>
      <c r="AE753" s="3"/>
      <c r="AF753" s="3">
        <v>3.1359159999999999</v>
      </c>
      <c r="AG753" s="3">
        <v>3.1359159999999999</v>
      </c>
      <c r="AH753" s="3">
        <v>3.1359159999999999</v>
      </c>
      <c r="AI753" s="3"/>
      <c r="AJ753" s="3">
        <v>3.1359159999999999</v>
      </c>
      <c r="AK753" s="3">
        <v>3.1359159999999999</v>
      </c>
      <c r="AL753" s="3">
        <v>3.1359159999999999</v>
      </c>
      <c r="AM753" s="3"/>
      <c r="AN753" s="3"/>
      <c r="AO753" s="3"/>
      <c r="AP753" s="3">
        <v>3.1890429999999999</v>
      </c>
      <c r="AQ753" s="3">
        <v>6.3777856999999996</v>
      </c>
      <c r="AR753" s="3"/>
      <c r="AS753" s="3">
        <v>6.3777856999999996</v>
      </c>
      <c r="AT753" s="3">
        <v>6.3777856999999996</v>
      </c>
      <c r="AU753" s="3">
        <v>6.3777856999999996</v>
      </c>
      <c r="AV753" s="3">
        <v>9.5668287000000003</v>
      </c>
      <c r="AW753" s="3">
        <v>9.5668287000000003</v>
      </c>
      <c r="AX753" s="3">
        <v>15.944607250000001</v>
      </c>
      <c r="AY753" s="3">
        <v>19.133349949999999</v>
      </c>
      <c r="AZ753" s="3">
        <v>9.5668287000000003</v>
      </c>
      <c r="BA753" s="3">
        <v>9.5668287000000003</v>
      </c>
      <c r="BB753" s="3">
        <v>9.5668287000000003</v>
      </c>
      <c r="BC753" s="3">
        <v>12.755564250000001</v>
      </c>
      <c r="BD753" s="3">
        <v>22.961521449999999</v>
      </c>
      <c r="BE753" s="3">
        <v>25.299109000000001</v>
      </c>
      <c r="BF753" s="3">
        <v>27.18289425</v>
      </c>
      <c r="BG753" s="3">
        <v>26.69809965</v>
      </c>
      <c r="BH753" s="3">
        <v>20.314222600000001</v>
      </c>
      <c r="BI753" s="3">
        <v>17.518103700000001</v>
      </c>
      <c r="BJ753" s="3">
        <v>24.100689460000002</v>
      </c>
      <c r="BK753" s="3">
        <v>28.265771529999999</v>
      </c>
    </row>
    <row r="754" spans="2:63" x14ac:dyDescent="0.3">
      <c r="B754" s="4" t="s">
        <v>63</v>
      </c>
      <c r="C754" s="4" t="s">
        <v>64</v>
      </c>
      <c r="D754" s="4" t="s">
        <v>219</v>
      </c>
      <c r="E754" s="4" t="s">
        <v>220</v>
      </c>
      <c r="F754" s="4" t="s">
        <v>75</v>
      </c>
      <c r="G754" s="4" t="s">
        <v>76</v>
      </c>
      <c r="H754" s="4" t="s">
        <v>69</v>
      </c>
      <c r="I754" s="4" t="s">
        <v>70</v>
      </c>
      <c r="J754" s="4">
        <v>301.15015620000003</v>
      </c>
      <c r="K754" s="4">
        <v>301.15015620000003</v>
      </c>
      <c r="L754" s="4">
        <v>338.40567679999998</v>
      </c>
      <c r="M754" s="4">
        <v>391.18454989999998</v>
      </c>
      <c r="N754" s="4">
        <v>375.66148850000002</v>
      </c>
      <c r="O754" s="4">
        <v>394.2893909</v>
      </c>
      <c r="P754" s="4">
        <v>419.12640690000001</v>
      </c>
      <c r="Q754" s="4">
        <v>440.8588661</v>
      </c>
      <c r="R754" s="4">
        <v>481.21922769999998</v>
      </c>
      <c r="S754" s="4">
        <v>450.17281389999999</v>
      </c>
      <c r="T754" s="4">
        <v>406.70789539999998</v>
      </c>
      <c r="U754" s="4">
        <v>353.92902930000002</v>
      </c>
      <c r="V754" s="4">
        <v>341.51052470000002</v>
      </c>
      <c r="W754" s="4">
        <v>353.92902930000002</v>
      </c>
      <c r="X754" s="4">
        <v>391.18454989999998</v>
      </c>
      <c r="Y754" s="4">
        <v>397.39394770000001</v>
      </c>
      <c r="Z754" s="4">
        <v>434.64946830000002</v>
      </c>
      <c r="AA754" s="4">
        <v>521.57958929999995</v>
      </c>
      <c r="AB754" s="4">
        <v>561.93995089999999</v>
      </c>
      <c r="AC754" s="4">
        <v>599.19547150000005</v>
      </c>
      <c r="AD754" s="4">
        <v>599.19547150000005</v>
      </c>
      <c r="AE754" s="4">
        <v>679.91620160000002</v>
      </c>
      <c r="AF754" s="4">
        <v>2334.6140850000002</v>
      </c>
      <c r="AG754" s="4">
        <v>2408.6183169999999</v>
      </c>
      <c r="AH754" s="4">
        <v>2530.3345180000001</v>
      </c>
      <c r="AI754" s="4">
        <v>2521.5401080000001</v>
      </c>
      <c r="AJ754" s="4">
        <v>2536.12833</v>
      </c>
      <c r="AK754" s="4">
        <v>2589.634395</v>
      </c>
      <c r="AL754" s="4">
        <v>2872.4804290000002</v>
      </c>
      <c r="AM754" s="4">
        <v>2981.4543389999999</v>
      </c>
      <c r="AN754" s="4">
        <v>2825.6786809999999</v>
      </c>
      <c r="AO754" s="4">
        <v>3006.383437</v>
      </c>
      <c r="AP754" s="4">
        <v>3384.7697969999999</v>
      </c>
      <c r="AQ754" s="4">
        <v>3454.3905890000001</v>
      </c>
      <c r="AR754" s="4">
        <v>3666.9847920000002</v>
      </c>
      <c r="AS754" s="4">
        <v>3714.6806849999998</v>
      </c>
      <c r="AT754" s="4">
        <v>3913.074294</v>
      </c>
      <c r="AU754" s="4">
        <v>4208.0066619999998</v>
      </c>
      <c r="AV754" s="4">
        <v>4311.6905059999999</v>
      </c>
      <c r="AW754" s="4">
        <v>4366.8467179999998</v>
      </c>
      <c r="AX754" s="4">
        <v>4539.7837200000004</v>
      </c>
      <c r="AY754" s="4">
        <v>4650.3162890000003</v>
      </c>
      <c r="AZ754" s="4">
        <v>4781.8538150000004</v>
      </c>
      <c r="BA754" s="4">
        <v>4856.8361759999998</v>
      </c>
      <c r="BB754" s="4">
        <v>4957.4151659999998</v>
      </c>
      <c r="BC754" s="4">
        <v>5293.6472379999996</v>
      </c>
      <c r="BD754" s="4">
        <v>5717.4894610000001</v>
      </c>
      <c r="BE754" s="4">
        <v>5831.069528</v>
      </c>
      <c r="BF754" s="4">
        <v>5838.9692729999997</v>
      </c>
      <c r="BG754" s="4">
        <v>5931.3221560000002</v>
      </c>
      <c r="BH754" s="4">
        <v>4961.584374</v>
      </c>
      <c r="BI754" s="4">
        <v>5662.7900909999998</v>
      </c>
      <c r="BJ754" s="4">
        <v>5673.2052970000004</v>
      </c>
      <c r="BK754" s="4">
        <v>6029.7595160000001</v>
      </c>
    </row>
    <row r="755" spans="2:63" x14ac:dyDescent="0.3">
      <c r="B755" s="3" t="s">
        <v>63</v>
      </c>
      <c r="C755" s="3" t="s">
        <v>64</v>
      </c>
      <c r="D755" s="3" t="s">
        <v>219</v>
      </c>
      <c r="E755" s="3" t="s">
        <v>220</v>
      </c>
      <c r="F755" s="3" t="s">
        <v>98</v>
      </c>
      <c r="G755" s="3" t="s">
        <v>99</v>
      </c>
      <c r="H755" s="3" t="s">
        <v>69</v>
      </c>
      <c r="I755" s="3" t="s">
        <v>70</v>
      </c>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v>4.7423555400000001</v>
      </c>
      <c r="BE755" s="3">
        <v>4.6266335700000001</v>
      </c>
      <c r="BF755" s="3">
        <v>4.1004642899999997</v>
      </c>
      <c r="BG755" s="3">
        <v>3.5677816199999999</v>
      </c>
      <c r="BH755" s="3">
        <v>2.4354002399999999</v>
      </c>
      <c r="BI755" s="3">
        <v>2.58617892</v>
      </c>
      <c r="BJ755" s="3">
        <v>2.5698763590000002</v>
      </c>
      <c r="BK755" s="3">
        <v>2.7313900379999998</v>
      </c>
    </row>
    <row r="756" spans="2:63" x14ac:dyDescent="0.3">
      <c r="B756" s="4" t="s">
        <v>63</v>
      </c>
      <c r="C756" s="4" t="s">
        <v>64</v>
      </c>
      <c r="D756" s="4" t="s">
        <v>219</v>
      </c>
      <c r="E756" s="4" t="s">
        <v>220</v>
      </c>
      <c r="F756" s="4" t="s">
        <v>77</v>
      </c>
      <c r="G756" s="4" t="s">
        <v>78</v>
      </c>
      <c r="H756" s="4" t="s">
        <v>69</v>
      </c>
      <c r="I756" s="4" t="s">
        <v>70</v>
      </c>
      <c r="J756" s="4"/>
      <c r="K756" s="4"/>
      <c r="L756" s="4"/>
      <c r="M756" s="4"/>
      <c r="N756" s="4"/>
      <c r="O756" s="4"/>
      <c r="P756" s="4"/>
      <c r="Q756" s="4"/>
      <c r="R756" s="4"/>
      <c r="S756" s="4"/>
      <c r="T756" s="4"/>
      <c r="U756" s="4"/>
      <c r="V756" s="4"/>
      <c r="W756" s="4"/>
      <c r="X756" s="4"/>
      <c r="Y756" s="4"/>
      <c r="Z756" s="4"/>
      <c r="AA756" s="4"/>
      <c r="AB756" s="4"/>
      <c r="AC756" s="4"/>
      <c r="AD756" s="4"/>
      <c r="AE756" s="4"/>
      <c r="AF756" s="4">
        <v>54.129283409999999</v>
      </c>
      <c r="AG756" s="4">
        <v>57.545744429999999</v>
      </c>
      <c r="AH756" s="4">
        <v>60.75426702</v>
      </c>
      <c r="AI756" s="4">
        <v>67.171616009999994</v>
      </c>
      <c r="AJ756" s="4">
        <v>70.483820219999998</v>
      </c>
      <c r="AK756" s="4">
        <v>80.109380580000007</v>
      </c>
      <c r="AL756" s="4">
        <v>83.421868919999994</v>
      </c>
      <c r="AM756" s="4">
        <v>93.047436689999998</v>
      </c>
      <c r="AN756" s="4">
        <v>147.5922985</v>
      </c>
      <c r="AO756" s="4">
        <v>163.63491139999999</v>
      </c>
      <c r="AP756" s="4">
        <v>118.71561</v>
      </c>
      <c r="AQ756" s="4">
        <v>128.133523</v>
      </c>
      <c r="AR756" s="4">
        <v>187.83409109999999</v>
      </c>
      <c r="AS756" s="4">
        <v>52.986513510000002</v>
      </c>
      <c r="AT756" s="4">
        <v>56.091361409999998</v>
      </c>
      <c r="AU756" s="4">
        <v>59.299883999999999</v>
      </c>
      <c r="AV756" s="4">
        <v>59.299883999999999</v>
      </c>
      <c r="AW756" s="4">
        <v>59.299883999999999</v>
      </c>
      <c r="AX756" s="4">
        <v>6.4170451799999997</v>
      </c>
      <c r="AY756" s="4">
        <v>6.4170451799999997</v>
      </c>
      <c r="AZ756" s="4">
        <v>3.2085225899999998</v>
      </c>
      <c r="BA756" s="4">
        <v>6.4170451799999997</v>
      </c>
      <c r="BB756" s="4">
        <v>6.4170451799999997</v>
      </c>
      <c r="BC756" s="4">
        <v>6.4170451799999997</v>
      </c>
      <c r="BD756" s="4">
        <v>3.0642573</v>
      </c>
      <c r="BE756" s="4">
        <v>2.6792485199999998</v>
      </c>
      <c r="BF756" s="4">
        <v>4.8351213299999998</v>
      </c>
      <c r="BG756" s="4">
        <v>6.5839554299999996</v>
      </c>
      <c r="BH756" s="4">
        <v>5.86202136</v>
      </c>
      <c r="BI756" s="4">
        <v>6.8824079999999999</v>
      </c>
      <c r="BJ756" s="4">
        <v>6.8438759999999998</v>
      </c>
      <c r="BK756" s="4">
        <v>7.6517453079999997</v>
      </c>
    </row>
    <row r="757" spans="2:63" x14ac:dyDescent="0.3">
      <c r="B757" s="3" t="s">
        <v>63</v>
      </c>
      <c r="C757" s="3" t="s">
        <v>64</v>
      </c>
      <c r="D757" s="3" t="s">
        <v>219</v>
      </c>
      <c r="E757" s="3" t="s">
        <v>220</v>
      </c>
      <c r="F757" s="3" t="s">
        <v>79</v>
      </c>
      <c r="G757" s="3" t="s">
        <v>80</v>
      </c>
      <c r="H757" s="3" t="s">
        <v>69</v>
      </c>
      <c r="I757" s="3" t="s">
        <v>70</v>
      </c>
      <c r="J757" s="3">
        <v>375.39795070000002</v>
      </c>
      <c r="K757" s="3">
        <v>375.39795070000002</v>
      </c>
      <c r="L757" s="3">
        <v>429.9431237</v>
      </c>
      <c r="M757" s="3">
        <v>449.19425189999998</v>
      </c>
      <c r="N757" s="3">
        <v>535.82464340000001</v>
      </c>
      <c r="O757" s="3">
        <v>596.78655779999997</v>
      </c>
      <c r="P757" s="3">
        <v>664.16581369999994</v>
      </c>
      <c r="Q757" s="3">
        <v>737.96181109999998</v>
      </c>
      <c r="R757" s="3">
        <v>831.00924780000003</v>
      </c>
      <c r="S757" s="3">
        <v>891.97146599999996</v>
      </c>
      <c r="T757" s="3">
        <v>927.26519959999996</v>
      </c>
      <c r="U757" s="3">
        <v>824.59220259999995</v>
      </c>
      <c r="V757" s="3">
        <v>709.08511520000002</v>
      </c>
      <c r="W757" s="3">
        <v>734.75328850000005</v>
      </c>
      <c r="X757" s="3">
        <v>773.25585599999999</v>
      </c>
      <c r="Y757" s="3">
        <v>798.92402930000003</v>
      </c>
      <c r="Z757" s="3">
        <v>875.92854920000002</v>
      </c>
      <c r="AA757" s="3">
        <v>863.09445889999995</v>
      </c>
      <c r="AB757" s="3">
        <v>1001.061508</v>
      </c>
      <c r="AC757" s="3">
        <v>1074.8575060000001</v>
      </c>
      <c r="AD757" s="3">
        <v>988.22711400000003</v>
      </c>
      <c r="AE757" s="3">
        <v>968.9759785</v>
      </c>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v>7.3840649999999994E-2</v>
      </c>
      <c r="BE757" s="3">
        <v>9.9590399999999996E-2</v>
      </c>
      <c r="BF757" s="3">
        <v>0.11881935</v>
      </c>
      <c r="BG757" s="3">
        <v>0.14116049999999999</v>
      </c>
      <c r="BH757" s="3">
        <v>0.15077868</v>
      </c>
      <c r="BI757" s="3">
        <v>0.15729207000000001</v>
      </c>
      <c r="BJ757" s="3">
        <v>0.15729207000000001</v>
      </c>
      <c r="BK757" s="3">
        <v>0.16717768999999999</v>
      </c>
    </row>
    <row r="758" spans="2:63" x14ac:dyDescent="0.3">
      <c r="B758" s="4" t="s">
        <v>63</v>
      </c>
      <c r="C758" s="4" t="s">
        <v>64</v>
      </c>
      <c r="D758" s="4" t="s">
        <v>219</v>
      </c>
      <c r="E758" s="4" t="s">
        <v>220</v>
      </c>
      <c r="F758" s="4" t="s">
        <v>81</v>
      </c>
      <c r="G758" s="4" t="s">
        <v>82</v>
      </c>
      <c r="H758" s="4" t="s">
        <v>69</v>
      </c>
      <c r="I758" s="4" t="s">
        <v>70</v>
      </c>
      <c r="J758" s="4">
        <v>84.041143500000004</v>
      </c>
      <c r="K758" s="4">
        <v>84.041143500000004</v>
      </c>
      <c r="L758" s="4">
        <v>87.025924939999996</v>
      </c>
      <c r="M758" s="4">
        <v>90.010447670000005</v>
      </c>
      <c r="N758" s="4">
        <v>80.562895519999998</v>
      </c>
      <c r="O758" s="4">
        <v>83.547683269999993</v>
      </c>
      <c r="P758" s="4">
        <v>95.979751840000006</v>
      </c>
      <c r="Q758" s="4">
        <v>98.799978929999995</v>
      </c>
      <c r="R758" s="4">
        <v>107.9183665</v>
      </c>
      <c r="S758" s="4">
        <v>116.7076327</v>
      </c>
      <c r="T758" s="4">
        <v>107.0954758</v>
      </c>
      <c r="U758" s="4">
        <v>75.932598540000001</v>
      </c>
      <c r="V758" s="4">
        <v>51.890765309999999</v>
      </c>
      <c r="W758" s="4">
        <v>61.009461160000001</v>
      </c>
      <c r="X758" s="4">
        <v>70.457013309999994</v>
      </c>
      <c r="Y758" s="4">
        <v>64.323407189999998</v>
      </c>
      <c r="Z758" s="4">
        <v>67.307929920000007</v>
      </c>
      <c r="AA758" s="4">
        <v>67.143067279999997</v>
      </c>
      <c r="AB758" s="4">
        <v>63.829379959999997</v>
      </c>
      <c r="AC758" s="4">
        <v>129.8870819</v>
      </c>
      <c r="AD758" s="4">
        <v>148.9736422</v>
      </c>
      <c r="AE758" s="4">
        <v>206.473759</v>
      </c>
      <c r="AF758" s="4">
        <v>240.08657550000001</v>
      </c>
      <c r="AG758" s="4">
        <v>273.55540660000003</v>
      </c>
      <c r="AH758" s="4">
        <v>301.20866119999999</v>
      </c>
      <c r="AI758" s="4">
        <v>319.63954569999999</v>
      </c>
      <c r="AJ758" s="4">
        <v>391.92928319999999</v>
      </c>
      <c r="AK758" s="4">
        <v>429.58235109999998</v>
      </c>
      <c r="AL758" s="4">
        <v>467.02606450000002</v>
      </c>
      <c r="AM758" s="4">
        <v>545.31575750000002</v>
      </c>
      <c r="AN758" s="4">
        <v>598.25032759999999</v>
      </c>
      <c r="AO758" s="4">
        <v>639.46151559999998</v>
      </c>
      <c r="AP758" s="4">
        <v>586.82851049999999</v>
      </c>
      <c r="AQ758" s="4">
        <v>544.23371480000003</v>
      </c>
      <c r="AR758" s="4">
        <v>402.8145907</v>
      </c>
      <c r="AS758" s="4">
        <v>364.73132079999999</v>
      </c>
      <c r="AT758" s="4">
        <v>394.01007920000001</v>
      </c>
      <c r="AU758" s="4">
        <v>380.83194309999999</v>
      </c>
      <c r="AV758" s="4">
        <v>361.83297229999999</v>
      </c>
      <c r="AW758" s="4">
        <v>349.24575470000002</v>
      </c>
      <c r="AX758" s="4">
        <v>373.79445240000001</v>
      </c>
      <c r="AY758" s="4">
        <v>364.04205039999999</v>
      </c>
      <c r="AZ758" s="4">
        <v>373.10810090000001</v>
      </c>
      <c r="BA758" s="4">
        <v>382.01738340000003</v>
      </c>
      <c r="BB758" s="4">
        <v>393.73226319999998</v>
      </c>
      <c r="BC758" s="4">
        <v>408.98281700000001</v>
      </c>
      <c r="BD758" s="4">
        <v>455.96747210000001</v>
      </c>
      <c r="BE758" s="4">
        <v>482.07343989999998</v>
      </c>
      <c r="BF758" s="4">
        <v>474.04449510000001</v>
      </c>
      <c r="BG758" s="4">
        <v>488.96402819999997</v>
      </c>
      <c r="BH758" s="4">
        <v>483.09818059999998</v>
      </c>
      <c r="BI758" s="4">
        <v>545.46229310000001</v>
      </c>
      <c r="BJ758" s="4">
        <v>571.42181430000005</v>
      </c>
      <c r="BK758" s="4">
        <v>607.33499700000004</v>
      </c>
    </row>
    <row r="759" spans="2:63" x14ac:dyDescent="0.3">
      <c r="B759" s="3" t="s">
        <v>63</v>
      </c>
      <c r="C759" s="3" t="s">
        <v>64</v>
      </c>
      <c r="D759" s="3" t="s">
        <v>219</v>
      </c>
      <c r="E759" s="3" t="s">
        <v>220</v>
      </c>
      <c r="F759" s="3" t="s">
        <v>83</v>
      </c>
      <c r="G759" s="3" t="s">
        <v>84</v>
      </c>
      <c r="H759" s="3" t="s">
        <v>69</v>
      </c>
      <c r="I759" s="3" t="s">
        <v>70</v>
      </c>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v>18.668996100000001</v>
      </c>
      <c r="AN759" s="3">
        <v>12.44578068</v>
      </c>
      <c r="AO759" s="3">
        <v>9.3345019199999992</v>
      </c>
      <c r="AP759" s="3">
        <v>9.3345019199999992</v>
      </c>
      <c r="AQ759" s="3">
        <v>9.3345019199999992</v>
      </c>
      <c r="AR759" s="3">
        <v>6.3201341700000002</v>
      </c>
      <c r="AS759" s="3">
        <v>51.239435610000001</v>
      </c>
      <c r="AT759" s="3">
        <v>57.656480790000003</v>
      </c>
      <c r="AU759" s="3">
        <v>80.116435319999994</v>
      </c>
      <c r="AV759" s="3">
        <v>96.15904827</v>
      </c>
      <c r="AW759" s="3">
        <v>112.007499</v>
      </c>
      <c r="AX759" s="3">
        <v>35.196830069999997</v>
      </c>
      <c r="AY759" s="3">
        <v>44.822390429999999</v>
      </c>
      <c r="AZ759" s="3">
        <v>41.710778849999997</v>
      </c>
      <c r="BA759" s="3">
        <v>48.127824029999999</v>
      </c>
      <c r="BB759" s="3">
        <v>67.379263379999998</v>
      </c>
      <c r="BC759" s="3">
        <v>67.379263379999998</v>
      </c>
      <c r="BD759" s="3">
        <v>0.49753275000000002</v>
      </c>
      <c r="BE759" s="3">
        <v>1.298011</v>
      </c>
      <c r="BF759" s="3">
        <v>0.57087030000000005</v>
      </c>
      <c r="BG759" s="3">
        <v>0.22002695</v>
      </c>
      <c r="BH759" s="3"/>
      <c r="BI759" s="3"/>
      <c r="BJ759" s="3"/>
      <c r="BK759" s="3"/>
    </row>
    <row r="760" spans="2:63" x14ac:dyDescent="0.3">
      <c r="B760" s="4" t="s">
        <v>63</v>
      </c>
      <c r="C760" s="4" t="s">
        <v>64</v>
      </c>
      <c r="D760" s="4" t="s">
        <v>219</v>
      </c>
      <c r="E760" s="4" t="s">
        <v>220</v>
      </c>
      <c r="F760" s="4" t="s">
        <v>85</v>
      </c>
      <c r="G760" s="4" t="s">
        <v>86</v>
      </c>
      <c r="H760" s="4" t="s">
        <v>69</v>
      </c>
      <c r="I760" s="4" t="s">
        <v>70</v>
      </c>
      <c r="J760" s="4">
        <v>4.0442599999999999E-4</v>
      </c>
      <c r="K760" s="4">
        <v>4.0442599999999999E-4</v>
      </c>
      <c r="L760" s="4">
        <v>3.8003100000000002E-4</v>
      </c>
      <c r="M760" s="4">
        <v>4.0286800000000002E-4</v>
      </c>
      <c r="N760" s="4">
        <v>3.6494700000000001E-4</v>
      </c>
      <c r="O760" s="4">
        <v>2.8372899999999998E-4</v>
      </c>
      <c r="P760" s="4">
        <v>2.3932000000000001E-4</v>
      </c>
      <c r="Q760" s="4">
        <v>3.31863E-4</v>
      </c>
      <c r="R760" s="4">
        <v>4.0406300000000002E-4</v>
      </c>
      <c r="S760" s="4">
        <v>3.6705499999999997E-4</v>
      </c>
      <c r="T760" s="4">
        <v>4.63521E-4</v>
      </c>
      <c r="U760" s="4">
        <v>4.3903300000000002E-4</v>
      </c>
      <c r="V760" s="4">
        <v>4.0081900000000001E-4</v>
      </c>
      <c r="W760" s="4">
        <v>3.1197700000000001E-4</v>
      </c>
      <c r="X760" s="4">
        <v>3.6637600000000002E-4</v>
      </c>
      <c r="Y760" s="4">
        <v>3.6491200000000001E-4</v>
      </c>
      <c r="Z760" s="4">
        <v>5.8383100000000004E-4</v>
      </c>
      <c r="AA760" s="4">
        <v>5.6436699999999997E-4</v>
      </c>
      <c r="AB760" s="4">
        <v>5.5590000000000001E-4</v>
      </c>
      <c r="AC760" s="4">
        <v>5.8308199999999996E-4</v>
      </c>
      <c r="AD760" s="4">
        <v>3.5696099999999999E-4</v>
      </c>
      <c r="AE760" s="4">
        <v>3.4188699999999997E-4</v>
      </c>
      <c r="AF760" s="4">
        <v>4.2098599999999998E-4</v>
      </c>
      <c r="AG760" s="4">
        <v>4.3013300000000002E-4</v>
      </c>
      <c r="AH760" s="4">
        <v>27.849453650000001</v>
      </c>
      <c r="AI760" s="4">
        <v>5.79311E-4</v>
      </c>
      <c r="AJ760" s="4">
        <v>21.63331883</v>
      </c>
      <c r="AK760" s="4">
        <v>24.72373803</v>
      </c>
      <c r="AL760" s="4">
        <v>2.7732299999999999E-5</v>
      </c>
      <c r="AM760" s="4"/>
      <c r="AN760" s="4">
        <v>1.9394100000000001E-5</v>
      </c>
      <c r="AO760" s="4">
        <v>3.2086414840000002</v>
      </c>
      <c r="AP760" s="4">
        <v>19.01510047</v>
      </c>
      <c r="AQ760" s="4">
        <v>2.2007999999999999E-4</v>
      </c>
      <c r="AR760" s="4">
        <v>2.20502E-4</v>
      </c>
      <c r="AS760" s="4">
        <v>4.0097199999999998E-4</v>
      </c>
      <c r="AT760" s="4">
        <v>5.7149999999999996E-4</v>
      </c>
      <c r="AU760" s="4">
        <v>6.6469700000000001E-4</v>
      </c>
      <c r="AV760" s="4">
        <v>5.57586E-4</v>
      </c>
      <c r="AW760" s="4">
        <v>4.0981299999999997E-4</v>
      </c>
      <c r="AX760" s="4">
        <v>5.1646699999999995E-4</v>
      </c>
      <c r="AY760" s="4">
        <v>1.6211900000000001E-4</v>
      </c>
      <c r="AZ760" s="4"/>
      <c r="BA760" s="4"/>
      <c r="BB760" s="4"/>
      <c r="BC760" s="4"/>
      <c r="BD760" s="4"/>
      <c r="BE760" s="4"/>
      <c r="BF760" s="4"/>
      <c r="BG760" s="4"/>
      <c r="BH760" s="4"/>
      <c r="BI760" s="4"/>
      <c r="BJ760" s="4"/>
      <c r="BK760" s="4"/>
    </row>
    <row r="761" spans="2:63" x14ac:dyDescent="0.3">
      <c r="B761" s="3" t="s">
        <v>63</v>
      </c>
      <c r="C761" s="3" t="s">
        <v>64</v>
      </c>
      <c r="D761" s="3" t="s">
        <v>219</v>
      </c>
      <c r="E761" s="3" t="s">
        <v>220</v>
      </c>
      <c r="F761" s="3" t="s">
        <v>102</v>
      </c>
      <c r="G761" s="3" t="s">
        <v>103</v>
      </c>
      <c r="H761" s="3" t="s">
        <v>69</v>
      </c>
      <c r="I761" s="3" t="s">
        <v>70</v>
      </c>
      <c r="J761" s="3">
        <v>92.378</v>
      </c>
      <c r="K761" s="3">
        <v>104.583</v>
      </c>
      <c r="L761" s="3">
        <v>127.629</v>
      </c>
      <c r="M761" s="3">
        <v>132.19200000000001</v>
      </c>
      <c r="N761" s="3">
        <v>144.232</v>
      </c>
      <c r="O761" s="3">
        <v>158.72999999999999</v>
      </c>
      <c r="P761" s="3">
        <v>173.036</v>
      </c>
      <c r="Q761" s="3">
        <v>193.256</v>
      </c>
      <c r="R761" s="3">
        <v>231.77</v>
      </c>
      <c r="S761" s="3">
        <v>248.68799999999999</v>
      </c>
      <c r="T761" s="3">
        <v>259.27199999999999</v>
      </c>
      <c r="U761" s="3">
        <v>213.9</v>
      </c>
      <c r="V761" s="3">
        <v>196.31200000000001</v>
      </c>
      <c r="W761" s="3">
        <v>177.56</v>
      </c>
      <c r="X761" s="3">
        <v>159.94999999999999</v>
      </c>
      <c r="Y761" s="3">
        <v>159.25</v>
      </c>
      <c r="Z761" s="3">
        <v>138.31200000000001</v>
      </c>
      <c r="AA761" s="3">
        <v>127.965</v>
      </c>
      <c r="AB761" s="3">
        <v>137.81399999999999</v>
      </c>
      <c r="AC761" s="3">
        <v>139.86000000000001</v>
      </c>
      <c r="AD761" s="3">
        <v>224.02799999999999</v>
      </c>
      <c r="AE761" s="3">
        <v>305.2</v>
      </c>
      <c r="AF761" s="3">
        <v>301.7</v>
      </c>
      <c r="AG761" s="3">
        <v>366.36</v>
      </c>
      <c r="AH761" s="3">
        <v>395.74</v>
      </c>
      <c r="AI761" s="3">
        <v>411.84</v>
      </c>
      <c r="AJ761" s="3">
        <v>341.13</v>
      </c>
      <c r="AK761" s="3">
        <v>381.64</v>
      </c>
      <c r="AL761" s="3">
        <v>437.09</v>
      </c>
      <c r="AM761" s="3">
        <v>435.6</v>
      </c>
      <c r="AN761" s="3">
        <v>449.65</v>
      </c>
      <c r="AO761" s="3">
        <v>465.6</v>
      </c>
      <c r="AP761" s="3">
        <v>462</v>
      </c>
      <c r="AQ761" s="3">
        <v>611.20000000000005</v>
      </c>
      <c r="AR761" s="3">
        <v>720.1</v>
      </c>
      <c r="AS761" s="3">
        <v>752</v>
      </c>
      <c r="AT761" s="3">
        <v>735.3</v>
      </c>
      <c r="AU761" s="3">
        <v>867.1</v>
      </c>
      <c r="AV761" s="3">
        <v>768.6</v>
      </c>
      <c r="AW761" s="3">
        <v>777</v>
      </c>
      <c r="AX761" s="3">
        <v>475.94799999999998</v>
      </c>
      <c r="AY761" s="3">
        <v>534.79999999999995</v>
      </c>
      <c r="AZ761" s="3">
        <v>523.6</v>
      </c>
      <c r="BA761" s="3">
        <v>560.64</v>
      </c>
      <c r="BB761" s="3">
        <v>576</v>
      </c>
      <c r="BC761" s="3">
        <v>617.6</v>
      </c>
      <c r="BD761" s="3">
        <v>464.60039999999998</v>
      </c>
      <c r="BE761" s="3">
        <v>519.56895889999998</v>
      </c>
      <c r="BF761" s="3">
        <v>505.31311160000001</v>
      </c>
      <c r="BG761" s="3">
        <v>455.46205709999998</v>
      </c>
      <c r="BH761" s="3">
        <v>362.8763275</v>
      </c>
      <c r="BI761" s="3">
        <v>363.9963161</v>
      </c>
      <c r="BJ761" s="3">
        <v>363.9963161</v>
      </c>
      <c r="BK761" s="3">
        <v>363.9963161</v>
      </c>
    </row>
    <row r="762" spans="2:63" x14ac:dyDescent="0.3">
      <c r="B762" s="4" t="s">
        <v>63</v>
      </c>
      <c r="C762" s="4" t="s">
        <v>64</v>
      </c>
      <c r="D762" s="4" t="s">
        <v>219</v>
      </c>
      <c r="E762" s="4" t="s">
        <v>220</v>
      </c>
      <c r="F762" s="4" t="s">
        <v>115</v>
      </c>
      <c r="G762" s="4" t="s">
        <v>116</v>
      </c>
      <c r="H762" s="4" t="s">
        <v>69</v>
      </c>
      <c r="I762" s="4" t="s">
        <v>70</v>
      </c>
      <c r="J762" s="4">
        <v>7.5</v>
      </c>
      <c r="K762" s="4">
        <v>8.1750000000000007</v>
      </c>
      <c r="L762" s="4">
        <v>8.85</v>
      </c>
      <c r="M762" s="4">
        <v>9.5250000000000004</v>
      </c>
      <c r="N762" s="4">
        <v>16.350000000000001</v>
      </c>
      <c r="O762" s="4">
        <v>11.55</v>
      </c>
      <c r="P762" s="4">
        <v>4.05</v>
      </c>
      <c r="Q762" s="4">
        <v>4.8</v>
      </c>
      <c r="R762" s="4">
        <v>5.4749999999999996</v>
      </c>
      <c r="S762" s="4">
        <v>6.8250000000000002</v>
      </c>
      <c r="T762" s="4">
        <v>5.4749999999999996</v>
      </c>
      <c r="U762" s="4">
        <v>5.4749999999999996</v>
      </c>
      <c r="V762" s="4">
        <v>8.85</v>
      </c>
      <c r="W762" s="4">
        <v>7.5</v>
      </c>
      <c r="X762" s="4">
        <v>7.5</v>
      </c>
      <c r="Y762" s="4">
        <v>7.5</v>
      </c>
      <c r="Z762" s="4">
        <v>7.5</v>
      </c>
      <c r="AA762" s="4">
        <v>7.5</v>
      </c>
      <c r="AB762" s="4">
        <v>7.5</v>
      </c>
      <c r="AC762" s="4">
        <v>7.5</v>
      </c>
      <c r="AD762" s="4">
        <v>9.75</v>
      </c>
      <c r="AE762" s="4">
        <v>6.75</v>
      </c>
      <c r="AF762" s="4">
        <v>6.75</v>
      </c>
      <c r="AG762" s="4">
        <v>7.5</v>
      </c>
      <c r="AH762" s="4">
        <v>7.5</v>
      </c>
      <c r="AI762" s="4">
        <v>7.5</v>
      </c>
      <c r="AJ762" s="4">
        <v>7.35</v>
      </c>
      <c r="AK762" s="4">
        <v>7.2750000000000004</v>
      </c>
      <c r="AL762" s="4">
        <v>7.125</v>
      </c>
      <c r="AM762" s="4">
        <v>6.9749999999999996</v>
      </c>
      <c r="AN762" s="4">
        <v>6.9</v>
      </c>
      <c r="AO762" s="4">
        <v>6.75</v>
      </c>
      <c r="AP762" s="4">
        <v>7.4249999999999998</v>
      </c>
      <c r="AQ762" s="4">
        <v>7.4249999999999998</v>
      </c>
      <c r="AR762" s="4">
        <v>7.4249999999999998</v>
      </c>
      <c r="AS762" s="4">
        <v>7.4249999999999998</v>
      </c>
      <c r="AT762" s="4">
        <v>9.2339332610000007</v>
      </c>
      <c r="AU762" s="4">
        <v>9.1212850109999994</v>
      </c>
      <c r="AV762" s="4">
        <v>9.5207013749999998</v>
      </c>
      <c r="AW762" s="4">
        <v>9.6927622430000007</v>
      </c>
      <c r="AX762" s="4">
        <v>9.9221767340000007</v>
      </c>
      <c r="AY762" s="4">
        <v>8.8324579019999998</v>
      </c>
      <c r="AZ762" s="4">
        <v>10.78248108</v>
      </c>
      <c r="BA762" s="4">
        <v>11.01189557</v>
      </c>
      <c r="BB762" s="4">
        <v>11.71478252</v>
      </c>
      <c r="BC762" s="4">
        <v>7.5</v>
      </c>
      <c r="BD762" s="4">
        <v>7.5</v>
      </c>
      <c r="BE762" s="4">
        <v>7.5</v>
      </c>
      <c r="BF762" s="4">
        <v>7.5</v>
      </c>
      <c r="BG762" s="4">
        <v>7.5</v>
      </c>
      <c r="BH762" s="4">
        <v>7.5</v>
      </c>
      <c r="BI762" s="4">
        <v>7.5</v>
      </c>
      <c r="BJ762" s="4">
        <v>7.5</v>
      </c>
      <c r="BK762" s="4">
        <v>7.5</v>
      </c>
    </row>
    <row r="763" spans="2:63" x14ac:dyDescent="0.3">
      <c r="B763" s="3" t="s">
        <v>63</v>
      </c>
      <c r="C763" s="3" t="s">
        <v>64</v>
      </c>
      <c r="D763" s="3" t="s">
        <v>219</v>
      </c>
      <c r="E763" s="3" t="s">
        <v>220</v>
      </c>
      <c r="F763" s="3" t="s">
        <v>87</v>
      </c>
      <c r="G763" s="3" t="s">
        <v>88</v>
      </c>
      <c r="H763" s="3" t="s">
        <v>69</v>
      </c>
      <c r="I763" s="3" t="s">
        <v>70</v>
      </c>
      <c r="J763" s="3">
        <v>9.2443499999999998E-2</v>
      </c>
      <c r="K763" s="3">
        <v>9.4918500000000003E-2</v>
      </c>
      <c r="L763" s="3">
        <v>9.7352499999999995E-2</v>
      </c>
      <c r="M763" s="3">
        <v>9.9787000000000001E-2</v>
      </c>
      <c r="N763" s="3">
        <v>0.10227899999999999</v>
      </c>
      <c r="O763" s="3">
        <v>0.10487050000000001</v>
      </c>
      <c r="P763" s="3">
        <v>0.1075745</v>
      </c>
      <c r="Q763" s="3">
        <v>0.1103865</v>
      </c>
      <c r="R763" s="3">
        <v>0.11330750000000001</v>
      </c>
      <c r="S763" s="3">
        <v>0.11633549999999999</v>
      </c>
      <c r="T763" s="3">
        <v>0.1194655</v>
      </c>
      <c r="U763" s="3">
        <v>0.1227065</v>
      </c>
      <c r="V763" s="3">
        <v>0.126058</v>
      </c>
      <c r="W763" s="3">
        <v>0.12949649999999999</v>
      </c>
      <c r="X763" s="3">
        <v>0.13298850000000001</v>
      </c>
      <c r="Y763" s="3">
        <v>0.13651150000000001</v>
      </c>
      <c r="Z763" s="3">
        <v>0.14004949999999999</v>
      </c>
      <c r="AA763" s="3">
        <v>0.1436105</v>
      </c>
      <c r="AB763" s="3">
        <v>0.147228</v>
      </c>
      <c r="AC763" s="3">
        <v>0.15094750000000001</v>
      </c>
      <c r="AD763" s="3">
        <v>0.15479950000000001</v>
      </c>
      <c r="AE763" s="3">
        <v>0.15878249999999999</v>
      </c>
      <c r="AF763" s="3">
        <v>0.16287299999999999</v>
      </c>
      <c r="AG763" s="3">
        <v>0.16705049999999999</v>
      </c>
      <c r="AH763" s="3">
        <v>0.17128450000000001</v>
      </c>
      <c r="AI763" s="3">
        <v>0.17554649999999999</v>
      </c>
      <c r="AJ763" s="3">
        <v>0.17983650000000001</v>
      </c>
      <c r="AK763" s="3">
        <v>0.18413599999999999</v>
      </c>
      <c r="AL763" s="3">
        <v>0.18836849999999999</v>
      </c>
      <c r="AM763" s="3">
        <v>0.192436</v>
      </c>
      <c r="AN763" s="3">
        <v>0.19627249999999999</v>
      </c>
      <c r="AO763" s="3">
        <v>0.19983999999999999</v>
      </c>
      <c r="AP763" s="3">
        <v>0.20316049999999999</v>
      </c>
      <c r="AQ763" s="3">
        <v>0.2062985</v>
      </c>
      <c r="AR763" s="3">
        <v>0.20935200000000001</v>
      </c>
      <c r="AS763" s="3">
        <v>0.212392</v>
      </c>
      <c r="AT763" s="3">
        <v>0.21543950000000001</v>
      </c>
      <c r="AU763" s="3">
        <v>0.21847349999999999</v>
      </c>
      <c r="AV763" s="3">
        <v>0.22147549999999999</v>
      </c>
      <c r="AW763" s="3">
        <v>0.224413</v>
      </c>
      <c r="AX763" s="3">
        <v>0.22726350000000001</v>
      </c>
      <c r="AY763" s="3">
        <v>0.23002449999999999</v>
      </c>
      <c r="AZ763" s="3">
        <v>0.23270750000000001</v>
      </c>
      <c r="BA763" s="3">
        <v>0.232819043</v>
      </c>
      <c r="BB763" s="3">
        <v>0.23542179399999999</v>
      </c>
      <c r="BC763" s="3">
        <v>0.23805364300000001</v>
      </c>
      <c r="BD763" s="3">
        <v>0.24021167099999999</v>
      </c>
      <c r="BE763" s="3">
        <v>0.24238926299999999</v>
      </c>
      <c r="BF763" s="3">
        <v>0.24458659499999999</v>
      </c>
      <c r="BG763" s="3">
        <v>0.24694010599999999</v>
      </c>
      <c r="BH763" s="3">
        <v>0.19674244499999999</v>
      </c>
      <c r="BI763" s="3">
        <v>0.22035663999999999</v>
      </c>
      <c r="BJ763" s="3">
        <v>0.22035663999999999</v>
      </c>
      <c r="BK763" s="3">
        <v>0.22035663999999999</v>
      </c>
    </row>
    <row r="764" spans="2:63" x14ac:dyDescent="0.3">
      <c r="B764" s="4" t="s">
        <v>63</v>
      </c>
      <c r="C764" s="4" t="s">
        <v>64</v>
      </c>
      <c r="D764" s="4" t="s">
        <v>219</v>
      </c>
      <c r="E764" s="4" t="s">
        <v>220</v>
      </c>
      <c r="F764" s="4" t="s">
        <v>89</v>
      </c>
      <c r="G764" s="4" t="s">
        <v>90</v>
      </c>
      <c r="H764" s="4" t="s">
        <v>69</v>
      </c>
      <c r="I764" s="4" t="s">
        <v>70</v>
      </c>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v>2.31261655</v>
      </c>
      <c r="AI764" s="4">
        <v>2.7848209800000001</v>
      </c>
      <c r="AJ764" s="4">
        <v>40.760976300000003</v>
      </c>
      <c r="AK764" s="4">
        <v>3.8430033350000001</v>
      </c>
      <c r="AL764" s="4">
        <v>4.3721777199999998</v>
      </c>
      <c r="AM764" s="4">
        <v>5.4724589200000002</v>
      </c>
      <c r="AN764" s="4">
        <v>5.5159642</v>
      </c>
      <c r="AO764" s="4">
        <v>7.5697494000000001</v>
      </c>
      <c r="AP764" s="4">
        <v>7.9922517700000002</v>
      </c>
      <c r="AQ764" s="4">
        <v>8.687522435</v>
      </c>
      <c r="AR764" s="4">
        <v>6.5099481299999997</v>
      </c>
      <c r="AS764" s="4">
        <v>6.5170857150000003</v>
      </c>
      <c r="AT764" s="4">
        <v>13.38062049</v>
      </c>
      <c r="AU764" s="4">
        <v>10.368159139999999</v>
      </c>
      <c r="AV764" s="4">
        <v>10.70758681</v>
      </c>
      <c r="AW764" s="4">
        <v>9.4452937600000002</v>
      </c>
      <c r="AX764" s="4">
        <v>9.2387673499999998</v>
      </c>
      <c r="AY764" s="4">
        <v>10.782718409999999</v>
      </c>
      <c r="AZ764" s="4">
        <v>13.91993955</v>
      </c>
      <c r="BA764" s="4">
        <v>12.50535187</v>
      </c>
      <c r="BB764" s="4">
        <v>9.7435389049999994</v>
      </c>
      <c r="BC764" s="4">
        <v>11.178211340000001</v>
      </c>
      <c r="BD764" s="4">
        <v>9.7682903349999997</v>
      </c>
      <c r="BE764" s="4">
        <v>11.79209054</v>
      </c>
      <c r="BF764" s="4">
        <v>14.390909969999999</v>
      </c>
      <c r="BG764" s="4"/>
      <c r="BH764" s="4"/>
      <c r="BI764" s="4"/>
      <c r="BJ764" s="4"/>
      <c r="BK764" s="4"/>
    </row>
    <row r="765" spans="2:63" x14ac:dyDescent="0.3">
      <c r="B765" s="3" t="s">
        <v>63</v>
      </c>
      <c r="C765" s="3" t="s">
        <v>64</v>
      </c>
      <c r="D765" s="3" t="s">
        <v>219</v>
      </c>
      <c r="E765" s="3" t="s">
        <v>220</v>
      </c>
      <c r="F765" s="3" t="s">
        <v>106</v>
      </c>
      <c r="G765" s="3" t="s">
        <v>107</v>
      </c>
      <c r="H765" s="3" t="s">
        <v>69</v>
      </c>
      <c r="I765" s="3" t="s">
        <v>70</v>
      </c>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v>2.08</v>
      </c>
      <c r="AZ765" s="3">
        <v>2.08</v>
      </c>
      <c r="BA765" s="3">
        <v>3.64</v>
      </c>
      <c r="BB765" s="3">
        <v>3.64</v>
      </c>
      <c r="BC765" s="3">
        <v>3.64</v>
      </c>
      <c r="BD765" s="3">
        <v>4.16</v>
      </c>
      <c r="BE765" s="3">
        <v>5.4080000000000004</v>
      </c>
      <c r="BF765" s="3">
        <v>5.2</v>
      </c>
      <c r="BG765" s="3">
        <v>4.68</v>
      </c>
      <c r="BH765" s="3">
        <v>4.16</v>
      </c>
      <c r="BI765" s="3">
        <v>4.2640000000000002</v>
      </c>
      <c r="BJ765" s="3">
        <v>4.3705999999999996</v>
      </c>
      <c r="BK765" s="3">
        <v>4.4798650000000002</v>
      </c>
    </row>
    <row r="766" spans="2:63" x14ac:dyDescent="0.3">
      <c r="B766" s="4" t="s">
        <v>63</v>
      </c>
      <c r="C766" s="4" t="s">
        <v>64</v>
      </c>
      <c r="D766" s="4" t="s">
        <v>219</v>
      </c>
      <c r="E766" s="4" t="s">
        <v>220</v>
      </c>
      <c r="F766" s="4" t="s">
        <v>91</v>
      </c>
      <c r="G766" s="4" t="s">
        <v>92</v>
      </c>
      <c r="H766" s="4" t="s">
        <v>69</v>
      </c>
      <c r="I766" s="4" t="s">
        <v>70</v>
      </c>
      <c r="J766" s="4">
        <v>6.8082036439999998</v>
      </c>
      <c r="K766" s="4">
        <v>7.012583513</v>
      </c>
      <c r="L766" s="4">
        <v>7.1738741419999998</v>
      </c>
      <c r="M766" s="4">
        <v>7.3429155469999996</v>
      </c>
      <c r="N766" s="4">
        <v>7.4213421070000001</v>
      </c>
      <c r="O766" s="4">
        <v>7.7046380470000004</v>
      </c>
      <c r="P766" s="4">
        <v>8.011428123</v>
      </c>
      <c r="Q766" s="4">
        <v>8.2816326010000001</v>
      </c>
      <c r="R766" s="4">
        <v>8.4627158439999999</v>
      </c>
      <c r="S766" s="4">
        <v>8.6874218160000005</v>
      </c>
      <c r="T766" s="4">
        <v>8.8781560870000007</v>
      </c>
      <c r="U766" s="4">
        <v>9.1190020900000004</v>
      </c>
      <c r="V766" s="4">
        <v>9.3761993120000007</v>
      </c>
      <c r="W766" s="4">
        <v>9.5507114059999996</v>
      </c>
      <c r="X766" s="4">
        <v>9.9379350310000003</v>
      </c>
      <c r="Y766" s="4">
        <v>10.35416781</v>
      </c>
      <c r="Z766" s="4">
        <v>10.608095840000001</v>
      </c>
      <c r="AA766" s="4">
        <v>10.87573107</v>
      </c>
      <c r="AB766" s="4">
        <v>11.08908553</v>
      </c>
      <c r="AC766" s="4">
        <v>11.33851937</v>
      </c>
      <c r="AD766" s="4">
        <v>11.626982590000001</v>
      </c>
      <c r="AE766" s="4">
        <v>11.960047339999999</v>
      </c>
      <c r="AF766" s="4">
        <v>12.118617990000001</v>
      </c>
      <c r="AG766" s="4">
        <v>12.41015657</v>
      </c>
      <c r="AH766" s="4">
        <v>21.925904039999999</v>
      </c>
      <c r="AI766" s="4">
        <v>15.28875114</v>
      </c>
      <c r="AJ766" s="4">
        <v>33.747438240000001</v>
      </c>
      <c r="AK766" s="4">
        <v>25.406799700000001</v>
      </c>
      <c r="AL766" s="4">
        <v>30.61354287</v>
      </c>
      <c r="AM766" s="4">
        <v>38.503610020000004</v>
      </c>
      <c r="AN766" s="4">
        <v>38.807592309999997</v>
      </c>
      <c r="AO766" s="4">
        <v>37.256593029999998</v>
      </c>
      <c r="AP766" s="4">
        <v>55.368430310000001</v>
      </c>
      <c r="AQ766" s="4">
        <v>54.211603420000003</v>
      </c>
      <c r="AR766" s="4">
        <v>23.924784150000001</v>
      </c>
      <c r="AS766" s="4">
        <v>33.852546420000003</v>
      </c>
      <c r="AT766" s="4">
        <v>35.51116932</v>
      </c>
      <c r="AU766" s="4">
        <v>24.65085127</v>
      </c>
      <c r="AV766" s="4">
        <v>42.660662420000001</v>
      </c>
      <c r="AW766" s="4">
        <v>44.037074259999997</v>
      </c>
      <c r="AX766" s="4">
        <v>49.329328169999997</v>
      </c>
      <c r="AY766" s="4">
        <v>46.285933989999997</v>
      </c>
      <c r="AZ766" s="4">
        <v>40.827553760000001</v>
      </c>
      <c r="BA766" s="4">
        <v>43.85447302</v>
      </c>
      <c r="BB766" s="4">
        <v>44.09972526</v>
      </c>
      <c r="BC766" s="4">
        <v>45.555567359999998</v>
      </c>
      <c r="BD766" s="4">
        <v>44.157714859999999</v>
      </c>
      <c r="BE766" s="4">
        <v>28.31452942</v>
      </c>
      <c r="BF766" s="4">
        <v>46.907996519999998</v>
      </c>
      <c r="BG766" s="4">
        <v>48.514265940000001</v>
      </c>
      <c r="BH766" s="4">
        <v>52.221787550000002</v>
      </c>
      <c r="BI766" s="4">
        <v>46.644075579999999</v>
      </c>
      <c r="BJ766" s="4">
        <v>47.026995499999998</v>
      </c>
      <c r="BK766" s="4">
        <v>48.621418589999998</v>
      </c>
    </row>
    <row r="767" spans="2:63" x14ac:dyDescent="0.3">
      <c r="B767" s="3" t="s">
        <v>63</v>
      </c>
      <c r="C767" s="3" t="s">
        <v>64</v>
      </c>
      <c r="D767" s="3" t="s">
        <v>219</v>
      </c>
      <c r="E767" s="3" t="s">
        <v>220</v>
      </c>
      <c r="F767" s="3" t="s">
        <v>108</v>
      </c>
      <c r="G767" s="3" t="s">
        <v>109</v>
      </c>
      <c r="H767" s="3" t="s">
        <v>69</v>
      </c>
      <c r="I767" s="3" t="s">
        <v>70</v>
      </c>
      <c r="J767" s="3">
        <v>31.428571430000002</v>
      </c>
      <c r="K767" s="3">
        <v>31.428571430000002</v>
      </c>
      <c r="L767" s="3">
        <v>31.428571430000002</v>
      </c>
      <c r="M767" s="3">
        <v>31.428571430000002</v>
      </c>
      <c r="N767" s="3">
        <v>31.428571430000002</v>
      </c>
      <c r="O767" s="3">
        <v>40.857142860000003</v>
      </c>
      <c r="P767" s="3">
        <v>25.142857150000001</v>
      </c>
      <c r="Q767" s="3">
        <v>40.857142860000003</v>
      </c>
      <c r="R767" s="3">
        <v>47.142857149999998</v>
      </c>
      <c r="S767" s="3">
        <v>44.000000010000001</v>
      </c>
      <c r="T767" s="3">
        <v>53.742857149999999</v>
      </c>
      <c r="U767" s="3">
        <v>52.171428579999997</v>
      </c>
      <c r="V767" s="3">
        <v>62.857142860000003</v>
      </c>
      <c r="W767" s="3">
        <v>53.428571429999998</v>
      </c>
      <c r="X767" s="3">
        <v>35.828571429999997</v>
      </c>
      <c r="Y767" s="3">
        <v>38.34285714</v>
      </c>
      <c r="Z767" s="3">
        <v>44.628571430000001</v>
      </c>
      <c r="AA767" s="3">
        <v>37.714285719999999</v>
      </c>
      <c r="AB767" s="3">
        <v>56.571428570000002</v>
      </c>
      <c r="AC767" s="3">
        <v>56.571428570000002</v>
      </c>
      <c r="AD767" s="3">
        <v>44.628571430000001</v>
      </c>
      <c r="AE767" s="3">
        <v>25.14285714</v>
      </c>
      <c r="AF767" s="3">
        <v>26.714285719999999</v>
      </c>
      <c r="AG767" s="3">
        <v>28.285714290000001</v>
      </c>
      <c r="AH767" s="3">
        <v>44</v>
      </c>
      <c r="AI767" s="3">
        <v>34.571428580000003</v>
      </c>
      <c r="AJ767" s="3">
        <v>62.228571430000002</v>
      </c>
      <c r="AK767" s="3">
        <v>72.285714290000001</v>
      </c>
      <c r="AL767" s="3">
        <v>66.000000009999994</v>
      </c>
      <c r="AM767" s="3">
        <v>69.142857149999998</v>
      </c>
      <c r="AN767" s="3">
        <v>62.857142869999997</v>
      </c>
      <c r="AO767" s="3">
        <v>25.142857150000001</v>
      </c>
      <c r="AP767" s="3">
        <v>12.571428579999999</v>
      </c>
      <c r="AQ767" s="3">
        <v>11.94285715</v>
      </c>
      <c r="AR767" s="3">
        <v>32.47619048</v>
      </c>
      <c r="AS767" s="3">
        <v>60.761904770000001</v>
      </c>
      <c r="AT767" s="3">
        <v>57.619047620000003</v>
      </c>
      <c r="AU767" s="3">
        <v>76.47619048</v>
      </c>
      <c r="AV767" s="3">
        <v>82.971428579999994</v>
      </c>
      <c r="AW767" s="3">
        <v>47.457142859999998</v>
      </c>
      <c r="AX767" s="3">
        <v>38.866666670000001</v>
      </c>
      <c r="AY767" s="3">
        <v>143.7333333</v>
      </c>
      <c r="AZ767" s="3">
        <v>100.9904762</v>
      </c>
      <c r="BA767" s="3">
        <v>84.333333339999996</v>
      </c>
      <c r="BB767" s="3">
        <v>102.66666669999999</v>
      </c>
      <c r="BC767" s="3">
        <v>105.0761905</v>
      </c>
      <c r="BD767" s="3">
        <v>113.14285719999999</v>
      </c>
      <c r="BE767" s="3">
        <v>103.19047620000001</v>
      </c>
      <c r="BF767" s="3">
        <v>128.75238100000001</v>
      </c>
      <c r="BG767" s="3">
        <v>97.114285719999998</v>
      </c>
      <c r="BH767" s="3">
        <v>90.933333340000004</v>
      </c>
      <c r="BI767" s="3">
        <v>89.466666669999995</v>
      </c>
      <c r="BJ767" s="3">
        <v>89.466666669999995</v>
      </c>
      <c r="BK767" s="3">
        <v>89.466666669999995</v>
      </c>
    </row>
    <row r="768" spans="2:63" x14ac:dyDescent="0.3">
      <c r="B768" s="4" t="s">
        <v>63</v>
      </c>
      <c r="C768" s="4" t="s">
        <v>64</v>
      </c>
      <c r="D768" s="4" t="s">
        <v>219</v>
      </c>
      <c r="E768" s="4" t="s">
        <v>220</v>
      </c>
      <c r="F768" s="4" t="s">
        <v>110</v>
      </c>
      <c r="G768" s="4" t="s">
        <v>111</v>
      </c>
      <c r="H768" s="4" t="s">
        <v>69</v>
      </c>
      <c r="I768" s="4" t="s">
        <v>70</v>
      </c>
      <c r="J768" s="4">
        <v>21.999995999999999</v>
      </c>
      <c r="K768" s="4">
        <v>21.999995999999999</v>
      </c>
      <c r="L768" s="4">
        <v>21.999995999999999</v>
      </c>
      <c r="M768" s="4">
        <v>21.999995999999999</v>
      </c>
      <c r="N768" s="4">
        <v>21.999995999999999</v>
      </c>
      <c r="O768" s="4">
        <v>14.142854570000001</v>
      </c>
      <c r="P768" s="4">
        <v>16.499997</v>
      </c>
      <c r="Q768" s="4">
        <v>28.285709140000002</v>
      </c>
      <c r="R768" s="4">
        <v>25.142852569999999</v>
      </c>
      <c r="S768" s="4">
        <v>15.714282860000001</v>
      </c>
      <c r="T768" s="4">
        <v>4.714284857</v>
      </c>
      <c r="U768" s="4">
        <v>7.5428557710000002</v>
      </c>
      <c r="V768" s="4">
        <v>9.428569714</v>
      </c>
      <c r="W768" s="4">
        <v>23.57142429</v>
      </c>
      <c r="X768" s="4">
        <v>19.17142509</v>
      </c>
      <c r="Y768" s="4">
        <v>26.399995199999999</v>
      </c>
      <c r="Z768" s="4">
        <v>27.971423489999999</v>
      </c>
      <c r="AA768" s="4">
        <v>22.157138830000001</v>
      </c>
      <c r="AB768" s="4">
        <v>29.228566109999999</v>
      </c>
      <c r="AC768" s="4">
        <v>38.499993000000003</v>
      </c>
      <c r="AD768" s="4">
        <v>21.057139029999998</v>
      </c>
      <c r="AE768" s="4">
        <v>43.214277860000003</v>
      </c>
      <c r="AF768" s="4">
        <v>47.142848569999998</v>
      </c>
      <c r="AG768" s="4">
        <v>37.71427886</v>
      </c>
      <c r="AH768" s="4">
        <v>56.571418289999997</v>
      </c>
      <c r="AI768" s="4">
        <v>54.999989999999997</v>
      </c>
      <c r="AJ768" s="4">
        <v>63.642845569999999</v>
      </c>
      <c r="AK768" s="4">
        <v>69.142844569999994</v>
      </c>
      <c r="AL768" s="4">
        <v>73.857129430000001</v>
      </c>
      <c r="AM768" s="4">
        <v>40.85713543</v>
      </c>
      <c r="AN768" s="4">
        <v>56.571418289999997</v>
      </c>
      <c r="AO768" s="4">
        <v>59.714274860000003</v>
      </c>
      <c r="AP768" s="4">
        <v>50.285705139999997</v>
      </c>
      <c r="AQ768" s="4">
        <v>34.728565109999998</v>
      </c>
      <c r="AR768" s="4">
        <v>53.585704540000002</v>
      </c>
      <c r="AS768" s="4">
        <v>39.28570714</v>
      </c>
      <c r="AT768" s="4">
        <v>62.857131430000003</v>
      </c>
      <c r="AU768" s="4">
        <v>31.428565710000001</v>
      </c>
      <c r="AV768" s="4">
        <v>39.28570714</v>
      </c>
      <c r="AW768" s="4">
        <v>70.399987199999998</v>
      </c>
      <c r="AX768" s="4">
        <v>58.142846570000003</v>
      </c>
      <c r="AY768" s="4">
        <v>75.428557710000007</v>
      </c>
      <c r="AZ768" s="4">
        <v>49.657133829999999</v>
      </c>
      <c r="BA768" s="4">
        <v>17.5999968</v>
      </c>
      <c r="BB768" s="4">
        <v>57.042846769999997</v>
      </c>
      <c r="BC768" s="4">
        <v>61.599988799999998</v>
      </c>
      <c r="BD768" s="4">
        <v>52.014276260000003</v>
      </c>
      <c r="BE768" s="4">
        <v>57.35713243</v>
      </c>
      <c r="BF768" s="4">
        <v>90.985697740000006</v>
      </c>
      <c r="BG768" s="4">
        <v>92.557126030000006</v>
      </c>
      <c r="BH768" s="4">
        <v>64.742845369999998</v>
      </c>
      <c r="BI768" s="4">
        <v>54.528561510000003</v>
      </c>
      <c r="BJ768" s="4">
        <v>55.03141857</v>
      </c>
      <c r="BK768" s="4">
        <v>55.538912920000001</v>
      </c>
    </row>
    <row r="769" spans="2:63" x14ac:dyDescent="0.3">
      <c r="B769" s="3" t="s">
        <v>63</v>
      </c>
      <c r="C769" s="3" t="s">
        <v>64</v>
      </c>
      <c r="D769" s="3" t="s">
        <v>221</v>
      </c>
      <c r="E769" s="3" t="s">
        <v>222</v>
      </c>
      <c r="F769" s="3" t="s">
        <v>67</v>
      </c>
      <c r="G769" s="3" t="s">
        <v>68</v>
      </c>
      <c r="H769" s="3" t="s">
        <v>69</v>
      </c>
      <c r="I769" s="3" t="s">
        <v>70</v>
      </c>
      <c r="J769" s="3">
        <v>4373.584468</v>
      </c>
      <c r="K769" s="3">
        <v>4373.584468</v>
      </c>
      <c r="L769" s="3">
        <v>4669.3090709999997</v>
      </c>
      <c r="M769" s="3">
        <v>4919.3590649999996</v>
      </c>
      <c r="N769" s="3">
        <v>5276.9972950000001</v>
      </c>
      <c r="O769" s="3">
        <v>5877.3127690000001</v>
      </c>
      <c r="P769" s="3">
        <v>6472.1499309999999</v>
      </c>
      <c r="Q769" s="3">
        <v>6729.0898880000004</v>
      </c>
      <c r="R769" s="3">
        <v>7351.394851</v>
      </c>
      <c r="S769" s="3">
        <v>7648.5485520000002</v>
      </c>
      <c r="T769" s="3">
        <v>8035.7121749999997</v>
      </c>
      <c r="U769" s="3">
        <v>8461.5777579999994</v>
      </c>
      <c r="V769" s="3">
        <v>8772.1560499999996</v>
      </c>
      <c r="W769" s="3">
        <v>8732.7079979999999</v>
      </c>
      <c r="X769" s="3">
        <v>8776.9384040000004</v>
      </c>
      <c r="Y769" s="3">
        <v>9171.8341400000008</v>
      </c>
      <c r="Z769" s="3">
        <v>10200.41611</v>
      </c>
      <c r="AA769" s="3">
        <v>10623.007729999999</v>
      </c>
      <c r="AB769" s="3">
        <v>11235.131079999999</v>
      </c>
      <c r="AC769" s="3">
        <v>11599.608389999999</v>
      </c>
      <c r="AD769" s="3">
        <v>11615.60392</v>
      </c>
      <c r="AE769" s="3">
        <v>10267.944450000001</v>
      </c>
      <c r="AF769" s="3">
        <v>8836.0278429999998</v>
      </c>
      <c r="AG769" s="3">
        <v>9055.8327509999999</v>
      </c>
      <c r="AH769" s="3">
        <v>10312.13222</v>
      </c>
      <c r="AI769" s="3">
        <v>10803.16056</v>
      </c>
      <c r="AJ769" s="3">
        <v>11275.688480000001</v>
      </c>
      <c r="AK769" s="3">
        <v>10711.38387</v>
      </c>
      <c r="AL769" s="3">
        <v>10634.91599</v>
      </c>
      <c r="AM769" s="3">
        <v>10194.18039</v>
      </c>
      <c r="AN769" s="3">
        <v>10476.96162</v>
      </c>
      <c r="AO769" s="3">
        <v>8958.1533720000007</v>
      </c>
      <c r="AP769" s="3">
        <v>12551.686659999999</v>
      </c>
      <c r="AQ769" s="3">
        <v>13010.21292</v>
      </c>
      <c r="AR769" s="3">
        <v>12939.38759</v>
      </c>
      <c r="AS769" s="3">
        <v>12767.675660000001</v>
      </c>
      <c r="AT769" s="3">
        <v>12757.54996</v>
      </c>
      <c r="AU769" s="3">
        <v>13337.460220000001</v>
      </c>
      <c r="AV769" s="3">
        <v>13649.801520000001</v>
      </c>
      <c r="AW769" s="3">
        <v>13559.97436</v>
      </c>
      <c r="AX769" s="3">
        <v>13901.371279999999</v>
      </c>
      <c r="AY769" s="3">
        <v>14377.00064</v>
      </c>
      <c r="AZ769" s="3">
        <v>14748.800230000001</v>
      </c>
      <c r="BA769" s="3">
        <v>14951.99783</v>
      </c>
      <c r="BB769" s="3">
        <v>15427.648660000001</v>
      </c>
      <c r="BC769" s="3">
        <v>15907.327310000001</v>
      </c>
      <c r="BD769" s="3">
        <v>16069.668820000001</v>
      </c>
      <c r="BE769" s="3">
        <v>14148.147419999999</v>
      </c>
      <c r="BF769" s="3">
        <v>14241.626060000001</v>
      </c>
      <c r="BG769" s="3">
        <v>13912.11577</v>
      </c>
      <c r="BH769" s="3">
        <v>11058.37883</v>
      </c>
      <c r="BI769" s="3">
        <v>10654.050789999999</v>
      </c>
      <c r="BJ769" s="3">
        <v>10556.89033</v>
      </c>
      <c r="BK769" s="3">
        <v>11193.10111</v>
      </c>
    </row>
    <row r="770" spans="2:63" x14ac:dyDescent="0.3">
      <c r="B770" s="4" t="s">
        <v>63</v>
      </c>
      <c r="C770" s="4" t="s">
        <v>64</v>
      </c>
      <c r="D770" s="4" t="s">
        <v>221</v>
      </c>
      <c r="E770" s="4" t="s">
        <v>222</v>
      </c>
      <c r="F770" s="4" t="s">
        <v>96</v>
      </c>
      <c r="G770" s="4" t="s">
        <v>97</v>
      </c>
      <c r="H770" s="4" t="s">
        <v>69</v>
      </c>
      <c r="I770" s="4" t="s">
        <v>70</v>
      </c>
      <c r="J770" s="4">
        <v>155.80503010000001</v>
      </c>
      <c r="K770" s="4">
        <v>155.80503010000001</v>
      </c>
      <c r="L770" s="4">
        <v>147.0654735</v>
      </c>
      <c r="M770" s="4">
        <v>756.30761310000003</v>
      </c>
      <c r="N770" s="4">
        <v>510.64659210000002</v>
      </c>
      <c r="O770" s="4">
        <v>706.61657070000001</v>
      </c>
      <c r="P770" s="4">
        <v>722.60965580000004</v>
      </c>
      <c r="Q770" s="4">
        <v>1136.2864179999999</v>
      </c>
      <c r="R770" s="4">
        <v>1294.301657</v>
      </c>
      <c r="S770" s="4">
        <v>1332.054404</v>
      </c>
      <c r="T770" s="4">
        <v>1641.2357050000001</v>
      </c>
      <c r="U770" s="4">
        <v>993.83621159999996</v>
      </c>
      <c r="V770" s="4">
        <v>1412.4235120000001</v>
      </c>
      <c r="W770" s="4">
        <v>1334.5990839999999</v>
      </c>
      <c r="X770" s="4">
        <v>1311.7576320000001</v>
      </c>
      <c r="Y770" s="4">
        <v>1417.9646379999999</v>
      </c>
      <c r="Z770" s="4">
        <v>1270.8296580000001</v>
      </c>
      <c r="AA770" s="4">
        <v>1556.1346100000001</v>
      </c>
      <c r="AB770" s="4">
        <v>1730.142934</v>
      </c>
      <c r="AC770" s="4">
        <v>1796.0290540000001</v>
      </c>
      <c r="AD770" s="4">
        <v>1229.859518</v>
      </c>
      <c r="AE770" s="4">
        <v>787.70622979999996</v>
      </c>
      <c r="AF770" s="4">
        <v>248.2245078</v>
      </c>
      <c r="AG770" s="4">
        <v>174.46018380000001</v>
      </c>
      <c r="AH770" s="4">
        <v>130.67787340000001</v>
      </c>
      <c r="AI770" s="4">
        <v>213.70388869999999</v>
      </c>
      <c r="AJ770" s="4">
        <v>286.97382870000001</v>
      </c>
      <c r="AK770" s="4">
        <v>197.69824310000001</v>
      </c>
      <c r="AL770" s="4">
        <v>147.1596232</v>
      </c>
      <c r="AM770" s="4">
        <v>134.68022669999999</v>
      </c>
      <c r="AN770" s="4">
        <v>446.11461480000003</v>
      </c>
      <c r="AO770" s="4">
        <v>677.12584249999998</v>
      </c>
      <c r="AP770" s="4">
        <v>307.39692430000002</v>
      </c>
      <c r="AQ770" s="4">
        <v>439.2244996</v>
      </c>
      <c r="AR770" s="4">
        <v>326.21096340000003</v>
      </c>
      <c r="AS770" s="4">
        <v>312.48617230000002</v>
      </c>
      <c r="AT770" s="4">
        <v>324.46510230000001</v>
      </c>
      <c r="AU770" s="4">
        <v>196.72554160000001</v>
      </c>
      <c r="AV770" s="4">
        <v>210.25213360000001</v>
      </c>
      <c r="AW770" s="4">
        <v>584.40034149999997</v>
      </c>
      <c r="AX770" s="4">
        <v>354.63826610000001</v>
      </c>
      <c r="AY770" s="4">
        <v>593.73697649999997</v>
      </c>
      <c r="AZ770" s="4">
        <v>843.6625646</v>
      </c>
      <c r="BA770" s="4">
        <v>656.50840049999999</v>
      </c>
      <c r="BB770" s="4">
        <v>764.5499403</v>
      </c>
      <c r="BC770" s="4">
        <v>845.2117978</v>
      </c>
      <c r="BD770" s="4">
        <v>503.33295470000002</v>
      </c>
      <c r="BE770" s="4">
        <v>693.15210339999999</v>
      </c>
      <c r="BF770" s="4">
        <v>899.04336220000005</v>
      </c>
      <c r="BG770" s="4">
        <v>260.74864589999999</v>
      </c>
      <c r="BH770" s="4">
        <v>445.9792592</v>
      </c>
      <c r="BI770" s="4">
        <v>413.42010679999999</v>
      </c>
      <c r="BJ770" s="4">
        <v>287.90414479999998</v>
      </c>
      <c r="BK770" s="4">
        <v>315.54016360000003</v>
      </c>
    </row>
    <row r="771" spans="2:63" x14ac:dyDescent="0.3">
      <c r="B771" s="3" t="s">
        <v>63</v>
      </c>
      <c r="C771" s="3" t="s">
        <v>64</v>
      </c>
      <c r="D771" s="3" t="s">
        <v>221</v>
      </c>
      <c r="E771" s="3" t="s">
        <v>222</v>
      </c>
      <c r="F771" s="3" t="s">
        <v>71</v>
      </c>
      <c r="G771" s="3" t="s">
        <v>72</v>
      </c>
      <c r="H771" s="3" t="s">
        <v>69</v>
      </c>
      <c r="I771" s="3" t="s">
        <v>70</v>
      </c>
      <c r="J771" s="3">
        <v>9030.4629449999993</v>
      </c>
      <c r="K771" s="3">
        <v>9030.4629449999993</v>
      </c>
      <c r="L771" s="3">
        <v>8046.5753720000002</v>
      </c>
      <c r="M771" s="3">
        <v>7959.6085009999997</v>
      </c>
      <c r="N771" s="3">
        <v>9532.5263689999992</v>
      </c>
      <c r="O771" s="3">
        <v>8689.2807570000004</v>
      </c>
      <c r="P771" s="3">
        <v>9141.9596970000002</v>
      </c>
      <c r="Q771" s="3">
        <v>10557.91705</v>
      </c>
      <c r="R771" s="3">
        <v>11645.91035</v>
      </c>
      <c r="S771" s="3">
        <v>10428.37688</v>
      </c>
      <c r="T771" s="3">
        <v>10543.470300000001</v>
      </c>
      <c r="U771" s="3">
        <v>11113.078170000001</v>
      </c>
      <c r="V771" s="3">
        <v>10575.124949999999</v>
      </c>
      <c r="W771" s="3">
        <v>13430.520500000001</v>
      </c>
      <c r="X771" s="3">
        <v>13964.97766</v>
      </c>
      <c r="Y771" s="3">
        <v>11206.8914</v>
      </c>
      <c r="Z771" s="3">
        <v>10473.96133</v>
      </c>
      <c r="AA771" s="3">
        <v>11536.83778</v>
      </c>
      <c r="AB771" s="3">
        <v>11678.09676</v>
      </c>
      <c r="AC771" s="3">
        <v>12349.132250000001</v>
      </c>
      <c r="AD771" s="3">
        <v>10774.331829999999</v>
      </c>
      <c r="AE771" s="3">
        <v>7357.9633759999997</v>
      </c>
      <c r="AF771" s="3">
        <v>6054.102089</v>
      </c>
      <c r="AG771" s="3">
        <v>5694.7646119999999</v>
      </c>
      <c r="AH771" s="3">
        <v>5977.4098290000002</v>
      </c>
      <c r="AI771" s="3">
        <v>6620.0181929999999</v>
      </c>
      <c r="AJ771" s="3">
        <v>7307.3564189999997</v>
      </c>
      <c r="AK771" s="3">
        <v>9348.692986</v>
      </c>
      <c r="AL771" s="3">
        <v>9884.845969</v>
      </c>
      <c r="AM771" s="3">
        <v>11213.15086</v>
      </c>
      <c r="AN771" s="3">
        <v>10973.501840000001</v>
      </c>
      <c r="AO771" s="3">
        <v>11727.73072</v>
      </c>
      <c r="AP771" s="3">
        <v>7840.6105260000004</v>
      </c>
      <c r="AQ771" s="3">
        <v>5660.1118399999996</v>
      </c>
      <c r="AR771" s="3">
        <v>4963.3936229999999</v>
      </c>
      <c r="AS771" s="3">
        <v>6312.4533229999997</v>
      </c>
      <c r="AT771" s="3">
        <v>7727.3137969999998</v>
      </c>
      <c r="AU771" s="3">
        <v>8143.5285059999997</v>
      </c>
      <c r="AV771" s="3">
        <v>7106.5644009999996</v>
      </c>
      <c r="AW771" s="3">
        <v>6816.5815750000002</v>
      </c>
      <c r="AX771" s="3">
        <v>7595.0286900000001</v>
      </c>
      <c r="AY771" s="3">
        <v>6761.4167079999997</v>
      </c>
      <c r="AZ771" s="3">
        <v>7239.4426739999999</v>
      </c>
      <c r="BA771" s="3">
        <v>7267.6683229999999</v>
      </c>
      <c r="BB771" s="3">
        <v>4571.1404819999998</v>
      </c>
      <c r="BC771" s="3">
        <v>6464.389467</v>
      </c>
      <c r="BD771" s="3">
        <v>5160.9270280000001</v>
      </c>
      <c r="BE771" s="3">
        <v>5677.6447760000001</v>
      </c>
      <c r="BF771" s="3">
        <v>5931.0310939999999</v>
      </c>
      <c r="BG771" s="3">
        <v>5024.5411990000002</v>
      </c>
      <c r="BH771" s="3">
        <v>5137.3205610000005</v>
      </c>
      <c r="BI771" s="3">
        <v>5049.5149819999997</v>
      </c>
      <c r="BJ771" s="3">
        <v>5004.7896030000002</v>
      </c>
      <c r="BK771" s="3">
        <v>5300.7790050000003</v>
      </c>
    </row>
    <row r="772" spans="2:63" x14ac:dyDescent="0.3">
      <c r="B772" s="4" t="s">
        <v>63</v>
      </c>
      <c r="C772" s="4" t="s">
        <v>64</v>
      </c>
      <c r="D772" s="4" t="s">
        <v>221</v>
      </c>
      <c r="E772" s="4" t="s">
        <v>222</v>
      </c>
      <c r="F772" s="4" t="s">
        <v>75</v>
      </c>
      <c r="G772" s="4" t="s">
        <v>76</v>
      </c>
      <c r="H772" s="4" t="s">
        <v>69</v>
      </c>
      <c r="I772" s="4" t="s">
        <v>70</v>
      </c>
      <c r="J772" s="4">
        <v>3388.39093</v>
      </c>
      <c r="K772" s="4">
        <v>3388.39093</v>
      </c>
      <c r="L772" s="4">
        <v>3416.4138849999999</v>
      </c>
      <c r="M772" s="4">
        <v>3786.0732429999998</v>
      </c>
      <c r="N772" s="4">
        <v>3677.3689749999999</v>
      </c>
      <c r="O772" s="4">
        <v>3886.512013</v>
      </c>
      <c r="P772" s="4">
        <v>4078.2371920000001</v>
      </c>
      <c r="Q772" s="4">
        <v>4206.2956819999999</v>
      </c>
      <c r="R772" s="4">
        <v>4424.9949429999997</v>
      </c>
      <c r="S772" s="4">
        <v>4410.0357029999996</v>
      </c>
      <c r="T772" s="4">
        <v>4599.1816600000002</v>
      </c>
      <c r="U772" s="4">
        <v>4931.1418990000002</v>
      </c>
      <c r="V772" s="4">
        <v>4621.3983639999997</v>
      </c>
      <c r="W772" s="4">
        <v>4594.0207440000004</v>
      </c>
      <c r="X772" s="4">
        <v>4922.3921570000002</v>
      </c>
      <c r="Y772" s="4">
        <v>4687.7660910000004</v>
      </c>
      <c r="Z772" s="4">
        <v>4867.5169640000004</v>
      </c>
      <c r="AA772" s="4">
        <v>4850.7441360000003</v>
      </c>
      <c r="AB772" s="4">
        <v>5130.0048589999997</v>
      </c>
      <c r="AC772" s="4">
        <v>4920.2139889999999</v>
      </c>
      <c r="AD772" s="4">
        <v>4376.0061159999996</v>
      </c>
      <c r="AE772" s="4">
        <v>3068.9322529999999</v>
      </c>
      <c r="AF772" s="4">
        <v>2133.209507</v>
      </c>
      <c r="AG772" s="4">
        <v>1688.1497119999999</v>
      </c>
      <c r="AH772" s="4">
        <v>1622.5470049999999</v>
      </c>
      <c r="AI772" s="4">
        <v>1760.7266460000001</v>
      </c>
      <c r="AJ772" s="4">
        <v>1957.030495</v>
      </c>
      <c r="AK772" s="4">
        <v>2275.0638100000001</v>
      </c>
      <c r="AL772" s="4">
        <v>2176.5141210000002</v>
      </c>
      <c r="AM772" s="4">
        <v>2091.0048969999998</v>
      </c>
      <c r="AN772" s="4">
        <v>1989.506711</v>
      </c>
      <c r="AO772" s="4">
        <v>1965.087673</v>
      </c>
      <c r="AP772" s="4">
        <v>1905.991749</v>
      </c>
      <c r="AQ772" s="4">
        <v>1831.112987</v>
      </c>
      <c r="AR772" s="4">
        <v>1933.8579139999999</v>
      </c>
      <c r="AS772" s="4">
        <v>1876.272768</v>
      </c>
      <c r="AT772" s="4">
        <v>1790.2648859999999</v>
      </c>
      <c r="AU772" s="4">
        <v>1812.425023</v>
      </c>
      <c r="AV772" s="4">
        <v>1783.4969349999999</v>
      </c>
      <c r="AW772" s="4">
        <v>1378.501219</v>
      </c>
      <c r="AX772" s="4">
        <v>1189.983025</v>
      </c>
      <c r="AY772" s="4">
        <v>1170.048313</v>
      </c>
      <c r="AZ772" s="4">
        <v>1010.491678</v>
      </c>
      <c r="BA772" s="4">
        <v>1189.8168129999999</v>
      </c>
      <c r="BB772" s="4">
        <v>1355.4800110000001</v>
      </c>
      <c r="BC772" s="4">
        <v>1452.9494420000001</v>
      </c>
      <c r="BD772" s="4">
        <v>1460.6063830000001</v>
      </c>
      <c r="BE772" s="4">
        <v>1602.676189</v>
      </c>
      <c r="BF772" s="4">
        <v>1592.886434</v>
      </c>
      <c r="BG772" s="4">
        <v>1439.72162</v>
      </c>
      <c r="BH772" s="4">
        <v>1171.778462</v>
      </c>
      <c r="BI772" s="4">
        <v>1130.2856059999999</v>
      </c>
      <c r="BJ772" s="4">
        <v>1122.5483750000001</v>
      </c>
      <c r="BK772" s="4">
        <v>1177.1760710000001</v>
      </c>
    </row>
    <row r="773" spans="2:63" x14ac:dyDescent="0.3">
      <c r="B773" s="3" t="s">
        <v>63</v>
      </c>
      <c r="C773" s="3" t="s">
        <v>64</v>
      </c>
      <c r="D773" s="3" t="s">
        <v>221</v>
      </c>
      <c r="E773" s="3" t="s">
        <v>222</v>
      </c>
      <c r="F773" s="3" t="s">
        <v>77</v>
      </c>
      <c r="G773" s="3" t="s">
        <v>78</v>
      </c>
      <c r="H773" s="3" t="s">
        <v>69</v>
      </c>
      <c r="I773" s="3" t="s">
        <v>70</v>
      </c>
      <c r="J773" s="3">
        <v>765.22580440000002</v>
      </c>
      <c r="K773" s="3">
        <v>765.22580440000002</v>
      </c>
      <c r="L773" s="3">
        <v>624.98535589999994</v>
      </c>
      <c r="M773" s="3">
        <v>628.03409539999996</v>
      </c>
      <c r="N773" s="3">
        <v>643.27747590000001</v>
      </c>
      <c r="O773" s="3">
        <v>689.00825970000005</v>
      </c>
      <c r="P773" s="3">
        <v>506.08576690000001</v>
      </c>
      <c r="Q773" s="3">
        <v>567.05993120000005</v>
      </c>
      <c r="R773" s="3">
        <v>594.49827760000005</v>
      </c>
      <c r="S773" s="3">
        <v>884.12540109999998</v>
      </c>
      <c r="T773" s="3">
        <v>704.2516402</v>
      </c>
      <c r="U773" s="3">
        <v>615.83913719999998</v>
      </c>
      <c r="V773" s="3">
        <v>679.86204099999998</v>
      </c>
      <c r="W773" s="3">
        <v>743.88494479999997</v>
      </c>
      <c r="X773" s="3">
        <v>740.83620529999996</v>
      </c>
      <c r="Y773" s="3">
        <v>774.37203079999995</v>
      </c>
      <c r="Z773" s="3">
        <v>759.12832530000003</v>
      </c>
      <c r="AA773" s="3">
        <v>740.83620529999996</v>
      </c>
      <c r="AB773" s="3">
        <v>728.64124700000002</v>
      </c>
      <c r="AC773" s="3">
        <v>759.12832530000003</v>
      </c>
      <c r="AD773" s="3">
        <v>695.10542150000003</v>
      </c>
      <c r="AE773" s="3">
        <v>652.42370229999995</v>
      </c>
      <c r="AF773" s="3">
        <v>460.35498310000003</v>
      </c>
      <c r="AG773" s="3">
        <v>259.1403626</v>
      </c>
      <c r="AH773" s="3">
        <v>271.33500350000003</v>
      </c>
      <c r="AI773" s="3">
        <v>210.36083919999999</v>
      </c>
      <c r="AJ773" s="3">
        <v>238.64885960000001</v>
      </c>
      <c r="AK773" s="3">
        <v>477.29804439999998</v>
      </c>
      <c r="AL773" s="3">
        <v>307.73161040000002</v>
      </c>
      <c r="AM773" s="3">
        <v>260.62973979999998</v>
      </c>
      <c r="AN773" s="3">
        <v>178.98681110000001</v>
      </c>
      <c r="AO773" s="3">
        <v>248.06923689999999</v>
      </c>
      <c r="AP773" s="3">
        <v>157.005931</v>
      </c>
      <c r="AQ773" s="3">
        <v>59.662373580000001</v>
      </c>
      <c r="AR773" s="3">
        <v>37.681501140000002</v>
      </c>
      <c r="AS773" s="3">
        <v>37.681501140000002</v>
      </c>
      <c r="AT773" s="3">
        <v>37.681501140000002</v>
      </c>
      <c r="AU773" s="3">
        <v>34.5413754</v>
      </c>
      <c r="AV773" s="3">
        <v>34.5413754</v>
      </c>
      <c r="AW773" s="3">
        <v>34.5413754</v>
      </c>
      <c r="AX773" s="3">
        <v>56.522255579999999</v>
      </c>
      <c r="AY773" s="3">
        <v>47.101878360000001</v>
      </c>
      <c r="AZ773" s="3">
        <v>50.242004100000003</v>
      </c>
      <c r="BA773" s="3">
        <v>47.101878360000001</v>
      </c>
      <c r="BB773" s="3">
        <v>43.961752619999999</v>
      </c>
      <c r="BC773" s="3">
        <v>43.961752619999999</v>
      </c>
      <c r="BD773" s="3">
        <v>28.261123919999999</v>
      </c>
      <c r="BE773" s="3">
        <v>30.471853679999999</v>
      </c>
      <c r="BF773" s="3">
        <v>28.016137440000001</v>
      </c>
      <c r="BG773" s="3">
        <v>26.5526892</v>
      </c>
      <c r="BH773" s="3">
        <v>35.734558319999998</v>
      </c>
      <c r="BI773" s="3">
        <v>38.271614219999996</v>
      </c>
      <c r="BJ773" s="3">
        <v>38.91396649</v>
      </c>
      <c r="BK773" s="3">
        <v>43.50747449</v>
      </c>
    </row>
    <row r="774" spans="2:63" x14ac:dyDescent="0.3">
      <c r="B774" s="4" t="s">
        <v>63</v>
      </c>
      <c r="C774" s="4" t="s">
        <v>64</v>
      </c>
      <c r="D774" s="4" t="s">
        <v>221</v>
      </c>
      <c r="E774" s="4" t="s">
        <v>222</v>
      </c>
      <c r="F774" s="4" t="s">
        <v>79</v>
      </c>
      <c r="G774" s="4" t="s">
        <v>80</v>
      </c>
      <c r="H774" s="4" t="s">
        <v>69</v>
      </c>
      <c r="I774" s="4" t="s">
        <v>70</v>
      </c>
      <c r="J774" s="4"/>
      <c r="K774" s="4"/>
      <c r="L774" s="4"/>
      <c r="M774" s="4"/>
      <c r="N774" s="4"/>
      <c r="O774" s="4"/>
      <c r="P774" s="4"/>
      <c r="Q774" s="4"/>
      <c r="R774" s="4"/>
      <c r="S774" s="4"/>
      <c r="T774" s="4"/>
      <c r="U774" s="4"/>
      <c r="V774" s="4"/>
      <c r="W774" s="4"/>
      <c r="X774" s="4"/>
      <c r="Y774" s="4">
        <v>3.0626883500000002</v>
      </c>
      <c r="Z774" s="4"/>
      <c r="AA774" s="4"/>
      <c r="AB774" s="4">
        <v>3.0626883500000002</v>
      </c>
      <c r="AC774" s="4"/>
      <c r="AD774" s="4">
        <v>3.0626883500000002</v>
      </c>
      <c r="AE774" s="4">
        <v>3.0626883500000002</v>
      </c>
      <c r="AF774" s="4">
        <v>3.0626883500000002</v>
      </c>
      <c r="AG774" s="4"/>
      <c r="AH774" s="4"/>
      <c r="AI774" s="4"/>
      <c r="AJ774" s="4">
        <v>3.1743706199999999</v>
      </c>
      <c r="AK774" s="4">
        <v>3.1743706199999999</v>
      </c>
      <c r="AL774" s="4">
        <v>3.1743706199999999</v>
      </c>
      <c r="AM774" s="4"/>
      <c r="AN774" s="4"/>
      <c r="AO774" s="4"/>
      <c r="AP774" s="4"/>
      <c r="AQ774" s="4"/>
      <c r="AR774" s="4"/>
      <c r="AS774" s="4"/>
      <c r="AT774" s="4"/>
      <c r="AU774" s="4"/>
      <c r="AV774" s="4"/>
      <c r="AW774" s="4"/>
      <c r="AX774" s="4"/>
      <c r="AY774" s="4"/>
      <c r="AZ774" s="4"/>
      <c r="BA774" s="4"/>
      <c r="BB774" s="4"/>
      <c r="BC774" s="4"/>
      <c r="BD774" s="4"/>
      <c r="BE774" s="4"/>
      <c r="BF774" s="4"/>
      <c r="BG774" s="4"/>
      <c r="BH774" s="4"/>
      <c r="BI774" s="4"/>
      <c r="BJ774" s="4"/>
      <c r="BK774" s="4"/>
    </row>
    <row r="775" spans="2:63" x14ac:dyDescent="0.3">
      <c r="B775" s="3" t="s">
        <v>63</v>
      </c>
      <c r="C775" s="3" t="s">
        <v>64</v>
      </c>
      <c r="D775" s="3" t="s">
        <v>221</v>
      </c>
      <c r="E775" s="3" t="s">
        <v>222</v>
      </c>
      <c r="F775" s="3" t="s">
        <v>81</v>
      </c>
      <c r="G775" s="3" t="s">
        <v>82</v>
      </c>
      <c r="H775" s="3" t="s">
        <v>69</v>
      </c>
      <c r="I775" s="3" t="s">
        <v>70</v>
      </c>
      <c r="J775" s="3">
        <v>2133.3998179999999</v>
      </c>
      <c r="K775" s="3">
        <v>2133.3998179999999</v>
      </c>
      <c r="L775" s="3">
        <v>2249.0021259999999</v>
      </c>
      <c r="M775" s="3">
        <v>2418.351752</v>
      </c>
      <c r="N775" s="3">
        <v>2629.6778039999999</v>
      </c>
      <c r="O775" s="3">
        <v>2612.2477250000002</v>
      </c>
      <c r="P775" s="3">
        <v>2724.672497</v>
      </c>
      <c r="Q775" s="3">
        <v>2751.3438420000002</v>
      </c>
      <c r="R775" s="3">
        <v>2840.3829569999998</v>
      </c>
      <c r="S775" s="3">
        <v>2900.8870729999999</v>
      </c>
      <c r="T775" s="3">
        <v>2982.0985350000001</v>
      </c>
      <c r="U775" s="3">
        <v>3095.303179</v>
      </c>
      <c r="V775" s="3">
        <v>3146.2446559999998</v>
      </c>
      <c r="W775" s="3">
        <v>3139.2869930000002</v>
      </c>
      <c r="X775" s="3">
        <v>3326.1344869999998</v>
      </c>
      <c r="Y775" s="3">
        <v>3541.5329230000002</v>
      </c>
      <c r="Z775" s="3">
        <v>3503.5364089999998</v>
      </c>
      <c r="AA775" s="3">
        <v>3360.258194</v>
      </c>
      <c r="AB775" s="3">
        <v>3537.685524</v>
      </c>
      <c r="AC775" s="3">
        <v>3769.5731689999998</v>
      </c>
      <c r="AD775" s="3">
        <v>3585.7896300000002</v>
      </c>
      <c r="AE775" s="3">
        <v>3280.1891179999998</v>
      </c>
      <c r="AF775" s="3">
        <v>2571.812195</v>
      </c>
      <c r="AG775" s="3">
        <v>1894.3760159999999</v>
      </c>
      <c r="AH775" s="3">
        <v>1907.54952</v>
      </c>
      <c r="AI775" s="3">
        <v>1817.2846569999999</v>
      </c>
      <c r="AJ775" s="3">
        <v>1896.960814</v>
      </c>
      <c r="AK775" s="3">
        <v>1790.9260039999999</v>
      </c>
      <c r="AL775" s="3">
        <v>1647.366215</v>
      </c>
      <c r="AM775" s="3">
        <v>1745.925436</v>
      </c>
      <c r="AN775" s="3">
        <v>1799.723209</v>
      </c>
      <c r="AO775" s="3">
        <v>1634.666344</v>
      </c>
      <c r="AP775" s="3">
        <v>1331.248675</v>
      </c>
      <c r="AQ775" s="3">
        <v>1467.918218</v>
      </c>
      <c r="AR775" s="3">
        <v>2161.5206010000002</v>
      </c>
      <c r="AS775" s="3">
        <v>1849.7116860000001</v>
      </c>
      <c r="AT775" s="3">
        <v>1305.2095019999999</v>
      </c>
      <c r="AU775" s="3">
        <v>1085.8461440000001</v>
      </c>
      <c r="AV775" s="3">
        <v>1113.099314</v>
      </c>
      <c r="AW775" s="3">
        <v>1038.5032590000001</v>
      </c>
      <c r="AX775" s="3">
        <v>1013.362205</v>
      </c>
      <c r="AY775" s="3">
        <v>1005.174135</v>
      </c>
      <c r="AZ775" s="3">
        <v>1005.2833010000001</v>
      </c>
      <c r="BA775" s="3">
        <v>1025.1740380000001</v>
      </c>
      <c r="BB775" s="3">
        <v>1013.993418</v>
      </c>
      <c r="BC775" s="3">
        <v>1045.809377</v>
      </c>
      <c r="BD775" s="3">
        <v>1075.1108469999999</v>
      </c>
      <c r="BE775" s="3">
        <v>1072.0761460000001</v>
      </c>
      <c r="BF775" s="3">
        <v>1087.4085419999999</v>
      </c>
      <c r="BG775" s="3">
        <v>1011.1837839999999</v>
      </c>
      <c r="BH775" s="3">
        <v>960.88131250000004</v>
      </c>
      <c r="BI775" s="3">
        <v>975.40498760000003</v>
      </c>
      <c r="BJ775" s="3">
        <v>965.64336719999994</v>
      </c>
      <c r="BK775" s="3">
        <v>1028.2268859999999</v>
      </c>
    </row>
    <row r="776" spans="2:63" x14ac:dyDescent="0.3">
      <c r="B776" s="4" t="s">
        <v>63</v>
      </c>
      <c r="C776" s="4" t="s">
        <v>64</v>
      </c>
      <c r="D776" s="4" t="s">
        <v>221</v>
      </c>
      <c r="E776" s="4" t="s">
        <v>222</v>
      </c>
      <c r="F776" s="4" t="s">
        <v>83</v>
      </c>
      <c r="G776" s="4" t="s">
        <v>84</v>
      </c>
      <c r="H776" s="4" t="s">
        <v>69</v>
      </c>
      <c r="I776" s="4" t="s">
        <v>70</v>
      </c>
      <c r="J776" s="4">
        <v>971.67525190000003</v>
      </c>
      <c r="K776" s="4">
        <v>971.67525190000003</v>
      </c>
      <c r="L776" s="4">
        <v>1086.682384</v>
      </c>
      <c r="M776" s="4">
        <v>1239.192945</v>
      </c>
      <c r="N776" s="4">
        <v>1290.7336230000001</v>
      </c>
      <c r="O776" s="4">
        <v>1728.968181</v>
      </c>
      <c r="P776" s="4">
        <v>1496.026462</v>
      </c>
      <c r="Q776" s="4">
        <v>1529.0580950000001</v>
      </c>
      <c r="R776" s="4">
        <v>1562.7995060000001</v>
      </c>
      <c r="S776" s="4">
        <v>2081.2001220000002</v>
      </c>
      <c r="T776" s="4">
        <v>1986.0984530000001</v>
      </c>
      <c r="U776" s="4">
        <v>1170.9769610000001</v>
      </c>
      <c r="V776" s="4">
        <v>1311.414008</v>
      </c>
      <c r="W776" s="4">
        <v>1227.5548799999999</v>
      </c>
      <c r="X776" s="4">
        <v>1600.6207899999999</v>
      </c>
      <c r="Y776" s="4">
        <v>1375.3429060000001</v>
      </c>
      <c r="Z776" s="4">
        <v>1686.5763509999999</v>
      </c>
      <c r="AA776" s="4">
        <v>1936.0663050000001</v>
      </c>
      <c r="AB776" s="4">
        <v>2477.843668</v>
      </c>
      <c r="AC776" s="4">
        <v>2553.9395020000002</v>
      </c>
      <c r="AD776" s="4">
        <v>1836.799096</v>
      </c>
      <c r="AE776" s="4">
        <v>1144.336423</v>
      </c>
      <c r="AF776" s="4">
        <v>924.92259690000003</v>
      </c>
      <c r="AG776" s="4">
        <v>868.42160690000003</v>
      </c>
      <c r="AH776" s="4">
        <v>926.84407639999995</v>
      </c>
      <c r="AI776" s="4">
        <v>1023.547204</v>
      </c>
      <c r="AJ776" s="4">
        <v>1439.6538599999999</v>
      </c>
      <c r="AK776" s="4">
        <v>1604.279679</v>
      </c>
      <c r="AL776" s="4">
        <v>1260.323549</v>
      </c>
      <c r="AM776" s="4">
        <v>1271.277865</v>
      </c>
      <c r="AN776" s="4">
        <v>1484.5413309999999</v>
      </c>
      <c r="AO776" s="4">
        <v>1260.5075509999999</v>
      </c>
      <c r="AP776" s="4">
        <v>1152.574983</v>
      </c>
      <c r="AQ776" s="4">
        <v>2040.546063</v>
      </c>
      <c r="AR776" s="4">
        <v>1867.9390390000001</v>
      </c>
      <c r="AS776" s="4">
        <v>1900.955657</v>
      </c>
      <c r="AT776" s="4">
        <v>1506.0507399999999</v>
      </c>
      <c r="AU776" s="4">
        <v>1708.189815</v>
      </c>
      <c r="AV776" s="4">
        <v>1575.4340979999999</v>
      </c>
      <c r="AW776" s="4">
        <v>2349.2420750000001</v>
      </c>
      <c r="AX776" s="4">
        <v>2974.529505</v>
      </c>
      <c r="AY776" s="4">
        <v>2613.975852</v>
      </c>
      <c r="AZ776" s="4">
        <v>2760.9769820000001</v>
      </c>
      <c r="BA776" s="4">
        <v>2704.8617800000002</v>
      </c>
      <c r="BB776" s="4">
        <v>2612.6733129999998</v>
      </c>
      <c r="BC776" s="4">
        <v>2615.8890219999998</v>
      </c>
      <c r="BD776" s="4">
        <v>2116.6351220000001</v>
      </c>
      <c r="BE776" s="4">
        <v>2364.7846380000001</v>
      </c>
      <c r="BF776" s="4">
        <v>2154.3882450000001</v>
      </c>
      <c r="BG776" s="4">
        <v>2085.8953550000001</v>
      </c>
      <c r="BH776" s="4">
        <v>2118.619095</v>
      </c>
      <c r="BI776" s="4">
        <v>2247.011493</v>
      </c>
      <c r="BJ776" s="4">
        <v>2231.389686</v>
      </c>
      <c r="BK776" s="4">
        <v>2341.1919790000002</v>
      </c>
    </row>
    <row r="777" spans="2:63" x14ac:dyDescent="0.3">
      <c r="B777" s="3" t="s">
        <v>63</v>
      </c>
      <c r="C777" s="3" t="s">
        <v>64</v>
      </c>
      <c r="D777" s="3" t="s">
        <v>221</v>
      </c>
      <c r="E777" s="3" t="s">
        <v>222</v>
      </c>
      <c r="F777" s="3" t="s">
        <v>85</v>
      </c>
      <c r="G777" s="3" t="s">
        <v>86</v>
      </c>
      <c r="H777" s="3" t="s">
        <v>69</v>
      </c>
      <c r="I777" s="3" t="s">
        <v>70</v>
      </c>
      <c r="J777" s="3">
        <v>44.009408399999998</v>
      </c>
      <c r="K777" s="3">
        <v>44.009408399999998</v>
      </c>
      <c r="L777" s="3">
        <v>29.656317300000001</v>
      </c>
      <c r="M777" s="3">
        <v>79.78736816</v>
      </c>
      <c r="N777" s="3">
        <v>76.826099819999996</v>
      </c>
      <c r="O777" s="3">
        <v>61.908993850000002</v>
      </c>
      <c r="P777" s="3">
        <v>31.641499249999999</v>
      </c>
      <c r="Q777" s="3">
        <v>37.182828260000001</v>
      </c>
      <c r="R777" s="3">
        <v>51.60735021</v>
      </c>
      <c r="S777" s="3">
        <v>38.812031159999997</v>
      </c>
      <c r="T777" s="3">
        <v>57.355432120000003</v>
      </c>
      <c r="U777" s="3">
        <v>43.141596319999998</v>
      </c>
      <c r="V777" s="3">
        <v>114.98613949999999</v>
      </c>
      <c r="W777" s="3">
        <v>97.821366260000005</v>
      </c>
      <c r="X777" s="3">
        <v>235.62767590000001</v>
      </c>
      <c r="Y777" s="3">
        <v>58.98303499</v>
      </c>
      <c r="Z777" s="3">
        <v>61.714274920000001</v>
      </c>
      <c r="AA777" s="3">
        <v>1586.021219</v>
      </c>
      <c r="AB777" s="3">
        <v>1427.0122329999999</v>
      </c>
      <c r="AC777" s="3">
        <v>720.86559109999996</v>
      </c>
      <c r="AD777" s="3">
        <v>1367.389357</v>
      </c>
      <c r="AE777" s="3">
        <v>1336.193925</v>
      </c>
      <c r="AF777" s="3">
        <v>913.40692209999997</v>
      </c>
      <c r="AG777" s="3">
        <v>823.36602340000002</v>
      </c>
      <c r="AH777" s="3">
        <v>45.80706919</v>
      </c>
      <c r="AI777" s="3">
        <v>38.822469939999998</v>
      </c>
      <c r="AJ777" s="3">
        <v>37.711769539999999</v>
      </c>
      <c r="AK777" s="3">
        <v>346.62043210000002</v>
      </c>
      <c r="AL777" s="3">
        <v>242.78988150000001</v>
      </c>
      <c r="AM777" s="3">
        <v>244.6147765</v>
      </c>
      <c r="AN777" s="3">
        <v>230.55132</v>
      </c>
      <c r="AO777" s="3">
        <v>231.77569270000001</v>
      </c>
      <c r="AP777" s="3">
        <v>232.56658830000001</v>
      </c>
      <c r="AQ777" s="3">
        <v>234.3215865</v>
      </c>
      <c r="AR777" s="3">
        <v>233.27204040000001</v>
      </c>
      <c r="AS777" s="3">
        <v>231.77269390000001</v>
      </c>
      <c r="AT777" s="3">
        <v>232.45718909999999</v>
      </c>
      <c r="AU777" s="3">
        <v>231.6670105</v>
      </c>
      <c r="AV777" s="3">
        <v>227.2724121</v>
      </c>
      <c r="AW777" s="3">
        <v>226.76535050000001</v>
      </c>
      <c r="AX777" s="3">
        <v>123.08889139999999</v>
      </c>
      <c r="AY777" s="3">
        <v>104.7465036</v>
      </c>
      <c r="AZ777" s="3">
        <v>115.50544619999999</v>
      </c>
      <c r="BA777" s="3">
        <v>120.33176400000001</v>
      </c>
      <c r="BB777" s="3">
        <v>184.72878969999999</v>
      </c>
      <c r="BC777" s="3">
        <v>171.44448170000001</v>
      </c>
      <c r="BD777" s="3">
        <v>99.150132709999994</v>
      </c>
      <c r="BE777" s="3">
        <v>24.864935020000001</v>
      </c>
      <c r="BF777" s="3">
        <v>43.256953250000002</v>
      </c>
      <c r="BG777" s="3">
        <v>46.723195199999999</v>
      </c>
      <c r="BH777" s="3">
        <v>43.219685149999997</v>
      </c>
      <c r="BI777" s="3">
        <v>88.033953120000007</v>
      </c>
      <c r="BJ777" s="3">
        <v>90.668109450000003</v>
      </c>
      <c r="BK777" s="3">
        <v>119.1588994</v>
      </c>
    </row>
    <row r="778" spans="2:63" x14ac:dyDescent="0.3">
      <c r="B778" s="4" t="s">
        <v>63</v>
      </c>
      <c r="C778" s="4" t="s">
        <v>64</v>
      </c>
      <c r="D778" s="4" t="s">
        <v>221</v>
      </c>
      <c r="E778" s="4" t="s">
        <v>222</v>
      </c>
      <c r="F778" s="4" t="s">
        <v>102</v>
      </c>
      <c r="G778" s="4" t="s">
        <v>103</v>
      </c>
      <c r="H778" s="4" t="s">
        <v>69</v>
      </c>
      <c r="I778" s="4" t="s">
        <v>70</v>
      </c>
      <c r="J778" s="4">
        <v>366.548</v>
      </c>
      <c r="K778" s="4">
        <v>535.19000000000005</v>
      </c>
      <c r="L778" s="4">
        <v>718.83</v>
      </c>
      <c r="M778" s="4">
        <v>855.36</v>
      </c>
      <c r="N778" s="4">
        <v>876.04</v>
      </c>
      <c r="O778" s="4">
        <v>1000.48</v>
      </c>
      <c r="P778" s="4">
        <v>1195</v>
      </c>
      <c r="Q778" s="4">
        <v>1266.1600000000001</v>
      </c>
      <c r="R778" s="4">
        <v>1281.83</v>
      </c>
      <c r="S778" s="4">
        <v>1229.31</v>
      </c>
      <c r="T778" s="4">
        <v>1324.44</v>
      </c>
      <c r="U778" s="4">
        <v>1529.85</v>
      </c>
      <c r="V778" s="4">
        <v>1463.08</v>
      </c>
      <c r="W778" s="4">
        <v>1485.8</v>
      </c>
      <c r="X778" s="4">
        <v>1530.95</v>
      </c>
      <c r="Y778" s="4">
        <v>1446.9</v>
      </c>
      <c r="Z778" s="4">
        <v>1496.12</v>
      </c>
      <c r="AA778" s="4">
        <v>1589.46</v>
      </c>
      <c r="AB778" s="4">
        <v>1592.22</v>
      </c>
      <c r="AC778" s="4">
        <v>1669.44</v>
      </c>
      <c r="AD778" s="4">
        <v>1631.7</v>
      </c>
      <c r="AE778" s="4">
        <v>806.6</v>
      </c>
      <c r="AF778" s="4">
        <v>487.03</v>
      </c>
      <c r="AG778" s="4">
        <v>447.3</v>
      </c>
      <c r="AH778" s="4">
        <v>458.89</v>
      </c>
      <c r="AI778" s="4">
        <v>607.36</v>
      </c>
      <c r="AJ778" s="4">
        <v>595.95000000000005</v>
      </c>
      <c r="AK778" s="4">
        <v>694.26</v>
      </c>
      <c r="AL778" s="4">
        <v>685.71</v>
      </c>
      <c r="AM778" s="4">
        <v>708.84</v>
      </c>
      <c r="AN778" s="4">
        <v>637.33000000000004</v>
      </c>
      <c r="AO778" s="4">
        <v>512.16</v>
      </c>
      <c r="AP778" s="4">
        <v>512.04999999999995</v>
      </c>
      <c r="AQ778" s="4">
        <v>515.70000000000005</v>
      </c>
      <c r="AR778" s="4">
        <v>519.23</v>
      </c>
      <c r="AS778" s="4">
        <v>590.32000000000005</v>
      </c>
      <c r="AT778" s="4">
        <v>657.9</v>
      </c>
      <c r="AU778" s="4">
        <v>682.37</v>
      </c>
      <c r="AV778" s="4">
        <v>625.86</v>
      </c>
      <c r="AW778" s="4">
        <v>603.1</v>
      </c>
      <c r="AX778" s="4">
        <v>608.36300000000006</v>
      </c>
      <c r="AY778" s="4">
        <v>663.15200000000004</v>
      </c>
      <c r="AZ778" s="4">
        <v>682.55</v>
      </c>
      <c r="BA778" s="4">
        <v>637.05600000000004</v>
      </c>
      <c r="BB778" s="4">
        <v>606.72</v>
      </c>
      <c r="BC778" s="4">
        <v>585.94799999999998</v>
      </c>
      <c r="BD778" s="4">
        <v>568.56425999999999</v>
      </c>
      <c r="BE778" s="4">
        <v>545.09030800000005</v>
      </c>
      <c r="BF778" s="4">
        <v>599.58794580000006</v>
      </c>
      <c r="BG778" s="4">
        <v>525.27468390000001</v>
      </c>
      <c r="BH778" s="4">
        <v>378.92949829999998</v>
      </c>
      <c r="BI778" s="4">
        <v>305.01024640000003</v>
      </c>
      <c r="BJ778" s="4">
        <v>305.01024640000003</v>
      </c>
      <c r="BK778" s="4">
        <v>305.01024640000003</v>
      </c>
    </row>
    <row r="779" spans="2:63" x14ac:dyDescent="0.3">
      <c r="B779" s="3" t="s">
        <v>63</v>
      </c>
      <c r="C779" s="3" t="s">
        <v>64</v>
      </c>
      <c r="D779" s="3" t="s">
        <v>221</v>
      </c>
      <c r="E779" s="3" t="s">
        <v>222</v>
      </c>
      <c r="F779" s="3" t="s">
        <v>115</v>
      </c>
      <c r="G779" s="3" t="s">
        <v>116</v>
      </c>
      <c r="H779" s="3" t="s">
        <v>69</v>
      </c>
      <c r="I779" s="3" t="s">
        <v>70</v>
      </c>
      <c r="J779" s="3">
        <v>110.25</v>
      </c>
      <c r="K779" s="3">
        <v>111.6</v>
      </c>
      <c r="L779" s="3">
        <v>122.1</v>
      </c>
      <c r="M779" s="3">
        <v>132.6</v>
      </c>
      <c r="N779" s="3">
        <v>134.25</v>
      </c>
      <c r="O779" s="3">
        <v>121.5</v>
      </c>
      <c r="P779" s="3">
        <v>129</v>
      </c>
      <c r="Q779" s="3">
        <v>128.625</v>
      </c>
      <c r="R779" s="3">
        <v>132.44999999999999</v>
      </c>
      <c r="S779" s="3">
        <v>136.05000000000001</v>
      </c>
      <c r="T779" s="3">
        <v>109.575</v>
      </c>
      <c r="U779" s="3">
        <v>104.77500000000001</v>
      </c>
      <c r="V779" s="3">
        <v>108.825</v>
      </c>
      <c r="W779" s="3">
        <v>114.97499999999999</v>
      </c>
      <c r="X779" s="3">
        <v>112.95</v>
      </c>
      <c r="Y779" s="3">
        <v>127.2</v>
      </c>
      <c r="Z779" s="3">
        <v>136.05000000000001</v>
      </c>
      <c r="AA779" s="3">
        <v>122.47499999999999</v>
      </c>
      <c r="AB779" s="3">
        <v>134.02500000000001</v>
      </c>
      <c r="AC779" s="3">
        <v>136.05000000000001</v>
      </c>
      <c r="AD779" s="3">
        <v>135</v>
      </c>
      <c r="AE779" s="3">
        <v>135</v>
      </c>
      <c r="AF779" s="3">
        <v>120</v>
      </c>
      <c r="AG779" s="3">
        <v>135</v>
      </c>
      <c r="AH779" s="3">
        <v>127.5</v>
      </c>
      <c r="AI779" s="3">
        <v>135</v>
      </c>
      <c r="AJ779" s="3">
        <v>122.47499999999999</v>
      </c>
      <c r="AK779" s="3">
        <v>110.02500000000001</v>
      </c>
      <c r="AL779" s="3">
        <v>97.5</v>
      </c>
      <c r="AM779" s="3">
        <v>84.974999999999994</v>
      </c>
      <c r="AN779" s="3">
        <v>72.525000000000006</v>
      </c>
      <c r="AO779" s="3">
        <v>60</v>
      </c>
      <c r="AP779" s="3">
        <v>60</v>
      </c>
      <c r="AQ779" s="3">
        <v>60</v>
      </c>
      <c r="AR779" s="3">
        <v>60</v>
      </c>
      <c r="AS779" s="3">
        <v>60</v>
      </c>
      <c r="AT779" s="3">
        <v>74.617642520000004</v>
      </c>
      <c r="AU779" s="3">
        <v>73.707353620000006</v>
      </c>
      <c r="AV779" s="3">
        <v>76.934960610000005</v>
      </c>
      <c r="AW779" s="3">
        <v>78.325351459999993</v>
      </c>
      <c r="AX779" s="3">
        <v>80.179205929999995</v>
      </c>
      <c r="AY779" s="3">
        <v>71.373397190000006</v>
      </c>
      <c r="AZ779" s="3">
        <v>87.131160199999997</v>
      </c>
      <c r="BA779" s="3">
        <v>88.985014680000006</v>
      </c>
      <c r="BB779" s="3">
        <v>94.664909230000006</v>
      </c>
      <c r="BC779" s="3">
        <v>90</v>
      </c>
      <c r="BD779" s="3">
        <v>90</v>
      </c>
      <c r="BE779" s="3">
        <v>97.5</v>
      </c>
      <c r="BF779" s="3">
        <v>97.5</v>
      </c>
      <c r="BG779" s="3">
        <v>105</v>
      </c>
      <c r="BH779" s="3">
        <v>105</v>
      </c>
      <c r="BI779" s="3">
        <v>105</v>
      </c>
      <c r="BJ779" s="3">
        <v>105</v>
      </c>
      <c r="BK779" s="3">
        <v>105</v>
      </c>
    </row>
    <row r="780" spans="2:63" x14ac:dyDescent="0.3">
      <c r="B780" s="4" t="s">
        <v>63</v>
      </c>
      <c r="C780" s="4" t="s">
        <v>64</v>
      </c>
      <c r="D780" s="4" t="s">
        <v>221</v>
      </c>
      <c r="E780" s="4" t="s">
        <v>222</v>
      </c>
      <c r="F780" s="4" t="s">
        <v>87</v>
      </c>
      <c r="G780" s="4" t="s">
        <v>88</v>
      </c>
      <c r="H780" s="4" t="s">
        <v>69</v>
      </c>
      <c r="I780" s="4" t="s">
        <v>70</v>
      </c>
      <c r="J780" s="4">
        <v>0.43575599999999998</v>
      </c>
      <c r="K780" s="4">
        <v>0.443498</v>
      </c>
      <c r="L780" s="4">
        <v>0.45126500000000003</v>
      </c>
      <c r="M780" s="4">
        <v>0.4588025</v>
      </c>
      <c r="N780" s="4">
        <v>0.46576849999999997</v>
      </c>
      <c r="O780" s="4">
        <v>0.47192200000000001</v>
      </c>
      <c r="P780" s="4">
        <v>0.47721350000000001</v>
      </c>
      <c r="Q780" s="4">
        <v>0.481734</v>
      </c>
      <c r="R780" s="4">
        <v>0.48556949999999999</v>
      </c>
      <c r="S780" s="4">
        <v>0.48886449999999998</v>
      </c>
      <c r="T780" s="4">
        <v>0.491759</v>
      </c>
      <c r="U780" s="4">
        <v>0.49421100000000001</v>
      </c>
      <c r="V780" s="4">
        <v>0.49628100000000003</v>
      </c>
      <c r="W780" s="4">
        <v>0.49833650000000002</v>
      </c>
      <c r="X780" s="4">
        <v>0.50085500000000005</v>
      </c>
      <c r="Y780" s="4">
        <v>0.50414999999999999</v>
      </c>
      <c r="Z780" s="4">
        <v>0.50839999999999996</v>
      </c>
      <c r="AA780" s="4">
        <v>0.51346499999999995</v>
      </c>
      <c r="AB780" s="4">
        <v>0.51895500000000006</v>
      </c>
      <c r="AC780" s="4">
        <v>0.52430500000000002</v>
      </c>
      <c r="AD780" s="4">
        <v>0.52910500000000005</v>
      </c>
      <c r="AE780" s="4">
        <v>0.53322999999999998</v>
      </c>
      <c r="AF780" s="4">
        <v>0.53678999999999999</v>
      </c>
      <c r="AG780" s="4">
        <v>0.53988000000000003</v>
      </c>
      <c r="AH780" s="4">
        <v>0.54266999999999999</v>
      </c>
      <c r="AI780" s="4">
        <v>0.54530000000000001</v>
      </c>
      <c r="AJ780" s="4">
        <v>0.54776999999999998</v>
      </c>
      <c r="AK780" s="4">
        <v>0.55001999999999995</v>
      </c>
      <c r="AL780" s="4">
        <v>0.552095</v>
      </c>
      <c r="AM780" s="4">
        <v>0.55402499999999999</v>
      </c>
      <c r="AN780" s="4">
        <v>0.55584</v>
      </c>
      <c r="AO780" s="4">
        <v>0.55757500000000004</v>
      </c>
      <c r="AP780" s="4">
        <v>0.55922499999999997</v>
      </c>
      <c r="AQ780" s="4">
        <v>0.56074000000000002</v>
      </c>
      <c r="AR780" s="4">
        <v>0.56203499999999995</v>
      </c>
      <c r="AS780" s="4">
        <v>0.56305499999999997</v>
      </c>
      <c r="AT780" s="4">
        <v>0.56376000000000004</v>
      </c>
      <c r="AU780" s="4">
        <v>0.56420000000000003</v>
      </c>
      <c r="AV780" s="4">
        <v>0.56450999999999996</v>
      </c>
      <c r="AW780" s="4">
        <v>0.56486999999999998</v>
      </c>
      <c r="AX780" s="4">
        <v>0.56540500000000005</v>
      </c>
      <c r="AY780" s="4">
        <v>0.56618000000000002</v>
      </c>
      <c r="AZ780" s="4">
        <v>0.56713000000000002</v>
      </c>
      <c r="BA780" s="4">
        <v>0.56695606200000004</v>
      </c>
      <c r="BB780" s="4">
        <v>0.56808159400000002</v>
      </c>
      <c r="BC780" s="4">
        <v>0.56920936</v>
      </c>
      <c r="BD780" s="4">
        <v>0.56997023199999997</v>
      </c>
      <c r="BE780" s="4">
        <v>0.57073212100000004</v>
      </c>
      <c r="BF780" s="4">
        <v>0.57149502900000004</v>
      </c>
      <c r="BG780" s="4">
        <v>0.57240282200000003</v>
      </c>
      <c r="BH780" s="4">
        <v>0.41292740900000002</v>
      </c>
      <c r="BI780" s="4">
        <v>0.46248940599999999</v>
      </c>
      <c r="BJ780" s="4">
        <v>0.46248940599999999</v>
      </c>
      <c r="BK780" s="4">
        <v>0.46248940599999999</v>
      </c>
    </row>
    <row r="781" spans="2:63" x14ac:dyDescent="0.3">
      <c r="B781" s="3" t="s">
        <v>63</v>
      </c>
      <c r="C781" s="3" t="s">
        <v>64</v>
      </c>
      <c r="D781" s="3" t="s">
        <v>221</v>
      </c>
      <c r="E781" s="3" t="s">
        <v>222</v>
      </c>
      <c r="F781" s="3" t="s">
        <v>89</v>
      </c>
      <c r="G781" s="3" t="s">
        <v>90</v>
      </c>
      <c r="H781" s="3" t="s">
        <v>69</v>
      </c>
      <c r="I781" s="3" t="s">
        <v>70</v>
      </c>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v>2.8346479549999999</v>
      </c>
      <c r="AN781" s="3">
        <v>0.122848715</v>
      </c>
      <c r="AO781" s="3">
        <v>1.545434685</v>
      </c>
      <c r="AP781" s="3">
        <v>0.29005304500000001</v>
      </c>
      <c r="AQ781" s="3">
        <v>0.68996405999999999</v>
      </c>
      <c r="AR781" s="3">
        <v>0.147796855</v>
      </c>
      <c r="AS781" s="3">
        <v>0.58941204999999997</v>
      </c>
      <c r="AT781" s="3">
        <v>0.12898117000000001</v>
      </c>
      <c r="AU781" s="3"/>
      <c r="AV781" s="3"/>
      <c r="AW781" s="3"/>
      <c r="AX781" s="3"/>
      <c r="AY781" s="3"/>
      <c r="AZ781" s="3"/>
      <c r="BA781" s="3"/>
      <c r="BB781" s="3"/>
      <c r="BC781" s="3"/>
      <c r="BD781" s="3"/>
      <c r="BE781" s="3"/>
      <c r="BF781" s="3"/>
      <c r="BG781" s="3"/>
      <c r="BH781" s="3"/>
      <c r="BI781" s="3"/>
      <c r="BJ781" s="3"/>
      <c r="BK781" s="3"/>
    </row>
    <row r="782" spans="2:63" x14ac:dyDescent="0.3">
      <c r="B782" s="4" t="s">
        <v>63</v>
      </c>
      <c r="C782" s="4" t="s">
        <v>64</v>
      </c>
      <c r="D782" s="4" t="s">
        <v>221</v>
      </c>
      <c r="E782" s="4" t="s">
        <v>222</v>
      </c>
      <c r="F782" s="4" t="s">
        <v>104</v>
      </c>
      <c r="G782" s="4" t="s">
        <v>105</v>
      </c>
      <c r="H782" s="4" t="s">
        <v>69</v>
      </c>
      <c r="I782" s="4" t="s">
        <v>70</v>
      </c>
      <c r="J782" s="4">
        <v>18.015000000000001</v>
      </c>
      <c r="K782" s="4">
        <v>30.95</v>
      </c>
      <c r="L782" s="4">
        <v>35.424999999999997</v>
      </c>
      <c r="M782" s="4">
        <v>57.54</v>
      </c>
      <c r="N782" s="4">
        <v>124.7416671</v>
      </c>
      <c r="O782" s="4">
        <v>75.890000499999999</v>
      </c>
      <c r="P782" s="4">
        <v>234.5250015</v>
      </c>
      <c r="Q782" s="4">
        <v>231.30833580000001</v>
      </c>
      <c r="R782" s="4">
        <v>106.9133344</v>
      </c>
      <c r="S782" s="4">
        <v>400.23500330000002</v>
      </c>
      <c r="T782" s="4">
        <v>352.60166909999998</v>
      </c>
      <c r="U782" s="4">
        <v>418.68500760000001</v>
      </c>
      <c r="V782" s="4">
        <v>245.17000759999999</v>
      </c>
      <c r="W782" s="4">
        <v>218.7666716</v>
      </c>
      <c r="X782" s="4">
        <v>427.46167659999998</v>
      </c>
      <c r="Y782" s="4">
        <v>470.48501240000002</v>
      </c>
      <c r="Z782" s="4">
        <v>403.10501149999999</v>
      </c>
      <c r="AA782" s="4">
        <v>368.33001050000001</v>
      </c>
      <c r="AB782" s="4">
        <v>342.51334029999998</v>
      </c>
      <c r="AC782" s="4">
        <v>334.6133423</v>
      </c>
      <c r="AD782" s="4">
        <v>338.666675</v>
      </c>
      <c r="AE782" s="4">
        <v>342.33334000000002</v>
      </c>
      <c r="AF782" s="4">
        <v>325.916675</v>
      </c>
      <c r="AG782" s="4">
        <v>344.25</v>
      </c>
      <c r="AH782" s="4">
        <v>331.5</v>
      </c>
      <c r="AI782" s="4">
        <v>344.25</v>
      </c>
      <c r="AJ782" s="4">
        <v>344.25</v>
      </c>
      <c r="AK782" s="4">
        <v>344.25</v>
      </c>
      <c r="AL782" s="4">
        <v>344.25</v>
      </c>
      <c r="AM782" s="4">
        <v>344.25</v>
      </c>
      <c r="AN782" s="4">
        <v>344.25</v>
      </c>
      <c r="AO782" s="4">
        <v>344.25</v>
      </c>
      <c r="AP782" s="4">
        <v>344.25</v>
      </c>
      <c r="AQ782" s="4">
        <v>344.25</v>
      </c>
      <c r="AR782" s="4">
        <v>130.815</v>
      </c>
      <c r="AS782" s="4">
        <v>71.400000000000006</v>
      </c>
      <c r="AT782" s="4">
        <v>107.86499999999999</v>
      </c>
      <c r="AU782" s="4">
        <v>120.87</v>
      </c>
      <c r="AV782" s="4">
        <v>106.33499999999999</v>
      </c>
      <c r="AW782" s="4">
        <v>69.36</v>
      </c>
      <c r="AX782" s="4">
        <v>91.8</v>
      </c>
      <c r="AY782" s="4">
        <v>115.26</v>
      </c>
      <c r="AZ782" s="4">
        <v>150.44999999999999</v>
      </c>
      <c r="BA782" s="4">
        <v>163.19999999999999</v>
      </c>
      <c r="BB782" s="4"/>
      <c r="BC782" s="4"/>
      <c r="BD782" s="4"/>
      <c r="BE782" s="4"/>
      <c r="BF782" s="4"/>
      <c r="BG782" s="4"/>
      <c r="BH782" s="4"/>
      <c r="BI782" s="4"/>
      <c r="BJ782" s="4"/>
      <c r="BK782" s="4"/>
    </row>
    <row r="783" spans="2:63" x14ac:dyDescent="0.3">
      <c r="B783" s="3" t="s">
        <v>63</v>
      </c>
      <c r="C783" s="3" t="s">
        <v>64</v>
      </c>
      <c r="D783" s="3" t="s">
        <v>221</v>
      </c>
      <c r="E783" s="3" t="s">
        <v>222</v>
      </c>
      <c r="F783" s="3" t="s">
        <v>106</v>
      </c>
      <c r="G783" s="3" t="s">
        <v>107</v>
      </c>
      <c r="H783" s="3" t="s">
        <v>69</v>
      </c>
      <c r="I783" s="3" t="s">
        <v>70</v>
      </c>
      <c r="J783" s="3">
        <v>38.060229999999997</v>
      </c>
      <c r="K783" s="3">
        <v>32.26023</v>
      </c>
      <c r="L783" s="3">
        <v>49.45111</v>
      </c>
      <c r="M783" s="3">
        <v>52.110299900000001</v>
      </c>
      <c r="N783" s="3">
        <v>55.029344299999998</v>
      </c>
      <c r="O783" s="3">
        <v>64.4729016</v>
      </c>
      <c r="P783" s="3">
        <v>55.344863099999998</v>
      </c>
      <c r="Q783" s="3">
        <v>71.501755200000005</v>
      </c>
      <c r="R783" s="3">
        <v>70.459263899999996</v>
      </c>
      <c r="S783" s="3">
        <v>67.6293443</v>
      </c>
      <c r="T783" s="3">
        <v>64.477419299999994</v>
      </c>
      <c r="U783" s="3">
        <v>70.105797499999994</v>
      </c>
      <c r="V783" s="3">
        <v>65.021290300000004</v>
      </c>
      <c r="W783" s="3">
        <v>76.791370700000002</v>
      </c>
      <c r="X783" s="3">
        <v>70.227328400000005</v>
      </c>
      <c r="Y783" s="3">
        <v>86.671370699999997</v>
      </c>
      <c r="Z783" s="3">
        <v>88.533835999999994</v>
      </c>
      <c r="AA783" s="3">
        <v>89.730310399999993</v>
      </c>
      <c r="AB783" s="3">
        <v>70.471370699999994</v>
      </c>
      <c r="AC783" s="3">
        <v>86.290648399999995</v>
      </c>
      <c r="AD783" s="3">
        <v>54.6686008</v>
      </c>
      <c r="AE783" s="3">
        <v>39.298936400000002</v>
      </c>
      <c r="AF783" s="3">
        <v>28.388139200000001</v>
      </c>
      <c r="AG783" s="3">
        <v>17.591366000000001</v>
      </c>
      <c r="AH783" s="3">
        <v>10.0462305</v>
      </c>
      <c r="AI783" s="3">
        <v>10.038123300000001</v>
      </c>
      <c r="AJ783" s="3">
        <v>10.722568300000001</v>
      </c>
      <c r="AK783" s="3">
        <v>15.370786499999999</v>
      </c>
      <c r="AL783" s="3">
        <v>13.222566</v>
      </c>
      <c r="AM783" s="3">
        <v>14.180100700000001</v>
      </c>
      <c r="AN783" s="3">
        <v>15.130786499999999</v>
      </c>
      <c r="AO783" s="3">
        <v>11.806632799999999</v>
      </c>
      <c r="AP783" s="3">
        <v>11.8830495</v>
      </c>
      <c r="AQ783" s="3">
        <v>9.0368691999999999</v>
      </c>
      <c r="AR783" s="3">
        <v>8.7888047</v>
      </c>
      <c r="AS783" s="3">
        <v>10.539490499999999</v>
      </c>
      <c r="AT783" s="3">
        <v>11.073761299999999</v>
      </c>
      <c r="AU783" s="3">
        <v>11.67127</v>
      </c>
      <c r="AV783" s="3">
        <v>12.111269999999999</v>
      </c>
      <c r="AW783" s="3">
        <v>11.631270000000001</v>
      </c>
      <c r="AX783" s="3">
        <v>11.7015324</v>
      </c>
      <c r="AY783" s="3">
        <v>11.4917795</v>
      </c>
      <c r="AZ783" s="3">
        <v>11.135336799999999</v>
      </c>
      <c r="BA783" s="3">
        <v>13.0375347</v>
      </c>
      <c r="BB783" s="3">
        <v>10.3975347</v>
      </c>
      <c r="BC783" s="3">
        <v>11.5358547</v>
      </c>
      <c r="BD783" s="3">
        <v>9.9055747000000007</v>
      </c>
      <c r="BE783" s="3">
        <v>8.8825216999999999</v>
      </c>
      <c r="BF783" s="3">
        <v>9.1196593000000004</v>
      </c>
      <c r="BG783" s="3">
        <v>9.3020572999999995</v>
      </c>
      <c r="BH783" s="3">
        <v>7.4890875000000001</v>
      </c>
      <c r="BI783" s="3">
        <v>9.3399394000000004</v>
      </c>
      <c r="BJ783" s="3">
        <v>8.1086022619999998</v>
      </c>
      <c r="BK783" s="3">
        <v>7.0958260490000002</v>
      </c>
    </row>
    <row r="784" spans="2:63" x14ac:dyDescent="0.3">
      <c r="B784" s="4" t="s">
        <v>63</v>
      </c>
      <c r="C784" s="4" t="s">
        <v>64</v>
      </c>
      <c r="D784" s="4" t="s">
        <v>221</v>
      </c>
      <c r="E784" s="4" t="s">
        <v>222</v>
      </c>
      <c r="F784" s="4" t="s">
        <v>91</v>
      </c>
      <c r="G784" s="4" t="s">
        <v>92</v>
      </c>
      <c r="H784" s="4" t="s">
        <v>69</v>
      </c>
      <c r="I784" s="4" t="s">
        <v>70</v>
      </c>
      <c r="J784" s="4">
        <v>32.103282989999997</v>
      </c>
      <c r="K784" s="4">
        <v>32.552894100000003</v>
      </c>
      <c r="L784" s="4">
        <v>33.039704829999998</v>
      </c>
      <c r="M784" s="4">
        <v>33.397270089999999</v>
      </c>
      <c r="N784" s="4">
        <v>33.714124779999999</v>
      </c>
      <c r="O784" s="4">
        <v>34.059885800000004</v>
      </c>
      <c r="P784" s="4">
        <v>34.686948700000002</v>
      </c>
      <c r="Q784" s="4">
        <v>35.16466715</v>
      </c>
      <c r="R784" s="4">
        <v>35.339080080000002</v>
      </c>
      <c r="S784" s="4">
        <v>35.445370670000003</v>
      </c>
      <c r="T784" s="4">
        <v>35.684667490000002</v>
      </c>
      <c r="U784" s="4">
        <v>35.876257330000001</v>
      </c>
      <c r="V784" s="4">
        <v>36.074362950000001</v>
      </c>
      <c r="W784" s="4">
        <v>36.307164870000001</v>
      </c>
      <c r="X784" s="4">
        <v>36.553784280000002</v>
      </c>
      <c r="Y784" s="4">
        <v>36.840329680000004</v>
      </c>
      <c r="Z784" s="4">
        <v>37.210022000000002</v>
      </c>
      <c r="AA784" s="4">
        <v>37.509931399999999</v>
      </c>
      <c r="AB784" s="4">
        <v>37.900101769999999</v>
      </c>
      <c r="AC784" s="4">
        <v>38.297197619999999</v>
      </c>
      <c r="AD784" s="4">
        <v>149.7044574</v>
      </c>
      <c r="AE784" s="4">
        <v>129.72543110000001</v>
      </c>
      <c r="AF784" s="4">
        <v>108.22740829999999</v>
      </c>
      <c r="AG784" s="4">
        <v>98.405645519999993</v>
      </c>
      <c r="AH784" s="4">
        <v>120.81336779999999</v>
      </c>
      <c r="AI784" s="4">
        <v>109.3170969</v>
      </c>
      <c r="AJ784" s="4">
        <v>140.56274790000001</v>
      </c>
      <c r="AK784" s="4">
        <v>132.32304629999999</v>
      </c>
      <c r="AL784" s="4">
        <v>126.5272884</v>
      </c>
      <c r="AM784" s="4">
        <v>127.9259399</v>
      </c>
      <c r="AN784" s="4">
        <v>120.87269910000001</v>
      </c>
      <c r="AO784" s="4">
        <v>94.498341240000002</v>
      </c>
      <c r="AP784" s="4">
        <v>95.153305410000002</v>
      </c>
      <c r="AQ784" s="4">
        <v>95.768449099999998</v>
      </c>
      <c r="AR784" s="4">
        <v>103.07748719999999</v>
      </c>
      <c r="AS784" s="4">
        <v>94.160525480000004</v>
      </c>
      <c r="AT784" s="4">
        <v>103.82066829999999</v>
      </c>
      <c r="AU784" s="4">
        <v>113.5345643</v>
      </c>
      <c r="AV784" s="4">
        <v>119.09129609999999</v>
      </c>
      <c r="AW784" s="4">
        <v>100.5136092</v>
      </c>
      <c r="AX784" s="4">
        <v>96.960400320000005</v>
      </c>
      <c r="AY784" s="4">
        <v>106.1223576</v>
      </c>
      <c r="AZ784" s="4">
        <v>100.1977112</v>
      </c>
      <c r="BA784" s="4">
        <v>95.449731760000006</v>
      </c>
      <c r="BB784" s="4">
        <v>72.679311260000006</v>
      </c>
      <c r="BC784" s="4">
        <v>91.436683149999993</v>
      </c>
      <c r="BD784" s="4">
        <v>81.338243090000006</v>
      </c>
      <c r="BE784" s="4">
        <v>112.4202215</v>
      </c>
      <c r="BF784" s="4">
        <v>102.0949894</v>
      </c>
      <c r="BG784" s="4">
        <v>94.417844619999997</v>
      </c>
      <c r="BH784" s="4">
        <v>103.1414025</v>
      </c>
      <c r="BI784" s="4">
        <v>100.24389739999999</v>
      </c>
      <c r="BJ784" s="4">
        <v>103.9886951</v>
      </c>
      <c r="BK784" s="4">
        <v>107.9892845</v>
      </c>
    </row>
    <row r="785" spans="2:63" x14ac:dyDescent="0.3">
      <c r="B785" s="3" t="s">
        <v>63</v>
      </c>
      <c r="C785" s="3" t="s">
        <v>64</v>
      </c>
      <c r="D785" s="3" t="s">
        <v>221</v>
      </c>
      <c r="E785" s="3" t="s">
        <v>222</v>
      </c>
      <c r="F785" s="3" t="s">
        <v>108</v>
      </c>
      <c r="G785" s="3" t="s">
        <v>109</v>
      </c>
      <c r="H785" s="3" t="s">
        <v>69</v>
      </c>
      <c r="I785" s="3" t="s">
        <v>70</v>
      </c>
      <c r="J785" s="3">
        <v>408.57142870000001</v>
      </c>
      <c r="K785" s="3">
        <v>408.57142870000001</v>
      </c>
      <c r="L785" s="3">
        <v>408.57142870000001</v>
      </c>
      <c r="M785" s="3">
        <v>408.57142870000001</v>
      </c>
      <c r="N785" s="3">
        <v>443.14285719999998</v>
      </c>
      <c r="O785" s="3">
        <v>471.42857149999998</v>
      </c>
      <c r="P785" s="3">
        <v>612.85714299999995</v>
      </c>
      <c r="Q785" s="3">
        <v>597.14285729999995</v>
      </c>
      <c r="R785" s="3">
        <v>597.14285729999995</v>
      </c>
      <c r="S785" s="3">
        <v>851.71428590000005</v>
      </c>
      <c r="T785" s="3">
        <v>837.88571439999998</v>
      </c>
      <c r="U785" s="3">
        <v>889.42857160000005</v>
      </c>
      <c r="V785" s="3">
        <v>709.65714300000002</v>
      </c>
      <c r="W785" s="3">
        <v>628.57142869999996</v>
      </c>
      <c r="X785" s="3">
        <v>830.97142870000005</v>
      </c>
      <c r="Y785" s="3">
        <v>854.54285730000004</v>
      </c>
      <c r="Z785" s="3">
        <v>871.5142859</v>
      </c>
      <c r="AA785" s="3">
        <v>645.22857150000004</v>
      </c>
      <c r="AB785" s="3">
        <v>577.34285720000003</v>
      </c>
      <c r="AC785" s="3">
        <v>685.14285729999995</v>
      </c>
      <c r="AD785" s="3">
        <v>704.00000009999997</v>
      </c>
      <c r="AE785" s="3">
        <v>644.28571439999996</v>
      </c>
      <c r="AF785" s="3">
        <v>616.00000009999997</v>
      </c>
      <c r="AG785" s="3">
        <v>320.57142859999999</v>
      </c>
      <c r="AH785" s="3">
        <v>204.2857143</v>
      </c>
      <c r="AI785" s="3">
        <v>181.2380952</v>
      </c>
      <c r="AJ785" s="3">
        <v>221.04761909999999</v>
      </c>
      <c r="AK785" s="3">
        <v>233.61904759999999</v>
      </c>
      <c r="AL785" s="3">
        <v>211.61904759999999</v>
      </c>
      <c r="AM785" s="3">
        <v>168.87619050000001</v>
      </c>
      <c r="AN785" s="3">
        <v>186.8952381</v>
      </c>
      <c r="AO785" s="3">
        <v>10.68571429</v>
      </c>
      <c r="AP785" s="3">
        <v>5.0285714290000003</v>
      </c>
      <c r="AQ785" s="3">
        <v>9.6380952400000002</v>
      </c>
      <c r="AR785" s="3">
        <v>1.2571428579999999</v>
      </c>
      <c r="AS785" s="3">
        <v>100.6761905</v>
      </c>
      <c r="AT785" s="3">
        <v>140.48571430000001</v>
      </c>
      <c r="AU785" s="3">
        <v>118.8</v>
      </c>
      <c r="AV785" s="3">
        <v>52.171428570000003</v>
      </c>
      <c r="AW785" s="3">
        <v>59.085714289999999</v>
      </c>
      <c r="AX785" s="3">
        <v>50.180952380000001</v>
      </c>
      <c r="AY785" s="3">
        <v>52.904761909999998</v>
      </c>
      <c r="AZ785" s="3">
        <v>79.828571429999997</v>
      </c>
      <c r="BA785" s="3">
        <v>73.857142859999996</v>
      </c>
      <c r="BB785" s="3">
        <v>78.571428580000003</v>
      </c>
      <c r="BC785" s="3">
        <v>88.000000009999994</v>
      </c>
      <c r="BD785" s="3">
        <v>62.438095240000003</v>
      </c>
      <c r="BE785" s="3">
        <v>47.038095239999997</v>
      </c>
      <c r="BF785" s="3">
        <v>37.085714289999999</v>
      </c>
      <c r="BG785" s="3">
        <v>22.628571430000001</v>
      </c>
      <c r="BH785" s="3">
        <v>27.34285714</v>
      </c>
      <c r="BI785" s="3">
        <v>17.285714290000001</v>
      </c>
      <c r="BJ785" s="3">
        <v>17.285714290000001</v>
      </c>
      <c r="BK785" s="3">
        <v>17.285714290000001</v>
      </c>
    </row>
    <row r="786" spans="2:63" x14ac:dyDescent="0.3">
      <c r="B786" s="4" t="s">
        <v>63</v>
      </c>
      <c r="C786" s="4" t="s">
        <v>64</v>
      </c>
      <c r="D786" s="4" t="s">
        <v>221</v>
      </c>
      <c r="E786" s="4" t="s">
        <v>222</v>
      </c>
      <c r="F786" s="4" t="s">
        <v>110</v>
      </c>
      <c r="G786" s="4" t="s">
        <v>111</v>
      </c>
      <c r="H786" s="4" t="s">
        <v>69</v>
      </c>
      <c r="I786" s="4" t="s">
        <v>70</v>
      </c>
      <c r="J786" s="4">
        <v>54.999989999999997</v>
      </c>
      <c r="K786" s="4">
        <v>54.999989999999997</v>
      </c>
      <c r="L786" s="4">
        <v>54.999989999999997</v>
      </c>
      <c r="M786" s="4">
        <v>54.999989999999997</v>
      </c>
      <c r="N786" s="4">
        <v>54.999989999999997</v>
      </c>
      <c r="O786" s="4">
        <v>54.999989999999997</v>
      </c>
      <c r="P786" s="4">
        <v>78.571414290000007</v>
      </c>
      <c r="Q786" s="4">
        <v>153.99997200000001</v>
      </c>
      <c r="R786" s="4">
        <v>168.14282660000001</v>
      </c>
      <c r="S786" s="4">
        <v>122.57140630000001</v>
      </c>
      <c r="T786" s="4">
        <v>128.54283380000001</v>
      </c>
      <c r="U786" s="4">
        <v>178.82853890000001</v>
      </c>
      <c r="V786" s="4">
        <v>203.02853450000001</v>
      </c>
      <c r="W786" s="4">
        <v>173.32853990000001</v>
      </c>
      <c r="X786" s="4">
        <v>138.28568910000001</v>
      </c>
      <c r="Y786" s="4">
        <v>131.057119</v>
      </c>
      <c r="Z786" s="4">
        <v>173.0142543</v>
      </c>
      <c r="AA786" s="4">
        <v>202.0856775</v>
      </c>
      <c r="AB786" s="4">
        <v>221.8856739</v>
      </c>
      <c r="AC786" s="4">
        <v>296.05708900000002</v>
      </c>
      <c r="AD786" s="4">
        <v>161.8571134</v>
      </c>
      <c r="AE786" s="4">
        <v>125.71426289999999</v>
      </c>
      <c r="AF786" s="4">
        <v>80.928556709999995</v>
      </c>
      <c r="AG786" s="4">
        <v>47.142848569999998</v>
      </c>
      <c r="AH786" s="4">
        <v>50.285705139999997</v>
      </c>
      <c r="AI786" s="4">
        <v>64.428559710000002</v>
      </c>
      <c r="AJ786" s="4">
        <v>50.285705139999997</v>
      </c>
      <c r="AK786" s="4">
        <v>92.714268860000004</v>
      </c>
      <c r="AL786" s="4">
        <v>73.857129430000001</v>
      </c>
      <c r="AM786" s="4">
        <v>30.01428026</v>
      </c>
      <c r="AN786" s="4">
        <v>33.942850970000002</v>
      </c>
      <c r="AO786" s="4">
        <v>80.457128229999995</v>
      </c>
      <c r="AP786" s="4">
        <v>53.114276060000002</v>
      </c>
      <c r="AQ786" s="4">
        <v>15.24285437</v>
      </c>
      <c r="AR786" s="4">
        <v>25.771423890000001</v>
      </c>
      <c r="AS786" s="4">
        <v>23.57142429</v>
      </c>
      <c r="AT786" s="4">
        <v>31.428565710000001</v>
      </c>
      <c r="AU786" s="4">
        <v>20.742853369999999</v>
      </c>
      <c r="AV786" s="4">
        <v>52.957133229999997</v>
      </c>
      <c r="AW786" s="4">
        <v>49.971419490000002</v>
      </c>
      <c r="AX786" s="4">
        <v>58.299989400000001</v>
      </c>
      <c r="AY786" s="4">
        <v>72.28570114</v>
      </c>
      <c r="AZ786" s="4">
        <v>47.142848569999998</v>
      </c>
      <c r="BA786" s="4">
        <v>57.82856091</v>
      </c>
      <c r="BB786" s="4">
        <v>86.114270059999996</v>
      </c>
      <c r="BC786" s="4">
        <v>55.628561310000002</v>
      </c>
      <c r="BD786" s="4">
        <v>44.314277660000002</v>
      </c>
      <c r="BE786" s="4">
        <v>67.414273460000004</v>
      </c>
      <c r="BF786" s="4">
        <v>23.885709940000002</v>
      </c>
      <c r="BG786" s="4">
        <v>13.04285477</v>
      </c>
      <c r="BH786" s="4">
        <v>5.0285705140000001</v>
      </c>
      <c r="BI786" s="4">
        <v>14.45714023</v>
      </c>
      <c r="BJ786" s="4">
        <v>8.4857127430000006</v>
      </c>
      <c r="BK786" s="4">
        <v>4.9807444360000002</v>
      </c>
    </row>
    <row r="787" spans="2:63" x14ac:dyDescent="0.3">
      <c r="B787" s="3" t="s">
        <v>63</v>
      </c>
      <c r="C787" s="3" t="s">
        <v>64</v>
      </c>
      <c r="D787" s="3" t="s">
        <v>221</v>
      </c>
      <c r="E787" s="3" t="s">
        <v>222</v>
      </c>
      <c r="F787" s="3" t="s">
        <v>124</v>
      </c>
      <c r="G787" s="3" t="s">
        <v>125</v>
      </c>
      <c r="H787" s="3" t="s">
        <v>69</v>
      </c>
      <c r="I787" s="3" t="s">
        <v>70</v>
      </c>
      <c r="J787" s="3">
        <v>0.20155253300000001</v>
      </c>
      <c r="K787" s="3">
        <v>0.20870824499999999</v>
      </c>
      <c r="L787" s="3">
        <v>0.21467133699999999</v>
      </c>
      <c r="M787" s="3">
        <v>0.22063442999999999</v>
      </c>
      <c r="N787" s="3">
        <v>0.226597523</v>
      </c>
      <c r="O787" s="3">
        <v>0.232560615</v>
      </c>
      <c r="P787" s="3">
        <v>0.238523708</v>
      </c>
      <c r="Q787" s="3">
        <v>0.243294182</v>
      </c>
      <c r="R787" s="3">
        <v>0.24806465599999999</v>
      </c>
      <c r="S787" s="3">
        <v>0.25283513000000002</v>
      </c>
      <c r="T787" s="3">
        <v>0.25760560500000002</v>
      </c>
      <c r="U787" s="3">
        <v>0.26118345999999998</v>
      </c>
      <c r="V787" s="3">
        <v>0.26476131600000002</v>
      </c>
      <c r="W787" s="3">
        <v>0.26714655300000001</v>
      </c>
      <c r="X787" s="3">
        <v>0.270724409</v>
      </c>
      <c r="Y787" s="3">
        <v>0.27549488300000002</v>
      </c>
      <c r="Z787" s="3">
        <v>0.27907273799999999</v>
      </c>
      <c r="AA787" s="3">
        <v>0.28384321299999998</v>
      </c>
      <c r="AB787" s="3">
        <v>0.28861368700000001</v>
      </c>
      <c r="AC787" s="3">
        <v>0.29338416099999998</v>
      </c>
      <c r="AD787" s="3">
        <v>0.298154635</v>
      </c>
      <c r="AE787" s="3">
        <v>0.30173249099999999</v>
      </c>
      <c r="AF787" s="3">
        <v>0.30411772799999998</v>
      </c>
      <c r="AG787" s="3">
        <v>0.30650296500000002</v>
      </c>
      <c r="AH787" s="3">
        <v>0.308888202</v>
      </c>
      <c r="AI787" s="3">
        <v>0.31127343899999999</v>
      </c>
      <c r="AJ787" s="3">
        <v>0.31365867600000003</v>
      </c>
      <c r="AK787" s="3">
        <v>0.31604391300000001</v>
      </c>
      <c r="AL787" s="3">
        <v>0.31842914999999999</v>
      </c>
      <c r="AM787" s="3">
        <v>0.32081438699999998</v>
      </c>
      <c r="AN787" s="3">
        <v>0.33274057299999998</v>
      </c>
      <c r="AO787" s="3">
        <v>0.395949355</v>
      </c>
      <c r="AP787" s="3">
        <v>0.45915813799999999</v>
      </c>
      <c r="AQ787" s="3">
        <v>0.46154337499999998</v>
      </c>
      <c r="AR787" s="3">
        <v>0.46273599399999998</v>
      </c>
      <c r="AS787" s="3">
        <v>0.46512123100000002</v>
      </c>
      <c r="AT787" s="3">
        <v>0.466313849</v>
      </c>
      <c r="AU787" s="3">
        <v>0.466313849</v>
      </c>
      <c r="AV787" s="3">
        <v>0.46750646800000001</v>
      </c>
      <c r="AW787" s="3">
        <v>0.46869908599999999</v>
      </c>
      <c r="AX787" s="3">
        <v>0.46989170499999999</v>
      </c>
      <c r="AY787" s="3">
        <v>0.47108432300000003</v>
      </c>
      <c r="AZ787" s="3">
        <v>0.47227694199999998</v>
      </c>
      <c r="BA787" s="3">
        <v>0.47346956000000001</v>
      </c>
      <c r="BB787" s="3">
        <v>0.475854797</v>
      </c>
      <c r="BC787" s="3">
        <v>0.477047416</v>
      </c>
      <c r="BD787" s="3">
        <v>0.47824003500000001</v>
      </c>
      <c r="BE787" s="3">
        <v>0.47824003500000001</v>
      </c>
      <c r="BF787" s="3">
        <v>0.47943265299999999</v>
      </c>
      <c r="BG787" s="3">
        <v>0.47943265299999999</v>
      </c>
      <c r="BH787" s="3">
        <v>0.48062527199999999</v>
      </c>
      <c r="BI787" s="3">
        <v>0.48062527199999999</v>
      </c>
      <c r="BJ787" s="3">
        <v>0.481102319</v>
      </c>
      <c r="BK787" s="3">
        <v>0.48157983999999998</v>
      </c>
    </row>
    <row r="788" spans="2:63" x14ac:dyDescent="0.3">
      <c r="B788" s="4" t="s">
        <v>63</v>
      </c>
      <c r="C788" s="4" t="s">
        <v>64</v>
      </c>
      <c r="D788" s="4" t="s">
        <v>223</v>
      </c>
      <c r="E788" s="4" t="s">
        <v>224</v>
      </c>
      <c r="F788" s="4" t="s">
        <v>67</v>
      </c>
      <c r="G788" s="4" t="s">
        <v>68</v>
      </c>
      <c r="H788" s="4" t="s">
        <v>69</v>
      </c>
      <c r="I788" s="4" t="s">
        <v>70</v>
      </c>
      <c r="J788" s="4">
        <v>17.853814679999999</v>
      </c>
      <c r="K788" s="4">
        <v>19.113003190000001</v>
      </c>
      <c r="L788" s="4">
        <v>26.66367833</v>
      </c>
      <c r="M788" s="4">
        <v>27.073523049999999</v>
      </c>
      <c r="N788" s="4">
        <v>25.095655730000001</v>
      </c>
      <c r="O788" s="4">
        <v>34.639068549999998</v>
      </c>
      <c r="P788" s="4">
        <v>31.19167994</v>
      </c>
      <c r="Q788" s="4">
        <v>36.447582160000003</v>
      </c>
      <c r="R788" s="4">
        <v>37.0506733</v>
      </c>
      <c r="S788" s="4">
        <v>37.051333909999997</v>
      </c>
      <c r="T788" s="4">
        <v>38.60724278</v>
      </c>
      <c r="U788" s="4">
        <v>38.34150795</v>
      </c>
      <c r="V788" s="4">
        <v>38.524951639999998</v>
      </c>
      <c r="W788" s="4">
        <v>38.514078490000003</v>
      </c>
      <c r="X788" s="4">
        <v>46.549384179999997</v>
      </c>
      <c r="Y788" s="4">
        <v>47.951351289999998</v>
      </c>
      <c r="Z788" s="4">
        <v>52.493997020000002</v>
      </c>
      <c r="AA788" s="4">
        <v>59.456146320000002</v>
      </c>
      <c r="AB788" s="4">
        <v>66.993071150000006</v>
      </c>
      <c r="AC788" s="4">
        <v>66.988492609999994</v>
      </c>
      <c r="AD788" s="4">
        <v>62.544965040000001</v>
      </c>
      <c r="AE788" s="4">
        <v>59.527385260000003</v>
      </c>
      <c r="AF788" s="4">
        <v>63.091165060000002</v>
      </c>
      <c r="AG788" s="4">
        <v>58.395513280000003</v>
      </c>
      <c r="AH788" s="4">
        <v>69.084075290000001</v>
      </c>
      <c r="AI788" s="4">
        <v>72.252913449999994</v>
      </c>
      <c r="AJ788" s="4">
        <v>71.944592589999999</v>
      </c>
      <c r="AK788" s="4">
        <v>72.676912490000007</v>
      </c>
      <c r="AL788" s="4">
        <v>73.625338429999999</v>
      </c>
      <c r="AM788" s="4">
        <v>73.627237980000004</v>
      </c>
      <c r="AN788" s="4">
        <v>70.339270600000006</v>
      </c>
      <c r="AO788" s="4">
        <v>70.356709230000007</v>
      </c>
      <c r="AP788" s="4">
        <v>75.216906460000004</v>
      </c>
      <c r="AQ788" s="4">
        <v>81.747609850000003</v>
      </c>
      <c r="AR788" s="4">
        <v>76.802571630000003</v>
      </c>
      <c r="AS788" s="4">
        <v>80.970523349999993</v>
      </c>
      <c r="AT788" s="4">
        <v>91.232064410000007</v>
      </c>
      <c r="AU788" s="4">
        <v>115.9210216</v>
      </c>
      <c r="AV788" s="4">
        <v>125.5370502</v>
      </c>
      <c r="AW788" s="4">
        <v>125.5594474</v>
      </c>
      <c r="AX788" s="4">
        <v>130.25469770000001</v>
      </c>
      <c r="AY788" s="4">
        <v>107.3325165</v>
      </c>
      <c r="AZ788" s="4">
        <v>100.41939189999999</v>
      </c>
      <c r="BA788" s="4">
        <v>112.0796397</v>
      </c>
      <c r="BB788" s="4">
        <v>116.746641</v>
      </c>
      <c r="BC788" s="4">
        <v>124.64832629999999</v>
      </c>
      <c r="BD788" s="4">
        <v>130.4329802</v>
      </c>
      <c r="BE788" s="4">
        <v>134.3197394</v>
      </c>
      <c r="BF788" s="4">
        <v>131.04654650000001</v>
      </c>
      <c r="BG788" s="4">
        <v>181.02461199999999</v>
      </c>
      <c r="BH788" s="4">
        <v>157.30851469999999</v>
      </c>
      <c r="BI788" s="4">
        <v>170.8746333</v>
      </c>
      <c r="BJ788" s="4">
        <v>169.70493200000001</v>
      </c>
      <c r="BK788" s="4">
        <v>177.96345299999999</v>
      </c>
    </row>
    <row r="789" spans="2:63" x14ac:dyDescent="0.3">
      <c r="B789" s="3" t="s">
        <v>63</v>
      </c>
      <c r="C789" s="3" t="s">
        <v>64</v>
      </c>
      <c r="D789" s="3" t="s">
        <v>223</v>
      </c>
      <c r="E789" s="3" t="s">
        <v>224</v>
      </c>
      <c r="F789" s="3" t="s">
        <v>71</v>
      </c>
      <c r="G789" s="3" t="s">
        <v>72</v>
      </c>
      <c r="H789" s="3" t="s">
        <v>69</v>
      </c>
      <c r="I789" s="3" t="s">
        <v>70</v>
      </c>
      <c r="J789" s="3">
        <v>0.19876579899999999</v>
      </c>
      <c r="K789" s="3">
        <v>0.21278429400000001</v>
      </c>
      <c r="L789" s="3">
        <v>0.25452808700000001</v>
      </c>
      <c r="M789" s="3">
        <v>0.22559157599999999</v>
      </c>
      <c r="N789" s="3">
        <v>0.26982643000000001</v>
      </c>
      <c r="O789" s="3">
        <v>0.31843504</v>
      </c>
      <c r="P789" s="3">
        <v>0.36961217899999999</v>
      </c>
      <c r="Q789" s="3">
        <v>0.40507371399999997</v>
      </c>
      <c r="R789" s="3">
        <v>0.44367611299999998</v>
      </c>
      <c r="S789" s="3">
        <v>0.42341136899999998</v>
      </c>
      <c r="T789" s="3">
        <v>0.57062022300000004</v>
      </c>
      <c r="U789" s="3">
        <v>0.70423883899999995</v>
      </c>
      <c r="V789" s="3">
        <v>0.599127725</v>
      </c>
      <c r="W789" s="3">
        <v>0.78955416599999995</v>
      </c>
      <c r="X789" s="3">
        <v>0.88998541099999995</v>
      </c>
      <c r="Y789" s="3">
        <v>1.033837908</v>
      </c>
      <c r="Z789" s="3">
        <v>1.752005107</v>
      </c>
      <c r="AA789" s="3">
        <v>1.778033016</v>
      </c>
      <c r="AB789" s="3">
        <v>1.7543695989999999</v>
      </c>
      <c r="AC789" s="3">
        <v>2.2327258529999998</v>
      </c>
      <c r="AD789" s="3">
        <v>5.3789613879999996</v>
      </c>
      <c r="AE789" s="3">
        <v>4.8751233190000001</v>
      </c>
      <c r="AF789" s="3">
        <v>4.0433547519999999</v>
      </c>
      <c r="AG789" s="3">
        <v>3.4149894440000002</v>
      </c>
      <c r="AH789" s="3">
        <v>3.8511516459999999</v>
      </c>
      <c r="AI789" s="3">
        <v>4.2865405890000003</v>
      </c>
      <c r="AJ789" s="3">
        <v>4.1368975829999997</v>
      </c>
      <c r="AK789" s="3">
        <v>3.7904871999999998</v>
      </c>
      <c r="AL789" s="3">
        <v>3.8513263250000001</v>
      </c>
      <c r="AM789" s="3">
        <v>4.1183900869999999</v>
      </c>
      <c r="AN789" s="3">
        <v>3.2718244090000002</v>
      </c>
      <c r="AO789" s="3">
        <v>3.7592634509999998</v>
      </c>
      <c r="AP789" s="3">
        <v>8.8876603579999998</v>
      </c>
      <c r="AQ789" s="3">
        <v>7.8939843600000001</v>
      </c>
      <c r="AR789" s="3">
        <v>6.7729922760000001</v>
      </c>
      <c r="AS789" s="3">
        <v>5.8570806749999997</v>
      </c>
      <c r="AT789" s="3">
        <v>5.6458714619999997</v>
      </c>
      <c r="AU789" s="3">
        <v>6.2860999800000004</v>
      </c>
      <c r="AV789" s="3">
        <v>5.4037750200000003</v>
      </c>
      <c r="AW789" s="3">
        <v>6.284343518</v>
      </c>
      <c r="AX789" s="3">
        <v>7.5653733790000004</v>
      </c>
      <c r="AY789" s="3">
        <v>6.9667688959999996</v>
      </c>
      <c r="AZ789" s="3">
        <v>9.1849161650000006</v>
      </c>
      <c r="BA789" s="3">
        <v>10.45794147</v>
      </c>
      <c r="BB789" s="3">
        <v>11.66660564</v>
      </c>
      <c r="BC789" s="3">
        <v>13.117681899999999</v>
      </c>
      <c r="BD789" s="3">
        <v>11.768919779999999</v>
      </c>
      <c r="BE789" s="3">
        <v>20.00478957</v>
      </c>
      <c r="BF789" s="3">
        <v>16.326754149999999</v>
      </c>
      <c r="BG789" s="3">
        <v>19.80220796</v>
      </c>
      <c r="BH789" s="3">
        <v>17.93939031</v>
      </c>
      <c r="BI789" s="3">
        <v>23.103357209999999</v>
      </c>
      <c r="BJ789" s="3">
        <v>22.945206020000001</v>
      </c>
      <c r="BK789" s="3">
        <v>24.061811550000002</v>
      </c>
    </row>
    <row r="790" spans="2:63" x14ac:dyDescent="0.3">
      <c r="B790" s="4" t="s">
        <v>63</v>
      </c>
      <c r="C790" s="4" t="s">
        <v>64</v>
      </c>
      <c r="D790" s="4" t="s">
        <v>223</v>
      </c>
      <c r="E790" s="4" t="s">
        <v>224</v>
      </c>
      <c r="F790" s="4" t="s">
        <v>73</v>
      </c>
      <c r="G790" s="4" t="s">
        <v>74</v>
      </c>
      <c r="H790" s="4" t="s">
        <v>69</v>
      </c>
      <c r="I790" s="4" t="s">
        <v>70</v>
      </c>
      <c r="J790" s="4">
        <v>0.77649095800000001</v>
      </c>
      <c r="K790" s="4">
        <v>0.83125508000000004</v>
      </c>
      <c r="L790" s="4">
        <v>0.46463272300000003</v>
      </c>
      <c r="M790" s="4">
        <v>0.52334292000000004</v>
      </c>
      <c r="N790" s="4">
        <v>0.69569129200000002</v>
      </c>
      <c r="O790" s="4">
        <v>0.68407516899999998</v>
      </c>
      <c r="P790" s="4">
        <v>0.81083985300000005</v>
      </c>
      <c r="Q790" s="4">
        <v>0.81393986600000001</v>
      </c>
      <c r="R790" s="4">
        <v>0.94875116100000001</v>
      </c>
      <c r="S790" s="4">
        <v>0.93046818799999997</v>
      </c>
      <c r="T790" s="4">
        <v>0.99104896099999995</v>
      </c>
      <c r="U790" s="4">
        <v>1.0778260040000001</v>
      </c>
      <c r="V790" s="4">
        <v>1.175843341</v>
      </c>
      <c r="W790" s="4">
        <v>1.1693083710000001</v>
      </c>
      <c r="X790" s="4">
        <v>1.1286605810000001</v>
      </c>
      <c r="Y790" s="4">
        <v>1.8332829980000001</v>
      </c>
      <c r="Z790" s="4">
        <v>1.9283566679999999</v>
      </c>
      <c r="AA790" s="4">
        <v>2.357962363</v>
      </c>
      <c r="AB790" s="4">
        <v>2.4241907469999999</v>
      </c>
      <c r="AC790" s="4">
        <v>3.152965612</v>
      </c>
      <c r="AD790" s="4">
        <v>3.8938652440000001</v>
      </c>
      <c r="AE790" s="4">
        <v>4.0996120530000004</v>
      </c>
      <c r="AF790" s="4">
        <v>3.7326453370000001</v>
      </c>
      <c r="AG790" s="4">
        <v>3.1252266290000001</v>
      </c>
      <c r="AH790" s="4">
        <v>4.5540824630000003</v>
      </c>
      <c r="AI790" s="4">
        <v>5.048460285</v>
      </c>
      <c r="AJ790" s="4">
        <v>5.5909802470000001</v>
      </c>
      <c r="AK790" s="4">
        <v>6.9931080489999999</v>
      </c>
      <c r="AL790" s="4">
        <v>5.9116750659999999</v>
      </c>
      <c r="AM790" s="4">
        <v>6.203585039</v>
      </c>
      <c r="AN790" s="4">
        <v>7.3668679250000002</v>
      </c>
      <c r="AO790" s="4">
        <v>5.6067835879999999</v>
      </c>
      <c r="AP790" s="4">
        <v>5.6594708530000002</v>
      </c>
      <c r="AQ790" s="4">
        <v>5.6878072179999997</v>
      </c>
      <c r="AR790" s="4">
        <v>5.2138693519999997</v>
      </c>
      <c r="AS790" s="4">
        <v>5.426710656</v>
      </c>
      <c r="AT790" s="4">
        <v>5.5657243640000003</v>
      </c>
      <c r="AU790" s="4">
        <v>7.0480237920000004</v>
      </c>
      <c r="AV790" s="4">
        <v>8.1157873850000009</v>
      </c>
      <c r="AW790" s="4">
        <v>6.89183024</v>
      </c>
      <c r="AX790" s="4">
        <v>7.306165655</v>
      </c>
      <c r="AY790" s="4">
        <v>9.6865067390000004</v>
      </c>
      <c r="AZ790" s="4">
        <v>7.2201487379999998</v>
      </c>
      <c r="BA790" s="4">
        <v>9.0685290930000004</v>
      </c>
      <c r="BB790" s="4">
        <v>9.6813549969999997</v>
      </c>
      <c r="BC790" s="4">
        <v>10.23868472</v>
      </c>
      <c r="BD790" s="4">
        <v>10.283929499999999</v>
      </c>
      <c r="BE790" s="4">
        <v>11.837119319999999</v>
      </c>
      <c r="BF790" s="4">
        <v>9.6022660630000001</v>
      </c>
      <c r="BG790" s="4">
        <v>17.21759793</v>
      </c>
      <c r="BH790" s="4">
        <v>7.5754227539999999</v>
      </c>
      <c r="BI790" s="4">
        <v>8.4240036570000001</v>
      </c>
      <c r="BJ790" s="4">
        <v>11.896658309999999</v>
      </c>
      <c r="BK790" s="4">
        <v>13.95263926</v>
      </c>
    </row>
    <row r="791" spans="2:63" x14ac:dyDescent="0.3">
      <c r="B791" s="3" t="s">
        <v>63</v>
      </c>
      <c r="C791" s="3" t="s">
        <v>64</v>
      </c>
      <c r="D791" s="3" t="s">
        <v>223</v>
      </c>
      <c r="E791" s="3" t="s">
        <v>224</v>
      </c>
      <c r="F791" s="3" t="s">
        <v>75</v>
      </c>
      <c r="G791" s="3" t="s">
        <v>76</v>
      </c>
      <c r="H791" s="3" t="s">
        <v>69</v>
      </c>
      <c r="I791" s="3" t="s">
        <v>70</v>
      </c>
      <c r="J791" s="3">
        <v>1.0713296489999999</v>
      </c>
      <c r="K791" s="3">
        <v>1.146888066</v>
      </c>
      <c r="L791" s="3">
        <v>1.2371610399999999</v>
      </c>
      <c r="M791" s="3">
        <v>1.4753290189999999</v>
      </c>
      <c r="N791" s="3">
        <v>1.771745219</v>
      </c>
      <c r="O791" s="3">
        <v>2.7424532639999999</v>
      </c>
      <c r="P791" s="3">
        <v>3.0570952899999999</v>
      </c>
      <c r="Q791" s="3">
        <v>3.3678535709999999</v>
      </c>
      <c r="R791" s="3">
        <v>3.6255283079999998</v>
      </c>
      <c r="S791" s="3">
        <v>3.2292031190000001</v>
      </c>
      <c r="T791" s="3">
        <v>5.2232412679999998</v>
      </c>
      <c r="U791" s="3">
        <v>5.5990719990000004</v>
      </c>
      <c r="V791" s="3">
        <v>6.386551023</v>
      </c>
      <c r="W791" s="3">
        <v>7.4042211389999997</v>
      </c>
      <c r="X791" s="3">
        <v>8.8927073930000002</v>
      </c>
      <c r="Y791" s="3">
        <v>8.5956433659999991</v>
      </c>
      <c r="Z791" s="3">
        <v>9.9888125399999996</v>
      </c>
      <c r="AA791" s="3">
        <v>11.14744191</v>
      </c>
      <c r="AB791" s="3">
        <v>12.58086228</v>
      </c>
      <c r="AC791" s="3">
        <v>13.22378202</v>
      </c>
      <c r="AD791" s="3">
        <v>27.72903775</v>
      </c>
      <c r="AE791" s="3">
        <v>28.29091141</v>
      </c>
      <c r="AF791" s="3">
        <v>30.143823390000001</v>
      </c>
      <c r="AG791" s="3">
        <v>28.768207629999999</v>
      </c>
      <c r="AH791" s="3">
        <v>33.613316380000001</v>
      </c>
      <c r="AI791" s="3">
        <v>35.224817299999998</v>
      </c>
      <c r="AJ791" s="3">
        <v>34.672893090000002</v>
      </c>
      <c r="AK791" s="3">
        <v>36.517705769999999</v>
      </c>
      <c r="AL791" s="3">
        <v>39.552451990000002</v>
      </c>
      <c r="AM791" s="3">
        <v>40.79561168</v>
      </c>
      <c r="AN791" s="3">
        <v>39.647044309999998</v>
      </c>
      <c r="AO791" s="3">
        <v>39.544617709999997</v>
      </c>
      <c r="AP791" s="3">
        <v>41.505294749999997</v>
      </c>
      <c r="AQ791" s="3">
        <v>42.531613849999999</v>
      </c>
      <c r="AR791" s="3">
        <v>38.869370050000001</v>
      </c>
      <c r="AS791" s="3">
        <v>41.92768015</v>
      </c>
      <c r="AT791" s="3">
        <v>47.585354799999998</v>
      </c>
      <c r="AU791" s="3">
        <v>59.397921220000001</v>
      </c>
      <c r="AV791" s="3">
        <v>65.997663590000002</v>
      </c>
      <c r="AW791" s="3">
        <v>69.440417969999999</v>
      </c>
      <c r="AX791" s="3">
        <v>80.14300471</v>
      </c>
      <c r="AY791" s="3">
        <v>56.860451189999999</v>
      </c>
      <c r="AZ791" s="3">
        <v>53.193554310000003</v>
      </c>
      <c r="BA791" s="3">
        <v>60.177651300000001</v>
      </c>
      <c r="BB791" s="3">
        <v>66.408779530000004</v>
      </c>
      <c r="BC791" s="3">
        <v>73.260013040000004</v>
      </c>
      <c r="BD791" s="3">
        <v>75.926558240000006</v>
      </c>
      <c r="BE791" s="3">
        <v>81.415558950000005</v>
      </c>
      <c r="BF791" s="3">
        <v>78.871232359999993</v>
      </c>
      <c r="BG791" s="3">
        <v>111.5236112</v>
      </c>
      <c r="BH791" s="3">
        <v>86.715942350000006</v>
      </c>
      <c r="BI791" s="3">
        <v>96.649937320000006</v>
      </c>
      <c r="BJ791" s="3">
        <v>95.988332049999997</v>
      </c>
      <c r="BK791" s="3">
        <v>100.65950840000001</v>
      </c>
    </row>
    <row r="792" spans="2:63" x14ac:dyDescent="0.3">
      <c r="B792" s="4" t="s">
        <v>63</v>
      </c>
      <c r="C792" s="4" t="s">
        <v>64</v>
      </c>
      <c r="D792" s="4" t="s">
        <v>223</v>
      </c>
      <c r="E792" s="4" t="s">
        <v>224</v>
      </c>
      <c r="F792" s="4" t="s">
        <v>77</v>
      </c>
      <c r="G792" s="4" t="s">
        <v>78</v>
      </c>
      <c r="H792" s="4" t="s">
        <v>69</v>
      </c>
      <c r="I792" s="4" t="s">
        <v>70</v>
      </c>
      <c r="J792" s="4"/>
      <c r="K792" s="4"/>
      <c r="L792" s="4"/>
      <c r="M792" s="4"/>
      <c r="N792" s="4"/>
      <c r="O792" s="4"/>
      <c r="P792" s="4"/>
      <c r="Q792" s="4"/>
      <c r="R792" s="4"/>
      <c r="S792" s="4"/>
      <c r="T792" s="4"/>
      <c r="U792" s="4"/>
      <c r="V792" s="4"/>
      <c r="W792" s="4"/>
      <c r="X792" s="4"/>
      <c r="Y792" s="4"/>
      <c r="Z792" s="4"/>
      <c r="AA792" s="4"/>
      <c r="AB792" s="4">
        <v>3.5060503999999999E-2</v>
      </c>
      <c r="AC792" s="4">
        <v>3.3009735999999998E-2</v>
      </c>
      <c r="AD792" s="4">
        <v>1.1922574850000001</v>
      </c>
      <c r="AE792" s="4">
        <v>1.1932568729999999</v>
      </c>
      <c r="AF792" s="4">
        <v>0.88180713600000005</v>
      </c>
      <c r="AG792" s="4">
        <v>1.1670855469999999</v>
      </c>
      <c r="AH792" s="4">
        <v>1.2152065729999999</v>
      </c>
      <c r="AI792" s="4">
        <v>1.216849692</v>
      </c>
      <c r="AJ792" s="4">
        <v>1.1784279499999999</v>
      </c>
      <c r="AK792" s="4">
        <v>1.104704307</v>
      </c>
      <c r="AL792" s="4">
        <v>1.052384435</v>
      </c>
      <c r="AM792" s="4">
        <v>1.1010255</v>
      </c>
      <c r="AN792" s="4">
        <v>1.0368475100000001</v>
      </c>
      <c r="AO792" s="4">
        <v>1.035465401</v>
      </c>
      <c r="AP792" s="4">
        <v>1.1425326920000001</v>
      </c>
      <c r="AQ792" s="4">
        <v>1.228421692</v>
      </c>
      <c r="AR792" s="4">
        <v>1.233554952</v>
      </c>
      <c r="AS792" s="4">
        <v>1.370513222</v>
      </c>
      <c r="AT792" s="4">
        <v>1.7808394240000001</v>
      </c>
      <c r="AU792" s="4">
        <v>1.8486997700000001</v>
      </c>
      <c r="AV792" s="4">
        <v>2.045059695</v>
      </c>
      <c r="AW792" s="4">
        <v>1.925776607</v>
      </c>
      <c r="AX792" s="4">
        <v>2.1104065959999998</v>
      </c>
      <c r="AY792" s="4">
        <v>2.1809492690000001</v>
      </c>
      <c r="AZ792" s="4">
        <v>3.7520750459999999</v>
      </c>
      <c r="BA792" s="4">
        <v>4.3153796739999999</v>
      </c>
      <c r="BB792" s="4">
        <v>4.828469739</v>
      </c>
      <c r="BC792" s="4">
        <v>5.2204852510000004</v>
      </c>
      <c r="BD792" s="4">
        <v>5.5300467920000003</v>
      </c>
      <c r="BE792" s="4">
        <v>5.8693219360000004</v>
      </c>
      <c r="BF792" s="4">
        <v>5.5673321610000004</v>
      </c>
      <c r="BG792" s="4">
        <v>7.6879244980000001</v>
      </c>
      <c r="BH792" s="4">
        <v>6.6632889000000004</v>
      </c>
      <c r="BI792" s="4">
        <v>7.2242654919999998</v>
      </c>
      <c r="BJ792" s="4">
        <v>7.3455178459999999</v>
      </c>
      <c r="BK792" s="4">
        <v>8.2126022909999996</v>
      </c>
    </row>
    <row r="793" spans="2:63" x14ac:dyDescent="0.3">
      <c r="B793" s="3" t="s">
        <v>63</v>
      </c>
      <c r="C793" s="3" t="s">
        <v>64</v>
      </c>
      <c r="D793" s="3" t="s">
        <v>223</v>
      </c>
      <c r="E793" s="3" t="s">
        <v>224</v>
      </c>
      <c r="F793" s="3" t="s">
        <v>79</v>
      </c>
      <c r="G793" s="3" t="s">
        <v>80</v>
      </c>
      <c r="H793" s="3" t="s">
        <v>69</v>
      </c>
      <c r="I793" s="3" t="s">
        <v>70</v>
      </c>
      <c r="J793" s="3"/>
      <c r="K793" s="3"/>
      <c r="L793" s="3"/>
      <c r="M793" s="3"/>
      <c r="N793" s="3"/>
      <c r="O793" s="3"/>
      <c r="P793" s="3"/>
      <c r="Q793" s="3"/>
      <c r="R793" s="3"/>
      <c r="S793" s="3"/>
      <c r="T793" s="3"/>
      <c r="U793" s="3">
        <v>4.4687311E-2</v>
      </c>
      <c r="V793" s="3">
        <v>4.8751168999999997E-2</v>
      </c>
      <c r="W793" s="3">
        <v>8.2881196000000004E-2</v>
      </c>
      <c r="X793" s="3">
        <v>0.12085670799999999</v>
      </c>
      <c r="Y793" s="3">
        <v>0.12379264099999999</v>
      </c>
      <c r="Z793" s="3">
        <v>0.130393962</v>
      </c>
      <c r="AA793" s="3">
        <v>0.20171642300000001</v>
      </c>
      <c r="AB793" s="3">
        <v>0.140242017</v>
      </c>
      <c r="AC793" s="3">
        <v>0.13203894299999999</v>
      </c>
      <c r="AD793" s="3">
        <v>2.3091319989999999</v>
      </c>
      <c r="AE793" s="3">
        <v>2.1778035710000001</v>
      </c>
      <c r="AF793" s="3">
        <v>2.3711373600000001</v>
      </c>
      <c r="AG793" s="3">
        <v>2.2029755899999999</v>
      </c>
      <c r="AH793" s="3">
        <v>2.54221692</v>
      </c>
      <c r="AI793" s="3">
        <v>2.7032587810000002</v>
      </c>
      <c r="AJ793" s="3">
        <v>2.8193210849999999</v>
      </c>
      <c r="AK793" s="3">
        <v>2.7381399549999998</v>
      </c>
      <c r="AL793" s="3">
        <v>2.8864696300000001</v>
      </c>
      <c r="AM793" s="3">
        <v>2.8818000690000001</v>
      </c>
      <c r="AN793" s="3">
        <v>0.73068559399999999</v>
      </c>
      <c r="AO793" s="3">
        <v>0.91728145299999997</v>
      </c>
      <c r="AP793" s="3">
        <v>1.095525412</v>
      </c>
      <c r="AQ793" s="3">
        <v>1.329740312</v>
      </c>
      <c r="AR793" s="3">
        <v>1.260937381</v>
      </c>
      <c r="AS793" s="3">
        <v>1.293750153</v>
      </c>
      <c r="AT793" s="3">
        <v>1.4992882569999999</v>
      </c>
      <c r="AU793" s="3">
        <v>2.0551740459999999</v>
      </c>
      <c r="AV793" s="3">
        <v>2.2664448460000002</v>
      </c>
      <c r="AW793" s="3">
        <v>2.932953543</v>
      </c>
      <c r="AX793" s="3">
        <v>2.3615387870000002</v>
      </c>
      <c r="AY793" s="3">
        <v>2.8741633750000002</v>
      </c>
      <c r="AZ793" s="3">
        <v>2.8526625120000002</v>
      </c>
      <c r="BA793" s="3">
        <v>3.1582558220000001</v>
      </c>
      <c r="BB793" s="3">
        <v>3.2294753749999998</v>
      </c>
      <c r="BC793" s="3">
        <v>2.9193784549999999</v>
      </c>
      <c r="BD793" s="3">
        <v>2.966381283</v>
      </c>
      <c r="BE793" s="3">
        <v>2.4714815250000002</v>
      </c>
      <c r="BF793" s="3">
        <v>2.5237669569999999</v>
      </c>
      <c r="BG793" s="3">
        <v>2.9515306059999999</v>
      </c>
      <c r="BH793" s="3">
        <v>2.8613530059999999</v>
      </c>
      <c r="BI793" s="3">
        <v>2.9150300370000002</v>
      </c>
      <c r="BJ793" s="3">
        <v>2.8950755570000002</v>
      </c>
      <c r="BK793" s="3">
        <v>3.0359615180000001</v>
      </c>
    </row>
    <row r="794" spans="2:63" x14ac:dyDescent="0.3">
      <c r="B794" s="4" t="s">
        <v>63</v>
      </c>
      <c r="C794" s="4" t="s">
        <v>64</v>
      </c>
      <c r="D794" s="4" t="s">
        <v>223</v>
      </c>
      <c r="E794" s="4" t="s">
        <v>224</v>
      </c>
      <c r="F794" s="4" t="s">
        <v>81</v>
      </c>
      <c r="G794" s="4" t="s">
        <v>82</v>
      </c>
      <c r="H794" s="4" t="s">
        <v>69</v>
      </c>
      <c r="I794" s="4" t="s">
        <v>70</v>
      </c>
      <c r="J794" s="4">
        <v>0.25630048700000002</v>
      </c>
      <c r="K794" s="4">
        <v>0.27437677100000002</v>
      </c>
      <c r="L794" s="4">
        <v>0.33401607500000002</v>
      </c>
      <c r="M794" s="4">
        <v>0.32463500099999998</v>
      </c>
      <c r="N794" s="4">
        <v>0.39015696799999999</v>
      </c>
      <c r="O794" s="4">
        <v>1.345715027</v>
      </c>
      <c r="P794" s="4">
        <v>1.6993473160000001</v>
      </c>
      <c r="Q794" s="4">
        <v>1.801611546</v>
      </c>
      <c r="R794" s="4">
        <v>1.905856365</v>
      </c>
      <c r="S794" s="4">
        <v>2.010312909</v>
      </c>
      <c r="T794" s="4">
        <v>2.1292251320000002</v>
      </c>
      <c r="U794" s="4">
        <v>1.991406191</v>
      </c>
      <c r="V794" s="4">
        <v>2.1986434780000002</v>
      </c>
      <c r="W794" s="4">
        <v>2.5176216610000002</v>
      </c>
      <c r="X794" s="4">
        <v>5.1636010890000001</v>
      </c>
      <c r="Y794" s="4">
        <v>5.2560763250000004</v>
      </c>
      <c r="Z794" s="4">
        <v>5.755311625</v>
      </c>
      <c r="AA794" s="4">
        <v>6.0696375749999998</v>
      </c>
      <c r="AB794" s="4">
        <v>7.6077701480000002</v>
      </c>
      <c r="AC794" s="4">
        <v>7.7115376480000002</v>
      </c>
      <c r="AD794" s="4">
        <v>9.2676371599999996</v>
      </c>
      <c r="AE794" s="4">
        <v>10.838077309999999</v>
      </c>
      <c r="AF794" s="4">
        <v>9.2544208940000008</v>
      </c>
      <c r="AG794" s="4">
        <v>8.1887736570000005</v>
      </c>
      <c r="AH794" s="4">
        <v>9.6985506140000002</v>
      </c>
      <c r="AI794" s="4">
        <v>10.01739845</v>
      </c>
      <c r="AJ794" s="4">
        <v>9.9595982470000006</v>
      </c>
      <c r="AK794" s="4">
        <v>10.079653459999999</v>
      </c>
      <c r="AL794" s="4">
        <v>10.035006689999999</v>
      </c>
      <c r="AM794" s="4">
        <v>9.9065056429999991</v>
      </c>
      <c r="AN794" s="4">
        <v>7.5615055120000001</v>
      </c>
      <c r="AO794" s="4">
        <v>7.2605570579999998</v>
      </c>
      <c r="AP794" s="4">
        <v>7.5108015750000003</v>
      </c>
      <c r="AQ794" s="4">
        <v>7.3774738500000003</v>
      </c>
      <c r="AR794" s="4">
        <v>6.9000324849999997</v>
      </c>
      <c r="AS794" s="4">
        <v>7.4221674809999998</v>
      </c>
      <c r="AT794" s="4">
        <v>8.1399990009999996</v>
      </c>
      <c r="AU794" s="4">
        <v>9.5771049359999996</v>
      </c>
      <c r="AV794" s="4">
        <v>10.158318680000001</v>
      </c>
      <c r="AW794" s="4">
        <v>11.09347801</v>
      </c>
      <c r="AX794" s="4">
        <v>13.43492043</v>
      </c>
      <c r="AY794" s="4">
        <v>11.305780159999999</v>
      </c>
      <c r="AZ794" s="4">
        <v>11.789625150000001</v>
      </c>
      <c r="BA794" s="4">
        <v>14.301967380000001</v>
      </c>
      <c r="BB794" s="4">
        <v>16.341048220000001</v>
      </c>
      <c r="BC794" s="4">
        <v>17.915856600000001</v>
      </c>
      <c r="BD794" s="4">
        <v>23.43806043</v>
      </c>
      <c r="BE794" s="4">
        <v>21.830405840000001</v>
      </c>
      <c r="BF794" s="4">
        <v>22.542757760000001</v>
      </c>
      <c r="BG794" s="4">
        <v>32.595794429999998</v>
      </c>
      <c r="BH794" s="4">
        <v>23.848579430000001</v>
      </c>
      <c r="BI794" s="4">
        <v>25.817276509999999</v>
      </c>
      <c r="BJ794" s="4">
        <v>25.640547519999998</v>
      </c>
      <c r="BK794" s="4">
        <v>26.888319160000002</v>
      </c>
    </row>
    <row r="795" spans="2:63" x14ac:dyDescent="0.3">
      <c r="B795" s="3" t="s">
        <v>63</v>
      </c>
      <c r="C795" s="3" t="s">
        <v>64</v>
      </c>
      <c r="D795" s="3" t="s">
        <v>223</v>
      </c>
      <c r="E795" s="3" t="s">
        <v>224</v>
      </c>
      <c r="F795" s="3" t="s">
        <v>83</v>
      </c>
      <c r="G795" s="3" t="s">
        <v>84</v>
      </c>
      <c r="H795" s="3" t="s">
        <v>69</v>
      </c>
      <c r="I795" s="3" t="s">
        <v>70</v>
      </c>
      <c r="J795" s="3">
        <v>5.270132834</v>
      </c>
      <c r="K795" s="3">
        <v>5.641823188</v>
      </c>
      <c r="L795" s="3">
        <v>6.4503229739999997</v>
      </c>
      <c r="M795" s="3">
        <v>8.3178904510000002</v>
      </c>
      <c r="N795" s="3">
        <v>7.5375185159999996</v>
      </c>
      <c r="O795" s="3">
        <v>6.0102989659999997</v>
      </c>
      <c r="P795" s="3">
        <v>6.4818470130000003</v>
      </c>
      <c r="Q795" s="3">
        <v>7.7485204679999997</v>
      </c>
      <c r="R795" s="3">
        <v>9.0248344869999997</v>
      </c>
      <c r="S795" s="3">
        <v>11.141544590000001</v>
      </c>
      <c r="T795" s="3">
        <v>8.9849968330000003</v>
      </c>
      <c r="U795" s="3">
        <v>9.9820957920000009</v>
      </c>
      <c r="V795" s="3">
        <v>9.3158683260000004</v>
      </c>
      <c r="W795" s="3">
        <v>10.783709200000001</v>
      </c>
      <c r="X795" s="3">
        <v>10.158398719999999</v>
      </c>
      <c r="Y795" s="3">
        <v>10.664489359999999</v>
      </c>
      <c r="Z795" s="3">
        <v>11.423112659999999</v>
      </c>
      <c r="AA795" s="3">
        <v>12.8882242</v>
      </c>
      <c r="AB795" s="3">
        <v>15.53860901</v>
      </c>
      <c r="AC795" s="3">
        <v>16.301266569999999</v>
      </c>
      <c r="AD795" s="3">
        <v>2.3100862609999999</v>
      </c>
      <c r="AE795" s="3">
        <v>2.2761309820000002</v>
      </c>
      <c r="AF795" s="3">
        <v>2.365793805</v>
      </c>
      <c r="AG795" s="3">
        <v>2.0997829299999999</v>
      </c>
      <c r="AH795" s="3">
        <v>1.822375853</v>
      </c>
      <c r="AI795" s="3">
        <v>1.7675029010000001</v>
      </c>
      <c r="AJ795" s="3">
        <v>1.129186654</v>
      </c>
      <c r="AK795" s="3">
        <v>1.096672213</v>
      </c>
      <c r="AL795" s="3">
        <v>1.2906402560000001</v>
      </c>
      <c r="AM795" s="3">
        <v>1.37539265</v>
      </c>
      <c r="AN795" s="3">
        <v>0.99102574200000004</v>
      </c>
      <c r="AO795" s="3">
        <v>1.1650709210000001</v>
      </c>
      <c r="AP795" s="3">
        <v>1.0288713570000001</v>
      </c>
      <c r="AQ795" s="3">
        <v>1.8659377159999999</v>
      </c>
      <c r="AR795" s="3">
        <v>1.656819869</v>
      </c>
      <c r="AS795" s="3">
        <v>1.5714816840000001</v>
      </c>
      <c r="AT795" s="3">
        <v>1.728413091</v>
      </c>
      <c r="AU795" s="3">
        <v>1.9214357719999999</v>
      </c>
      <c r="AV795" s="3">
        <v>1.9804468550000001</v>
      </c>
      <c r="AW795" s="3">
        <v>1.9624043689999999</v>
      </c>
      <c r="AX795" s="3">
        <v>2.5366141519999998</v>
      </c>
      <c r="AY795" s="3">
        <v>1.088570472</v>
      </c>
      <c r="AZ795" s="3">
        <v>1.0500051829999999</v>
      </c>
      <c r="BA795" s="3">
        <v>1.4539352409999999</v>
      </c>
      <c r="BB795" s="3">
        <v>1.4807555509999999</v>
      </c>
      <c r="BC795" s="3">
        <v>1.7762512640000001</v>
      </c>
      <c r="BD795" s="3">
        <v>1.071450746</v>
      </c>
      <c r="BE795" s="3">
        <v>1.4473340969999999</v>
      </c>
      <c r="BF795" s="3">
        <v>2.0200170669999999</v>
      </c>
      <c r="BG795" s="3">
        <v>2.4135401820000002</v>
      </c>
      <c r="BH795" s="3">
        <v>1.830285199</v>
      </c>
      <c r="BI795" s="3">
        <v>2.1478426700000002</v>
      </c>
      <c r="BJ795" s="3">
        <v>2.1331398770000001</v>
      </c>
      <c r="BK795" s="3">
        <v>2.2369469990000002</v>
      </c>
    </row>
    <row r="796" spans="2:63" x14ac:dyDescent="0.3">
      <c r="B796" s="4" t="s">
        <v>63</v>
      </c>
      <c r="C796" s="4" t="s">
        <v>64</v>
      </c>
      <c r="D796" s="4" t="s">
        <v>223</v>
      </c>
      <c r="E796" s="4" t="s">
        <v>224</v>
      </c>
      <c r="F796" s="4" t="s">
        <v>85</v>
      </c>
      <c r="G796" s="4" t="s">
        <v>86</v>
      </c>
      <c r="H796" s="4" t="s">
        <v>69</v>
      </c>
      <c r="I796" s="4" t="s">
        <v>70</v>
      </c>
      <c r="J796" s="4">
        <v>2.0686299999999999E-5</v>
      </c>
      <c r="K796" s="4">
        <v>2.21453E-5</v>
      </c>
      <c r="L796" s="4">
        <v>2.2955700000000001E-5</v>
      </c>
      <c r="M796" s="4">
        <v>3.1144399999999999E-5</v>
      </c>
      <c r="N796" s="4">
        <v>2.6000399999999999E-5</v>
      </c>
      <c r="O796" s="4">
        <v>2.0080300000000002E-5</v>
      </c>
      <c r="P796" s="4">
        <v>2.29692E-5</v>
      </c>
      <c r="Q796" s="4">
        <v>3.6985700000000001E-5</v>
      </c>
      <c r="R796" s="4">
        <v>2.5466899999999998E-5</v>
      </c>
      <c r="S796" s="4">
        <v>2.53658E-5</v>
      </c>
      <c r="T796" s="4">
        <v>3.1484800000000001E-5</v>
      </c>
      <c r="U796" s="4">
        <v>2.5622600000000001E-5</v>
      </c>
      <c r="V796" s="4">
        <v>3.1056500000000003E-5</v>
      </c>
      <c r="W796" s="4">
        <v>2.82798E-5</v>
      </c>
      <c r="X796" s="4">
        <v>2.4651199999999999E-5</v>
      </c>
      <c r="Y796" s="4">
        <v>6.5717500000000002E-6</v>
      </c>
      <c r="Z796" s="4">
        <v>2.7157600000000001E-6</v>
      </c>
      <c r="AA796" s="4">
        <v>3.6313400000000001E-6</v>
      </c>
      <c r="AB796" s="4">
        <v>3.5935E-6</v>
      </c>
      <c r="AC796" s="4">
        <v>3.5134300000000001E-6</v>
      </c>
      <c r="AD796" s="4">
        <v>4.5295600000000004E-6</v>
      </c>
      <c r="AE796" s="4">
        <v>4.2302300000000002E-6</v>
      </c>
      <c r="AF796" s="4">
        <v>3.0099200000000001E-5</v>
      </c>
      <c r="AG796" s="4">
        <v>3.3834999999999997E-5</v>
      </c>
      <c r="AH796" s="4">
        <v>4.3798100000000003E-5</v>
      </c>
      <c r="AI796" s="4">
        <v>4.1571099999999999E-5</v>
      </c>
      <c r="AJ796" s="4">
        <v>5.2478000000000001E-5</v>
      </c>
      <c r="AK796" s="4">
        <v>4.8974100000000003E-5</v>
      </c>
      <c r="AL796" s="4">
        <v>4.2757199999999998E-5</v>
      </c>
      <c r="AM796" s="4">
        <v>5.3604399999999998E-5</v>
      </c>
      <c r="AN796" s="4">
        <v>5.3743899999999999E-5</v>
      </c>
      <c r="AO796" s="4">
        <v>5.1889599999999999E-5</v>
      </c>
      <c r="AP796" s="4">
        <v>5.3757700000000002E-5</v>
      </c>
      <c r="AQ796" s="4">
        <v>5.4691000000000002E-5</v>
      </c>
      <c r="AR796" s="4">
        <v>5.0459600000000001E-5</v>
      </c>
      <c r="AS796" s="4">
        <v>5.3338299999999997E-5</v>
      </c>
      <c r="AT796" s="4">
        <v>5.8341100000000003E-5</v>
      </c>
      <c r="AU796" s="4">
        <v>6.9751400000000004E-5</v>
      </c>
      <c r="AV796" s="4">
        <v>7.4846700000000003E-5</v>
      </c>
      <c r="AW796" s="4">
        <v>7.4541400000000004E-5</v>
      </c>
      <c r="AX796" s="4">
        <v>8.3981599999999996E-5</v>
      </c>
      <c r="AY796" s="4">
        <v>9.2328200000000001E-5</v>
      </c>
      <c r="AZ796" s="4">
        <v>2.00628E-5</v>
      </c>
      <c r="BA796" s="4"/>
      <c r="BB796" s="4"/>
      <c r="BC796" s="4"/>
      <c r="BD796" s="4"/>
      <c r="BE796" s="4"/>
      <c r="BF796" s="4"/>
      <c r="BG796" s="4"/>
      <c r="BH796" s="4"/>
      <c r="BI796" s="4"/>
      <c r="BJ796" s="4"/>
      <c r="BK796" s="4"/>
    </row>
    <row r="797" spans="2:63" x14ac:dyDescent="0.3">
      <c r="B797" s="3" t="s">
        <v>63</v>
      </c>
      <c r="C797" s="3" t="s">
        <v>64</v>
      </c>
      <c r="D797" s="3" t="s">
        <v>223</v>
      </c>
      <c r="E797" s="3" t="s">
        <v>224</v>
      </c>
      <c r="F797" s="3" t="s">
        <v>87</v>
      </c>
      <c r="G797" s="3" t="s">
        <v>88</v>
      </c>
      <c r="H797" s="3" t="s">
        <v>69</v>
      </c>
      <c r="I797" s="3" t="s">
        <v>70</v>
      </c>
      <c r="J797" s="3">
        <v>4.572E-4</v>
      </c>
      <c r="K797" s="3">
        <v>4.7915000000000002E-4</v>
      </c>
      <c r="L797" s="3">
        <v>5.0684999999999999E-4</v>
      </c>
      <c r="M797" s="3">
        <v>5.3925000000000002E-4</v>
      </c>
      <c r="N797" s="3">
        <v>5.7470000000000004E-4</v>
      </c>
      <c r="O797" s="3">
        <v>6.1189999999999997E-4</v>
      </c>
      <c r="P797" s="3">
        <v>6.5099999999999999E-4</v>
      </c>
      <c r="Q797" s="3">
        <v>6.9200000000000002E-4</v>
      </c>
      <c r="R797" s="3">
        <v>7.3315000000000001E-4</v>
      </c>
      <c r="S797" s="3">
        <v>7.7234999999999999E-4</v>
      </c>
      <c r="T797" s="3">
        <v>8.0820000000000002E-4</v>
      </c>
      <c r="U797" s="3">
        <v>8.3975E-4</v>
      </c>
      <c r="V797" s="3">
        <v>8.6784999999999998E-4</v>
      </c>
      <c r="W797" s="3">
        <v>8.9554999999999995E-4</v>
      </c>
      <c r="X797" s="3">
        <v>9.2714999999999996E-4</v>
      </c>
      <c r="Y797" s="3">
        <v>9.6575000000000003E-4</v>
      </c>
      <c r="Z797" s="3">
        <v>1.0127000000000001E-3</v>
      </c>
      <c r="AA797" s="3">
        <v>1.06715E-3</v>
      </c>
      <c r="AB797" s="3">
        <v>1.12695E-3</v>
      </c>
      <c r="AC797" s="3">
        <v>1.1888000000000001E-3</v>
      </c>
      <c r="AD797" s="3">
        <v>1.25045E-3</v>
      </c>
      <c r="AE797" s="3">
        <v>1.31055E-3</v>
      </c>
      <c r="AF797" s="3">
        <v>1.3701E-3</v>
      </c>
      <c r="AG797" s="3">
        <v>1.4326E-3</v>
      </c>
      <c r="AH797" s="3">
        <v>1.50275E-3</v>
      </c>
      <c r="AI797" s="3">
        <v>1.5835999999999999E-3</v>
      </c>
      <c r="AJ797" s="3">
        <v>1.6767500000000001E-3</v>
      </c>
      <c r="AK797" s="3">
        <v>1.7798E-3</v>
      </c>
      <c r="AL797" s="3">
        <v>1.8871000000000001E-3</v>
      </c>
      <c r="AM797" s="3">
        <v>1.9905000000000001E-3</v>
      </c>
      <c r="AN797" s="3">
        <v>2.0842500000000002E-3</v>
      </c>
      <c r="AO797" s="3">
        <v>2.16585E-3</v>
      </c>
      <c r="AP797" s="3">
        <v>2.2371000000000001E-3</v>
      </c>
      <c r="AQ797" s="3">
        <v>2.3016E-3</v>
      </c>
      <c r="AR797" s="3">
        <v>2.3649500000000002E-3</v>
      </c>
      <c r="AS797" s="3">
        <v>2.43115E-3</v>
      </c>
      <c r="AT797" s="3">
        <v>2.5014E-3</v>
      </c>
      <c r="AU797" s="3">
        <v>2.5739999999999999E-3</v>
      </c>
      <c r="AV797" s="3">
        <v>2.6462500000000002E-3</v>
      </c>
      <c r="AW797" s="3">
        <v>2.7142500000000001E-3</v>
      </c>
      <c r="AX797" s="3">
        <v>2.7754500000000001E-3</v>
      </c>
      <c r="AY797" s="3">
        <v>2.8289999999999999E-3</v>
      </c>
      <c r="AZ797" s="3">
        <v>2.8760999999999999E-3</v>
      </c>
      <c r="BA797" s="3">
        <v>2.8835829999999999E-3</v>
      </c>
      <c r="BB797" s="3">
        <v>2.9239840000000001E-3</v>
      </c>
      <c r="BC797" s="3">
        <v>2.964951E-3</v>
      </c>
      <c r="BD797" s="3">
        <v>3.002851E-3</v>
      </c>
      <c r="BE797" s="3">
        <v>3.0412360000000001E-3</v>
      </c>
      <c r="BF797" s="3">
        <v>3.080111E-3</v>
      </c>
      <c r="BG797" s="3">
        <v>3.1194170000000002E-3</v>
      </c>
      <c r="BH797" s="3">
        <v>3.1585039999999999E-3</v>
      </c>
      <c r="BI797" s="3">
        <v>3.1980799999999998E-3</v>
      </c>
      <c r="BJ797" s="3">
        <v>3.2381519999999998E-3</v>
      </c>
      <c r="BK797" s="3">
        <v>3.2775360000000002E-3</v>
      </c>
    </row>
    <row r="798" spans="2:63" x14ac:dyDescent="0.3">
      <c r="B798" s="4" t="s">
        <v>63</v>
      </c>
      <c r="C798" s="4" t="s">
        <v>64</v>
      </c>
      <c r="D798" s="4" t="s">
        <v>223</v>
      </c>
      <c r="E798" s="4" t="s">
        <v>224</v>
      </c>
      <c r="F798" s="4" t="s">
        <v>91</v>
      </c>
      <c r="G798" s="4" t="s">
        <v>92</v>
      </c>
      <c r="H798" s="4" t="s">
        <v>69</v>
      </c>
      <c r="I798" s="4" t="s">
        <v>70</v>
      </c>
      <c r="J798" s="4">
        <v>9.3798966999999997E-2</v>
      </c>
      <c r="K798" s="4">
        <v>9.8105545000000002E-2</v>
      </c>
      <c r="L798" s="4">
        <v>0.106178258</v>
      </c>
      <c r="M798" s="4">
        <v>0.12424675</v>
      </c>
      <c r="N798" s="4">
        <v>0.134982831</v>
      </c>
      <c r="O798" s="4">
        <v>0.159568289</v>
      </c>
      <c r="P798" s="4">
        <v>0.17941436199999999</v>
      </c>
      <c r="Q798" s="4">
        <v>0.19710112399999999</v>
      </c>
      <c r="R798" s="4">
        <v>0.211770558</v>
      </c>
      <c r="S798" s="4">
        <v>0.23037686900000001</v>
      </c>
      <c r="T798" s="4">
        <v>0.24487640299999999</v>
      </c>
      <c r="U798" s="4">
        <v>0.25049607299999999</v>
      </c>
      <c r="V798" s="4">
        <v>0.27835059600000001</v>
      </c>
      <c r="W798" s="4">
        <v>0.33091578799999999</v>
      </c>
      <c r="X798" s="4">
        <v>0.32292448699999998</v>
      </c>
      <c r="Y798" s="4">
        <v>0.39294447700000001</v>
      </c>
      <c r="Z798" s="4">
        <v>0.36858099100000002</v>
      </c>
      <c r="AA798" s="4">
        <v>0.43531761099999999</v>
      </c>
      <c r="AB798" s="4">
        <v>0.39505004900000001</v>
      </c>
      <c r="AC798" s="4">
        <v>0.40738746399999998</v>
      </c>
      <c r="AD798" s="4">
        <v>0.41306029</v>
      </c>
      <c r="AE798" s="4">
        <v>0.46391226000000002</v>
      </c>
      <c r="AF798" s="4">
        <v>0.46333330099999998</v>
      </c>
      <c r="AG798" s="4">
        <v>0.481893354</v>
      </c>
      <c r="AH798" s="4">
        <v>0.53111869599999995</v>
      </c>
      <c r="AI798" s="4">
        <v>0.49266578599999999</v>
      </c>
      <c r="AJ798" s="4">
        <v>0.52799532999999998</v>
      </c>
      <c r="AK798" s="4">
        <v>0.52019446400000002</v>
      </c>
      <c r="AL798" s="4">
        <v>0.55210761100000005</v>
      </c>
      <c r="AM798" s="4">
        <v>0.57482940599999999</v>
      </c>
      <c r="AN798" s="4">
        <v>0.51817910899999997</v>
      </c>
      <c r="AO798" s="4">
        <v>0.53715772399999995</v>
      </c>
      <c r="AP798" s="4">
        <v>0.53260663799999997</v>
      </c>
      <c r="AQ798" s="4">
        <v>0.55116648300000004</v>
      </c>
      <c r="AR798" s="4">
        <v>0.54699428999999999</v>
      </c>
      <c r="AS798" s="4">
        <v>0.64021661600000002</v>
      </c>
      <c r="AT798" s="4">
        <v>0.68046044400000005</v>
      </c>
      <c r="AU798" s="4">
        <v>0.74150629099999998</v>
      </c>
      <c r="AV798" s="4">
        <v>0.75691076700000004</v>
      </c>
      <c r="AW798" s="4">
        <v>0.84965311899999996</v>
      </c>
      <c r="AX798" s="4">
        <v>0.87761827699999995</v>
      </c>
      <c r="AY798" s="4">
        <v>0.70926819500000005</v>
      </c>
      <c r="AZ798" s="4">
        <v>0.94044015800000003</v>
      </c>
      <c r="BA798" s="4">
        <v>1.0374009660000001</v>
      </c>
      <c r="BB798" s="4">
        <v>1.082620594</v>
      </c>
      <c r="BC798" s="4">
        <v>1.1343754580000001</v>
      </c>
      <c r="BD798" s="4">
        <v>1.1702678500000001</v>
      </c>
      <c r="BE798" s="4">
        <v>1.1954562660000001</v>
      </c>
      <c r="BF798" s="4">
        <v>1.151126128</v>
      </c>
      <c r="BG798" s="4">
        <v>1.413907663</v>
      </c>
      <c r="BH798" s="4">
        <v>0.87580354800000004</v>
      </c>
      <c r="BI798" s="4">
        <v>0.93636620299999995</v>
      </c>
      <c r="BJ798" s="4">
        <v>0.96699342200000005</v>
      </c>
      <c r="BK798" s="4">
        <v>1.0001919930000001</v>
      </c>
    </row>
    <row r="799" spans="2:63" x14ac:dyDescent="0.3">
      <c r="B799" s="3" t="s">
        <v>142</v>
      </c>
      <c r="C799" s="3" t="s">
        <v>121</v>
      </c>
      <c r="D799" s="3" t="s">
        <v>225</v>
      </c>
      <c r="E799" s="3" t="s">
        <v>226</v>
      </c>
      <c r="F799" s="3" t="s">
        <v>67</v>
      </c>
      <c r="G799" s="3" t="s">
        <v>68</v>
      </c>
      <c r="H799" s="3" t="s">
        <v>69</v>
      </c>
      <c r="I799" s="3" t="s">
        <v>70</v>
      </c>
      <c r="J799" s="3">
        <v>640.87199229999999</v>
      </c>
      <c r="K799" s="3">
        <v>640.87199229999999</v>
      </c>
      <c r="L799" s="3">
        <v>746.13585290000003</v>
      </c>
      <c r="M799" s="3">
        <v>792.57600769999999</v>
      </c>
      <c r="N799" s="3">
        <v>693.50392260000001</v>
      </c>
      <c r="O799" s="3">
        <v>656.35193030000005</v>
      </c>
      <c r="P799" s="3">
        <v>733.75196900000003</v>
      </c>
      <c r="Q799" s="3">
        <v>783.28784519999999</v>
      </c>
      <c r="R799" s="3">
        <v>845.20793809999998</v>
      </c>
      <c r="S799" s="3">
        <v>910.22408510000002</v>
      </c>
      <c r="T799" s="3">
        <v>959.75996129999999</v>
      </c>
      <c r="U799" s="3">
        <v>1037.1599920000001</v>
      </c>
      <c r="V799" s="3">
        <v>1074.311985</v>
      </c>
      <c r="W799" s="3">
        <v>1055.7359919999999</v>
      </c>
      <c r="X799" s="3">
        <v>1083.6001470000001</v>
      </c>
      <c r="Y799" s="3">
        <v>1148.615969</v>
      </c>
      <c r="Z799" s="3">
        <v>1198.1518450000001</v>
      </c>
      <c r="AA799" s="3">
        <v>1417.9680539999999</v>
      </c>
      <c r="AB799" s="3">
        <v>1383.912116</v>
      </c>
      <c r="AC799" s="3">
        <v>1557.287861</v>
      </c>
      <c r="AD799" s="3">
        <v>1688.6419840000001</v>
      </c>
      <c r="AE799" s="3">
        <v>1754.398277</v>
      </c>
      <c r="AF799" s="3">
        <v>2052.1382870000002</v>
      </c>
      <c r="AG799" s="3">
        <v>2189.2117410000001</v>
      </c>
      <c r="AH799" s="3">
        <v>2279.8414189999999</v>
      </c>
      <c r="AI799" s="3">
        <v>2095.691605</v>
      </c>
      <c r="AJ799" s="3">
        <v>2217.5339039999999</v>
      </c>
      <c r="AK799" s="3">
        <v>2342.6213910000001</v>
      </c>
      <c r="AL799" s="3">
        <v>2574.3255859999999</v>
      </c>
      <c r="AM799" s="3">
        <v>2743.7889759999998</v>
      </c>
      <c r="AN799" s="3">
        <v>2881.1970809999998</v>
      </c>
      <c r="AO799" s="3">
        <v>2817.8363159999999</v>
      </c>
      <c r="AP799" s="3">
        <v>2920.915943</v>
      </c>
      <c r="AQ799" s="3">
        <v>3446.3766190000001</v>
      </c>
      <c r="AR799" s="3">
        <v>3312.1692779999998</v>
      </c>
      <c r="AS799" s="3">
        <v>3521.9924759999999</v>
      </c>
      <c r="AT799" s="3">
        <v>3599.634888</v>
      </c>
      <c r="AU799" s="3">
        <v>3784.0866810000002</v>
      </c>
      <c r="AV799" s="3">
        <v>3956.5650599999999</v>
      </c>
      <c r="AW799" s="3">
        <v>4004.2872710000001</v>
      </c>
      <c r="AX799" s="3">
        <v>3846.1299370000002</v>
      </c>
      <c r="AY799" s="3">
        <v>3710.3113109999999</v>
      </c>
      <c r="AZ799" s="3">
        <v>3520.3047000000001</v>
      </c>
      <c r="BA799" s="3">
        <v>2805.523846</v>
      </c>
      <c r="BB799" s="3">
        <v>2906.1260699999998</v>
      </c>
      <c r="BC799" s="3">
        <v>3003.7132059999999</v>
      </c>
      <c r="BD799" s="3">
        <v>3260.8790840000001</v>
      </c>
      <c r="BE799" s="3">
        <v>3264.7076280000001</v>
      </c>
      <c r="BF799" s="3">
        <v>3303.9804009999998</v>
      </c>
      <c r="BG799" s="3">
        <v>3251.1094459999999</v>
      </c>
      <c r="BH799" s="3">
        <v>2989.2907919999998</v>
      </c>
      <c r="BI799" s="3">
        <v>3064.631061</v>
      </c>
      <c r="BJ799" s="3">
        <v>3094.346677</v>
      </c>
      <c r="BK799" s="3">
        <v>3088.066472</v>
      </c>
    </row>
    <row r="800" spans="2:63" x14ac:dyDescent="0.3">
      <c r="B800" s="4" t="s">
        <v>142</v>
      </c>
      <c r="C800" s="4" t="s">
        <v>121</v>
      </c>
      <c r="D800" s="4" t="s">
        <v>225</v>
      </c>
      <c r="E800" s="4" t="s">
        <v>226</v>
      </c>
      <c r="F800" s="4" t="s">
        <v>96</v>
      </c>
      <c r="G800" s="4" t="s">
        <v>97</v>
      </c>
      <c r="H800" s="4" t="s">
        <v>69</v>
      </c>
      <c r="I800" s="4" t="s">
        <v>70</v>
      </c>
      <c r="J800" s="4"/>
      <c r="K800" s="4"/>
      <c r="L800" s="4">
        <v>114.7103757</v>
      </c>
      <c r="M800" s="4">
        <v>110.8798589</v>
      </c>
      <c r="N800" s="4">
        <v>71.856161999999998</v>
      </c>
      <c r="O800" s="4">
        <v>44.726477580000001</v>
      </c>
      <c r="P800" s="4">
        <v>53.769489659999998</v>
      </c>
      <c r="Q800" s="4">
        <v>62.568007199999997</v>
      </c>
      <c r="R800" s="4">
        <v>50.673760559999998</v>
      </c>
      <c r="S800" s="4">
        <v>65.908880999999994</v>
      </c>
      <c r="T800" s="4">
        <v>69.004927440000003</v>
      </c>
      <c r="U800" s="4">
        <v>72.100981619999999</v>
      </c>
      <c r="V800" s="4">
        <v>66.153698640000002</v>
      </c>
      <c r="W800" s="4">
        <v>72.100981619999999</v>
      </c>
      <c r="X800" s="4">
        <v>62.812826819999998</v>
      </c>
      <c r="Y800" s="4">
        <v>28.756888740000001</v>
      </c>
      <c r="Z800" s="4">
        <v>49.449410999999998</v>
      </c>
      <c r="AA800" s="4">
        <v>78.941004300000003</v>
      </c>
      <c r="AB800" s="4">
        <v>87.98378022</v>
      </c>
      <c r="AC800" s="4">
        <v>87.98378022</v>
      </c>
      <c r="AD800" s="4">
        <v>85.71981384</v>
      </c>
      <c r="AE800" s="4">
        <v>85.997691000000003</v>
      </c>
      <c r="AF800" s="4">
        <v>89.124852239999996</v>
      </c>
      <c r="AG800" s="4">
        <v>77.718956039999995</v>
      </c>
      <c r="AH800" s="4">
        <v>112.20942290000001</v>
      </c>
      <c r="AI800" s="4">
        <v>90.227933820000004</v>
      </c>
      <c r="AJ800" s="4">
        <v>84.2492187</v>
      </c>
      <c r="AK800" s="4">
        <v>89.399817179999999</v>
      </c>
      <c r="AL800" s="4">
        <v>92.526003180000004</v>
      </c>
      <c r="AM800" s="4">
        <v>107.0588245</v>
      </c>
      <c r="AN800" s="4">
        <v>104.20685659999999</v>
      </c>
      <c r="AO800" s="4">
        <v>54.172903679999997</v>
      </c>
      <c r="AP800" s="4">
        <v>106.7870078</v>
      </c>
      <c r="AQ800" s="4">
        <v>106.7870078</v>
      </c>
      <c r="AR800" s="4">
        <v>25.660834560000001</v>
      </c>
      <c r="AS800" s="4"/>
      <c r="AT800" s="4"/>
      <c r="AU800" s="4"/>
      <c r="AV800" s="4"/>
      <c r="AW800" s="4"/>
      <c r="AX800" s="4"/>
      <c r="AY800" s="4"/>
      <c r="AZ800" s="4"/>
      <c r="BA800" s="4"/>
      <c r="BB800" s="4">
        <v>6.2984687600000004</v>
      </c>
      <c r="BC800" s="4"/>
      <c r="BD800" s="4"/>
      <c r="BE800" s="4"/>
      <c r="BF800" s="4"/>
      <c r="BG800" s="4"/>
      <c r="BH800" s="4">
        <v>19.298285369999999</v>
      </c>
      <c r="BI800" s="4"/>
      <c r="BJ800" s="4"/>
      <c r="BK800" s="4"/>
    </row>
    <row r="801" spans="2:63" x14ac:dyDescent="0.3">
      <c r="B801" s="3" t="s">
        <v>142</v>
      </c>
      <c r="C801" s="3" t="s">
        <v>121</v>
      </c>
      <c r="D801" s="3" t="s">
        <v>225</v>
      </c>
      <c r="E801" s="3" t="s">
        <v>226</v>
      </c>
      <c r="F801" s="3" t="s">
        <v>71</v>
      </c>
      <c r="G801" s="3" t="s">
        <v>72</v>
      </c>
      <c r="H801" s="3" t="s">
        <v>69</v>
      </c>
      <c r="I801" s="3" t="s">
        <v>70</v>
      </c>
      <c r="J801" s="3">
        <v>389.85087659999999</v>
      </c>
      <c r="K801" s="3">
        <v>389.85087659999999</v>
      </c>
      <c r="L801" s="3">
        <v>523.10053249999999</v>
      </c>
      <c r="M801" s="3">
        <v>511.0802913</v>
      </c>
      <c r="N801" s="3">
        <v>324.53175199999998</v>
      </c>
      <c r="O801" s="3">
        <v>416.92612050000002</v>
      </c>
      <c r="P801" s="3">
        <v>565.8377031</v>
      </c>
      <c r="Q801" s="3">
        <v>640.32366679999996</v>
      </c>
      <c r="R801" s="3">
        <v>652.95020339999996</v>
      </c>
      <c r="S801" s="3">
        <v>736.78498119999995</v>
      </c>
      <c r="T801" s="3">
        <v>792.6949449</v>
      </c>
      <c r="U801" s="3">
        <v>674.92554600000005</v>
      </c>
      <c r="V801" s="3">
        <v>644.45061889999999</v>
      </c>
      <c r="W801" s="3">
        <v>641.65819209999995</v>
      </c>
      <c r="X801" s="3">
        <v>685.28516649999995</v>
      </c>
      <c r="Y801" s="3">
        <v>646.22117479999997</v>
      </c>
      <c r="Z801" s="3">
        <v>795.19938000000002</v>
      </c>
      <c r="AA801" s="3">
        <v>1020.701972</v>
      </c>
      <c r="AB801" s="3">
        <v>1054.0717669999999</v>
      </c>
      <c r="AC801" s="3">
        <v>976.14087970000003</v>
      </c>
      <c r="AD801" s="3">
        <v>798.96286090000001</v>
      </c>
      <c r="AE801" s="3">
        <v>1293.6301149999999</v>
      </c>
      <c r="AF801" s="3">
        <v>1126.961002</v>
      </c>
      <c r="AG801" s="3">
        <v>1191.56621</v>
      </c>
      <c r="AH801" s="3">
        <v>1218.782993</v>
      </c>
      <c r="AI801" s="3">
        <v>1239.2490110000001</v>
      </c>
      <c r="AJ801" s="3">
        <v>1373.0012899999999</v>
      </c>
      <c r="AK801" s="3">
        <v>1291.668392</v>
      </c>
      <c r="AL801" s="3">
        <v>1329.49818</v>
      </c>
      <c r="AM801" s="3">
        <v>1368.572928</v>
      </c>
      <c r="AN801" s="3">
        <v>1402.443632</v>
      </c>
      <c r="AO801" s="3">
        <v>1342.4121090000001</v>
      </c>
      <c r="AP801" s="3">
        <v>1334.281401</v>
      </c>
      <c r="AQ801" s="3">
        <v>1372.4186689999999</v>
      </c>
      <c r="AR801" s="3">
        <v>1402.218871</v>
      </c>
      <c r="AS801" s="3">
        <v>1010.975298</v>
      </c>
      <c r="AT801" s="3">
        <v>886.55731390000005</v>
      </c>
      <c r="AU801" s="3">
        <v>907.81735619999995</v>
      </c>
      <c r="AV801" s="3">
        <v>894.03338459999998</v>
      </c>
      <c r="AW801" s="3">
        <v>773.47863770000004</v>
      </c>
      <c r="AX801" s="3">
        <v>677.32737989999998</v>
      </c>
      <c r="AY801" s="3">
        <v>569.78019849999998</v>
      </c>
      <c r="AZ801" s="3">
        <v>466.55272289999999</v>
      </c>
      <c r="BA801" s="3">
        <v>538.59445189999997</v>
      </c>
      <c r="BB801" s="3">
        <v>688.68131949999997</v>
      </c>
      <c r="BC801" s="3">
        <v>611.56617249999999</v>
      </c>
      <c r="BD801" s="3">
        <v>603.30273439999996</v>
      </c>
      <c r="BE801" s="3">
        <v>621.11485689999995</v>
      </c>
      <c r="BF801" s="3">
        <v>552.36541039999997</v>
      </c>
      <c r="BG801" s="3">
        <v>560.85805700000003</v>
      </c>
      <c r="BH801" s="3">
        <v>587.24750959999994</v>
      </c>
      <c r="BI801" s="3">
        <v>552.74087469999995</v>
      </c>
      <c r="BJ801" s="3">
        <v>545.72192500000006</v>
      </c>
      <c r="BK801" s="3">
        <v>555.32872459999999</v>
      </c>
    </row>
    <row r="802" spans="2:63" x14ac:dyDescent="0.3">
      <c r="B802" s="4" t="s">
        <v>142</v>
      </c>
      <c r="C802" s="4" t="s">
        <v>121</v>
      </c>
      <c r="D802" s="4" t="s">
        <v>225</v>
      </c>
      <c r="E802" s="4" t="s">
        <v>226</v>
      </c>
      <c r="F802" s="4" t="s">
        <v>73</v>
      </c>
      <c r="G802" s="4" t="s">
        <v>74</v>
      </c>
      <c r="H802" s="4" t="s">
        <v>69</v>
      </c>
      <c r="I802" s="4" t="s">
        <v>70</v>
      </c>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4"/>
      <c r="AY802" s="4"/>
      <c r="AZ802" s="4"/>
      <c r="BA802" s="4"/>
      <c r="BB802" s="4"/>
      <c r="BC802" s="4"/>
      <c r="BD802" s="4"/>
      <c r="BE802" s="4">
        <v>5.8018245999999998</v>
      </c>
      <c r="BF802" s="4">
        <v>5.5716160500000003</v>
      </c>
      <c r="BG802" s="4">
        <v>4.1149537</v>
      </c>
      <c r="BH802" s="4">
        <v>4.34815095</v>
      </c>
      <c r="BI802" s="4">
        <v>4.7834143500000001</v>
      </c>
      <c r="BJ802" s="4">
        <v>7.3248464540000002</v>
      </c>
      <c r="BK802" s="4">
        <v>8.0772321300000005</v>
      </c>
    </row>
    <row r="803" spans="2:63" x14ac:dyDescent="0.3">
      <c r="B803" s="3" t="s">
        <v>142</v>
      </c>
      <c r="C803" s="3" t="s">
        <v>121</v>
      </c>
      <c r="D803" s="3" t="s">
        <v>225</v>
      </c>
      <c r="E803" s="3" t="s">
        <v>226</v>
      </c>
      <c r="F803" s="3" t="s">
        <v>75</v>
      </c>
      <c r="G803" s="3" t="s">
        <v>76</v>
      </c>
      <c r="H803" s="3" t="s">
        <v>69</v>
      </c>
      <c r="I803" s="3" t="s">
        <v>70</v>
      </c>
      <c r="J803" s="3">
        <v>600.78650200000004</v>
      </c>
      <c r="K803" s="3">
        <v>600.78650200000004</v>
      </c>
      <c r="L803" s="3">
        <v>662.30766000000006</v>
      </c>
      <c r="M803" s="3">
        <v>736.56292810000002</v>
      </c>
      <c r="N803" s="3">
        <v>541.88446920000001</v>
      </c>
      <c r="O803" s="3">
        <v>439.86366459999999</v>
      </c>
      <c r="P803" s="3">
        <v>471.108026</v>
      </c>
      <c r="Q803" s="3">
        <v>514.44166229999996</v>
      </c>
      <c r="R803" s="3">
        <v>573.23611389999996</v>
      </c>
      <c r="S803" s="3">
        <v>598.16706590000001</v>
      </c>
      <c r="T803" s="3">
        <v>620.58616210000002</v>
      </c>
      <c r="U803" s="3">
        <v>617.53702439999995</v>
      </c>
      <c r="V803" s="3">
        <v>651.72295670000005</v>
      </c>
      <c r="W803" s="3">
        <v>710.9471168</v>
      </c>
      <c r="X803" s="3">
        <v>763.85813740000003</v>
      </c>
      <c r="Y803" s="3">
        <v>797.93649540000001</v>
      </c>
      <c r="Z803" s="3">
        <v>844.6419846</v>
      </c>
      <c r="AA803" s="3">
        <v>916.17024240000001</v>
      </c>
      <c r="AB803" s="3">
        <v>959.61114740000005</v>
      </c>
      <c r="AC803" s="3">
        <v>1031.462446</v>
      </c>
      <c r="AD803" s="3">
        <v>1166.142529</v>
      </c>
      <c r="AE803" s="3">
        <v>1161.996369</v>
      </c>
      <c r="AF803" s="3">
        <v>1308.2923060000001</v>
      </c>
      <c r="AG803" s="3">
        <v>1327.821191</v>
      </c>
      <c r="AH803" s="3">
        <v>1380.48029</v>
      </c>
      <c r="AI803" s="3">
        <v>1466.098911</v>
      </c>
      <c r="AJ803" s="3">
        <v>1516.668559</v>
      </c>
      <c r="AK803" s="3">
        <v>1582.8953389999999</v>
      </c>
      <c r="AL803" s="3">
        <v>1658.818336</v>
      </c>
      <c r="AM803" s="3">
        <v>1702.3297319999999</v>
      </c>
      <c r="AN803" s="3">
        <v>1743.3402189999999</v>
      </c>
      <c r="AO803" s="3">
        <v>1798.911398</v>
      </c>
      <c r="AP803" s="3">
        <v>1781.7457750000001</v>
      </c>
      <c r="AQ803" s="3">
        <v>1886.789573</v>
      </c>
      <c r="AR803" s="3">
        <v>1987.8245609999999</v>
      </c>
      <c r="AS803" s="3">
        <v>2026.36718</v>
      </c>
      <c r="AT803" s="3">
        <v>2014.066638</v>
      </c>
      <c r="AU803" s="3">
        <v>2147.1014679999998</v>
      </c>
      <c r="AV803" s="3">
        <v>2188.3906360000001</v>
      </c>
      <c r="AW803" s="3">
        <v>2189.3137390000002</v>
      </c>
      <c r="AX803" s="3">
        <v>2237.090874</v>
      </c>
      <c r="AY803" s="3">
        <v>2169.9548030000001</v>
      </c>
      <c r="AZ803" s="3">
        <v>1998.0937699999999</v>
      </c>
      <c r="BA803" s="3">
        <v>1795.2251940000001</v>
      </c>
      <c r="BB803" s="3">
        <v>1750.271798</v>
      </c>
      <c r="BC803" s="3">
        <v>1818.8544710000001</v>
      </c>
      <c r="BD803" s="3">
        <v>1931.7962150000001</v>
      </c>
      <c r="BE803" s="3">
        <v>1996.66833</v>
      </c>
      <c r="BF803" s="3">
        <v>2008.794887</v>
      </c>
      <c r="BG803" s="3">
        <v>2028.5330980000001</v>
      </c>
      <c r="BH803" s="3">
        <v>1766.905305</v>
      </c>
      <c r="BI803" s="3">
        <v>1896.958402</v>
      </c>
      <c r="BJ803" s="3">
        <v>1870.336734</v>
      </c>
      <c r="BK803" s="3">
        <v>1866.5407479999999</v>
      </c>
    </row>
    <row r="804" spans="2:63" x14ac:dyDescent="0.3">
      <c r="B804" s="4" t="s">
        <v>142</v>
      </c>
      <c r="C804" s="4" t="s">
        <v>121</v>
      </c>
      <c r="D804" s="4" t="s">
        <v>225</v>
      </c>
      <c r="E804" s="4" t="s">
        <v>226</v>
      </c>
      <c r="F804" s="4" t="s">
        <v>77</v>
      </c>
      <c r="G804" s="4" t="s">
        <v>78</v>
      </c>
      <c r="H804" s="4" t="s">
        <v>69</v>
      </c>
      <c r="I804" s="4" t="s">
        <v>70</v>
      </c>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4"/>
      <c r="AY804" s="4"/>
      <c r="AZ804" s="4"/>
      <c r="BA804" s="4"/>
      <c r="BB804" s="4"/>
      <c r="BC804" s="4"/>
      <c r="BD804" s="4"/>
      <c r="BE804" s="4">
        <v>2.0491465799999999</v>
      </c>
      <c r="BF804" s="4">
        <v>2.1378739200000001</v>
      </c>
      <c r="BG804" s="4">
        <v>2.7875234400000002</v>
      </c>
      <c r="BH804" s="4">
        <v>1.13920599</v>
      </c>
      <c r="BI804" s="4">
        <v>2.6178196200000001</v>
      </c>
      <c r="BJ804" s="4">
        <v>2.7011973629999999</v>
      </c>
      <c r="BK804" s="4">
        <v>2.55769885</v>
      </c>
    </row>
    <row r="805" spans="2:63" x14ac:dyDescent="0.3">
      <c r="B805" s="3" t="s">
        <v>142</v>
      </c>
      <c r="C805" s="3" t="s">
        <v>121</v>
      </c>
      <c r="D805" s="3" t="s">
        <v>225</v>
      </c>
      <c r="E805" s="3" t="s">
        <v>226</v>
      </c>
      <c r="F805" s="3" t="s">
        <v>81</v>
      </c>
      <c r="G805" s="3" t="s">
        <v>82</v>
      </c>
      <c r="H805" s="3" t="s">
        <v>69</v>
      </c>
      <c r="I805" s="3" t="s">
        <v>70</v>
      </c>
      <c r="J805" s="3">
        <v>112.9461597</v>
      </c>
      <c r="K805" s="3">
        <v>112.9461597</v>
      </c>
      <c r="L805" s="3">
        <v>121.6540354</v>
      </c>
      <c r="M805" s="3">
        <v>124.36742959999999</v>
      </c>
      <c r="N805" s="3">
        <v>103.6710956</v>
      </c>
      <c r="O805" s="3">
        <v>100.3902489</v>
      </c>
      <c r="P805" s="3">
        <v>114.9031038</v>
      </c>
      <c r="Q805" s="3">
        <v>114.7141369</v>
      </c>
      <c r="R805" s="3">
        <v>111.6225519</v>
      </c>
      <c r="S805" s="3">
        <v>117.61675580000001</v>
      </c>
      <c r="T805" s="3">
        <v>132.50810430000001</v>
      </c>
      <c r="U805" s="3">
        <v>126.3246252</v>
      </c>
      <c r="V805" s="3">
        <v>135.032501</v>
      </c>
      <c r="W805" s="3">
        <v>140.83748009999999</v>
      </c>
      <c r="X805" s="3">
        <v>143.7401054</v>
      </c>
      <c r="Y805" s="3">
        <v>143.55114560000001</v>
      </c>
      <c r="Z805" s="3">
        <v>146.4537646</v>
      </c>
      <c r="AA805" s="3">
        <v>161.34481109999999</v>
      </c>
      <c r="AB805" s="3">
        <v>164.43669800000001</v>
      </c>
      <c r="AC805" s="3">
        <v>161.53407910000001</v>
      </c>
      <c r="AD805" s="3">
        <v>184.03734990000001</v>
      </c>
      <c r="AE805" s="3">
        <v>184.03734990000001</v>
      </c>
      <c r="AF805" s="3">
        <v>217.6915979</v>
      </c>
      <c r="AG805" s="3">
        <v>202.60359790000001</v>
      </c>
      <c r="AH805" s="3">
        <v>202.7684605</v>
      </c>
      <c r="AI805" s="3">
        <v>205.75298330000001</v>
      </c>
      <c r="AJ805" s="3">
        <v>208.9020739</v>
      </c>
      <c r="AK805" s="3">
        <v>218.18506540000001</v>
      </c>
      <c r="AL805" s="3">
        <v>215.36510329999999</v>
      </c>
      <c r="AM805" s="3">
        <v>209.2312321</v>
      </c>
      <c r="AN805" s="3">
        <v>233.76678430000001</v>
      </c>
      <c r="AO805" s="3">
        <v>233.76678430000001</v>
      </c>
      <c r="AP805" s="3">
        <v>258.79580390000001</v>
      </c>
      <c r="AQ805" s="3">
        <v>270.73441860000003</v>
      </c>
      <c r="AR805" s="3">
        <v>242.7206175</v>
      </c>
      <c r="AS805" s="3">
        <v>552.74548149999998</v>
      </c>
      <c r="AT805" s="3">
        <v>664.90148199999999</v>
      </c>
      <c r="AU805" s="3">
        <v>636.02740619999997</v>
      </c>
      <c r="AV805" s="3">
        <v>591.56541919999995</v>
      </c>
      <c r="AW805" s="3">
        <v>616.32970360000002</v>
      </c>
      <c r="AX805" s="3">
        <v>563.11394810000002</v>
      </c>
      <c r="AY805" s="3">
        <v>612.64600619999999</v>
      </c>
      <c r="AZ805" s="3">
        <v>589.74463149999997</v>
      </c>
      <c r="BA805" s="3">
        <v>510.45830009999997</v>
      </c>
      <c r="BB805" s="3">
        <v>448.79795630000001</v>
      </c>
      <c r="BC805" s="3">
        <v>515.44398239999998</v>
      </c>
      <c r="BD805" s="3">
        <v>514.80449169999997</v>
      </c>
      <c r="BE805" s="3">
        <v>522.57508210000003</v>
      </c>
      <c r="BF805" s="3">
        <v>451.047774</v>
      </c>
      <c r="BG805" s="3">
        <v>528.55582630000004</v>
      </c>
      <c r="BH805" s="3">
        <v>495.87062129999998</v>
      </c>
      <c r="BI805" s="3">
        <v>465.92147269999998</v>
      </c>
      <c r="BJ805" s="3">
        <v>494.0531302</v>
      </c>
      <c r="BK805" s="3">
        <v>493.05041299999999</v>
      </c>
    </row>
    <row r="806" spans="2:63" x14ac:dyDescent="0.3">
      <c r="B806" s="4" t="s">
        <v>142</v>
      </c>
      <c r="C806" s="4" t="s">
        <v>121</v>
      </c>
      <c r="D806" s="4" t="s">
        <v>225</v>
      </c>
      <c r="E806" s="4" t="s">
        <v>226</v>
      </c>
      <c r="F806" s="4" t="s">
        <v>83</v>
      </c>
      <c r="G806" s="4" t="s">
        <v>84</v>
      </c>
      <c r="H806" s="4" t="s">
        <v>69</v>
      </c>
      <c r="I806" s="4" t="s">
        <v>70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v>0.52308909999999997</v>
      </c>
      <c r="AS806" s="4">
        <v>0.52308909999999997</v>
      </c>
      <c r="AT806" s="4">
        <v>13.26813349</v>
      </c>
      <c r="AU806" s="4">
        <v>19.640815</v>
      </c>
      <c r="AV806" s="4">
        <v>41.927657109999998</v>
      </c>
      <c r="AW806" s="4">
        <v>19.586962499999998</v>
      </c>
      <c r="AX806" s="4">
        <v>19.601856600000001</v>
      </c>
      <c r="AY806" s="4">
        <v>25.922227150000001</v>
      </c>
      <c r="AZ806" s="4">
        <v>19.554699360000001</v>
      </c>
      <c r="BA806" s="4">
        <v>25.63742083</v>
      </c>
      <c r="BB806" s="4">
        <v>37.8373536</v>
      </c>
      <c r="BC806" s="4">
        <v>25.23024272</v>
      </c>
      <c r="BD806" s="4">
        <v>25.220624539999999</v>
      </c>
      <c r="BE806" s="4">
        <v>25.356393690000001</v>
      </c>
      <c r="BF806" s="4">
        <v>26.536327740000001</v>
      </c>
      <c r="BG806" s="4">
        <v>25.821751899999999</v>
      </c>
      <c r="BH806" s="4">
        <v>25.862666999999998</v>
      </c>
      <c r="BI806" s="4">
        <v>22.8788546</v>
      </c>
      <c r="BJ806" s="4">
        <v>24.063223669999999</v>
      </c>
      <c r="BK806" s="4">
        <v>24.014385579999999</v>
      </c>
    </row>
    <row r="807" spans="2:63" x14ac:dyDescent="0.3">
      <c r="B807" s="3" t="s">
        <v>142</v>
      </c>
      <c r="C807" s="3" t="s">
        <v>121</v>
      </c>
      <c r="D807" s="3" t="s">
        <v>225</v>
      </c>
      <c r="E807" s="3" t="s">
        <v>226</v>
      </c>
      <c r="F807" s="3" t="s">
        <v>85</v>
      </c>
      <c r="G807" s="3" t="s">
        <v>86</v>
      </c>
      <c r="H807" s="3" t="s">
        <v>69</v>
      </c>
      <c r="I807" s="3" t="s">
        <v>70</v>
      </c>
      <c r="J807" s="3"/>
      <c r="K807" s="3"/>
      <c r="L807" s="3">
        <v>5.2775200000000004E-4</v>
      </c>
      <c r="M807" s="3">
        <v>5.8704000000000004E-4</v>
      </c>
      <c r="N807" s="3">
        <v>4.34673E-4</v>
      </c>
      <c r="O807" s="3">
        <v>3.1918499999999999E-4</v>
      </c>
      <c r="P807" s="3">
        <v>3.7763E-4</v>
      </c>
      <c r="Q807" s="3">
        <v>4.2444800000000001E-4</v>
      </c>
      <c r="R807" s="3">
        <v>4.47942E-4</v>
      </c>
      <c r="S807" s="3">
        <v>5.0360499999999996E-4</v>
      </c>
      <c r="T807" s="3">
        <v>5.2408399999999996E-4</v>
      </c>
      <c r="U807" s="3">
        <v>5.0980299999999997E-4</v>
      </c>
      <c r="V807" s="3">
        <v>4.6908600000000001E-4</v>
      </c>
      <c r="W807" s="3">
        <v>4.9281599999999998E-4</v>
      </c>
      <c r="X807" s="3">
        <v>5.3227299999999999E-4</v>
      </c>
      <c r="Y807" s="3">
        <v>4.5572899999999999E-4</v>
      </c>
      <c r="Z807" s="3">
        <v>5.61759E-4</v>
      </c>
      <c r="AA807" s="3">
        <v>6.1646200000000002E-4</v>
      </c>
      <c r="AB807" s="3">
        <v>6.9946600000000004E-4</v>
      </c>
      <c r="AC807" s="3">
        <v>6.7690999999999997E-4</v>
      </c>
      <c r="AD807" s="3">
        <v>6.0322800000000003E-4</v>
      </c>
      <c r="AE807" s="3">
        <v>6.5949599999999998E-4</v>
      </c>
      <c r="AF807" s="3">
        <v>6.0088199999999996E-4</v>
      </c>
      <c r="AG807" s="3">
        <v>5.9569600000000005E-4</v>
      </c>
      <c r="AH807" s="3">
        <v>7.27255E-4</v>
      </c>
      <c r="AI807" s="3">
        <v>6.2127000000000005E-4</v>
      </c>
      <c r="AJ807" s="3">
        <v>6.0483900000000003E-4</v>
      </c>
      <c r="AK807" s="3">
        <v>8.3216699999999998E-4</v>
      </c>
      <c r="AL807" s="3">
        <v>8.5023E-4</v>
      </c>
      <c r="AM807" s="3">
        <v>9.1400900000000002E-4</v>
      </c>
      <c r="AN807" s="3">
        <v>9.1470199999999998E-4</v>
      </c>
      <c r="AO807" s="3">
        <v>9.0596199999999996E-4</v>
      </c>
      <c r="AP807" s="3">
        <v>8.8199700000000003E-4</v>
      </c>
      <c r="AQ807" s="3">
        <v>8.1629499999999998E-4</v>
      </c>
      <c r="AR807" s="3">
        <v>2.1409399999999999E-4</v>
      </c>
      <c r="AS807" s="3"/>
      <c r="AT807" s="3"/>
      <c r="AU807" s="3"/>
      <c r="AV807" s="3"/>
      <c r="AW807" s="3"/>
      <c r="AX807" s="3"/>
      <c r="AY807" s="3"/>
      <c r="AZ807" s="3"/>
      <c r="BA807" s="3"/>
      <c r="BB807" s="3"/>
      <c r="BC807" s="3"/>
      <c r="BD807" s="3"/>
      <c r="BE807" s="3"/>
      <c r="BF807" s="3"/>
      <c r="BG807" s="3"/>
      <c r="BH807" s="3"/>
      <c r="BI807" s="3"/>
      <c r="BJ807" s="3">
        <v>1.638339395</v>
      </c>
      <c r="BK807" s="3"/>
    </row>
    <row r="808" spans="2:63" x14ac:dyDescent="0.3">
      <c r="B808" s="4" t="s">
        <v>142</v>
      </c>
      <c r="C808" s="4" t="s">
        <v>121</v>
      </c>
      <c r="D808" s="4" t="s">
        <v>225</v>
      </c>
      <c r="E808" s="4" t="s">
        <v>226</v>
      </c>
      <c r="F808" s="4" t="s">
        <v>102</v>
      </c>
      <c r="G808" s="4" t="s">
        <v>103</v>
      </c>
      <c r="H808" s="4" t="s">
        <v>69</v>
      </c>
      <c r="I808" s="4" t="s">
        <v>70</v>
      </c>
      <c r="J808" s="4">
        <v>131.404</v>
      </c>
      <c r="K808" s="4">
        <v>148.47</v>
      </c>
      <c r="L808" s="4">
        <v>205.578</v>
      </c>
      <c r="M808" s="4">
        <v>217.38200000000001</v>
      </c>
      <c r="N808" s="4">
        <v>161.226</v>
      </c>
      <c r="O808" s="4">
        <v>289.00299999999999</v>
      </c>
      <c r="P808" s="4">
        <v>483.07</v>
      </c>
      <c r="Q808" s="4">
        <v>497.55</v>
      </c>
      <c r="R808" s="4">
        <v>511.71</v>
      </c>
      <c r="S808" s="4">
        <v>525.54999999999995</v>
      </c>
      <c r="T808" s="4">
        <v>555.96</v>
      </c>
      <c r="U808" s="4">
        <v>466.96</v>
      </c>
      <c r="V808" s="4">
        <v>476.15</v>
      </c>
      <c r="W808" s="4">
        <v>415.863</v>
      </c>
      <c r="X808" s="4">
        <v>372.76100000000002</v>
      </c>
      <c r="Y808" s="4">
        <v>286.00599999999997</v>
      </c>
      <c r="Z808" s="4">
        <v>368.51</v>
      </c>
      <c r="AA808" s="4">
        <v>363.80399999999997</v>
      </c>
      <c r="AB808" s="4">
        <v>367.16399999999999</v>
      </c>
      <c r="AC808" s="4">
        <v>435.76</v>
      </c>
      <c r="AD808" s="4">
        <v>649.30840000000001</v>
      </c>
      <c r="AE808" s="4">
        <v>611.65052000000003</v>
      </c>
      <c r="AF808" s="4">
        <v>666.66079999999999</v>
      </c>
      <c r="AG808" s="4">
        <v>726.34536000000003</v>
      </c>
      <c r="AH808" s="4">
        <v>762.22796000000005</v>
      </c>
      <c r="AI808" s="4">
        <v>730.37171999999998</v>
      </c>
      <c r="AJ808" s="4">
        <v>788.56439999999998</v>
      </c>
      <c r="AK808" s="4">
        <v>758.62019999999995</v>
      </c>
      <c r="AL808" s="4">
        <v>718.59788000000003</v>
      </c>
      <c r="AM808" s="4">
        <v>718.38832000000002</v>
      </c>
      <c r="AN808" s="4">
        <v>742.41179999999997</v>
      </c>
      <c r="AO808" s="4">
        <v>724.84568000000002</v>
      </c>
      <c r="AP808" s="4">
        <v>744.48868000000004</v>
      </c>
      <c r="AQ808" s="4">
        <v>730.73468000000003</v>
      </c>
      <c r="AR808" s="4">
        <v>784.71015999999997</v>
      </c>
      <c r="AS808" s="4">
        <v>768.01296000000002</v>
      </c>
      <c r="AT808" s="4">
        <v>801.85716000000002</v>
      </c>
      <c r="AU808" s="4">
        <v>787.93052</v>
      </c>
      <c r="AV808" s="4">
        <v>793.64116000000001</v>
      </c>
      <c r="AW808" s="4">
        <v>657.16404</v>
      </c>
      <c r="AX808" s="4">
        <v>542.34023999999999</v>
      </c>
      <c r="AY808" s="4">
        <v>539.38976000000002</v>
      </c>
      <c r="AZ808" s="4">
        <v>495.68792000000002</v>
      </c>
      <c r="BA808" s="4">
        <v>737.59504000000004</v>
      </c>
      <c r="BB808" s="4">
        <v>947.94543999999996</v>
      </c>
      <c r="BC808" s="4">
        <v>853.17283999999995</v>
      </c>
      <c r="BD808" s="4">
        <v>857.09519999999998</v>
      </c>
      <c r="BE808" s="4">
        <v>897.11908000000005</v>
      </c>
      <c r="BF808" s="4">
        <v>833.73075449999999</v>
      </c>
      <c r="BG808" s="4">
        <v>784.60183800000004</v>
      </c>
      <c r="BH808" s="4">
        <v>880.99662130000002</v>
      </c>
      <c r="BI808" s="4">
        <v>865.39771199999996</v>
      </c>
      <c r="BJ808" s="4">
        <v>1117.053171</v>
      </c>
      <c r="BK808" s="4">
        <v>1117.053171</v>
      </c>
    </row>
    <row r="809" spans="2:63" x14ac:dyDescent="0.3">
      <c r="B809" s="3" t="s">
        <v>142</v>
      </c>
      <c r="C809" s="3" t="s">
        <v>121</v>
      </c>
      <c r="D809" s="3" t="s">
        <v>225</v>
      </c>
      <c r="E809" s="3" t="s">
        <v>226</v>
      </c>
      <c r="F809" s="3" t="s">
        <v>115</v>
      </c>
      <c r="G809" s="3" t="s">
        <v>116</v>
      </c>
      <c r="H809" s="3" t="s">
        <v>69</v>
      </c>
      <c r="I809" s="3" t="s">
        <v>70</v>
      </c>
      <c r="J809" s="3">
        <v>79.575000000000003</v>
      </c>
      <c r="K809" s="3">
        <v>74.849999999999994</v>
      </c>
      <c r="L809" s="3">
        <v>69.075000000000003</v>
      </c>
      <c r="M809" s="3">
        <v>63.3</v>
      </c>
      <c r="N809" s="3">
        <v>45.6</v>
      </c>
      <c r="O809" s="3">
        <v>17.024999999999999</v>
      </c>
      <c r="P809" s="3">
        <v>23.85</v>
      </c>
      <c r="Q809" s="3">
        <v>21.074999999999999</v>
      </c>
      <c r="R809" s="3">
        <v>11.55</v>
      </c>
      <c r="S809" s="3">
        <v>13.574999999999999</v>
      </c>
      <c r="T809" s="3">
        <v>10.199999999999999</v>
      </c>
      <c r="U809" s="3">
        <v>8.1750000000000007</v>
      </c>
      <c r="V809" s="3">
        <v>7.5</v>
      </c>
      <c r="W809" s="3">
        <v>6.15</v>
      </c>
      <c r="X809" s="3">
        <v>5.4749999999999996</v>
      </c>
      <c r="Y809" s="3">
        <v>6.15</v>
      </c>
      <c r="Z809" s="3">
        <v>5.4749999999999996</v>
      </c>
      <c r="AA809" s="3">
        <v>5.4749999999999996</v>
      </c>
      <c r="AB809" s="3">
        <v>5.4749999999999996</v>
      </c>
      <c r="AC809" s="3">
        <v>5.4749999999999996</v>
      </c>
      <c r="AD809" s="3">
        <v>5.4974999999999996</v>
      </c>
      <c r="AE809" s="3">
        <v>4.9275000000000002</v>
      </c>
      <c r="AF809" s="3">
        <v>4.1550000000000002</v>
      </c>
      <c r="AG809" s="3">
        <v>4.5599999999999996</v>
      </c>
      <c r="AH809" s="3">
        <v>5.58</v>
      </c>
      <c r="AI809" s="3">
        <v>4.4850000000000003</v>
      </c>
      <c r="AJ809" s="3">
        <v>4.1624999999999996</v>
      </c>
      <c r="AK809" s="3">
        <v>4.266</v>
      </c>
      <c r="AL809" s="3">
        <v>4.9342499999999996</v>
      </c>
      <c r="AM809" s="3">
        <v>5.18025</v>
      </c>
      <c r="AN809" s="3">
        <v>5.57925</v>
      </c>
      <c r="AO809" s="3">
        <v>7.05</v>
      </c>
      <c r="AP809" s="3">
        <v>9.1425000000000001</v>
      </c>
      <c r="AQ809" s="3">
        <v>10.0275</v>
      </c>
      <c r="AR809" s="3">
        <v>10.4925</v>
      </c>
      <c r="AS809" s="3">
        <v>10.5</v>
      </c>
      <c r="AT809" s="3">
        <v>13.05808744</v>
      </c>
      <c r="AU809" s="3">
        <v>12.898786879999999</v>
      </c>
      <c r="AV809" s="3">
        <v>13.463618110000001</v>
      </c>
      <c r="AW809" s="3">
        <v>13.70693651</v>
      </c>
      <c r="AX809" s="3">
        <v>14.03136104</v>
      </c>
      <c r="AY809" s="3">
        <v>12.49034451</v>
      </c>
      <c r="AZ809" s="3">
        <v>15.247953040000001</v>
      </c>
      <c r="BA809" s="3">
        <v>15.57237757</v>
      </c>
      <c r="BB809" s="3">
        <v>16.566359120000001</v>
      </c>
      <c r="BC809" s="3">
        <v>15</v>
      </c>
      <c r="BD809" s="3">
        <v>15</v>
      </c>
      <c r="BE809" s="3">
        <v>15</v>
      </c>
      <c r="BF809" s="3">
        <v>15</v>
      </c>
      <c r="BG809" s="3">
        <v>15</v>
      </c>
      <c r="BH809" s="3">
        <v>15</v>
      </c>
      <c r="BI809" s="3">
        <v>15</v>
      </c>
      <c r="BJ809" s="3">
        <v>15</v>
      </c>
      <c r="BK809" s="3">
        <v>15</v>
      </c>
    </row>
    <row r="810" spans="2:63" x14ac:dyDescent="0.3">
      <c r="B810" s="4" t="s">
        <v>142</v>
      </c>
      <c r="C810" s="4" t="s">
        <v>121</v>
      </c>
      <c r="D810" s="4" t="s">
        <v>225</v>
      </c>
      <c r="E810" s="4" t="s">
        <v>226</v>
      </c>
      <c r="F810" s="4" t="s">
        <v>87</v>
      </c>
      <c r="G810" s="4" t="s">
        <v>88</v>
      </c>
      <c r="H810" s="4" t="s">
        <v>69</v>
      </c>
      <c r="I810" s="4" t="s">
        <v>70</v>
      </c>
      <c r="J810" s="4">
        <v>3.0680949999999999E-2</v>
      </c>
      <c r="K810" s="4">
        <v>3.1043000000000001E-2</v>
      </c>
      <c r="L810" s="4">
        <v>3.1399999999999997E-2</v>
      </c>
      <c r="M810" s="4">
        <v>3.1755449999999998E-2</v>
      </c>
      <c r="N810" s="4">
        <v>3.2116749999999999E-2</v>
      </c>
      <c r="O810" s="4">
        <v>3.2487750000000003E-2</v>
      </c>
      <c r="P810" s="4">
        <v>3.2876299999999997E-2</v>
      </c>
      <c r="Q810" s="4">
        <v>3.3276399999999998E-2</v>
      </c>
      <c r="R810" s="4">
        <v>3.3662600000000001E-2</v>
      </c>
      <c r="S810" s="4">
        <v>3.400065E-2</v>
      </c>
      <c r="T810" s="4">
        <v>3.4270299999999997E-2</v>
      </c>
      <c r="U810" s="4">
        <v>3.445865E-2</v>
      </c>
      <c r="V810" s="4">
        <v>3.458555E-2</v>
      </c>
      <c r="W810" s="4">
        <v>3.4703699999999997E-2</v>
      </c>
      <c r="X810" s="4">
        <v>3.4885850000000003E-2</v>
      </c>
      <c r="Y810" s="4">
        <v>3.5184649999999998E-2</v>
      </c>
      <c r="Z810" s="4">
        <v>3.5617000000000003E-2</v>
      </c>
      <c r="AA810" s="4">
        <v>3.6169E-2</v>
      </c>
      <c r="AB810" s="4">
        <v>3.6823849999999998E-2</v>
      </c>
      <c r="AC810" s="4">
        <v>3.7552349999999998E-2</v>
      </c>
      <c r="AD810" s="4">
        <v>3.8330549999999998E-2</v>
      </c>
      <c r="AE810" s="4">
        <v>3.9156900000000001E-2</v>
      </c>
      <c r="AF810" s="4">
        <v>4.0032999999999999E-2</v>
      </c>
      <c r="AG810" s="4">
        <v>4.0940699999999997E-2</v>
      </c>
      <c r="AH810" s="4">
        <v>4.1858300000000001E-2</v>
      </c>
      <c r="AI810" s="4">
        <v>4.2769450000000001E-2</v>
      </c>
      <c r="AJ810" s="4">
        <v>4.3662300000000001E-2</v>
      </c>
      <c r="AK810" s="4">
        <v>4.4536649999999997E-2</v>
      </c>
      <c r="AL810" s="4">
        <v>4.5401999999999998E-2</v>
      </c>
      <c r="AM810" s="4">
        <v>4.6274549999999998E-2</v>
      </c>
      <c r="AN810" s="4">
        <v>4.7164350000000001E-2</v>
      </c>
      <c r="AO810" s="4">
        <v>4.8074100000000002E-2</v>
      </c>
      <c r="AP810" s="4">
        <v>4.899415E-2</v>
      </c>
      <c r="AQ810" s="4">
        <v>4.99075E-2</v>
      </c>
      <c r="AR810" s="4">
        <v>5.0791500000000003E-2</v>
      </c>
      <c r="AS810" s="4">
        <v>5.1629500000000002E-2</v>
      </c>
      <c r="AT810" s="4">
        <v>5.2414500000000003E-2</v>
      </c>
      <c r="AU810" s="4">
        <v>5.3151999999999998E-2</v>
      </c>
      <c r="AV810" s="4">
        <v>5.3850500000000003E-2</v>
      </c>
      <c r="AW810" s="4">
        <v>5.4524499999999997E-2</v>
      </c>
      <c r="AX810" s="4">
        <v>5.5183999999999997E-2</v>
      </c>
      <c r="AY810" s="4">
        <v>5.5832E-2</v>
      </c>
      <c r="AZ810" s="4">
        <v>5.6465000000000001E-2</v>
      </c>
      <c r="BA810" s="4">
        <v>5.6487609000000001E-2</v>
      </c>
      <c r="BB810" s="4">
        <v>5.7105177E-2</v>
      </c>
      <c r="BC810" s="4">
        <v>5.7729495999999998E-2</v>
      </c>
      <c r="BD810" s="4">
        <v>5.8238594999999997E-2</v>
      </c>
      <c r="BE810" s="4">
        <v>5.8752183999999999E-2</v>
      </c>
      <c r="BF810" s="4">
        <v>5.9270301999999997E-2</v>
      </c>
      <c r="BG810" s="4">
        <v>5.9826839999999999E-2</v>
      </c>
      <c r="BH810" s="4">
        <v>5.8230939000000002E-2</v>
      </c>
      <c r="BI810" s="4">
        <v>5.6020177999999997E-2</v>
      </c>
      <c r="BJ810" s="4">
        <v>5.6020177999999997E-2</v>
      </c>
      <c r="BK810" s="4">
        <v>5.6020177999999997E-2</v>
      </c>
    </row>
    <row r="811" spans="2:63" x14ac:dyDescent="0.3">
      <c r="B811" s="3" t="s">
        <v>142</v>
      </c>
      <c r="C811" s="3" t="s">
        <v>121</v>
      </c>
      <c r="D811" s="3" t="s">
        <v>225</v>
      </c>
      <c r="E811" s="3" t="s">
        <v>226</v>
      </c>
      <c r="F811" s="3" t="s">
        <v>89</v>
      </c>
      <c r="G811" s="3" t="s">
        <v>90</v>
      </c>
      <c r="H811" s="3" t="s">
        <v>69</v>
      </c>
      <c r="I811" s="3" t="s">
        <v>70</v>
      </c>
      <c r="J811" s="3"/>
      <c r="K811" s="3"/>
      <c r="L811" s="3"/>
      <c r="M811" s="3"/>
      <c r="N811" s="3"/>
      <c r="O811" s="3"/>
      <c r="P811" s="3"/>
      <c r="Q811" s="3"/>
      <c r="R811" s="3"/>
      <c r="S811" s="3"/>
      <c r="T811" s="3"/>
      <c r="U811" s="3"/>
      <c r="V811" s="3"/>
      <c r="W811" s="3"/>
      <c r="X811" s="3"/>
      <c r="Y811" s="3"/>
      <c r="Z811" s="3"/>
      <c r="AA811" s="3"/>
      <c r="AB811" s="3"/>
      <c r="AC811" s="3">
        <v>0.221852775</v>
      </c>
      <c r="AD811" s="3">
        <v>0.21410098999999999</v>
      </c>
      <c r="AE811" s="3">
        <v>0.20551630000000001</v>
      </c>
      <c r="AF811" s="3">
        <v>0.157137675</v>
      </c>
      <c r="AG811" s="3">
        <v>0.20606658999999999</v>
      </c>
      <c r="AH811" s="3">
        <v>0.239959225</v>
      </c>
      <c r="AI811" s="3">
        <v>0.22871203000000001</v>
      </c>
      <c r="AJ811" s="3">
        <v>0.46149593500000002</v>
      </c>
      <c r="AK811" s="3">
        <v>0.35055036000000001</v>
      </c>
      <c r="AL811" s="3">
        <v>0.34929890000000002</v>
      </c>
      <c r="AM811" s="3">
        <v>0.36015561400000001</v>
      </c>
      <c r="AN811" s="3">
        <v>0.570982353</v>
      </c>
      <c r="AO811" s="3">
        <v>0.35318225600000003</v>
      </c>
      <c r="AP811" s="3">
        <v>0.43257083499999999</v>
      </c>
      <c r="AQ811" s="3">
        <v>0.35721815400000001</v>
      </c>
      <c r="AR811" s="3">
        <v>0.36046044799999999</v>
      </c>
      <c r="AS811" s="3">
        <v>0.28374591999999998</v>
      </c>
      <c r="AT811" s="3">
        <v>0.50568900299999997</v>
      </c>
      <c r="AU811" s="3">
        <v>0.481426095</v>
      </c>
      <c r="AV811" s="3">
        <v>0.62349768699999997</v>
      </c>
      <c r="AW811" s="3">
        <v>0.78318106200000004</v>
      </c>
      <c r="AX811" s="3">
        <v>0.42865108600000001</v>
      </c>
      <c r="AY811" s="3">
        <v>0.43515653399999998</v>
      </c>
      <c r="AZ811" s="3">
        <v>0.41421165599999998</v>
      </c>
      <c r="BA811" s="3">
        <v>0.24714878000000001</v>
      </c>
      <c r="BB811" s="3">
        <v>0.22070233</v>
      </c>
      <c r="BC811" s="3">
        <v>0.21371095200000001</v>
      </c>
      <c r="BD811" s="3">
        <v>0.25732327700000002</v>
      </c>
      <c r="BE811" s="3">
        <v>0.246036001</v>
      </c>
      <c r="BF811" s="3">
        <v>0.218471529</v>
      </c>
      <c r="BG811" s="3">
        <v>0.14457995100000001</v>
      </c>
      <c r="BH811" s="3">
        <v>0.140723231</v>
      </c>
      <c r="BI811" s="3">
        <v>0.13538061700000001</v>
      </c>
      <c r="BJ811" s="3">
        <v>0.13538061700000001</v>
      </c>
      <c r="BK811" s="3">
        <v>0.13538061700000001</v>
      </c>
    </row>
    <row r="812" spans="2:63" x14ac:dyDescent="0.3">
      <c r="B812" s="4" t="s">
        <v>142</v>
      </c>
      <c r="C812" s="4" t="s">
        <v>121</v>
      </c>
      <c r="D812" s="4" t="s">
        <v>225</v>
      </c>
      <c r="E812" s="4" t="s">
        <v>226</v>
      </c>
      <c r="F812" s="4" t="s">
        <v>104</v>
      </c>
      <c r="G812" s="4" t="s">
        <v>105</v>
      </c>
      <c r="H812" s="4" t="s">
        <v>69</v>
      </c>
      <c r="I812" s="4" t="s">
        <v>70</v>
      </c>
      <c r="J812" s="4">
        <v>165.68</v>
      </c>
      <c r="K812" s="4">
        <v>170.04</v>
      </c>
      <c r="L812" s="4">
        <v>174.4</v>
      </c>
      <c r="M812" s="4">
        <v>168.95</v>
      </c>
      <c r="N812" s="4">
        <v>164.59</v>
      </c>
      <c r="O812" s="4">
        <v>154.78</v>
      </c>
      <c r="P812" s="4">
        <v>152.6</v>
      </c>
      <c r="Q812" s="4">
        <v>141.69999999999999</v>
      </c>
      <c r="R812" s="4">
        <v>131.88999999999999</v>
      </c>
      <c r="S812" s="4">
        <v>116.63</v>
      </c>
      <c r="T812" s="4">
        <v>116.63</v>
      </c>
      <c r="U812" s="4">
        <v>115.54</v>
      </c>
      <c r="V812" s="4">
        <v>97.01</v>
      </c>
      <c r="W812" s="4">
        <v>89.38</v>
      </c>
      <c r="X812" s="4">
        <v>66.489999999999995</v>
      </c>
      <c r="Y812" s="4">
        <v>70.849999999999994</v>
      </c>
      <c r="Z812" s="4">
        <v>71.94</v>
      </c>
      <c r="AA812" s="4">
        <v>73.03</v>
      </c>
      <c r="AB812" s="4">
        <v>70.849999999999994</v>
      </c>
      <c r="AC812" s="4">
        <v>74.12</v>
      </c>
      <c r="AD812" s="4">
        <v>39.24</v>
      </c>
      <c r="AE812" s="4">
        <v>44.69</v>
      </c>
      <c r="AF812" s="4"/>
      <c r="AG812" s="4"/>
      <c r="AH812" s="4"/>
      <c r="AI812" s="4"/>
      <c r="AJ812" s="4"/>
      <c r="AK812" s="4"/>
      <c r="AL812" s="4"/>
      <c r="AM812" s="4"/>
      <c r="AN812" s="4"/>
      <c r="AO812" s="4"/>
      <c r="AP812" s="4"/>
      <c r="AQ812" s="4"/>
      <c r="AR812" s="4"/>
      <c r="AS812" s="4"/>
      <c r="AT812" s="4"/>
      <c r="AU812" s="4"/>
      <c r="AV812" s="4"/>
      <c r="AW812" s="4"/>
      <c r="AX812" s="4"/>
      <c r="AY812" s="4"/>
      <c r="AZ812" s="4"/>
      <c r="BA812" s="4"/>
      <c r="BB812" s="4"/>
      <c r="BC812" s="4"/>
      <c r="BD812" s="4"/>
      <c r="BE812" s="4"/>
      <c r="BF812" s="4"/>
      <c r="BG812" s="4"/>
      <c r="BH812" s="4"/>
      <c r="BI812" s="4"/>
      <c r="BJ812" s="4"/>
      <c r="BK812" s="4"/>
    </row>
    <row r="813" spans="2:63" x14ac:dyDescent="0.3">
      <c r="B813" s="3" t="s">
        <v>142</v>
      </c>
      <c r="C813" s="3" t="s">
        <v>121</v>
      </c>
      <c r="D813" s="3" t="s">
        <v>225</v>
      </c>
      <c r="E813" s="3" t="s">
        <v>226</v>
      </c>
      <c r="F813" s="3" t="s">
        <v>91</v>
      </c>
      <c r="G813" s="3" t="s">
        <v>92</v>
      </c>
      <c r="H813" s="3" t="s">
        <v>69</v>
      </c>
      <c r="I813" s="3" t="s">
        <v>70</v>
      </c>
      <c r="J813" s="3">
        <v>4.2694442690000001</v>
      </c>
      <c r="K813" s="3">
        <v>4.30572804</v>
      </c>
      <c r="L813" s="3">
        <v>4.3236883759999998</v>
      </c>
      <c r="M813" s="3">
        <v>4.3400849680000002</v>
      </c>
      <c r="N813" s="3">
        <v>4.2908114130000001</v>
      </c>
      <c r="O813" s="3">
        <v>4.2487370159999998</v>
      </c>
      <c r="P813" s="3">
        <v>4.264519774</v>
      </c>
      <c r="Q813" s="3">
        <v>4.2816705270000002</v>
      </c>
      <c r="R813" s="3">
        <v>4.3116882350000001</v>
      </c>
      <c r="S813" s="3">
        <v>4.3265186140000003</v>
      </c>
      <c r="T813" s="3">
        <v>4.3498161140000002</v>
      </c>
      <c r="U813" s="3">
        <v>4.3805842650000004</v>
      </c>
      <c r="V813" s="3">
        <v>4.4190624600000001</v>
      </c>
      <c r="W813" s="3">
        <v>4.4700696620000002</v>
      </c>
      <c r="X813" s="3">
        <v>4.5214114050000003</v>
      </c>
      <c r="Y813" s="3">
        <v>4.5816256119999998</v>
      </c>
      <c r="Z813" s="3">
        <v>4.6424005450000001</v>
      </c>
      <c r="AA813" s="3">
        <v>4.711183084</v>
      </c>
      <c r="AB813" s="3">
        <v>4.7602826970000001</v>
      </c>
      <c r="AC813" s="3">
        <v>4.8133701069999999</v>
      </c>
      <c r="AD813" s="3">
        <v>4.8254762490000003</v>
      </c>
      <c r="AE813" s="3">
        <v>3.2043864480000002</v>
      </c>
      <c r="AF813" s="3">
        <v>3.3278451929999999</v>
      </c>
      <c r="AG813" s="3">
        <v>8.1427697370000001</v>
      </c>
      <c r="AH813" s="3">
        <v>10.505367529999999</v>
      </c>
      <c r="AI813" s="3">
        <v>11.384958449999999</v>
      </c>
      <c r="AJ813" s="3">
        <v>11.12636187</v>
      </c>
      <c r="AK813" s="3">
        <v>11.90743788</v>
      </c>
      <c r="AL813" s="3">
        <v>7.737899616</v>
      </c>
      <c r="AM813" s="3">
        <v>7.8014163200000004</v>
      </c>
      <c r="AN813" s="3">
        <v>7.8519423760000002</v>
      </c>
      <c r="AO813" s="3">
        <v>7.9057020170000003</v>
      </c>
      <c r="AP813" s="3">
        <v>8.5678194130000005</v>
      </c>
      <c r="AQ813" s="3">
        <v>8.5632209180000007</v>
      </c>
      <c r="AR813" s="3">
        <v>9.7851406529999991</v>
      </c>
      <c r="AS813" s="3">
        <v>7.4815161479999999</v>
      </c>
      <c r="AT813" s="3">
        <v>7.5485834589999996</v>
      </c>
      <c r="AU813" s="3">
        <v>7.6232993860000002</v>
      </c>
      <c r="AV813" s="3">
        <v>7.7067698849999999</v>
      </c>
      <c r="AW813" s="3">
        <v>7.7658013910000001</v>
      </c>
      <c r="AX813" s="3">
        <v>7.8296192979999999</v>
      </c>
      <c r="AY813" s="3">
        <v>8.5684392660000004</v>
      </c>
      <c r="AZ813" s="3">
        <v>8.3824417679999996</v>
      </c>
      <c r="BA813" s="3">
        <v>7.4336319709999996</v>
      </c>
      <c r="BB813" s="3">
        <v>7.8135952050000004</v>
      </c>
      <c r="BC813" s="3">
        <v>7.6890708439999997</v>
      </c>
      <c r="BD813" s="3">
        <v>7.7207903690000004</v>
      </c>
      <c r="BE813" s="3">
        <v>7.5842825039999999</v>
      </c>
      <c r="BF813" s="3">
        <v>7.4681081689999997</v>
      </c>
      <c r="BG813" s="3">
        <v>9.9496310720000007</v>
      </c>
      <c r="BH813" s="3">
        <v>9.5937637670000004</v>
      </c>
      <c r="BI813" s="3">
        <v>9.6017077610000001</v>
      </c>
      <c r="BJ813" s="3">
        <v>9.32746137</v>
      </c>
      <c r="BK813" s="3">
        <v>9.7700028969999995</v>
      </c>
    </row>
    <row r="814" spans="2:63" x14ac:dyDescent="0.3">
      <c r="B814" s="4" t="s">
        <v>142</v>
      </c>
      <c r="C814" s="4" t="s">
        <v>121</v>
      </c>
      <c r="D814" s="4" t="s">
        <v>225</v>
      </c>
      <c r="E814" s="4" t="s">
        <v>226</v>
      </c>
      <c r="F814" s="4" t="s">
        <v>108</v>
      </c>
      <c r="G814" s="4" t="s">
        <v>109</v>
      </c>
      <c r="H814" s="4" t="s">
        <v>69</v>
      </c>
      <c r="I814" s="4" t="s">
        <v>70</v>
      </c>
      <c r="J814" s="4">
        <v>39.600000010000002</v>
      </c>
      <c r="K814" s="4">
        <v>39.600000010000002</v>
      </c>
      <c r="L814" s="4">
        <v>39.600000010000002</v>
      </c>
      <c r="M814" s="4">
        <v>39.600000010000002</v>
      </c>
      <c r="N814" s="4">
        <v>10.68571429</v>
      </c>
      <c r="O814" s="4">
        <v>37.71428573</v>
      </c>
      <c r="P814" s="4">
        <v>25.142857150000001</v>
      </c>
      <c r="Q814" s="4">
        <v>10.68571429</v>
      </c>
      <c r="R814" s="4">
        <v>7.5428571450000002</v>
      </c>
      <c r="S814" s="4">
        <v>7.5428571450000002</v>
      </c>
      <c r="T814" s="4">
        <v>6.2857142880000003</v>
      </c>
      <c r="U814" s="4">
        <v>6.2857142880000003</v>
      </c>
      <c r="V814" s="4">
        <v>6.2857142880000003</v>
      </c>
      <c r="W814" s="4">
        <v>10.68571429</v>
      </c>
      <c r="X814" s="4">
        <v>11.628571429999999</v>
      </c>
      <c r="Y814" s="4">
        <v>11.628571429999999</v>
      </c>
      <c r="Z814" s="4">
        <v>10.68571429</v>
      </c>
      <c r="AA814" s="4">
        <v>14.142857149999999</v>
      </c>
      <c r="AB814" s="4">
        <v>13.2</v>
      </c>
      <c r="AC814" s="4">
        <v>13.82857143</v>
      </c>
      <c r="AD814" s="4">
        <v>13.82857143</v>
      </c>
      <c r="AE814" s="4">
        <v>14.142857149999999</v>
      </c>
      <c r="AF814" s="4">
        <v>17.914285719999999</v>
      </c>
      <c r="AG814" s="4">
        <v>15.08571429</v>
      </c>
      <c r="AH814" s="4">
        <v>14.457142859999999</v>
      </c>
      <c r="AI814" s="4">
        <v>13.82857143</v>
      </c>
      <c r="AJ814" s="4">
        <v>15.4</v>
      </c>
      <c r="AK814" s="4">
        <v>10.68571429</v>
      </c>
      <c r="AL814" s="4">
        <v>11.942857139999999</v>
      </c>
      <c r="AM814" s="4">
        <v>12.57142857</v>
      </c>
      <c r="AN814" s="4">
        <v>9.7428571440000002</v>
      </c>
      <c r="AO814" s="4">
        <v>9.4285714299999999</v>
      </c>
      <c r="AP814" s="4">
        <v>8.8000000010000008</v>
      </c>
      <c r="AQ814" s="4">
        <v>9.7428571430000002</v>
      </c>
      <c r="AR814" s="4">
        <v>11</v>
      </c>
      <c r="AS814" s="4">
        <v>6.2857142870000002</v>
      </c>
      <c r="AT814" s="4">
        <v>8.1714285719999999</v>
      </c>
      <c r="AU814" s="4">
        <v>4.6095238099999998</v>
      </c>
      <c r="AV814" s="4">
        <v>5.3428571429999998</v>
      </c>
      <c r="AW814" s="4">
        <v>3.1428571430000001</v>
      </c>
      <c r="AX814" s="4">
        <v>4.7142857149999999</v>
      </c>
      <c r="AY814" s="4">
        <v>4.7142857149999999</v>
      </c>
      <c r="AZ814" s="4">
        <v>5.3428571439999999</v>
      </c>
      <c r="BA814" s="4">
        <v>1.5714285720000001</v>
      </c>
      <c r="BB814" s="4">
        <v>2.2000000000000002</v>
      </c>
      <c r="BC814" s="4">
        <v>2.2000000000000002</v>
      </c>
      <c r="BD814" s="4">
        <v>2.5142857150000002</v>
      </c>
      <c r="BE814" s="4">
        <v>1.885714286</v>
      </c>
      <c r="BF814" s="4">
        <v>3.771428572</v>
      </c>
      <c r="BG814" s="4">
        <v>1.885714286</v>
      </c>
      <c r="BH814" s="4">
        <v>3.1428571430000001</v>
      </c>
      <c r="BI814" s="4">
        <v>0.94285714300000001</v>
      </c>
      <c r="BJ814" s="4">
        <v>0.94285714300000001</v>
      </c>
      <c r="BK814" s="4">
        <v>0.94285714300000001</v>
      </c>
    </row>
    <row r="815" spans="2:63" x14ac:dyDescent="0.3">
      <c r="B815" s="3" t="s">
        <v>142</v>
      </c>
      <c r="C815" s="3" t="s">
        <v>121</v>
      </c>
      <c r="D815" s="3" t="s">
        <v>225</v>
      </c>
      <c r="E815" s="3" t="s">
        <v>226</v>
      </c>
      <c r="F815" s="3" t="s">
        <v>110</v>
      </c>
      <c r="G815" s="3" t="s">
        <v>111</v>
      </c>
      <c r="H815" s="3" t="s">
        <v>69</v>
      </c>
      <c r="I815" s="3" t="s">
        <v>70</v>
      </c>
      <c r="J815" s="3">
        <v>2.5142852570000001</v>
      </c>
      <c r="K815" s="3">
        <v>2.5142852570000001</v>
      </c>
      <c r="L815" s="3">
        <v>2.5142852570000001</v>
      </c>
      <c r="M815" s="3">
        <v>2.5142852570000001</v>
      </c>
      <c r="N815" s="3">
        <v>0.314285657</v>
      </c>
      <c r="O815" s="3">
        <v>2.5142852570000001</v>
      </c>
      <c r="P815" s="3">
        <v>3.1428565709999998</v>
      </c>
      <c r="Q815" s="3">
        <v>3.1428565709999998</v>
      </c>
      <c r="R815" s="3">
        <v>2.9857137429999998</v>
      </c>
      <c r="S815" s="3">
        <v>2.0428567709999998</v>
      </c>
      <c r="T815" s="3">
        <v>1.8857139430000001</v>
      </c>
      <c r="U815" s="3">
        <v>1.8857139430000001</v>
      </c>
      <c r="V815" s="3">
        <v>1.8857139430000001</v>
      </c>
      <c r="W815" s="3">
        <v>2.8285709140000002</v>
      </c>
      <c r="X815" s="3">
        <v>2.5142852570000001</v>
      </c>
      <c r="Y815" s="3">
        <v>2.0428567709999998</v>
      </c>
      <c r="Z815" s="3">
        <v>2.357142429</v>
      </c>
      <c r="AA815" s="3">
        <v>2.9857137429999998</v>
      </c>
      <c r="AB815" s="3">
        <v>2.6714280860000001</v>
      </c>
      <c r="AC815" s="3">
        <v>2.1999995999999999</v>
      </c>
      <c r="AD815" s="3">
        <v>2.0428567709999998</v>
      </c>
      <c r="AE815" s="3">
        <v>1.571428286</v>
      </c>
      <c r="AF815" s="3">
        <v>1.8857139430000001</v>
      </c>
      <c r="AG815" s="3">
        <v>1.571428286</v>
      </c>
      <c r="AH815" s="3">
        <v>1.728571114</v>
      </c>
      <c r="AI815" s="3">
        <v>1.4142854570000001</v>
      </c>
      <c r="AJ815" s="3">
        <v>1.4142854570000001</v>
      </c>
      <c r="AK815" s="3">
        <v>0.94285697099999999</v>
      </c>
      <c r="AL815" s="3">
        <v>1.0999998</v>
      </c>
      <c r="AM815" s="3">
        <v>1.0999998</v>
      </c>
      <c r="AN815" s="3">
        <v>0.94285697099999999</v>
      </c>
      <c r="AO815" s="3">
        <v>0.78571414299999998</v>
      </c>
      <c r="AP815" s="3">
        <v>0.78571414299999998</v>
      </c>
      <c r="AQ815" s="3">
        <v>0.62857131399999999</v>
      </c>
      <c r="AR815" s="3">
        <v>0.78571414299999998</v>
      </c>
      <c r="AS815" s="3"/>
      <c r="AT815" s="3">
        <v>0.94285697099999999</v>
      </c>
      <c r="AU815" s="3"/>
      <c r="AV815" s="3">
        <v>0.314285657</v>
      </c>
      <c r="AW815" s="3">
        <v>0.94285697099999999</v>
      </c>
      <c r="AX815" s="3">
        <v>0.78571414299999998</v>
      </c>
      <c r="AY815" s="3">
        <v>1.4142854570000001</v>
      </c>
      <c r="AZ815" s="3">
        <v>1.4142854570000001</v>
      </c>
      <c r="BA815" s="3">
        <v>1.571428286</v>
      </c>
      <c r="BB815" s="3">
        <v>3.2999993999999999</v>
      </c>
      <c r="BC815" s="3">
        <v>1.8857139430000001</v>
      </c>
      <c r="BD815" s="3">
        <v>2.0428567709999998</v>
      </c>
      <c r="BE815" s="3">
        <v>1.728571114</v>
      </c>
      <c r="BF815" s="3">
        <v>2.0428567709999998</v>
      </c>
      <c r="BG815" s="3">
        <v>2.0428567709999998</v>
      </c>
      <c r="BH815" s="3">
        <v>2.5142852570000001</v>
      </c>
      <c r="BI815" s="3">
        <v>2.5142852570000001</v>
      </c>
      <c r="BJ815" s="3">
        <v>2.6085709540000002</v>
      </c>
      <c r="BK815" s="3">
        <v>2.7063923650000001</v>
      </c>
    </row>
    <row r="816" spans="2:63" x14ac:dyDescent="0.3">
      <c r="B816" s="4" t="s">
        <v>142</v>
      </c>
      <c r="C816" s="4" t="s">
        <v>121</v>
      </c>
      <c r="D816" s="4" t="s">
        <v>227</v>
      </c>
      <c r="E816" s="4" t="s">
        <v>228</v>
      </c>
      <c r="F816" s="4" t="s">
        <v>67</v>
      </c>
      <c r="G816" s="4" t="s">
        <v>68</v>
      </c>
      <c r="H816" s="4" t="s">
        <v>69</v>
      </c>
      <c r="I816" s="4" t="s">
        <v>70</v>
      </c>
      <c r="J816" s="4">
        <v>33935.285100000001</v>
      </c>
      <c r="K816" s="4">
        <v>33935.285100000001</v>
      </c>
      <c r="L816" s="4">
        <v>37033.952590000001</v>
      </c>
      <c r="M816" s="4">
        <v>38722.204989999998</v>
      </c>
      <c r="N816" s="4">
        <v>39743.612889999997</v>
      </c>
      <c r="O816" s="4">
        <v>42360.795100000003</v>
      </c>
      <c r="P816" s="4">
        <v>44888.598120000002</v>
      </c>
      <c r="Q816" s="4">
        <v>47312.18432</v>
      </c>
      <c r="R816" s="4">
        <v>52625.385029999998</v>
      </c>
      <c r="S816" s="4">
        <v>49070.529549999999</v>
      </c>
      <c r="T816" s="4">
        <v>56639.680480000003</v>
      </c>
      <c r="U816" s="4">
        <v>57914.963129999996</v>
      </c>
      <c r="V816" s="4">
        <v>60967.25376</v>
      </c>
      <c r="W816" s="4">
        <v>60771.663430000001</v>
      </c>
      <c r="X816" s="4">
        <v>61135.213779999998</v>
      </c>
      <c r="Y816" s="4">
        <v>59532.785649999998</v>
      </c>
      <c r="Z816" s="4">
        <v>58203.752540000001</v>
      </c>
      <c r="AA816" s="4">
        <v>53698.334110000003</v>
      </c>
      <c r="AB816" s="4">
        <v>53650.739629999996</v>
      </c>
      <c r="AC816" s="4">
        <v>56725.944060000002</v>
      </c>
      <c r="AD816" s="4">
        <v>66981.075270000001</v>
      </c>
      <c r="AE816" s="4">
        <v>65684.863989999998</v>
      </c>
      <c r="AF816" s="4">
        <v>63907.028310000002</v>
      </c>
      <c r="AG816" s="4">
        <v>62755.62558</v>
      </c>
      <c r="AH816" s="4">
        <v>62918.362000000001</v>
      </c>
      <c r="AI816" s="4">
        <v>66236.058290000001</v>
      </c>
      <c r="AJ816" s="4">
        <v>71005.580440000005</v>
      </c>
      <c r="AK816" s="4">
        <v>69065.865850000002</v>
      </c>
      <c r="AL816" s="4">
        <v>65723.027040000001</v>
      </c>
      <c r="AM816" s="4">
        <v>61363.127999999997</v>
      </c>
      <c r="AN816" s="4">
        <v>68558.956269999995</v>
      </c>
      <c r="AO816" s="4">
        <v>69624.764429999996</v>
      </c>
      <c r="AP816" s="4">
        <v>66939.744290000002</v>
      </c>
      <c r="AQ816" s="4">
        <v>66388.858009999996</v>
      </c>
      <c r="AR816" s="4">
        <v>66442.168340000004</v>
      </c>
      <c r="AS816" s="4">
        <v>66214.505000000005</v>
      </c>
      <c r="AT816" s="4">
        <v>66188.774260000006</v>
      </c>
      <c r="AU816" s="4">
        <v>69998.821989999997</v>
      </c>
      <c r="AV816" s="4">
        <v>65551.133180000004</v>
      </c>
      <c r="AW816" s="4">
        <v>62402.752569999997</v>
      </c>
      <c r="AX816" s="4">
        <v>64375.300040000002</v>
      </c>
      <c r="AY816" s="4">
        <v>62578.492270000002</v>
      </c>
      <c r="AZ816" s="4">
        <v>59373.459719999999</v>
      </c>
      <c r="BA816" s="4">
        <v>56286.352030000002</v>
      </c>
      <c r="BB816" s="4">
        <v>54425.103029999998</v>
      </c>
      <c r="BC816" s="4">
        <v>54270.419990000002</v>
      </c>
      <c r="BD816" s="4">
        <v>55271.299879999999</v>
      </c>
      <c r="BE816" s="4">
        <v>53992.466890000003</v>
      </c>
      <c r="BF816" s="4">
        <v>53531.014999999999</v>
      </c>
      <c r="BG816" s="4">
        <v>49530.951910000003</v>
      </c>
      <c r="BH816" s="4">
        <v>42734.732889999999</v>
      </c>
      <c r="BI816" s="4">
        <v>45768.820290000003</v>
      </c>
      <c r="BJ816" s="4">
        <v>46722.905059999997</v>
      </c>
      <c r="BK816" s="4">
        <v>39868.289599999996</v>
      </c>
    </row>
    <row r="817" spans="2:63" x14ac:dyDescent="0.3">
      <c r="B817" s="3" t="s">
        <v>142</v>
      </c>
      <c r="C817" s="3" t="s">
        <v>121</v>
      </c>
      <c r="D817" s="3" t="s">
        <v>227</v>
      </c>
      <c r="E817" s="3" t="s">
        <v>228</v>
      </c>
      <c r="F817" s="3" t="s">
        <v>96</v>
      </c>
      <c r="G817" s="3" t="s">
        <v>97</v>
      </c>
      <c r="H817" s="3" t="s">
        <v>69</v>
      </c>
      <c r="I817" s="3" t="s">
        <v>70</v>
      </c>
      <c r="J817" s="3">
        <v>3758.850081</v>
      </c>
      <c r="K817" s="3">
        <v>3758.850081</v>
      </c>
      <c r="L817" s="3">
        <v>3758.850081</v>
      </c>
      <c r="M817" s="3">
        <v>3758.850081</v>
      </c>
      <c r="N817" s="3">
        <v>3758.850081</v>
      </c>
      <c r="O817" s="3">
        <v>4052.000908</v>
      </c>
      <c r="P817" s="3">
        <v>4139.3233179999997</v>
      </c>
      <c r="Q817" s="3">
        <v>4155.3381129999998</v>
      </c>
      <c r="R817" s="3">
        <v>4219.284807</v>
      </c>
      <c r="S817" s="3">
        <v>4317.0878769999999</v>
      </c>
      <c r="T817" s="3">
        <v>4272.7161310000001</v>
      </c>
      <c r="U817" s="3">
        <v>4290.9823409999999</v>
      </c>
      <c r="V817" s="3">
        <v>4186.8521629999996</v>
      </c>
      <c r="W817" s="3">
        <v>4167.8864540000004</v>
      </c>
      <c r="X817" s="3">
        <v>4183.091179</v>
      </c>
      <c r="Y817" s="3">
        <v>3952.1745599999999</v>
      </c>
      <c r="Z817" s="3">
        <v>3890.4476679999998</v>
      </c>
      <c r="AA817" s="3">
        <v>3864.5672300000001</v>
      </c>
      <c r="AB817" s="3">
        <v>3693.0749030000002</v>
      </c>
      <c r="AC817" s="3">
        <v>3531.4845639999999</v>
      </c>
      <c r="AD817" s="3">
        <v>3596.12941</v>
      </c>
      <c r="AE817" s="3">
        <v>3463.0437029999998</v>
      </c>
      <c r="AF817" s="3">
        <v>3168.1216060000002</v>
      </c>
      <c r="AG817" s="3">
        <v>2410.7493960000002</v>
      </c>
      <c r="AH817" s="3">
        <v>2449.9247989999999</v>
      </c>
      <c r="AI817" s="3">
        <v>1844.6608349999999</v>
      </c>
      <c r="AJ817" s="3">
        <v>1941.2864910000001</v>
      </c>
      <c r="AK817" s="3">
        <v>2777.5803580000002</v>
      </c>
      <c r="AL817" s="3">
        <v>2562.5413789999998</v>
      </c>
      <c r="AM817" s="3">
        <v>1953.301911</v>
      </c>
      <c r="AN817" s="3">
        <v>2556.7936060000002</v>
      </c>
      <c r="AO817" s="3">
        <v>2023.9231580000001</v>
      </c>
      <c r="AP817" s="3">
        <v>3238.7308910000002</v>
      </c>
      <c r="AQ817" s="3">
        <v>3585.5372550000002</v>
      </c>
      <c r="AR817" s="3">
        <v>3388.6507099999999</v>
      </c>
      <c r="AS817" s="3">
        <v>3259.6152710000001</v>
      </c>
      <c r="AT817" s="3">
        <v>3289.7926940000002</v>
      </c>
      <c r="AU817" s="3">
        <v>3568.4557070000001</v>
      </c>
      <c r="AV817" s="3">
        <v>2850.9755260000002</v>
      </c>
      <c r="AW817" s="3">
        <v>2447.8865759999999</v>
      </c>
      <c r="AX817" s="3">
        <v>3922.3341759999998</v>
      </c>
      <c r="AY817" s="3">
        <v>4498.4766220000001</v>
      </c>
      <c r="AZ817" s="3">
        <v>4448.4968049999998</v>
      </c>
      <c r="BA817" s="3">
        <v>4170.5694080000003</v>
      </c>
      <c r="BB817" s="3">
        <v>4258.9736270000003</v>
      </c>
      <c r="BC817" s="3">
        <v>4243.3999869999998</v>
      </c>
      <c r="BD817" s="3">
        <v>3979.5683300000001</v>
      </c>
      <c r="BE817" s="3">
        <v>4206.866951</v>
      </c>
      <c r="BF817" s="3">
        <v>4226.7907059999998</v>
      </c>
      <c r="BG817" s="3">
        <v>4150.0197680000001</v>
      </c>
      <c r="BH817" s="3">
        <v>3803.4020059999998</v>
      </c>
      <c r="BI817" s="3">
        <v>3169.523784</v>
      </c>
      <c r="BJ817" s="3">
        <v>3280.6130659999999</v>
      </c>
      <c r="BK817" s="3">
        <v>2883.4208899999999</v>
      </c>
    </row>
    <row r="818" spans="2:63" x14ac:dyDescent="0.3">
      <c r="B818" s="4" t="s">
        <v>142</v>
      </c>
      <c r="C818" s="4" t="s">
        <v>121</v>
      </c>
      <c r="D818" s="4" t="s">
        <v>227</v>
      </c>
      <c r="E818" s="4" t="s">
        <v>228</v>
      </c>
      <c r="F818" s="4" t="s">
        <v>71</v>
      </c>
      <c r="G818" s="4" t="s">
        <v>72</v>
      </c>
      <c r="H818" s="4" t="s">
        <v>69</v>
      </c>
      <c r="I818" s="4" t="s">
        <v>70</v>
      </c>
      <c r="J818" s="4">
        <v>70627.612250000006</v>
      </c>
      <c r="K818" s="4">
        <v>70627.612250000006</v>
      </c>
      <c r="L818" s="4">
        <v>68318.103170000002</v>
      </c>
      <c r="M818" s="4">
        <v>66256.191160000002</v>
      </c>
      <c r="N818" s="4">
        <v>67602.037249999994</v>
      </c>
      <c r="O818" s="4">
        <v>68171.111820000006</v>
      </c>
      <c r="P818" s="4">
        <v>68950.779299999995</v>
      </c>
      <c r="Q818" s="4">
        <v>73419.130520000006</v>
      </c>
      <c r="R818" s="4">
        <v>67591.664260000005</v>
      </c>
      <c r="S818" s="4">
        <v>75884.588480000006</v>
      </c>
      <c r="T818" s="4">
        <v>68979.628979999994</v>
      </c>
      <c r="U818" s="4">
        <v>67023.283970000004</v>
      </c>
      <c r="V818" s="4">
        <v>70177.551170000006</v>
      </c>
      <c r="W818" s="4">
        <v>69713.013730000006</v>
      </c>
      <c r="X818" s="4">
        <v>70045.546950000004</v>
      </c>
      <c r="Y818" s="4">
        <v>71174.767860000007</v>
      </c>
      <c r="Z818" s="4">
        <v>71518.059200000003</v>
      </c>
      <c r="AA818" s="4">
        <v>73416.516829999993</v>
      </c>
      <c r="AB818" s="4">
        <v>71528.678249999997</v>
      </c>
      <c r="AC818" s="4">
        <v>66368.028539999999</v>
      </c>
      <c r="AD818" s="4">
        <v>46679.165730000001</v>
      </c>
      <c r="AE818" s="4">
        <v>37051.610119999998</v>
      </c>
      <c r="AF818" s="4">
        <v>40038.700389999998</v>
      </c>
      <c r="AG818" s="4">
        <v>33010.811809999999</v>
      </c>
      <c r="AH818" s="4">
        <v>27379.311259999999</v>
      </c>
      <c r="AI818" s="4">
        <v>26505.33612</v>
      </c>
      <c r="AJ818" s="4">
        <v>25371.225699999999</v>
      </c>
      <c r="AK818" s="4">
        <v>24769.609929999999</v>
      </c>
      <c r="AL818" s="4">
        <v>23204.913110000001</v>
      </c>
      <c r="AM818" s="4">
        <v>19909.781739999999</v>
      </c>
      <c r="AN818" s="4">
        <v>24083.018230000001</v>
      </c>
      <c r="AO818" s="4">
        <v>22402.17412</v>
      </c>
      <c r="AP818" s="4">
        <v>20499.837009999999</v>
      </c>
      <c r="AQ818" s="4">
        <v>20633.430469999999</v>
      </c>
      <c r="AR818" s="4">
        <v>20753.617709999999</v>
      </c>
      <c r="AS818" s="4">
        <v>20175.62067</v>
      </c>
      <c r="AT818" s="4">
        <v>19764.659970000001</v>
      </c>
      <c r="AU818" s="4">
        <v>18113.147489999999</v>
      </c>
      <c r="AV818" s="4">
        <v>17248.480930000002</v>
      </c>
      <c r="AW818" s="4">
        <v>16685.180199999999</v>
      </c>
      <c r="AX818" s="4">
        <v>13316.750539999999</v>
      </c>
      <c r="AY818" s="4">
        <v>12794.9689</v>
      </c>
      <c r="AZ818" s="4">
        <v>12571.478719999999</v>
      </c>
      <c r="BA818" s="4">
        <v>11781.968290000001</v>
      </c>
      <c r="BB818" s="4">
        <v>11561.422479999999</v>
      </c>
      <c r="BC818" s="4">
        <v>11723.45017</v>
      </c>
      <c r="BD818" s="4">
        <v>11460.1054</v>
      </c>
      <c r="BE818" s="4">
        <v>12227.93144</v>
      </c>
      <c r="BF818" s="4">
        <v>12432.332689999999</v>
      </c>
      <c r="BG818" s="4">
        <v>11728.89955</v>
      </c>
      <c r="BH818" s="4">
        <v>11889.758830000001</v>
      </c>
      <c r="BI818" s="4">
        <v>12828.18621</v>
      </c>
      <c r="BJ818" s="4">
        <v>11636.97171</v>
      </c>
      <c r="BK818" s="4">
        <v>10539.681850000001</v>
      </c>
    </row>
    <row r="819" spans="2:63" x14ac:dyDescent="0.3">
      <c r="B819" s="3" t="s">
        <v>142</v>
      </c>
      <c r="C819" s="3" t="s">
        <v>121</v>
      </c>
      <c r="D819" s="3" t="s">
        <v>227</v>
      </c>
      <c r="E819" s="3" t="s">
        <v>228</v>
      </c>
      <c r="F819" s="3" t="s">
        <v>73</v>
      </c>
      <c r="G819" s="3" t="s">
        <v>74</v>
      </c>
      <c r="H819" s="3" t="s">
        <v>69</v>
      </c>
      <c r="I819" s="3" t="s">
        <v>70</v>
      </c>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v>21.521614400000001</v>
      </c>
      <c r="AK819" s="3">
        <v>113.7565501</v>
      </c>
      <c r="AL819" s="3">
        <v>227.51835829999999</v>
      </c>
      <c r="AM819" s="3">
        <v>141.43249420000001</v>
      </c>
      <c r="AN819" s="3">
        <v>116.8364871</v>
      </c>
      <c r="AO819" s="3">
        <v>150.6615098</v>
      </c>
      <c r="AP819" s="3">
        <v>107.62411229999999</v>
      </c>
      <c r="AQ819" s="3">
        <v>175.2630479</v>
      </c>
      <c r="AR819" s="3">
        <v>132.22011230000001</v>
      </c>
      <c r="AS819" s="3">
        <v>89.171345400000007</v>
      </c>
      <c r="AT819" s="3">
        <v>49.202802499999997</v>
      </c>
      <c r="AU819" s="3">
        <v>110.692967</v>
      </c>
      <c r="AV819" s="3">
        <v>138.36335260000001</v>
      </c>
      <c r="AW819" s="3">
        <v>95.32042405</v>
      </c>
      <c r="AX819" s="3">
        <v>89.171345400000007</v>
      </c>
      <c r="AY819" s="3">
        <v>132.20903000000001</v>
      </c>
      <c r="AZ819" s="3">
        <v>64.575345400000003</v>
      </c>
      <c r="BA819" s="3">
        <v>58.426266750000003</v>
      </c>
      <c r="BB819" s="3">
        <v>55.351881149999997</v>
      </c>
      <c r="BC819" s="3">
        <v>113.773191</v>
      </c>
      <c r="BD819" s="3">
        <v>126.07104080000001</v>
      </c>
      <c r="BE819" s="3">
        <v>156.81611950000001</v>
      </c>
      <c r="BF819" s="3">
        <v>101.4750337</v>
      </c>
      <c r="BG819" s="3">
        <v>141.4435766</v>
      </c>
      <c r="BH819" s="3">
        <v>122.9908168</v>
      </c>
      <c r="BI819" s="3">
        <v>150.6615098</v>
      </c>
      <c r="BJ819" s="3">
        <v>150.6615098</v>
      </c>
      <c r="BK819" s="3">
        <v>166.13699629999999</v>
      </c>
    </row>
    <row r="820" spans="2:63" x14ac:dyDescent="0.3">
      <c r="B820" s="4" t="s">
        <v>142</v>
      </c>
      <c r="C820" s="4" t="s">
        <v>121</v>
      </c>
      <c r="D820" s="4" t="s">
        <v>227</v>
      </c>
      <c r="E820" s="4" t="s">
        <v>228</v>
      </c>
      <c r="F820" s="4" t="s">
        <v>75</v>
      </c>
      <c r="G820" s="4" t="s">
        <v>76</v>
      </c>
      <c r="H820" s="4" t="s">
        <v>69</v>
      </c>
      <c r="I820" s="4" t="s">
        <v>70</v>
      </c>
      <c r="J820" s="4">
        <v>4854.0170090000001</v>
      </c>
      <c r="K820" s="4">
        <v>4854.0170090000001</v>
      </c>
      <c r="L820" s="4">
        <v>5139.634317</v>
      </c>
      <c r="M820" s="4">
        <v>5616.6260730000004</v>
      </c>
      <c r="N820" s="4">
        <v>5344.0246800000004</v>
      </c>
      <c r="O820" s="4">
        <v>6036.5691129999996</v>
      </c>
      <c r="P820" s="4">
        <v>6487.2326290000001</v>
      </c>
      <c r="Q820" s="4">
        <v>6806.4988919999996</v>
      </c>
      <c r="R820" s="4">
        <v>6688.1841839999997</v>
      </c>
      <c r="S820" s="4">
        <v>6780.197889</v>
      </c>
      <c r="T820" s="4">
        <v>5994.0414469999996</v>
      </c>
      <c r="U820" s="4">
        <v>6787.1558510000004</v>
      </c>
      <c r="V820" s="4">
        <v>5703.4138249999996</v>
      </c>
      <c r="W820" s="4">
        <v>5773.2902389999999</v>
      </c>
      <c r="X820" s="4">
        <v>6106.2976189999999</v>
      </c>
      <c r="Y820" s="4">
        <v>5996.4191010000004</v>
      </c>
      <c r="Z820" s="4">
        <v>5895.0431529999996</v>
      </c>
      <c r="AA820" s="4">
        <v>5946.7720550000004</v>
      </c>
      <c r="AB820" s="4">
        <v>6054.6090240000003</v>
      </c>
      <c r="AC820" s="4">
        <v>6463.094443</v>
      </c>
      <c r="AD820" s="4">
        <v>6949.3140549999998</v>
      </c>
      <c r="AE820" s="4">
        <v>6174.6291410000003</v>
      </c>
      <c r="AF820" s="4">
        <v>7730.4464820000003</v>
      </c>
      <c r="AG820" s="4">
        <v>7825.7104680000002</v>
      </c>
      <c r="AH820" s="4">
        <v>8521.7877609999996</v>
      </c>
      <c r="AI820" s="4">
        <v>7213.9369960000004</v>
      </c>
      <c r="AJ820" s="4">
        <v>9556.1383509999996</v>
      </c>
      <c r="AK820" s="4">
        <v>9769.5135609999998</v>
      </c>
      <c r="AL820" s="4">
        <v>9992.5966989999997</v>
      </c>
      <c r="AM820" s="4">
        <v>11200.68505</v>
      </c>
      <c r="AN820" s="4">
        <v>11350.66246</v>
      </c>
      <c r="AO820" s="4">
        <v>12203.211509999999</v>
      </c>
      <c r="AP820" s="4">
        <v>12807.030150000001</v>
      </c>
      <c r="AQ820" s="4">
        <v>14579.72215</v>
      </c>
      <c r="AR820" s="4">
        <v>15351.40574</v>
      </c>
      <c r="AS820" s="4">
        <v>16680.091400000001</v>
      </c>
      <c r="AT820" s="4">
        <v>17004.198909999999</v>
      </c>
      <c r="AU820" s="4">
        <v>17863.225719999999</v>
      </c>
      <c r="AV820" s="4">
        <v>17627.432000000001</v>
      </c>
      <c r="AW820" s="4">
        <v>17068.443060000001</v>
      </c>
      <c r="AX820" s="4">
        <v>16054.917299999999</v>
      </c>
      <c r="AY820" s="4">
        <v>15898.77672</v>
      </c>
      <c r="AZ820" s="4">
        <v>15696.49315</v>
      </c>
      <c r="BA820" s="4">
        <v>15575.98552</v>
      </c>
      <c r="BB820" s="4">
        <v>16087.818209999999</v>
      </c>
      <c r="BC820" s="4">
        <v>16854.609670000002</v>
      </c>
      <c r="BD820" s="4">
        <v>17605.83972</v>
      </c>
      <c r="BE820" s="4">
        <v>18079.486369999999</v>
      </c>
      <c r="BF820" s="4">
        <v>18272.149140000001</v>
      </c>
      <c r="BG820" s="4">
        <v>18437.679260000001</v>
      </c>
      <c r="BH820" s="4">
        <v>17148.813620000001</v>
      </c>
      <c r="BI820" s="4">
        <v>18413.39171</v>
      </c>
      <c r="BJ820" s="4">
        <v>18890.765299999999</v>
      </c>
      <c r="BK820" s="4">
        <v>18947.24986</v>
      </c>
    </row>
    <row r="821" spans="2:63" x14ac:dyDescent="0.3">
      <c r="B821" s="3" t="s">
        <v>142</v>
      </c>
      <c r="C821" s="3" t="s">
        <v>121</v>
      </c>
      <c r="D821" s="3" t="s">
        <v>227</v>
      </c>
      <c r="E821" s="3" t="s">
        <v>228</v>
      </c>
      <c r="F821" s="3" t="s">
        <v>98</v>
      </c>
      <c r="G821" s="3" t="s">
        <v>99</v>
      </c>
      <c r="H821" s="3" t="s">
        <v>69</v>
      </c>
      <c r="I821" s="3" t="s">
        <v>70</v>
      </c>
      <c r="J821" s="3">
        <v>593.40194080000003</v>
      </c>
      <c r="K821" s="3">
        <v>593.40194080000003</v>
      </c>
      <c r="L821" s="3">
        <v>562.81345450000003</v>
      </c>
      <c r="M821" s="3">
        <v>499.08784789999999</v>
      </c>
      <c r="N821" s="3">
        <v>411.14592579999999</v>
      </c>
      <c r="O821" s="3">
        <v>427.71469300000001</v>
      </c>
      <c r="P821" s="3">
        <v>444.28346019999998</v>
      </c>
      <c r="Q821" s="3">
        <v>481.24456170000002</v>
      </c>
      <c r="R821" s="3">
        <v>458.2766178</v>
      </c>
      <c r="S821" s="3">
        <v>533.47290550000002</v>
      </c>
      <c r="T821" s="3">
        <v>413.66840230000003</v>
      </c>
      <c r="U821" s="3">
        <v>418.76647830000002</v>
      </c>
      <c r="V821" s="3">
        <v>397.0996351</v>
      </c>
      <c r="W821" s="3">
        <v>430.23716949999999</v>
      </c>
      <c r="X821" s="3">
        <v>459.55113679999999</v>
      </c>
      <c r="Y821" s="3">
        <v>445.53141770000002</v>
      </c>
      <c r="Z821" s="3">
        <v>467.19826089999998</v>
      </c>
      <c r="AA821" s="3">
        <v>513.08100549999995</v>
      </c>
      <c r="AB821" s="3">
        <v>490.13963319999999</v>
      </c>
      <c r="AC821" s="3">
        <v>402.19771109999999</v>
      </c>
      <c r="AD821" s="3"/>
      <c r="AE821" s="3"/>
      <c r="AF821" s="3"/>
      <c r="AG821" s="3"/>
      <c r="AH821" s="3"/>
      <c r="AI821" s="3"/>
      <c r="AJ821" s="3">
        <v>410.36593340000002</v>
      </c>
      <c r="AK821" s="3">
        <v>381.9558452</v>
      </c>
      <c r="AL821" s="3">
        <v>356.7024614</v>
      </c>
      <c r="AM821" s="3">
        <v>331.44939629999999</v>
      </c>
      <c r="AN821" s="3">
        <v>328.29268450000001</v>
      </c>
      <c r="AO821" s="3">
        <v>306.19601260000002</v>
      </c>
      <c r="AP821" s="3">
        <v>296.72619559999998</v>
      </c>
      <c r="AQ821" s="3">
        <v>290.4127719</v>
      </c>
      <c r="AR821" s="3">
        <v>287.25605999999999</v>
      </c>
      <c r="AS821" s="3">
        <v>291.7942802</v>
      </c>
      <c r="AT821" s="3">
        <v>306.73245350000002</v>
      </c>
      <c r="AU821" s="3">
        <v>303.20763419999997</v>
      </c>
      <c r="AV821" s="3">
        <v>335.02202979999998</v>
      </c>
      <c r="AW821" s="3">
        <v>301.28228460000003</v>
      </c>
      <c r="AX821" s="3">
        <v>291.97357540000002</v>
      </c>
      <c r="AY821" s="3">
        <v>285.62251900000001</v>
      </c>
      <c r="AZ821" s="3">
        <v>276.16242089999997</v>
      </c>
      <c r="BA821" s="3">
        <v>269.88662979999998</v>
      </c>
      <c r="BB821" s="3">
        <v>275.67880969999999</v>
      </c>
      <c r="BC821" s="3">
        <v>269.28164909999998</v>
      </c>
      <c r="BD821" s="3">
        <v>247.05227350000001</v>
      </c>
      <c r="BE821" s="3">
        <v>256.51074030000001</v>
      </c>
      <c r="BF821" s="3">
        <v>255.1378216</v>
      </c>
      <c r="BG821" s="3">
        <v>244.30797190000001</v>
      </c>
      <c r="BH821" s="3">
        <v>215.39993670000001</v>
      </c>
      <c r="BI821" s="3">
        <v>209.37722819999999</v>
      </c>
      <c r="BJ821" s="3">
        <v>228.34314280000001</v>
      </c>
      <c r="BK821" s="3">
        <v>229.06518579999999</v>
      </c>
    </row>
    <row r="822" spans="2:63" x14ac:dyDescent="0.3">
      <c r="B822" s="4" t="s">
        <v>142</v>
      </c>
      <c r="C822" s="4" t="s">
        <v>121</v>
      </c>
      <c r="D822" s="4" t="s">
        <v>227</v>
      </c>
      <c r="E822" s="4" t="s">
        <v>228</v>
      </c>
      <c r="F822" s="4" t="s">
        <v>77</v>
      </c>
      <c r="G822" s="4" t="s">
        <v>78</v>
      </c>
      <c r="H822" s="4" t="s">
        <v>69</v>
      </c>
      <c r="I822" s="4" t="s">
        <v>70</v>
      </c>
      <c r="J822" s="4">
        <v>1.274519</v>
      </c>
      <c r="K822" s="4">
        <v>1.274519</v>
      </c>
      <c r="L822" s="4">
        <v>1.274519</v>
      </c>
      <c r="M822" s="4">
        <v>1.274519</v>
      </c>
      <c r="N822" s="4">
        <v>1.274519</v>
      </c>
      <c r="O822" s="4">
        <v>1.274519</v>
      </c>
      <c r="P822" s="4">
        <v>1.274519</v>
      </c>
      <c r="Q822" s="4">
        <v>1.274519</v>
      </c>
      <c r="R822" s="4">
        <v>1.274519</v>
      </c>
      <c r="S822" s="4">
        <v>1.274519</v>
      </c>
      <c r="T822" s="4">
        <v>1.274519</v>
      </c>
      <c r="U822" s="4">
        <v>1.274519</v>
      </c>
      <c r="V822" s="4">
        <v>1.274519</v>
      </c>
      <c r="W822" s="4">
        <v>1.274519</v>
      </c>
      <c r="X822" s="4">
        <v>1.274519</v>
      </c>
      <c r="Y822" s="4">
        <v>1.274519</v>
      </c>
      <c r="Z822" s="4">
        <v>1.274519</v>
      </c>
      <c r="AA822" s="4">
        <v>1.274519</v>
      </c>
      <c r="AB822" s="4">
        <v>1.274519</v>
      </c>
      <c r="AC822" s="4">
        <v>1.274519</v>
      </c>
      <c r="AD822" s="4"/>
      <c r="AE822" s="4"/>
      <c r="AF822" s="4"/>
      <c r="AG822" s="4"/>
      <c r="AH822" s="4"/>
      <c r="AI822" s="4"/>
      <c r="AJ822" s="4"/>
      <c r="AK822" s="4">
        <v>44.193336330000001</v>
      </c>
      <c r="AL822" s="4">
        <v>37.879912590000004</v>
      </c>
      <c r="AM822" s="4">
        <v>22.09666446</v>
      </c>
      <c r="AN822" s="4">
        <v>15.78324813</v>
      </c>
      <c r="AO822" s="4">
        <v>25.253376329999998</v>
      </c>
      <c r="AP822" s="4">
        <v>12.62653626</v>
      </c>
      <c r="AQ822" s="4">
        <v>12.62653626</v>
      </c>
      <c r="AR822" s="4">
        <v>18.939959999999999</v>
      </c>
      <c r="AS822" s="4">
        <v>15.78324813</v>
      </c>
      <c r="AT822" s="4">
        <v>18.939959999999999</v>
      </c>
      <c r="AU822" s="4">
        <v>15.78324813</v>
      </c>
      <c r="AV822" s="4">
        <v>12.62653626</v>
      </c>
      <c r="AW822" s="4">
        <v>15.78324813</v>
      </c>
      <c r="AX822" s="4">
        <v>12.62653626</v>
      </c>
      <c r="AY822" s="4">
        <v>9.4701356099999998</v>
      </c>
      <c r="AZ822" s="4">
        <v>15.78324813</v>
      </c>
      <c r="BA822" s="4">
        <v>6.3134237400000002</v>
      </c>
      <c r="BB822" s="4">
        <v>9.4701356099999998</v>
      </c>
      <c r="BC822" s="4">
        <v>9.4701356099999998</v>
      </c>
      <c r="BD822" s="4">
        <v>12.62653626</v>
      </c>
      <c r="BE822" s="4">
        <v>12.62653626</v>
      </c>
      <c r="BF822" s="4">
        <v>9.4701356099999998</v>
      </c>
      <c r="BG822" s="4">
        <v>15.78324813</v>
      </c>
      <c r="BH822" s="4">
        <v>12.62653626</v>
      </c>
      <c r="BI822" s="4">
        <v>12.62653626</v>
      </c>
      <c r="BJ822" s="4">
        <v>9.4699021949999995</v>
      </c>
      <c r="BK822" s="4">
        <v>8.9668227439999999</v>
      </c>
    </row>
    <row r="823" spans="2:63" x14ac:dyDescent="0.3">
      <c r="B823" s="3" t="s">
        <v>142</v>
      </c>
      <c r="C823" s="3" t="s">
        <v>121</v>
      </c>
      <c r="D823" s="3" t="s">
        <v>227</v>
      </c>
      <c r="E823" s="3" t="s">
        <v>228</v>
      </c>
      <c r="F823" s="3" t="s">
        <v>79</v>
      </c>
      <c r="G823" s="3" t="s">
        <v>80</v>
      </c>
      <c r="H823" s="3" t="s">
        <v>69</v>
      </c>
      <c r="I823" s="3" t="s">
        <v>70</v>
      </c>
      <c r="J823" s="3"/>
      <c r="K823" s="3"/>
      <c r="L823" s="3"/>
      <c r="M823" s="3"/>
      <c r="N823" s="3"/>
      <c r="O823" s="3"/>
      <c r="P823" s="3"/>
      <c r="Q823" s="3"/>
      <c r="R823" s="3"/>
      <c r="S823" s="3"/>
      <c r="T823" s="3"/>
      <c r="U823" s="3"/>
      <c r="V823" s="3"/>
      <c r="W823" s="3"/>
      <c r="X823" s="3"/>
      <c r="Y823" s="3"/>
      <c r="Z823" s="3"/>
      <c r="AA823" s="3"/>
      <c r="AB823" s="3"/>
      <c r="AC823" s="3"/>
      <c r="AD823" s="3"/>
      <c r="AE823" s="3"/>
      <c r="AF823" s="3">
        <v>190.7512649</v>
      </c>
      <c r="AG823" s="3">
        <v>139.04935900000001</v>
      </c>
      <c r="AH823" s="3">
        <v>21.256357319999999</v>
      </c>
      <c r="AI823" s="3">
        <v>36.706258050000002</v>
      </c>
      <c r="AJ823" s="3">
        <v>89.266415370000004</v>
      </c>
      <c r="AK823" s="3">
        <v>76.593257070000007</v>
      </c>
      <c r="AL823" s="3">
        <v>59.224859760000001</v>
      </c>
      <c r="AM823" s="3">
        <v>63.364849020000001</v>
      </c>
      <c r="AN823" s="3">
        <v>59.07336171</v>
      </c>
      <c r="AO823" s="3">
        <v>60.386107320000001</v>
      </c>
      <c r="AP823" s="3">
        <v>65.591193090000004</v>
      </c>
      <c r="AQ823" s="3">
        <v>62.17990855</v>
      </c>
      <c r="AR823" s="3">
        <v>57.05363268</v>
      </c>
      <c r="AS823" s="3">
        <v>69.777292200000005</v>
      </c>
      <c r="AT823" s="3">
        <v>74.624264879999998</v>
      </c>
      <c r="AU823" s="3">
        <v>120.82247460000001</v>
      </c>
      <c r="AV823" s="3">
        <v>148.3395471</v>
      </c>
      <c r="AW823" s="3">
        <v>153.8935032</v>
      </c>
      <c r="AX823" s="3">
        <v>153.54001149999999</v>
      </c>
      <c r="AY823" s="3">
        <v>147.4307944</v>
      </c>
      <c r="AZ823" s="3">
        <v>90.579155369999995</v>
      </c>
      <c r="BA823" s="3">
        <v>93.406404629999997</v>
      </c>
      <c r="BB823" s="3">
        <v>84.671701949999999</v>
      </c>
      <c r="BC823" s="3">
        <v>71.74628439</v>
      </c>
      <c r="BD823" s="3">
        <v>12.87491634</v>
      </c>
      <c r="BE823" s="3">
        <v>33.273027810000002</v>
      </c>
      <c r="BF823" s="3">
        <v>32.866448669999997</v>
      </c>
      <c r="BG823" s="3">
        <v>50.885230110000002</v>
      </c>
      <c r="BH823" s="3">
        <v>90.964831649999994</v>
      </c>
      <c r="BI823" s="3">
        <v>47.110715519999999</v>
      </c>
      <c r="BJ823" s="3">
        <v>38.31623432</v>
      </c>
      <c r="BK823" s="3">
        <v>34.789784439999998</v>
      </c>
    </row>
    <row r="824" spans="2:63" x14ac:dyDescent="0.3">
      <c r="B824" s="4" t="s">
        <v>142</v>
      </c>
      <c r="C824" s="4" t="s">
        <v>121</v>
      </c>
      <c r="D824" s="4" t="s">
        <v>227</v>
      </c>
      <c r="E824" s="4" t="s">
        <v>228</v>
      </c>
      <c r="F824" s="4" t="s">
        <v>81</v>
      </c>
      <c r="G824" s="4" t="s">
        <v>82</v>
      </c>
      <c r="H824" s="4" t="s">
        <v>69</v>
      </c>
      <c r="I824" s="4" t="s">
        <v>70</v>
      </c>
      <c r="J824" s="4">
        <v>38033.442499999997</v>
      </c>
      <c r="K824" s="4">
        <v>38033.442499999997</v>
      </c>
      <c r="L824" s="4">
        <v>36082.03875</v>
      </c>
      <c r="M824" s="4">
        <v>32839.341410000001</v>
      </c>
      <c r="N824" s="4">
        <v>29434.941429999999</v>
      </c>
      <c r="O824" s="4">
        <v>31636.79135</v>
      </c>
      <c r="P824" s="4">
        <v>32893.344219999999</v>
      </c>
      <c r="Q824" s="4">
        <v>34972.255230000002</v>
      </c>
      <c r="R824" s="4">
        <v>32958.248930000002</v>
      </c>
      <c r="S824" s="4">
        <v>37805.892849999997</v>
      </c>
      <c r="T824" s="4">
        <v>31342.632539999999</v>
      </c>
      <c r="U824" s="4">
        <v>31819.86637</v>
      </c>
      <c r="V824" s="4">
        <v>29979.598109999999</v>
      </c>
      <c r="W824" s="4">
        <v>31862.394049999999</v>
      </c>
      <c r="X824" s="4">
        <v>33334.184079999999</v>
      </c>
      <c r="Y824" s="4">
        <v>35631.613579999997</v>
      </c>
      <c r="Z824" s="4">
        <v>36644.599309999998</v>
      </c>
      <c r="AA824" s="4">
        <v>39964.920740000001</v>
      </c>
      <c r="AB824" s="4">
        <v>38948.734539999998</v>
      </c>
      <c r="AC824" s="4">
        <v>33880.927280000004</v>
      </c>
      <c r="AD824" s="4">
        <v>27011.72911</v>
      </c>
      <c r="AE824" s="4">
        <v>25903.174480000001</v>
      </c>
      <c r="AF824" s="4">
        <v>17973.26714</v>
      </c>
      <c r="AG824" s="4">
        <v>17780.222989999998</v>
      </c>
      <c r="AH824" s="4">
        <v>17168.745060000001</v>
      </c>
      <c r="AI824" s="4">
        <v>18355.783530000001</v>
      </c>
      <c r="AJ824" s="4">
        <v>17720.045289999998</v>
      </c>
      <c r="AK824" s="4">
        <v>15940.39554</v>
      </c>
      <c r="AL824" s="4">
        <v>14559.470240000001</v>
      </c>
      <c r="AM824" s="4">
        <v>14020.569159999999</v>
      </c>
      <c r="AN824" s="4">
        <v>14192.94944</v>
      </c>
      <c r="AO824" s="4">
        <v>15266.74783</v>
      </c>
      <c r="AP824" s="4">
        <v>14183.939179999999</v>
      </c>
      <c r="AQ824" s="4">
        <v>15575.45491</v>
      </c>
      <c r="AR824" s="4">
        <v>15517.406000000001</v>
      </c>
      <c r="AS824" s="4">
        <v>13154.96629</v>
      </c>
      <c r="AT824" s="4">
        <v>13752.88859</v>
      </c>
      <c r="AU824" s="4">
        <v>11983.293180000001</v>
      </c>
      <c r="AV824" s="4">
        <v>12418.707539999999</v>
      </c>
      <c r="AW824" s="4">
        <v>12278.35716</v>
      </c>
      <c r="AX824" s="4">
        <v>14235.317789999999</v>
      </c>
      <c r="AY824" s="4">
        <v>12957.69809</v>
      </c>
      <c r="AZ824" s="4">
        <v>13014.797759999999</v>
      </c>
      <c r="BA824" s="4">
        <v>13114.98796</v>
      </c>
      <c r="BB824" s="4">
        <v>11511.87336</v>
      </c>
      <c r="BC824" s="4">
        <v>11846.686400000001</v>
      </c>
      <c r="BD824" s="4">
        <v>12443.47667</v>
      </c>
      <c r="BE824" s="4">
        <v>12684.587589999999</v>
      </c>
      <c r="BF824" s="4">
        <v>11904.22287</v>
      </c>
      <c r="BG824" s="4">
        <v>11340.153840000001</v>
      </c>
      <c r="BH824" s="4">
        <v>11100.01643</v>
      </c>
      <c r="BI824" s="4">
        <v>11526.197099999999</v>
      </c>
      <c r="BJ824" s="4">
        <v>10553.109560000001</v>
      </c>
      <c r="BK824" s="4">
        <v>9524.6665489999996</v>
      </c>
    </row>
    <row r="825" spans="2:63" x14ac:dyDescent="0.3">
      <c r="B825" s="3" t="s">
        <v>142</v>
      </c>
      <c r="C825" s="3" t="s">
        <v>121</v>
      </c>
      <c r="D825" s="3" t="s">
        <v>227</v>
      </c>
      <c r="E825" s="3" t="s">
        <v>228</v>
      </c>
      <c r="F825" s="3" t="s">
        <v>83</v>
      </c>
      <c r="G825" s="3" t="s">
        <v>84</v>
      </c>
      <c r="H825" s="3" t="s">
        <v>69</v>
      </c>
      <c r="I825" s="3" t="s">
        <v>70</v>
      </c>
      <c r="J825" s="3">
        <v>4002.4994029999998</v>
      </c>
      <c r="K825" s="3">
        <v>4002.4994029999998</v>
      </c>
      <c r="L825" s="3">
        <v>3849.1561620000002</v>
      </c>
      <c r="M825" s="3">
        <v>3860.9981990000001</v>
      </c>
      <c r="N825" s="3">
        <v>4174.1348079999998</v>
      </c>
      <c r="O825" s="3">
        <v>4371.6028349999997</v>
      </c>
      <c r="P825" s="3">
        <v>4193.198378</v>
      </c>
      <c r="Q825" s="3">
        <v>4512.9105099999997</v>
      </c>
      <c r="R825" s="3">
        <v>4600.6538380000002</v>
      </c>
      <c r="S825" s="3">
        <v>4025.2864199999999</v>
      </c>
      <c r="T825" s="3">
        <v>4119.4679839999999</v>
      </c>
      <c r="U825" s="3">
        <v>4165.0777090000001</v>
      </c>
      <c r="V825" s="3">
        <v>4126.158727</v>
      </c>
      <c r="W825" s="3">
        <v>3997.8121890000002</v>
      </c>
      <c r="X825" s="3">
        <v>4082.2017080000001</v>
      </c>
      <c r="Y825" s="3">
        <v>2532.9982140000002</v>
      </c>
      <c r="Z825" s="3">
        <v>2499.6153869999998</v>
      </c>
      <c r="AA825" s="3">
        <v>2360.2500879999998</v>
      </c>
      <c r="AB825" s="3">
        <v>1991.8418690000001</v>
      </c>
      <c r="AC825" s="3">
        <v>1747.2851020000001</v>
      </c>
      <c r="AD825" s="3">
        <v>1931.8865719999999</v>
      </c>
      <c r="AE825" s="3">
        <v>1479.767417</v>
      </c>
      <c r="AF825" s="3">
        <v>1366.106992</v>
      </c>
      <c r="AG825" s="3">
        <v>4864.9923339999996</v>
      </c>
      <c r="AH825" s="3">
        <v>4532.3314490000002</v>
      </c>
      <c r="AI825" s="3">
        <v>2321.555523</v>
      </c>
      <c r="AJ825" s="3">
        <v>252.29797809999999</v>
      </c>
      <c r="AK825" s="3">
        <v>983.36557819999996</v>
      </c>
      <c r="AL825" s="3">
        <v>975.40415529999996</v>
      </c>
      <c r="AM825" s="3">
        <v>1391.051074</v>
      </c>
      <c r="AN825" s="3">
        <v>1517.3377949999999</v>
      </c>
      <c r="AO825" s="3">
        <v>648.95710210000004</v>
      </c>
      <c r="AP825" s="3">
        <v>655.03179590000002</v>
      </c>
      <c r="AQ825" s="3">
        <v>584.40283980000004</v>
      </c>
      <c r="AR825" s="3">
        <v>210.2584501</v>
      </c>
      <c r="AS825" s="3">
        <v>317.29698359999998</v>
      </c>
      <c r="AT825" s="3">
        <v>355.77036529999998</v>
      </c>
      <c r="AU825" s="3">
        <v>312.3205701</v>
      </c>
      <c r="AV825" s="3">
        <v>391.25911409999998</v>
      </c>
      <c r="AW825" s="3">
        <v>231.162238</v>
      </c>
      <c r="AX825" s="3">
        <v>246.688175</v>
      </c>
      <c r="AY825" s="3">
        <v>256.52626309999999</v>
      </c>
      <c r="AZ825" s="3">
        <v>269.57977579999999</v>
      </c>
      <c r="BA825" s="3">
        <v>240.98559650000001</v>
      </c>
      <c r="BB825" s="3">
        <v>232.37564219999999</v>
      </c>
      <c r="BC825" s="3">
        <v>231.92858659999999</v>
      </c>
      <c r="BD825" s="3">
        <v>159.3108762</v>
      </c>
      <c r="BE825" s="3">
        <v>191.41222690000001</v>
      </c>
      <c r="BF825" s="3">
        <v>120.7962675</v>
      </c>
      <c r="BG825" s="3">
        <v>117.04500640000001</v>
      </c>
      <c r="BH825" s="3">
        <v>132.258217</v>
      </c>
      <c r="BI825" s="3">
        <v>130.2211082</v>
      </c>
      <c r="BJ825" s="3">
        <v>112.9181463</v>
      </c>
      <c r="BK825" s="3">
        <v>106.7526706</v>
      </c>
    </row>
    <row r="826" spans="2:63" x14ac:dyDescent="0.3">
      <c r="B826" s="4" t="s">
        <v>142</v>
      </c>
      <c r="C826" s="4" t="s">
        <v>121</v>
      </c>
      <c r="D826" s="4" t="s">
        <v>227</v>
      </c>
      <c r="E826" s="4" t="s">
        <v>228</v>
      </c>
      <c r="F826" s="4" t="s">
        <v>100</v>
      </c>
      <c r="G826" s="4" t="s">
        <v>101</v>
      </c>
      <c r="H826" s="4" t="s">
        <v>69</v>
      </c>
      <c r="I826" s="4" t="s">
        <v>70</v>
      </c>
      <c r="J826" s="4">
        <v>23344.673129999999</v>
      </c>
      <c r="K826" s="4">
        <v>23344.673129999999</v>
      </c>
      <c r="L826" s="4">
        <v>24111.733130000001</v>
      </c>
      <c r="M826" s="4">
        <v>25148.153450000002</v>
      </c>
      <c r="N826" s="4">
        <v>9435.9951629999996</v>
      </c>
      <c r="O826" s="4">
        <v>9871.5666650000003</v>
      </c>
      <c r="P826" s="4">
        <v>9963.2597210000004</v>
      </c>
      <c r="Q826" s="4">
        <v>10487.84577</v>
      </c>
      <c r="R826" s="4">
        <v>10472.05509</v>
      </c>
      <c r="S826" s="4">
        <v>10996.90899</v>
      </c>
      <c r="T826" s="4">
        <v>10610.62934</v>
      </c>
      <c r="U826" s="4">
        <v>10358.00864</v>
      </c>
      <c r="V826" s="4">
        <v>9315.6698159999996</v>
      </c>
      <c r="W826" s="4">
        <v>8797.2529009999998</v>
      </c>
      <c r="X826" s="4">
        <v>8773.9748579999996</v>
      </c>
      <c r="Y826" s="4">
        <v>6417.0570070000003</v>
      </c>
      <c r="Z826" s="4">
        <v>5332.2315529999996</v>
      </c>
      <c r="AA826" s="4">
        <v>4786.9592490000005</v>
      </c>
      <c r="AB826" s="4">
        <v>3844.3749910000001</v>
      </c>
      <c r="AC826" s="4">
        <v>3844.2586919999999</v>
      </c>
      <c r="AD826" s="4">
        <v>3367.715064</v>
      </c>
      <c r="AE826" s="4">
        <v>3134.8640989999999</v>
      </c>
      <c r="AF826" s="4">
        <v>2831.1742250000002</v>
      </c>
      <c r="AG826" s="4">
        <v>3860.33592</v>
      </c>
      <c r="AH826" s="4">
        <v>3989.892038</v>
      </c>
      <c r="AI826" s="4">
        <v>3938.873325</v>
      </c>
      <c r="AJ826" s="4">
        <v>3388.0060600000002</v>
      </c>
      <c r="AK826" s="4">
        <v>2450.7965850000001</v>
      </c>
      <c r="AL826" s="4">
        <v>2345.0692989999998</v>
      </c>
      <c r="AM826" s="4">
        <v>2265.271467</v>
      </c>
      <c r="AN826" s="4">
        <v>2393.7601239999999</v>
      </c>
      <c r="AO826" s="4">
        <v>2603.2862709999999</v>
      </c>
      <c r="AP826" s="4">
        <v>1744.8616500000001</v>
      </c>
      <c r="AQ826" s="4">
        <v>1868.3223889999999</v>
      </c>
      <c r="AR826" s="4">
        <v>2101.4549310000002</v>
      </c>
      <c r="AS826" s="4">
        <v>1809.854613</v>
      </c>
      <c r="AT826" s="4">
        <v>2334.100786</v>
      </c>
      <c r="AU826" s="4">
        <v>1941.3420169999999</v>
      </c>
      <c r="AV826" s="4">
        <v>2112.304474</v>
      </c>
      <c r="AW826" s="4">
        <v>1605.7728810000001</v>
      </c>
      <c r="AX826" s="4">
        <v>2116.7036499999999</v>
      </c>
      <c r="AY826" s="4">
        <v>2168.4022660000001</v>
      </c>
      <c r="AZ826" s="4">
        <v>2116.4714909999998</v>
      </c>
      <c r="BA826" s="4">
        <v>1940.8422800000001</v>
      </c>
      <c r="BB826" s="4">
        <v>2052.8804719999998</v>
      </c>
      <c r="BC826" s="4">
        <v>2076.018579</v>
      </c>
      <c r="BD826" s="4">
        <v>2085.4156109999999</v>
      </c>
      <c r="BE826" s="4">
        <v>1919.749703</v>
      </c>
      <c r="BF826" s="4">
        <v>1991.6743750000001</v>
      </c>
      <c r="BG826" s="4">
        <v>1749.4083909999999</v>
      </c>
      <c r="BH826" s="4">
        <v>1456.1481859999999</v>
      </c>
      <c r="BI826" s="4">
        <v>681.5827415</v>
      </c>
      <c r="BJ826" s="4">
        <v>1834.2073399999999</v>
      </c>
      <c r="BK826" s="4">
        <v>2313.602864</v>
      </c>
    </row>
    <row r="827" spans="2:63" x14ac:dyDescent="0.3">
      <c r="B827" s="3" t="s">
        <v>142</v>
      </c>
      <c r="C827" s="3" t="s">
        <v>121</v>
      </c>
      <c r="D827" s="3" t="s">
        <v>227</v>
      </c>
      <c r="E827" s="3" t="s">
        <v>228</v>
      </c>
      <c r="F827" s="3" t="s">
        <v>85</v>
      </c>
      <c r="G827" s="3" t="s">
        <v>86</v>
      </c>
      <c r="H827" s="3" t="s">
        <v>69</v>
      </c>
      <c r="I827" s="3" t="s">
        <v>70</v>
      </c>
      <c r="J827" s="3">
        <v>558.78727530000003</v>
      </c>
      <c r="K827" s="3">
        <v>558.78727530000003</v>
      </c>
      <c r="L827" s="3">
        <v>558.78779039999995</v>
      </c>
      <c r="M827" s="3">
        <v>558.78794159999995</v>
      </c>
      <c r="N827" s="3">
        <v>558.79429100000004</v>
      </c>
      <c r="O827" s="3">
        <v>559.43389400000001</v>
      </c>
      <c r="P827" s="3">
        <v>559.38937399999998</v>
      </c>
      <c r="Q827" s="3">
        <v>559.33018760000004</v>
      </c>
      <c r="R827" s="3">
        <v>559.34378340000001</v>
      </c>
      <c r="S827" s="3">
        <v>559.28611260000002</v>
      </c>
      <c r="T827" s="3">
        <v>641.65452040000002</v>
      </c>
      <c r="U827" s="3">
        <v>563.25097860000005</v>
      </c>
      <c r="V827" s="3">
        <v>552.45757609999998</v>
      </c>
      <c r="W827" s="3">
        <v>552.15450550000003</v>
      </c>
      <c r="X827" s="3">
        <v>552.61285510000005</v>
      </c>
      <c r="Y827" s="3">
        <v>559.84641710000005</v>
      </c>
      <c r="Z827" s="3">
        <v>551.95104909999998</v>
      </c>
      <c r="AA827" s="3">
        <v>532.16943730000003</v>
      </c>
      <c r="AB827" s="3">
        <v>511.27662400000003</v>
      </c>
      <c r="AC827" s="3">
        <v>497.61313180000002</v>
      </c>
      <c r="AD827" s="3">
        <v>388.29561639999997</v>
      </c>
      <c r="AE827" s="3">
        <v>552.30108250000001</v>
      </c>
      <c r="AF827" s="3">
        <v>869.53397949999999</v>
      </c>
      <c r="AG827" s="3">
        <v>1291.8092919999999</v>
      </c>
      <c r="AH827" s="3">
        <v>1335.0323579999999</v>
      </c>
      <c r="AI827" s="3">
        <v>1187.997378</v>
      </c>
      <c r="AJ827" s="3">
        <v>1333.7411380000001</v>
      </c>
      <c r="AK827" s="3">
        <v>1376.9272739999999</v>
      </c>
      <c r="AL827" s="3">
        <v>1431.1239639999999</v>
      </c>
      <c r="AM827" s="3">
        <v>781.51400630000001</v>
      </c>
      <c r="AN827" s="3">
        <v>659.0592418</v>
      </c>
      <c r="AO827" s="3">
        <v>580.61609129999999</v>
      </c>
      <c r="AP827" s="3">
        <v>837.51624619999996</v>
      </c>
      <c r="AQ827" s="3">
        <v>751.09840199999996</v>
      </c>
      <c r="AR827" s="3">
        <v>640.12732730000005</v>
      </c>
      <c r="AS827" s="3">
        <v>501.5364184</v>
      </c>
      <c r="AT827" s="3">
        <v>1044.322381</v>
      </c>
      <c r="AU827" s="3">
        <v>1161.605442</v>
      </c>
      <c r="AV827" s="3">
        <v>804.0289368</v>
      </c>
      <c r="AW827" s="3">
        <v>717.04568059999997</v>
      </c>
      <c r="AX827" s="3">
        <v>644.53789319999998</v>
      </c>
      <c r="AY827" s="3">
        <v>553.8097669</v>
      </c>
      <c r="AZ827" s="3">
        <v>543.03095470000005</v>
      </c>
      <c r="BA827" s="3">
        <v>560.81284110000001</v>
      </c>
      <c r="BB827" s="3">
        <v>598.60549149999997</v>
      </c>
      <c r="BC827" s="3">
        <v>685.80850129999999</v>
      </c>
      <c r="BD827" s="3">
        <v>780.16107869999996</v>
      </c>
      <c r="BE827" s="3">
        <v>489.82870750000001</v>
      </c>
      <c r="BF827" s="3">
        <v>659.13370789999999</v>
      </c>
      <c r="BG827" s="3">
        <v>439.9012644</v>
      </c>
      <c r="BH827" s="3">
        <v>319.34434590000001</v>
      </c>
      <c r="BI827" s="3">
        <v>493.11280549999998</v>
      </c>
      <c r="BJ827" s="3">
        <v>489.62080259999999</v>
      </c>
      <c r="BK827" s="3">
        <v>498.0888463</v>
      </c>
    </row>
    <row r="828" spans="2:63" x14ac:dyDescent="0.3">
      <c r="B828" s="4" t="s">
        <v>142</v>
      </c>
      <c r="C828" s="4" t="s">
        <v>121</v>
      </c>
      <c r="D828" s="4" t="s">
        <v>227</v>
      </c>
      <c r="E828" s="4" t="s">
        <v>228</v>
      </c>
      <c r="F828" s="4" t="s">
        <v>102</v>
      </c>
      <c r="G828" s="4" t="s">
        <v>103</v>
      </c>
      <c r="H828" s="4" t="s">
        <v>69</v>
      </c>
      <c r="I828" s="4" t="s">
        <v>70</v>
      </c>
      <c r="J828" s="4">
        <v>2297.1</v>
      </c>
      <c r="K828" s="4">
        <v>2440</v>
      </c>
      <c r="L828" s="4">
        <v>2439.15</v>
      </c>
      <c r="M828" s="4">
        <v>2509.02</v>
      </c>
      <c r="N828" s="4">
        <v>2651.73</v>
      </c>
      <c r="O828" s="4">
        <v>2715.6</v>
      </c>
      <c r="P828" s="4">
        <v>2760</v>
      </c>
      <c r="Q828" s="4">
        <v>2778.48</v>
      </c>
      <c r="R828" s="4">
        <v>2867.2</v>
      </c>
      <c r="S828" s="4">
        <v>2852.92</v>
      </c>
      <c r="T828" s="4">
        <v>2818.65</v>
      </c>
      <c r="U828" s="4">
        <v>2814.43</v>
      </c>
      <c r="V828" s="4">
        <v>2709.36</v>
      </c>
      <c r="W828" s="4">
        <v>2734.2</v>
      </c>
      <c r="X828" s="4">
        <v>2722.4</v>
      </c>
      <c r="Y828" s="4">
        <v>2662.59</v>
      </c>
      <c r="Z828" s="4">
        <v>2634.08</v>
      </c>
      <c r="AA828" s="4">
        <v>2605.4699999999998</v>
      </c>
      <c r="AB828" s="4">
        <v>2699.91</v>
      </c>
      <c r="AC828" s="4">
        <v>2634.52</v>
      </c>
      <c r="AD828" s="4">
        <v>2457.52</v>
      </c>
      <c r="AE828" s="4">
        <v>2271.36</v>
      </c>
      <c r="AF828" s="4">
        <v>2419.56</v>
      </c>
      <c r="AG828" s="4">
        <v>2143.44</v>
      </c>
      <c r="AH828" s="4">
        <v>2149.6799999999998</v>
      </c>
      <c r="AI828" s="4">
        <v>1944.8</v>
      </c>
      <c r="AJ828" s="4">
        <v>2045.68</v>
      </c>
      <c r="AK828" s="4">
        <v>1991.08</v>
      </c>
      <c r="AL828" s="4">
        <v>1954.16</v>
      </c>
      <c r="AM828" s="4">
        <v>1844.44</v>
      </c>
      <c r="AN828" s="4">
        <v>1839.24</v>
      </c>
      <c r="AO828" s="4">
        <v>1536.08</v>
      </c>
      <c r="AP828" s="4">
        <v>1325.48</v>
      </c>
      <c r="AQ828" s="4">
        <v>1417</v>
      </c>
      <c r="AR828" s="4">
        <v>1568.84</v>
      </c>
      <c r="AS828" s="4">
        <v>1583.4286</v>
      </c>
      <c r="AT828" s="4">
        <v>1709.62688</v>
      </c>
      <c r="AU828" s="4">
        <v>1995.2503999999999</v>
      </c>
      <c r="AV828" s="4">
        <v>1954.4990399999999</v>
      </c>
      <c r="AW828" s="4">
        <v>1520.06556</v>
      </c>
      <c r="AX828" s="4">
        <v>1429.20544</v>
      </c>
      <c r="AY828" s="4">
        <v>1628.77936</v>
      </c>
      <c r="AZ828" s="4">
        <v>1475.5519999999999</v>
      </c>
      <c r="BA828" s="4">
        <v>1285.5419199999999</v>
      </c>
      <c r="BB828" s="4">
        <v>1451.8925200000001</v>
      </c>
      <c r="BC828" s="4">
        <v>1517.9788000000001</v>
      </c>
      <c r="BD828" s="4">
        <v>1657.8047200000001</v>
      </c>
      <c r="BE828" s="4">
        <v>1682.7444399999999</v>
      </c>
      <c r="BF828" s="4">
        <v>1827.3113149999999</v>
      </c>
      <c r="BG828" s="4">
        <v>1935.6863519999999</v>
      </c>
      <c r="BH828" s="4">
        <v>1849.267975</v>
      </c>
      <c r="BI828" s="4">
        <v>1934.338475</v>
      </c>
      <c r="BJ828" s="4">
        <v>1833.9404770000001</v>
      </c>
      <c r="BK828" s="4">
        <v>1833.9404770000001</v>
      </c>
    </row>
    <row r="829" spans="2:63" x14ac:dyDescent="0.3">
      <c r="B829" s="3" t="s">
        <v>142</v>
      </c>
      <c r="C829" s="3" t="s">
        <v>121</v>
      </c>
      <c r="D829" s="3" t="s">
        <v>227</v>
      </c>
      <c r="E829" s="3" t="s">
        <v>228</v>
      </c>
      <c r="F829" s="3" t="s">
        <v>115</v>
      </c>
      <c r="G829" s="3" t="s">
        <v>116</v>
      </c>
      <c r="H829" s="3" t="s">
        <v>69</v>
      </c>
      <c r="I829" s="3" t="s">
        <v>70</v>
      </c>
      <c r="J829" s="3">
        <v>826.875</v>
      </c>
      <c r="K829" s="3">
        <v>833.55</v>
      </c>
      <c r="L829" s="3">
        <v>874.72500000000002</v>
      </c>
      <c r="M829" s="3">
        <v>948.3</v>
      </c>
      <c r="N829" s="3">
        <v>1021.875</v>
      </c>
      <c r="O829" s="3">
        <v>1081.7249999999999</v>
      </c>
      <c r="P829" s="3">
        <v>1091.25</v>
      </c>
      <c r="Q829" s="3">
        <v>1158.825</v>
      </c>
      <c r="R829" s="3">
        <v>1172.175</v>
      </c>
      <c r="S829" s="3">
        <v>1194.375</v>
      </c>
      <c r="T829" s="3">
        <v>1151.7750000000001</v>
      </c>
      <c r="U829" s="3">
        <v>1171.125</v>
      </c>
      <c r="V829" s="3">
        <v>1254.9000000000001</v>
      </c>
      <c r="W829" s="3">
        <v>1198.2750000000001</v>
      </c>
      <c r="X829" s="3">
        <v>1202.8499999999999</v>
      </c>
      <c r="Y829" s="3">
        <v>1209.5250000000001</v>
      </c>
      <c r="Z829" s="3">
        <v>1252.125</v>
      </c>
      <c r="AA829" s="3">
        <v>1291.875</v>
      </c>
      <c r="AB829" s="3">
        <v>1256.325</v>
      </c>
      <c r="AC829" s="3">
        <v>1284.825</v>
      </c>
      <c r="AD829" s="3">
        <v>1367.25</v>
      </c>
      <c r="AE829" s="3">
        <v>864</v>
      </c>
      <c r="AF829" s="3">
        <v>850.5</v>
      </c>
      <c r="AG829" s="3">
        <v>796.5</v>
      </c>
      <c r="AH829" s="3">
        <v>825</v>
      </c>
      <c r="AI829" s="3">
        <v>836.25</v>
      </c>
      <c r="AJ829" s="3">
        <v>849.75</v>
      </c>
      <c r="AK829" s="3">
        <v>872.25</v>
      </c>
      <c r="AL829" s="3">
        <v>815.25</v>
      </c>
      <c r="AM829" s="3">
        <v>805.5</v>
      </c>
      <c r="AN829" s="3">
        <v>847.5</v>
      </c>
      <c r="AO829" s="3">
        <v>975</v>
      </c>
      <c r="AP829" s="3">
        <v>934.5</v>
      </c>
      <c r="AQ829" s="3">
        <v>937.5</v>
      </c>
      <c r="AR829" s="3">
        <v>948</v>
      </c>
      <c r="AS829" s="3">
        <v>908.25</v>
      </c>
      <c r="AT829" s="3">
        <v>913.5</v>
      </c>
      <c r="AU829" s="3">
        <v>957.75</v>
      </c>
      <c r="AV829" s="3">
        <v>862.5</v>
      </c>
      <c r="AW829" s="3">
        <v>750</v>
      </c>
      <c r="AX829" s="3">
        <v>750</v>
      </c>
      <c r="AY829" s="3">
        <v>819.75</v>
      </c>
      <c r="AZ829" s="3">
        <v>717</v>
      </c>
      <c r="BA829" s="3">
        <v>713.25</v>
      </c>
      <c r="BB829" s="3">
        <v>758.25</v>
      </c>
      <c r="BC829" s="3">
        <v>754.5</v>
      </c>
      <c r="BD829" s="3">
        <v>799.5</v>
      </c>
      <c r="BE829" s="3">
        <v>701.25</v>
      </c>
      <c r="BF829" s="3">
        <v>778.5</v>
      </c>
      <c r="BG829" s="3">
        <v>714</v>
      </c>
      <c r="BH829" s="3">
        <v>690.75</v>
      </c>
      <c r="BI829" s="3">
        <v>700.5</v>
      </c>
      <c r="BJ829" s="3">
        <v>697.5</v>
      </c>
      <c r="BK829" s="3">
        <v>682.5</v>
      </c>
    </row>
    <row r="830" spans="2:63" x14ac:dyDescent="0.3">
      <c r="B830" s="4" t="s">
        <v>142</v>
      </c>
      <c r="C830" s="4" t="s">
        <v>121</v>
      </c>
      <c r="D830" s="4" t="s">
        <v>227</v>
      </c>
      <c r="E830" s="4" t="s">
        <v>228</v>
      </c>
      <c r="F830" s="4" t="s">
        <v>87</v>
      </c>
      <c r="G830" s="4" t="s">
        <v>88</v>
      </c>
      <c r="H830" s="4" t="s">
        <v>69</v>
      </c>
      <c r="I830" s="4" t="s">
        <v>70</v>
      </c>
      <c r="J830" s="4">
        <v>123.622254</v>
      </c>
      <c r="K830" s="4">
        <v>123.987528</v>
      </c>
      <c r="L830" s="4">
        <v>124.525674</v>
      </c>
      <c r="M830" s="4">
        <v>125.20116</v>
      </c>
      <c r="N830" s="4">
        <v>125.95413600000001</v>
      </c>
      <c r="O830" s="4">
        <v>126.73332000000001</v>
      </c>
      <c r="P830" s="4">
        <v>127.54349999999999</v>
      </c>
      <c r="Q830" s="4">
        <v>128.37888000000001</v>
      </c>
      <c r="R830" s="4">
        <v>129.16764000000001</v>
      </c>
      <c r="S830" s="4">
        <v>129.81528</v>
      </c>
      <c r="T830" s="4">
        <v>130.25628</v>
      </c>
      <c r="U830" s="4">
        <v>130.45787999999999</v>
      </c>
      <c r="V830" s="4">
        <v>130.44275999999999</v>
      </c>
      <c r="W830" s="4">
        <v>130.28904</v>
      </c>
      <c r="X830" s="4">
        <v>130.10633999999999</v>
      </c>
      <c r="Y830" s="4">
        <v>129.97782000000001</v>
      </c>
      <c r="Z830" s="4">
        <v>129.92364000000001</v>
      </c>
      <c r="AA830" s="4">
        <v>129.92238</v>
      </c>
      <c r="AB830" s="4">
        <v>129.96395999999999</v>
      </c>
      <c r="AC830" s="4">
        <v>130.02318</v>
      </c>
      <c r="AD830" s="4">
        <v>173.1213477</v>
      </c>
      <c r="AE830" s="4">
        <v>148.43317999999999</v>
      </c>
      <c r="AF830" s="4">
        <v>146.45946000000001</v>
      </c>
      <c r="AG830" s="4">
        <v>142.06276</v>
      </c>
      <c r="AH830" s="4">
        <v>153.59777339999999</v>
      </c>
      <c r="AI830" s="4">
        <v>116.48</v>
      </c>
      <c r="AJ830" s="4">
        <v>122.5</v>
      </c>
      <c r="AK830" s="4">
        <v>135.80000000000001</v>
      </c>
      <c r="AL830" s="4">
        <v>141.68</v>
      </c>
      <c r="AM830" s="4">
        <v>145.88</v>
      </c>
      <c r="AN830" s="4">
        <v>167.58</v>
      </c>
      <c r="AO830" s="4">
        <v>168.42</v>
      </c>
      <c r="AP830" s="4">
        <v>188.86</v>
      </c>
      <c r="AQ830" s="4">
        <v>198.24</v>
      </c>
      <c r="AR830" s="4">
        <v>232.68</v>
      </c>
      <c r="AS830" s="4">
        <v>231.56</v>
      </c>
      <c r="AT830" s="4">
        <v>245</v>
      </c>
      <c r="AU830" s="4">
        <v>236.32</v>
      </c>
      <c r="AV830" s="4">
        <v>212.68799999999999</v>
      </c>
      <c r="AW830" s="4">
        <v>186.102</v>
      </c>
      <c r="AX830" s="4">
        <v>143.15042</v>
      </c>
      <c r="AY830" s="4">
        <v>147.76594</v>
      </c>
      <c r="AZ830" s="4">
        <v>152.38146</v>
      </c>
      <c r="BA830" s="4">
        <v>162.05966000000001</v>
      </c>
      <c r="BB830" s="4">
        <v>156.69864000000001</v>
      </c>
      <c r="BC830" s="4">
        <v>175.65296000000001</v>
      </c>
      <c r="BD830" s="4">
        <v>181.33626000000001</v>
      </c>
      <c r="BE830" s="4">
        <v>167.22734</v>
      </c>
      <c r="BF830" s="4">
        <v>170.71711999999999</v>
      </c>
      <c r="BG830" s="4">
        <v>165.06587999999999</v>
      </c>
      <c r="BH830" s="4">
        <v>161.24332000000001</v>
      </c>
      <c r="BI830" s="4">
        <v>168.66087659999999</v>
      </c>
      <c r="BJ830" s="4">
        <v>168.66087659999999</v>
      </c>
      <c r="BK830" s="4">
        <v>168.66087659999999</v>
      </c>
    </row>
    <row r="831" spans="2:63" x14ac:dyDescent="0.3">
      <c r="B831" s="3" t="s">
        <v>142</v>
      </c>
      <c r="C831" s="3" t="s">
        <v>121</v>
      </c>
      <c r="D831" s="3" t="s">
        <v>227</v>
      </c>
      <c r="E831" s="3" t="s">
        <v>228</v>
      </c>
      <c r="F831" s="3" t="s">
        <v>89</v>
      </c>
      <c r="G831" s="3" t="s">
        <v>90</v>
      </c>
      <c r="H831" s="3" t="s">
        <v>69</v>
      </c>
      <c r="I831" s="3" t="s">
        <v>70</v>
      </c>
      <c r="J831" s="3">
        <v>744.64748929999996</v>
      </c>
      <c r="K831" s="3">
        <v>744.64748929999996</v>
      </c>
      <c r="L831" s="3">
        <v>748.87043430000006</v>
      </c>
      <c r="M831" s="3">
        <v>745.85404510000001</v>
      </c>
      <c r="N831" s="3">
        <v>771.19171489999997</v>
      </c>
      <c r="O831" s="3">
        <v>771.19171489999997</v>
      </c>
      <c r="P831" s="3">
        <v>777.82777120000003</v>
      </c>
      <c r="Q831" s="3">
        <v>777.22449340000003</v>
      </c>
      <c r="R831" s="3">
        <v>779.0343269</v>
      </c>
      <c r="S831" s="3">
        <v>745.85404510000001</v>
      </c>
      <c r="T831" s="3">
        <v>750.47402</v>
      </c>
      <c r="U831" s="3">
        <v>747.05993999999998</v>
      </c>
      <c r="V831" s="3">
        <v>739.21356000000003</v>
      </c>
      <c r="W831" s="3">
        <v>731.63131999999996</v>
      </c>
      <c r="X831" s="3">
        <v>736.20033999999998</v>
      </c>
      <c r="Y831" s="3">
        <v>741.02729999999997</v>
      </c>
      <c r="Z831" s="3">
        <v>744.05291999999997</v>
      </c>
      <c r="AA831" s="3">
        <v>733.39121999999998</v>
      </c>
      <c r="AB831" s="3">
        <v>749.52823999999998</v>
      </c>
      <c r="AC831" s="3">
        <v>730.29006000000004</v>
      </c>
      <c r="AD831" s="3">
        <v>750.53291999999999</v>
      </c>
      <c r="AE831" s="3">
        <v>677.31226000000004</v>
      </c>
      <c r="AF831" s="3">
        <v>350.61620599999998</v>
      </c>
      <c r="AG831" s="3">
        <v>332.42624840000002</v>
      </c>
      <c r="AH831" s="3">
        <v>372.48776789999999</v>
      </c>
      <c r="AI831" s="3">
        <v>607.04580840000006</v>
      </c>
      <c r="AJ831" s="3">
        <v>755.1911073</v>
      </c>
      <c r="AK831" s="3">
        <v>857.34391159999996</v>
      </c>
      <c r="AL831" s="3">
        <v>1026.794218</v>
      </c>
      <c r="AM831" s="3">
        <v>1085.647455</v>
      </c>
      <c r="AN831" s="3">
        <v>1125.633388</v>
      </c>
      <c r="AO831" s="3">
        <v>1153.8878890000001</v>
      </c>
      <c r="AP831" s="3">
        <v>1161.0844939999999</v>
      </c>
      <c r="AQ831" s="3">
        <v>1154.9943800000001</v>
      </c>
      <c r="AR831" s="3">
        <v>1163.660513</v>
      </c>
      <c r="AS831" s="3">
        <v>1177.043817</v>
      </c>
      <c r="AT831" s="3">
        <v>1189.104564</v>
      </c>
      <c r="AU831" s="3">
        <v>1224.7533619999999</v>
      </c>
      <c r="AV831" s="3">
        <v>1138.7954070000001</v>
      </c>
      <c r="AW831" s="3">
        <v>1034.786061</v>
      </c>
      <c r="AX831" s="3">
        <v>1107.2513140000001</v>
      </c>
      <c r="AY831" s="3">
        <v>1244.337818</v>
      </c>
      <c r="AZ831" s="3">
        <v>1215.679337</v>
      </c>
      <c r="BA831" s="3">
        <v>1071.002412</v>
      </c>
      <c r="BB831" s="3">
        <v>1191.053392</v>
      </c>
      <c r="BC831" s="3">
        <v>1239.840408</v>
      </c>
      <c r="BD831" s="3">
        <v>1265.843621</v>
      </c>
      <c r="BE831" s="3">
        <v>1207.4793999999999</v>
      </c>
      <c r="BF831" s="3">
        <v>1231.7537</v>
      </c>
      <c r="BG831" s="3">
        <v>1281.50488</v>
      </c>
      <c r="BH831" s="3">
        <v>1265.7981010000001</v>
      </c>
      <c r="BI831" s="3">
        <v>1324.0276699999999</v>
      </c>
      <c r="BJ831" s="3">
        <v>1324.0276699999999</v>
      </c>
      <c r="BK831" s="3">
        <v>1324.0276699999999</v>
      </c>
    </row>
    <row r="832" spans="2:63" x14ac:dyDescent="0.3">
      <c r="B832" s="4" t="s">
        <v>142</v>
      </c>
      <c r="C832" s="4" t="s">
        <v>121</v>
      </c>
      <c r="D832" s="4" t="s">
        <v>227</v>
      </c>
      <c r="E832" s="4" t="s">
        <v>228</v>
      </c>
      <c r="F832" s="4" t="s">
        <v>104</v>
      </c>
      <c r="G832" s="4" t="s">
        <v>105</v>
      </c>
      <c r="H832" s="4" t="s">
        <v>69</v>
      </c>
      <c r="I832" s="4" t="s">
        <v>70</v>
      </c>
      <c r="J832" s="4">
        <v>553.87288699999999</v>
      </c>
      <c r="K832" s="4">
        <v>586.30470260000004</v>
      </c>
      <c r="L832" s="4">
        <v>656.96701289999999</v>
      </c>
      <c r="M832" s="4">
        <v>653.11855890000004</v>
      </c>
      <c r="N832" s="4">
        <v>673.95520120000003</v>
      </c>
      <c r="O832" s="4">
        <v>697.30951470000002</v>
      </c>
      <c r="P832" s="4">
        <v>881.68593989999999</v>
      </c>
      <c r="Q832" s="4">
        <v>1020.9108639999999</v>
      </c>
      <c r="R832" s="4">
        <v>1057.577462</v>
      </c>
      <c r="S832" s="4">
        <v>1061.3771400000001</v>
      </c>
      <c r="T832" s="4">
        <v>943.67828989999998</v>
      </c>
      <c r="U832" s="4">
        <v>1321.3437309999999</v>
      </c>
      <c r="V832" s="4">
        <v>1403.945907</v>
      </c>
      <c r="W832" s="4">
        <v>1418.4013649999999</v>
      </c>
      <c r="X832" s="4">
        <v>1436.562772</v>
      </c>
      <c r="Y832" s="4">
        <v>1461.0889219999999</v>
      </c>
      <c r="Z832" s="4">
        <v>1362.8716899999999</v>
      </c>
      <c r="AA832" s="4">
        <v>1439.425528</v>
      </c>
      <c r="AB832" s="4">
        <v>1566.6493359999999</v>
      </c>
      <c r="AC832" s="4">
        <v>1466.338896</v>
      </c>
      <c r="AD832" s="4">
        <v>1284.0049979999999</v>
      </c>
      <c r="AE832" s="4">
        <v>905.94033930000001</v>
      </c>
      <c r="AF832" s="4">
        <v>828.2831132</v>
      </c>
      <c r="AG832" s="4">
        <v>905.86603130000003</v>
      </c>
      <c r="AH832" s="4">
        <v>1299.244702</v>
      </c>
      <c r="AI832" s="4">
        <v>1187.1151930000001</v>
      </c>
      <c r="AJ832" s="4">
        <v>1311.597125</v>
      </c>
      <c r="AK832" s="4">
        <v>1239.082944</v>
      </c>
      <c r="AL832" s="4">
        <v>1343.165878</v>
      </c>
      <c r="AM832" s="4">
        <v>1303.214624</v>
      </c>
      <c r="AN832" s="4">
        <v>1246.4933430000001</v>
      </c>
      <c r="AO832" s="4">
        <v>1244.117866</v>
      </c>
      <c r="AP832" s="4">
        <v>1190.6950220000001</v>
      </c>
      <c r="AQ832" s="4">
        <v>1199.7738440000001</v>
      </c>
      <c r="AR832" s="4">
        <v>1400.375174</v>
      </c>
      <c r="AS832" s="4">
        <v>1399.1107529999999</v>
      </c>
      <c r="AT832" s="4">
        <v>1348.566497</v>
      </c>
      <c r="AU832" s="4">
        <v>1193.7108450000001</v>
      </c>
      <c r="AV832" s="4">
        <v>1239.530853</v>
      </c>
      <c r="AW832" s="4">
        <v>1135.029943</v>
      </c>
      <c r="AX832" s="4">
        <v>1057.5295570000001</v>
      </c>
      <c r="AY832" s="4">
        <v>954.27070279999998</v>
      </c>
      <c r="AZ832" s="4">
        <v>1026.7628850000001</v>
      </c>
      <c r="BA832" s="4">
        <v>1132.1936599999999</v>
      </c>
      <c r="BB832" s="4">
        <v>1292.5284939999999</v>
      </c>
      <c r="BC832" s="4">
        <v>964.73911999999996</v>
      </c>
      <c r="BD832" s="4">
        <v>541.62182099999995</v>
      </c>
      <c r="BE832" s="4">
        <v>1245.739906</v>
      </c>
      <c r="BF832" s="4">
        <v>841.94361570000001</v>
      </c>
      <c r="BG832" s="4">
        <v>807.86844759999997</v>
      </c>
      <c r="BH832" s="4">
        <v>774.93088230000001</v>
      </c>
      <c r="BI832" s="4">
        <v>998.45641650000005</v>
      </c>
      <c r="BJ832" s="4">
        <v>948.41109789999996</v>
      </c>
      <c r="BK832" s="4">
        <v>890.68223950000004</v>
      </c>
    </row>
    <row r="833" spans="2:63" x14ac:dyDescent="0.3">
      <c r="B833" s="3" t="s">
        <v>142</v>
      </c>
      <c r="C833" s="3" t="s">
        <v>121</v>
      </c>
      <c r="D833" s="3" t="s">
        <v>227</v>
      </c>
      <c r="E833" s="3" t="s">
        <v>228</v>
      </c>
      <c r="F833" s="3" t="s">
        <v>106</v>
      </c>
      <c r="G833" s="3" t="s">
        <v>107</v>
      </c>
      <c r="H833" s="3" t="s">
        <v>69</v>
      </c>
      <c r="I833" s="3" t="s">
        <v>70</v>
      </c>
      <c r="J833" s="3">
        <v>1883.860005</v>
      </c>
      <c r="K833" s="3">
        <v>1960.192767</v>
      </c>
      <c r="L833" s="3">
        <v>2048.404454</v>
      </c>
      <c r="M833" s="3">
        <v>2104.7332150000002</v>
      </c>
      <c r="N833" s="3">
        <v>2167.683235</v>
      </c>
      <c r="O833" s="3">
        <v>2256.973829</v>
      </c>
      <c r="P833" s="3">
        <v>2305.8242329999998</v>
      </c>
      <c r="Q833" s="3">
        <v>2355.376886</v>
      </c>
      <c r="R833" s="3">
        <v>2389.4650980000001</v>
      </c>
      <c r="S833" s="3">
        <v>2327.9232480000001</v>
      </c>
      <c r="T833" s="3">
        <v>2379.3433690000002</v>
      </c>
      <c r="U833" s="3">
        <v>2370.1197820000002</v>
      </c>
      <c r="V833" s="3">
        <v>2318.8132989999999</v>
      </c>
      <c r="W833" s="3">
        <v>2338.2517769999999</v>
      </c>
      <c r="X833" s="3">
        <v>2289.950789</v>
      </c>
      <c r="Y833" s="3">
        <v>2172.9724769999998</v>
      </c>
      <c r="Z833" s="3">
        <v>2081.945588</v>
      </c>
      <c r="AA833" s="3">
        <v>2062.3125850000001</v>
      </c>
      <c r="AB833" s="3">
        <v>2016.888524</v>
      </c>
      <c r="AC833" s="3">
        <v>1791.1012410000001</v>
      </c>
      <c r="AD833" s="3">
        <v>1131.4414979999999</v>
      </c>
      <c r="AE833" s="3">
        <v>895.72193040000002</v>
      </c>
      <c r="AF833" s="3">
        <v>782.24950560000002</v>
      </c>
      <c r="AG833" s="3">
        <v>721.23228859999995</v>
      </c>
      <c r="AH833" s="3">
        <v>736.68391159999999</v>
      </c>
      <c r="AI833" s="3">
        <v>730.30153540000003</v>
      </c>
      <c r="AJ833" s="3">
        <v>636.61824669999999</v>
      </c>
      <c r="AK833" s="3">
        <v>642.78513350000003</v>
      </c>
      <c r="AL833" s="3">
        <v>618.59668209999995</v>
      </c>
      <c r="AM833" s="3">
        <v>538.37779890000002</v>
      </c>
      <c r="AN833" s="3">
        <v>600.53694399999995</v>
      </c>
      <c r="AO833" s="3">
        <v>604.90660160000004</v>
      </c>
      <c r="AP833" s="3">
        <v>619.02289759999996</v>
      </c>
      <c r="AQ833" s="3">
        <v>645.66710160000002</v>
      </c>
      <c r="AR833" s="3">
        <v>674.57364519999999</v>
      </c>
      <c r="AS833" s="3">
        <v>591.85546899999997</v>
      </c>
      <c r="AT833" s="3">
        <v>649.83332480000001</v>
      </c>
      <c r="AU833" s="3">
        <v>671.04569479999998</v>
      </c>
      <c r="AV833" s="3">
        <v>603.69762839999999</v>
      </c>
      <c r="AW833" s="3">
        <v>659.39130850000004</v>
      </c>
      <c r="AX833" s="3">
        <v>495.93680000000001</v>
      </c>
      <c r="AY833" s="3">
        <v>532.15462000000002</v>
      </c>
      <c r="AZ833" s="3">
        <v>483.31175999999999</v>
      </c>
      <c r="BA833" s="3">
        <v>495.54302000000001</v>
      </c>
      <c r="BB833" s="3">
        <v>622.03513959999998</v>
      </c>
      <c r="BC833" s="3">
        <v>688.32010890000004</v>
      </c>
      <c r="BD833" s="3">
        <v>640.30191930000001</v>
      </c>
      <c r="BE833" s="3">
        <v>563.17797199999995</v>
      </c>
      <c r="BF833" s="3">
        <v>486.13195519999999</v>
      </c>
      <c r="BG833" s="3">
        <v>37.894411730000002</v>
      </c>
      <c r="BH833" s="3">
        <v>249.53043650000001</v>
      </c>
      <c r="BI833" s="3">
        <v>208.4555048</v>
      </c>
      <c r="BJ833" s="3">
        <v>147.59397770000001</v>
      </c>
      <c r="BK833" s="3">
        <v>146.0562257</v>
      </c>
    </row>
    <row r="834" spans="2:63" x14ac:dyDescent="0.3">
      <c r="B834" s="4" t="s">
        <v>142</v>
      </c>
      <c r="C834" s="4" t="s">
        <v>121</v>
      </c>
      <c r="D834" s="4" t="s">
        <v>227</v>
      </c>
      <c r="E834" s="4" t="s">
        <v>228</v>
      </c>
      <c r="F834" s="4" t="s">
        <v>91</v>
      </c>
      <c r="G834" s="4" t="s">
        <v>92</v>
      </c>
      <c r="H834" s="4" t="s">
        <v>69</v>
      </c>
      <c r="I834" s="4" t="s">
        <v>70</v>
      </c>
      <c r="J834" s="4">
        <v>476.8607523</v>
      </c>
      <c r="K834" s="4">
        <v>477.20710430000003</v>
      </c>
      <c r="L834" s="4">
        <v>498.38885060000001</v>
      </c>
      <c r="M834" s="4">
        <v>504.6700606</v>
      </c>
      <c r="N834" s="4">
        <v>503.48985160000001</v>
      </c>
      <c r="O834" s="4">
        <v>478.07376260000001</v>
      </c>
      <c r="P834" s="4">
        <v>469.84476009999997</v>
      </c>
      <c r="Q834" s="4">
        <v>481.86961869999999</v>
      </c>
      <c r="R834" s="4">
        <v>479.81070899999997</v>
      </c>
      <c r="S834" s="4">
        <v>488.97659240000002</v>
      </c>
      <c r="T834" s="4">
        <v>481.2373053</v>
      </c>
      <c r="U834" s="4">
        <v>471.06578130000003</v>
      </c>
      <c r="V834" s="4">
        <v>467.44225929999999</v>
      </c>
      <c r="W834" s="4">
        <v>441.40746760000002</v>
      </c>
      <c r="X834" s="4">
        <v>463.75071739999998</v>
      </c>
      <c r="Y834" s="4">
        <v>451.6745598</v>
      </c>
      <c r="Z834" s="4">
        <v>464.6257683</v>
      </c>
      <c r="AA834" s="4">
        <v>464.24958359999999</v>
      </c>
      <c r="AB834" s="4">
        <v>453.42836799999998</v>
      </c>
      <c r="AC834" s="4">
        <v>442.05963320000001</v>
      </c>
      <c r="AD834" s="4">
        <v>447.90973589999999</v>
      </c>
      <c r="AE834" s="4">
        <v>408.14520340000001</v>
      </c>
      <c r="AF834" s="4">
        <v>399.65998869999999</v>
      </c>
      <c r="AG834" s="4">
        <v>342.73755210000002</v>
      </c>
      <c r="AH834" s="4">
        <v>338.316644</v>
      </c>
      <c r="AI834" s="4">
        <v>314.34368799999999</v>
      </c>
      <c r="AJ834" s="4">
        <v>291.54746929999999</v>
      </c>
      <c r="AK834" s="4">
        <v>269.59654849999998</v>
      </c>
      <c r="AL834" s="4">
        <v>316.84111300000001</v>
      </c>
      <c r="AM834" s="4">
        <v>311.0769694</v>
      </c>
      <c r="AN834" s="4">
        <v>333.18464899999998</v>
      </c>
      <c r="AO834" s="4">
        <v>299.49821609999998</v>
      </c>
      <c r="AP834" s="4">
        <v>254.7557443</v>
      </c>
      <c r="AQ834" s="4">
        <v>257.35848090000002</v>
      </c>
      <c r="AR834" s="4">
        <v>269.02281410000001</v>
      </c>
      <c r="AS834" s="4">
        <v>271.46326790000001</v>
      </c>
      <c r="AT834" s="4">
        <v>269.88856140000001</v>
      </c>
      <c r="AU834" s="4">
        <v>283.3652136</v>
      </c>
      <c r="AV834" s="4">
        <v>242.30223849999999</v>
      </c>
      <c r="AW834" s="4">
        <v>226.5453459</v>
      </c>
      <c r="AX834" s="4">
        <v>236.69679239999999</v>
      </c>
      <c r="AY834" s="4">
        <v>239.08969999999999</v>
      </c>
      <c r="AZ834" s="4">
        <v>213.43019090000001</v>
      </c>
      <c r="BA834" s="4">
        <v>217.1915717</v>
      </c>
      <c r="BB834" s="4">
        <v>209.5014917</v>
      </c>
      <c r="BC834" s="4">
        <v>207.36771880000001</v>
      </c>
      <c r="BD834" s="4">
        <v>197.0230957</v>
      </c>
      <c r="BE834" s="4">
        <v>193.6619043</v>
      </c>
      <c r="BF834" s="4">
        <v>201.05476859999999</v>
      </c>
      <c r="BG834" s="4">
        <v>185.21962880000001</v>
      </c>
      <c r="BH834" s="4">
        <v>162.2046082</v>
      </c>
      <c r="BI834" s="4">
        <v>166.96078299999999</v>
      </c>
      <c r="BJ834" s="4">
        <v>160.81184379999999</v>
      </c>
      <c r="BK834" s="4">
        <v>154.00264630000001</v>
      </c>
    </row>
    <row r="835" spans="2:63" x14ac:dyDescent="0.3">
      <c r="B835" s="3" t="s">
        <v>142</v>
      </c>
      <c r="C835" s="3" t="s">
        <v>121</v>
      </c>
      <c r="D835" s="3" t="s">
        <v>227</v>
      </c>
      <c r="E835" s="3" t="s">
        <v>228</v>
      </c>
      <c r="F835" s="3" t="s">
        <v>108</v>
      </c>
      <c r="G835" s="3" t="s">
        <v>109</v>
      </c>
      <c r="H835" s="3" t="s">
        <v>69</v>
      </c>
      <c r="I835" s="3" t="s">
        <v>70</v>
      </c>
      <c r="J835" s="3">
        <v>1658.861735</v>
      </c>
      <c r="K835" s="3">
        <v>1658.861735</v>
      </c>
      <c r="L835" s="3">
        <v>1658.861735</v>
      </c>
      <c r="M835" s="3">
        <v>1658.861735</v>
      </c>
      <c r="N835" s="3">
        <v>1347.247449</v>
      </c>
      <c r="O835" s="3">
        <v>1347.511225</v>
      </c>
      <c r="P835" s="3">
        <v>1500.5964289999999</v>
      </c>
      <c r="Q835" s="3">
        <v>1376.981123</v>
      </c>
      <c r="R835" s="3">
        <v>1545.9826539999999</v>
      </c>
      <c r="S835" s="3">
        <v>1551.8418369999999</v>
      </c>
      <c r="T835" s="3">
        <v>1541.130868</v>
      </c>
      <c r="U835" s="3">
        <v>1516.4145410000001</v>
      </c>
      <c r="V835" s="3">
        <v>1537.25</v>
      </c>
      <c r="W835" s="3">
        <v>1590.678572</v>
      </c>
      <c r="X835" s="3">
        <v>1455.190562</v>
      </c>
      <c r="Y835" s="3">
        <v>1529.954082</v>
      </c>
      <c r="Z835" s="3">
        <v>926.93047820000004</v>
      </c>
      <c r="AA835" s="3">
        <v>660.7796591</v>
      </c>
      <c r="AB835" s="3">
        <v>833.22725579999997</v>
      </c>
      <c r="AC835" s="3">
        <v>913.86600899999996</v>
      </c>
      <c r="AD835" s="3">
        <v>816.98320369999999</v>
      </c>
      <c r="AE835" s="3">
        <v>407.89170710000002</v>
      </c>
      <c r="AF835" s="3">
        <v>397.98432250000002</v>
      </c>
      <c r="AG835" s="3">
        <v>430.36042800000001</v>
      </c>
      <c r="AH835" s="3">
        <v>113.77142859999999</v>
      </c>
      <c r="AI835" s="3">
        <v>126.552381</v>
      </c>
      <c r="AJ835" s="3">
        <v>170.9714286</v>
      </c>
      <c r="AK835" s="3">
        <v>167.30476189999999</v>
      </c>
      <c r="AL835" s="3">
        <v>184.48571430000001</v>
      </c>
      <c r="AM835" s="3">
        <v>138.80952379999999</v>
      </c>
      <c r="AN835" s="3">
        <v>240.952381</v>
      </c>
      <c r="AO835" s="3">
        <v>223.35238100000001</v>
      </c>
      <c r="AP835" s="3">
        <v>208.2666667</v>
      </c>
      <c r="AQ835" s="3">
        <v>175.2666667</v>
      </c>
      <c r="AR835" s="3">
        <v>201.98095240000001</v>
      </c>
      <c r="AS835" s="3">
        <v>159.2380953</v>
      </c>
      <c r="AT835" s="3">
        <v>124.66666669999999</v>
      </c>
      <c r="AU835" s="3">
        <v>142.8952381</v>
      </c>
      <c r="AV835" s="3">
        <v>126.7619048</v>
      </c>
      <c r="AW835" s="3">
        <v>105.80952379999999</v>
      </c>
      <c r="AX835" s="3">
        <v>148.7619048</v>
      </c>
      <c r="AY835" s="3">
        <v>90.095238109999997</v>
      </c>
      <c r="AZ835" s="3">
        <v>133.04761909999999</v>
      </c>
      <c r="BA835" s="3">
        <v>139.33333329999999</v>
      </c>
      <c r="BB835" s="3">
        <v>165</v>
      </c>
      <c r="BC835" s="3">
        <v>83.914285730000003</v>
      </c>
      <c r="BD835" s="3">
        <v>91.038095260000006</v>
      </c>
      <c r="BE835" s="3">
        <v>172.85714290000001</v>
      </c>
      <c r="BF835" s="3">
        <v>73.228571439999996</v>
      </c>
      <c r="BG835" s="3">
        <v>69.142857160000005</v>
      </c>
      <c r="BH835" s="3">
        <v>24.30476191</v>
      </c>
      <c r="BI835" s="3">
        <v>26.190476189999998</v>
      </c>
      <c r="BJ835" s="3">
        <v>26.078311410000001</v>
      </c>
      <c r="BK835" s="3">
        <v>25.517487509999999</v>
      </c>
    </row>
    <row r="836" spans="2:63" x14ac:dyDescent="0.3">
      <c r="B836" s="4" t="s">
        <v>142</v>
      </c>
      <c r="C836" s="4" t="s">
        <v>121</v>
      </c>
      <c r="D836" s="4" t="s">
        <v>227</v>
      </c>
      <c r="E836" s="4" t="s">
        <v>228</v>
      </c>
      <c r="F836" s="4" t="s">
        <v>110</v>
      </c>
      <c r="G836" s="4" t="s">
        <v>111</v>
      </c>
      <c r="H836" s="4" t="s">
        <v>69</v>
      </c>
      <c r="I836" s="4" t="s">
        <v>70</v>
      </c>
      <c r="J836" s="4"/>
      <c r="K836" s="4"/>
      <c r="L836" s="4"/>
      <c r="M836" s="4"/>
      <c r="N836" s="4">
        <v>25.265370709999999</v>
      </c>
      <c r="O836" s="4">
        <v>68.612820450000001</v>
      </c>
      <c r="P836" s="4">
        <v>0.74309913800000005</v>
      </c>
      <c r="Q836" s="4">
        <v>140.4457372</v>
      </c>
      <c r="R836" s="4">
        <v>164.22490959999999</v>
      </c>
      <c r="S836" s="4">
        <v>175.61909639999999</v>
      </c>
      <c r="T836" s="4">
        <v>288.32246570000001</v>
      </c>
      <c r="U836" s="4">
        <v>268.75418839999998</v>
      </c>
      <c r="V836" s="4">
        <v>166.454207</v>
      </c>
      <c r="W836" s="4">
        <v>138.46413949999999</v>
      </c>
      <c r="X836" s="4">
        <v>232.3423306</v>
      </c>
      <c r="Y836" s="4">
        <v>132.51934639999999</v>
      </c>
      <c r="Z836" s="4">
        <v>180.57309069999999</v>
      </c>
      <c r="AA836" s="4">
        <v>153.07842249999999</v>
      </c>
      <c r="AB836" s="4">
        <v>188.9948809</v>
      </c>
      <c r="AC836" s="4">
        <v>217.4803479</v>
      </c>
      <c r="AD836" s="4">
        <v>144.90433200000001</v>
      </c>
      <c r="AE836" s="4">
        <v>113.44646849999999</v>
      </c>
      <c r="AF836" s="4">
        <v>105.272378</v>
      </c>
      <c r="AG836" s="4">
        <v>66.878922459999998</v>
      </c>
      <c r="AH836" s="4">
        <v>21.371424690000001</v>
      </c>
      <c r="AI836" s="4">
        <v>48.242848369999997</v>
      </c>
      <c r="AJ836" s="4">
        <v>85.014270260000004</v>
      </c>
      <c r="AK836" s="4">
        <v>45.099991799999998</v>
      </c>
      <c r="AL836" s="4">
        <v>48.55713403</v>
      </c>
      <c r="AM836" s="4">
        <v>57.042846769999997</v>
      </c>
      <c r="AN836" s="4">
        <v>47.614277059999999</v>
      </c>
      <c r="AO836" s="4">
        <v>77.471414490000001</v>
      </c>
      <c r="AP836" s="4">
        <v>63.799988399999997</v>
      </c>
      <c r="AQ836" s="4">
        <v>70.085701540000002</v>
      </c>
      <c r="AR836" s="4">
        <v>74.171415089999996</v>
      </c>
      <c r="AS836" s="4">
        <v>73.857129430000001</v>
      </c>
      <c r="AT836" s="4">
        <v>65.999988000000002</v>
      </c>
      <c r="AU836" s="4">
        <v>78.257128629999997</v>
      </c>
      <c r="AV836" s="4">
        <v>39.28570714</v>
      </c>
      <c r="AW836" s="4">
        <v>39.28570714</v>
      </c>
      <c r="AX836" s="4">
        <v>94.285697139999996</v>
      </c>
      <c r="AY836" s="4">
        <v>117.8571214</v>
      </c>
      <c r="AZ836" s="4">
        <v>69.142844569999994</v>
      </c>
      <c r="BA836" s="4">
        <v>152.42854370000001</v>
      </c>
      <c r="BB836" s="4">
        <v>173.95711120000001</v>
      </c>
      <c r="BC836" s="4">
        <v>198.47139250000001</v>
      </c>
      <c r="BD836" s="4">
        <v>191.3999652</v>
      </c>
      <c r="BE836" s="4">
        <v>124.2999774</v>
      </c>
      <c r="BF836" s="4">
        <v>124.7714059</v>
      </c>
      <c r="BG836" s="4">
        <v>94.914268460000002</v>
      </c>
      <c r="BH836" s="4">
        <v>124.6142631</v>
      </c>
      <c r="BI836" s="4">
        <v>132.78569010000001</v>
      </c>
      <c r="BJ836" s="4">
        <v>121.0628351</v>
      </c>
      <c r="BK836" s="4">
        <v>110.37492090000001</v>
      </c>
    </row>
    <row r="837" spans="2:63" x14ac:dyDescent="0.3">
      <c r="B837" s="3" t="s">
        <v>142</v>
      </c>
      <c r="C837" s="3" t="s">
        <v>121</v>
      </c>
      <c r="D837" s="3" t="s">
        <v>227</v>
      </c>
      <c r="E837" s="3" t="s">
        <v>228</v>
      </c>
      <c r="F837" s="3" t="s">
        <v>124</v>
      </c>
      <c r="G837" s="3" t="s">
        <v>125</v>
      </c>
      <c r="H837" s="3" t="s">
        <v>69</v>
      </c>
      <c r="I837" s="3" t="s">
        <v>70</v>
      </c>
      <c r="J837" s="3">
        <v>10.570481600000001</v>
      </c>
      <c r="K837" s="3">
        <v>10.7839148</v>
      </c>
      <c r="L837" s="3">
        <v>11.01438456</v>
      </c>
      <c r="M837" s="3">
        <v>11.25916264</v>
      </c>
      <c r="N837" s="3">
        <v>11.51289849</v>
      </c>
      <c r="O837" s="3">
        <v>11.77061851</v>
      </c>
      <c r="P837" s="3">
        <v>12.02404284</v>
      </c>
      <c r="Q837" s="3">
        <v>12.28166165</v>
      </c>
      <c r="R837" s="3">
        <v>12.53671862</v>
      </c>
      <c r="S837" s="3">
        <v>12.780205560000001</v>
      </c>
      <c r="T837" s="3">
        <v>13.005380329999999</v>
      </c>
      <c r="U837" s="3">
        <v>13.032837799999999</v>
      </c>
      <c r="V837" s="3">
        <v>13.03943473</v>
      </c>
      <c r="W837" s="3">
        <v>13.032186510000001</v>
      </c>
      <c r="X837" s="3">
        <v>13.02202713</v>
      </c>
      <c r="Y837" s="3">
        <v>13.017015689999999</v>
      </c>
      <c r="Z837" s="3">
        <v>13.00708146</v>
      </c>
      <c r="AA837" s="3">
        <v>13.002312809999999</v>
      </c>
      <c r="AB837" s="3">
        <v>13.00169698</v>
      </c>
      <c r="AC837" s="3">
        <v>13.00296475</v>
      </c>
      <c r="AD837" s="3">
        <v>13.00422766</v>
      </c>
      <c r="AE837" s="3">
        <v>15.429261909999999</v>
      </c>
      <c r="AF837" s="3">
        <v>17.935731180000001</v>
      </c>
      <c r="AG837" s="3">
        <v>24.239618459999999</v>
      </c>
      <c r="AH837" s="3">
        <v>34.012836479999997</v>
      </c>
      <c r="AI837" s="3">
        <v>37.789341069999999</v>
      </c>
      <c r="AJ837" s="3">
        <v>37.583791359999999</v>
      </c>
      <c r="AK837" s="3">
        <v>38.969278279999997</v>
      </c>
      <c r="AL837" s="3">
        <v>38.73125701</v>
      </c>
      <c r="AM837" s="3">
        <v>39.13549424</v>
      </c>
      <c r="AN837" s="3">
        <v>31.907064640000002</v>
      </c>
      <c r="AO837" s="3">
        <v>43.108510610000003</v>
      </c>
      <c r="AP837" s="3">
        <v>61.841725189999998</v>
      </c>
      <c r="AQ837" s="3">
        <v>99.137638519999996</v>
      </c>
      <c r="AR837" s="3">
        <v>92.845200520000006</v>
      </c>
      <c r="AS837" s="3">
        <v>66.306916830000006</v>
      </c>
      <c r="AT837" s="3">
        <v>84.822695100000004</v>
      </c>
      <c r="AU837" s="3">
        <v>53.652350429999998</v>
      </c>
      <c r="AV837" s="3">
        <v>56.057654990000003</v>
      </c>
      <c r="AW837" s="3">
        <v>47.51470424</v>
      </c>
      <c r="AX837" s="3">
        <v>66.423836300000005</v>
      </c>
      <c r="AY837" s="3">
        <v>56.935002410000003</v>
      </c>
      <c r="AZ837" s="3">
        <v>55.942873249999998</v>
      </c>
      <c r="BA837" s="3">
        <v>56.867585089999999</v>
      </c>
      <c r="BB837" s="3">
        <v>57.680224219999999</v>
      </c>
      <c r="BC837" s="3">
        <v>57.291267859999998</v>
      </c>
      <c r="BD837" s="3">
        <v>58.55836987</v>
      </c>
      <c r="BE837" s="3">
        <v>65.014263580000005</v>
      </c>
      <c r="BF837" s="3">
        <v>66.461850269999999</v>
      </c>
      <c r="BG837" s="3">
        <v>65.471679559999998</v>
      </c>
      <c r="BH837" s="3">
        <v>62.46570534</v>
      </c>
      <c r="BI837" s="3">
        <v>56.889951269999997</v>
      </c>
      <c r="BJ837" s="3">
        <v>56.556267550000001</v>
      </c>
      <c r="BK837" s="3">
        <v>56.329018560000002</v>
      </c>
    </row>
    <row r="838" spans="2:63" x14ac:dyDescent="0.3">
      <c r="B838" s="4" t="s">
        <v>142</v>
      </c>
      <c r="C838" s="4" t="s">
        <v>147</v>
      </c>
      <c r="D838" s="4" t="s">
        <v>229</v>
      </c>
      <c r="E838" s="4" t="s">
        <v>230</v>
      </c>
      <c r="F838" s="4" t="s">
        <v>67</v>
      </c>
      <c r="G838" s="4" t="s">
        <v>68</v>
      </c>
      <c r="H838" s="4" t="s">
        <v>69</v>
      </c>
      <c r="I838" s="4" t="s">
        <v>70</v>
      </c>
      <c r="J838" s="4">
        <v>322597.10600000003</v>
      </c>
      <c r="K838" s="4">
        <v>337991.24060000002</v>
      </c>
      <c r="L838" s="4">
        <v>352798.24540000001</v>
      </c>
      <c r="M838" s="4">
        <v>368825.11810000002</v>
      </c>
      <c r="N838" s="4">
        <v>376011.70419999998</v>
      </c>
      <c r="O838" s="4">
        <v>350194.6776</v>
      </c>
      <c r="P838" s="4">
        <v>386872.90130000003</v>
      </c>
      <c r="Q838" s="4">
        <v>378646.35350000003</v>
      </c>
      <c r="R838" s="4">
        <v>391053.70130000002</v>
      </c>
      <c r="S838" s="4">
        <v>410055.3947</v>
      </c>
      <c r="T838" s="4">
        <v>408770.03200000001</v>
      </c>
      <c r="U838" s="4">
        <v>407774.58120000002</v>
      </c>
      <c r="V838" s="4">
        <v>399067.72739999997</v>
      </c>
      <c r="W838" s="4">
        <v>399915.61839999998</v>
      </c>
      <c r="X838" s="4">
        <v>406219.87900000002</v>
      </c>
      <c r="Y838" s="4">
        <v>395088.4425</v>
      </c>
      <c r="Z838" s="4">
        <v>396791.71799999999</v>
      </c>
      <c r="AA838" s="4">
        <v>391060.31180000002</v>
      </c>
      <c r="AB838" s="4">
        <v>393463.34250000003</v>
      </c>
      <c r="AC838" s="4">
        <v>397609.64240000001</v>
      </c>
      <c r="AD838" s="4">
        <v>381477.74660000001</v>
      </c>
      <c r="AE838" s="4">
        <v>377758.45799999998</v>
      </c>
      <c r="AF838" s="4">
        <v>362545.02960000001</v>
      </c>
      <c r="AG838" s="4">
        <v>352425.48580000002</v>
      </c>
      <c r="AH838" s="4">
        <v>352021.60009999998</v>
      </c>
      <c r="AI838" s="4">
        <v>348936.52</v>
      </c>
      <c r="AJ838" s="4">
        <v>360003.49339999998</v>
      </c>
      <c r="AK838" s="4">
        <v>345637.38530000002</v>
      </c>
      <c r="AL838" s="4">
        <v>343681.75469999999</v>
      </c>
      <c r="AM838" s="4">
        <v>330744.40159999998</v>
      </c>
      <c r="AN838" s="4">
        <v>335237.48450000002</v>
      </c>
      <c r="AO838" s="4">
        <v>349396.76199999999</v>
      </c>
      <c r="AP838" s="4">
        <v>350094.8566</v>
      </c>
      <c r="AQ838" s="4">
        <v>360909.88370000001</v>
      </c>
      <c r="AR838" s="4">
        <v>354937.12209999998</v>
      </c>
      <c r="AS838" s="4">
        <v>350590.02919999999</v>
      </c>
      <c r="AT838" s="4">
        <v>354652.77539999998</v>
      </c>
      <c r="AU838" s="4">
        <v>367874.99369999999</v>
      </c>
      <c r="AV838" s="4">
        <v>346877.84120000002</v>
      </c>
      <c r="AW838" s="4">
        <v>320115.49440000003</v>
      </c>
      <c r="AX838" s="4">
        <v>338044.03129999997</v>
      </c>
      <c r="AY838" s="4">
        <v>330917.18150000001</v>
      </c>
      <c r="AZ838" s="4">
        <v>341630.95620000002</v>
      </c>
      <c r="BA838" s="4">
        <v>346304.2758</v>
      </c>
      <c r="BB838" s="4">
        <v>327324.33649999998</v>
      </c>
      <c r="BC838" s="4">
        <v>322596.2156</v>
      </c>
      <c r="BD838" s="4">
        <v>321808.5919</v>
      </c>
      <c r="BE838" s="4">
        <v>303887.31780000002</v>
      </c>
      <c r="BF838" s="4">
        <v>287113.61849999998</v>
      </c>
      <c r="BG838" s="4">
        <v>239062.4399</v>
      </c>
      <c r="BH838" s="4">
        <v>203956.30650000001</v>
      </c>
      <c r="BI838" s="4">
        <v>233586.429</v>
      </c>
      <c r="BJ838" s="4">
        <v>229639.50589999999</v>
      </c>
      <c r="BK838" s="4">
        <v>177563.78760000001</v>
      </c>
    </row>
    <row r="839" spans="2:63" x14ac:dyDescent="0.3">
      <c r="B839" s="3" t="s">
        <v>142</v>
      </c>
      <c r="C839" s="3" t="s">
        <v>147</v>
      </c>
      <c r="D839" s="3" t="s">
        <v>229</v>
      </c>
      <c r="E839" s="3" t="s">
        <v>230</v>
      </c>
      <c r="F839" s="3" t="s">
        <v>96</v>
      </c>
      <c r="G839" s="3" t="s">
        <v>97</v>
      </c>
      <c r="H839" s="3" t="s">
        <v>69</v>
      </c>
      <c r="I839" s="3" t="s">
        <v>70</v>
      </c>
      <c r="J839" s="3">
        <v>48800.852619999998</v>
      </c>
      <c r="K839" s="3">
        <v>47633.095990000002</v>
      </c>
      <c r="L839" s="3">
        <v>46426.673029999998</v>
      </c>
      <c r="M839" s="3">
        <v>45857.655429999999</v>
      </c>
      <c r="N839" s="3">
        <v>45416.786070000002</v>
      </c>
      <c r="O839" s="3">
        <v>42659.11866</v>
      </c>
      <c r="P839" s="3">
        <v>43243.573799999998</v>
      </c>
      <c r="Q839" s="3">
        <v>42162.573700000001</v>
      </c>
      <c r="R839" s="3">
        <v>41659.64488</v>
      </c>
      <c r="S839" s="3">
        <v>44234.034050000002</v>
      </c>
      <c r="T839" s="3">
        <v>43175.338770000002</v>
      </c>
      <c r="U839" s="3">
        <v>38062.350319999998</v>
      </c>
      <c r="V839" s="3">
        <v>37157.443180000002</v>
      </c>
      <c r="W839" s="3">
        <v>35037.454760000001</v>
      </c>
      <c r="X839" s="3">
        <v>32814.232129999997</v>
      </c>
      <c r="Y839" s="3">
        <v>32735.513040000002</v>
      </c>
      <c r="Z839" s="3">
        <v>32911.642910000002</v>
      </c>
      <c r="AA839" s="3">
        <v>31886.622909999998</v>
      </c>
      <c r="AB839" s="3">
        <v>32011.04783</v>
      </c>
      <c r="AC839" s="3">
        <v>31692.418249999999</v>
      </c>
      <c r="AD839" s="3">
        <v>30164.804919999999</v>
      </c>
      <c r="AE839" s="3">
        <v>31378.709309999998</v>
      </c>
      <c r="AF839" s="3">
        <v>29955.096099999999</v>
      </c>
      <c r="AG839" s="3">
        <v>31771.79693</v>
      </c>
      <c r="AH839" s="3">
        <v>32716.36606</v>
      </c>
      <c r="AI839" s="3">
        <v>30238.007140000002</v>
      </c>
      <c r="AJ839" s="3">
        <v>29827.8701</v>
      </c>
      <c r="AK839" s="3">
        <v>28386.284159999999</v>
      </c>
      <c r="AL839" s="3">
        <v>30305.455959999999</v>
      </c>
      <c r="AM839" s="3">
        <v>28205.131460000001</v>
      </c>
      <c r="AN839" s="3">
        <v>28689.004270000001</v>
      </c>
      <c r="AO839" s="3">
        <v>27733.94514</v>
      </c>
      <c r="AP839" s="3">
        <v>28569.740959999999</v>
      </c>
      <c r="AQ839" s="3">
        <v>23248.18477</v>
      </c>
      <c r="AR839" s="3">
        <v>24483.071639999998</v>
      </c>
      <c r="AS839" s="3">
        <v>25181.78616</v>
      </c>
      <c r="AT839" s="3">
        <v>24827.610079999999</v>
      </c>
      <c r="AU839" s="3">
        <v>24673.845600000001</v>
      </c>
      <c r="AV839" s="3">
        <v>24155.41418</v>
      </c>
      <c r="AW839" s="3">
        <v>22961.344249999998</v>
      </c>
      <c r="AX839" s="3">
        <v>23606.029989999999</v>
      </c>
      <c r="AY839" s="3">
        <v>23318.730179999999</v>
      </c>
      <c r="AZ839" s="3">
        <v>23518.343099999998</v>
      </c>
      <c r="BA839" s="3">
        <v>23423.84895</v>
      </c>
      <c r="BB839" s="3">
        <v>22923.680469999999</v>
      </c>
      <c r="BC839" s="3">
        <v>23652.832119999999</v>
      </c>
      <c r="BD839" s="3">
        <v>24129.18201</v>
      </c>
      <c r="BE839" s="3">
        <v>23843.402549999999</v>
      </c>
      <c r="BF839" s="3">
        <v>23272.744429999999</v>
      </c>
      <c r="BG839" s="3">
        <v>22787.141070000001</v>
      </c>
      <c r="BH839" s="3">
        <v>22044.785489999998</v>
      </c>
      <c r="BI839" s="3">
        <v>21208.241890000001</v>
      </c>
      <c r="BJ839" s="3">
        <v>22111.000530000001</v>
      </c>
      <c r="BK839" s="3">
        <v>19348.085169999998</v>
      </c>
    </row>
    <row r="840" spans="2:63" x14ac:dyDescent="0.3">
      <c r="B840" s="4" t="s">
        <v>142</v>
      </c>
      <c r="C840" s="4" t="s">
        <v>147</v>
      </c>
      <c r="D840" s="4" t="s">
        <v>229</v>
      </c>
      <c r="E840" s="4" t="s">
        <v>230</v>
      </c>
      <c r="F840" s="4" t="s">
        <v>71</v>
      </c>
      <c r="G840" s="4" t="s">
        <v>72</v>
      </c>
      <c r="H840" s="4" t="s">
        <v>69</v>
      </c>
      <c r="I840" s="4" t="s">
        <v>70</v>
      </c>
      <c r="J840" s="4">
        <v>252868.7255</v>
      </c>
      <c r="K840" s="4">
        <v>241754.43900000001</v>
      </c>
      <c r="L840" s="4">
        <v>242740.49050000001</v>
      </c>
      <c r="M840" s="4">
        <v>261015.60310000001</v>
      </c>
      <c r="N840" s="4">
        <v>256640.39929999999</v>
      </c>
      <c r="O840" s="4">
        <v>234630.37340000001</v>
      </c>
      <c r="P840" s="4">
        <v>233098.76850000001</v>
      </c>
      <c r="Q840" s="4">
        <v>225359.27929999999</v>
      </c>
      <c r="R840" s="4">
        <v>229025.63080000001</v>
      </c>
      <c r="S840" s="4">
        <v>236466.3878</v>
      </c>
      <c r="T840" s="4">
        <v>213039.6005</v>
      </c>
      <c r="U840" s="4">
        <v>205322.71979999999</v>
      </c>
      <c r="V840" s="4">
        <v>185830.66889999999</v>
      </c>
      <c r="W840" s="4">
        <v>193645.3075</v>
      </c>
      <c r="X840" s="4">
        <v>191353.8045</v>
      </c>
      <c r="Y840" s="4">
        <v>194306.91829999999</v>
      </c>
      <c r="Z840" s="4">
        <v>179529.81229999999</v>
      </c>
      <c r="AA840" s="4">
        <v>178178.89929999999</v>
      </c>
      <c r="AB840" s="4">
        <v>180568.88529999999</v>
      </c>
      <c r="AC840" s="4">
        <v>180518.932</v>
      </c>
      <c r="AD840" s="4">
        <v>156149.71470000001</v>
      </c>
      <c r="AE840" s="4">
        <v>133605.51029999999</v>
      </c>
      <c r="AF840" s="4">
        <v>124774.8161</v>
      </c>
      <c r="AG840" s="4">
        <v>117548.0411</v>
      </c>
      <c r="AH840" s="4">
        <v>117943.2009</v>
      </c>
      <c r="AI840" s="4">
        <v>116638.3529</v>
      </c>
      <c r="AJ840" s="4">
        <v>110517.6979</v>
      </c>
      <c r="AK840" s="4">
        <v>108203.2776</v>
      </c>
      <c r="AL840" s="4">
        <v>105998.80590000001</v>
      </c>
      <c r="AM840" s="4">
        <v>101685.15549999999</v>
      </c>
      <c r="AN840" s="4">
        <v>102739.78509999999</v>
      </c>
      <c r="AO840" s="4">
        <v>96440.270489999995</v>
      </c>
      <c r="AP840" s="4">
        <v>95843.224700000006</v>
      </c>
      <c r="AQ840" s="4">
        <v>98571.368440000006</v>
      </c>
      <c r="AR840" s="4">
        <v>97065.088910000006</v>
      </c>
      <c r="AS840" s="4">
        <v>94771.470239999995</v>
      </c>
      <c r="AT840" s="4">
        <v>96659.664480000007</v>
      </c>
      <c r="AU840" s="4">
        <v>96048.911619999999</v>
      </c>
      <c r="AV840" s="4">
        <v>99868.272089999999</v>
      </c>
      <c r="AW840" s="4">
        <v>86868.604340000005</v>
      </c>
      <c r="AX840" s="4">
        <v>98351.170150000005</v>
      </c>
      <c r="AY840" s="4">
        <v>97181.647509999995</v>
      </c>
      <c r="AZ840" s="4">
        <v>94249.987680000006</v>
      </c>
      <c r="BA840" s="4">
        <v>93804.795410000006</v>
      </c>
      <c r="BB840" s="4">
        <v>91246.196710000004</v>
      </c>
      <c r="BC840" s="4">
        <v>95118.878689999998</v>
      </c>
      <c r="BD840" s="4">
        <v>93219.378379999995</v>
      </c>
      <c r="BE840" s="4">
        <v>95138.811400000006</v>
      </c>
      <c r="BF840" s="4">
        <v>98339.925279999996</v>
      </c>
      <c r="BG840" s="4">
        <v>93430.425690000004</v>
      </c>
      <c r="BH840" s="4">
        <v>93357.661250000005</v>
      </c>
      <c r="BI840" s="4">
        <v>92640.592229999995</v>
      </c>
      <c r="BJ840" s="4">
        <v>85655.740839999999</v>
      </c>
      <c r="BK840" s="4">
        <v>78283.315319999994</v>
      </c>
    </row>
    <row r="841" spans="2:63" x14ac:dyDescent="0.3">
      <c r="B841" s="3" t="s">
        <v>142</v>
      </c>
      <c r="C841" s="3" t="s">
        <v>147</v>
      </c>
      <c r="D841" s="3" t="s">
        <v>229</v>
      </c>
      <c r="E841" s="3" t="s">
        <v>230</v>
      </c>
      <c r="F841" s="3" t="s">
        <v>73</v>
      </c>
      <c r="G841" s="3" t="s">
        <v>74</v>
      </c>
      <c r="H841" s="3" t="s">
        <v>69</v>
      </c>
      <c r="I841" s="3" t="s">
        <v>70</v>
      </c>
      <c r="J841" s="3">
        <v>132.439874</v>
      </c>
      <c r="K841" s="3">
        <v>113.959965</v>
      </c>
      <c r="L841" s="3">
        <v>104.71986699999999</v>
      </c>
      <c r="M841" s="3">
        <v>101.63993000000001</v>
      </c>
      <c r="N841" s="3">
        <v>86.239958000000001</v>
      </c>
      <c r="O841" s="3">
        <v>184.79995099999999</v>
      </c>
      <c r="P841" s="3">
        <v>98.559993000000006</v>
      </c>
      <c r="Q841" s="3">
        <v>86.239958000000001</v>
      </c>
      <c r="R841" s="3">
        <v>865.89978299999996</v>
      </c>
      <c r="S841" s="3">
        <v>868.90996500000006</v>
      </c>
      <c r="T841" s="3">
        <v>2072.524981</v>
      </c>
      <c r="U841" s="3">
        <v>2671.5151700000001</v>
      </c>
      <c r="V841" s="3">
        <v>2933.3841430000002</v>
      </c>
      <c r="W841" s="3">
        <v>3039.5670709999999</v>
      </c>
      <c r="X841" s="3">
        <v>3109.3021010000002</v>
      </c>
      <c r="Y841" s="3">
        <v>2883.8156490000001</v>
      </c>
      <c r="Z841" s="3">
        <v>3052.5099300000002</v>
      </c>
      <c r="AA841" s="3">
        <v>2739.8679820000002</v>
      </c>
      <c r="AB841" s="3">
        <v>3327.8396050000001</v>
      </c>
      <c r="AC841" s="3">
        <v>3490.7557740000002</v>
      </c>
      <c r="AD841" s="3">
        <v>3418.1217670000001</v>
      </c>
      <c r="AE841" s="3">
        <v>2786.2314299999998</v>
      </c>
      <c r="AF841" s="3">
        <v>2431.9442170000002</v>
      </c>
      <c r="AG841" s="3">
        <v>2441.9142459999998</v>
      </c>
      <c r="AH841" s="3">
        <v>2284.5018850000001</v>
      </c>
      <c r="AI841" s="3">
        <v>2284.4966340000001</v>
      </c>
      <c r="AJ841" s="3">
        <v>2302.9216780000002</v>
      </c>
      <c r="AK841" s="3">
        <v>2524.3131429999999</v>
      </c>
      <c r="AL841" s="3">
        <v>2530.4452799999999</v>
      </c>
      <c r="AM841" s="3">
        <v>2598.0897669999999</v>
      </c>
      <c r="AN841" s="3">
        <v>2711.852155</v>
      </c>
      <c r="AO841" s="3">
        <v>2524.2909570000002</v>
      </c>
      <c r="AP841" s="3">
        <v>2465.8533010000001</v>
      </c>
      <c r="AQ841" s="3">
        <v>2453.5499</v>
      </c>
      <c r="AR841" s="3">
        <v>2432.0119519999998</v>
      </c>
      <c r="AS841" s="3">
        <v>2518.1036469999999</v>
      </c>
      <c r="AT841" s="3">
        <v>2591.8858230000001</v>
      </c>
      <c r="AU841" s="3">
        <v>2619.5509649999999</v>
      </c>
      <c r="AV841" s="3">
        <v>2616.4818300000002</v>
      </c>
      <c r="AW841" s="3">
        <v>2530.395966</v>
      </c>
      <c r="AX841" s="3">
        <v>2364.3619199999998</v>
      </c>
      <c r="AY841" s="3">
        <v>2179.9028440000002</v>
      </c>
      <c r="AZ841" s="3">
        <v>2179.8975930000001</v>
      </c>
      <c r="BA841" s="3">
        <v>2041.5342410000001</v>
      </c>
      <c r="BB841" s="3">
        <v>2189.109962</v>
      </c>
      <c r="BC841" s="3">
        <v>2195.2645849999999</v>
      </c>
      <c r="BD841" s="3">
        <v>2336.6748940000002</v>
      </c>
      <c r="BE841" s="3">
        <v>2026.1503150000001</v>
      </c>
      <c r="BF841" s="3">
        <v>1958.5061290000001</v>
      </c>
      <c r="BG841" s="3">
        <v>2198.311541</v>
      </c>
      <c r="BH841" s="3">
        <v>1033.059579</v>
      </c>
      <c r="BI841" s="3">
        <v>756.34891340000001</v>
      </c>
      <c r="BJ841" s="3">
        <v>1023.83037</v>
      </c>
      <c r="BK841" s="3">
        <v>1128.995073</v>
      </c>
    </row>
    <row r="842" spans="2:63" x14ac:dyDescent="0.3">
      <c r="B842" s="4" t="s">
        <v>142</v>
      </c>
      <c r="C842" s="4" t="s">
        <v>147</v>
      </c>
      <c r="D842" s="4" t="s">
        <v>229</v>
      </c>
      <c r="E842" s="4" t="s">
        <v>230</v>
      </c>
      <c r="F842" s="4" t="s">
        <v>75</v>
      </c>
      <c r="G842" s="4" t="s">
        <v>76</v>
      </c>
      <c r="H842" s="4" t="s">
        <v>69</v>
      </c>
      <c r="I842" s="4" t="s">
        <v>70</v>
      </c>
      <c r="J842" s="4">
        <v>77720.677479999998</v>
      </c>
      <c r="K842" s="4">
        <v>84031.191179999994</v>
      </c>
      <c r="L842" s="4">
        <v>88852.354470000006</v>
      </c>
      <c r="M842" s="4">
        <v>91825.821070000005</v>
      </c>
      <c r="N842" s="4">
        <v>89333.228140000007</v>
      </c>
      <c r="O842" s="4">
        <v>94849.862099999998</v>
      </c>
      <c r="P842" s="4">
        <v>96732.530759999994</v>
      </c>
      <c r="Q842" s="4">
        <v>103378.1878</v>
      </c>
      <c r="R842" s="4">
        <v>112249.7497</v>
      </c>
      <c r="S842" s="4">
        <v>115800.5762</v>
      </c>
      <c r="T842" s="4">
        <v>117503.48179999999</v>
      </c>
      <c r="U842" s="4">
        <v>113454.7071</v>
      </c>
      <c r="V842" s="4">
        <v>114231.5079</v>
      </c>
      <c r="W842" s="4">
        <v>116824.2957</v>
      </c>
      <c r="X842" s="4">
        <v>120400.06050000001</v>
      </c>
      <c r="Y842" s="4">
        <v>121140.0597</v>
      </c>
      <c r="Z842" s="4">
        <v>127222.3057</v>
      </c>
      <c r="AA842" s="4">
        <v>133067.68729999999</v>
      </c>
      <c r="AB842" s="4">
        <v>137897.69870000001</v>
      </c>
      <c r="AC842" s="4">
        <v>141271.0809</v>
      </c>
      <c r="AD842" s="4">
        <v>150190.92790000001</v>
      </c>
      <c r="AE842" s="4">
        <v>153594.03580000001</v>
      </c>
      <c r="AF842" s="4">
        <v>156818.0337</v>
      </c>
      <c r="AG842" s="4">
        <v>161472.25469999999</v>
      </c>
      <c r="AH842" s="4">
        <v>158964.61679999999</v>
      </c>
      <c r="AI842" s="4">
        <v>161443.61799999999</v>
      </c>
      <c r="AJ842" s="4">
        <v>162812.52050000001</v>
      </c>
      <c r="AK842" s="4">
        <v>163711.80729999999</v>
      </c>
      <c r="AL842" s="4">
        <v>166994.42790000001</v>
      </c>
      <c r="AM842" s="4">
        <v>172114.70499999999</v>
      </c>
      <c r="AN842" s="4">
        <v>167900.87969999999</v>
      </c>
      <c r="AO842" s="4">
        <v>164179.61919999999</v>
      </c>
      <c r="AP842" s="4">
        <v>162044.1158</v>
      </c>
      <c r="AQ842" s="4">
        <v>156939.4173</v>
      </c>
      <c r="AR842" s="4">
        <v>156853.1501</v>
      </c>
      <c r="AS842" s="4">
        <v>148795.0975</v>
      </c>
      <c r="AT842" s="4">
        <v>147123.20550000001</v>
      </c>
      <c r="AU842" s="4">
        <v>142101.86910000001</v>
      </c>
      <c r="AV842" s="4">
        <v>142812.68410000001</v>
      </c>
      <c r="AW842" s="4">
        <v>141657.45110000001</v>
      </c>
      <c r="AX842" s="4">
        <v>142804.97380000001</v>
      </c>
      <c r="AY842" s="4">
        <v>144839.533</v>
      </c>
      <c r="AZ842" s="4">
        <v>143512.8315</v>
      </c>
      <c r="BA842" s="4">
        <v>147593.24</v>
      </c>
      <c r="BB842" s="4">
        <v>149468.05100000001</v>
      </c>
      <c r="BC842" s="4">
        <v>152460.5526</v>
      </c>
      <c r="BD842" s="4">
        <v>155798.6586</v>
      </c>
      <c r="BE842" s="4">
        <v>158771.5485</v>
      </c>
      <c r="BF842" s="4">
        <v>152576.76439999999</v>
      </c>
      <c r="BG842" s="4">
        <v>154340.2634</v>
      </c>
      <c r="BH842" s="4">
        <v>138765.86240000001</v>
      </c>
      <c r="BI842" s="4">
        <v>142945.71220000001</v>
      </c>
      <c r="BJ842" s="4">
        <v>144180.14730000001</v>
      </c>
      <c r="BK842" s="4">
        <v>136202.4578</v>
      </c>
    </row>
    <row r="843" spans="2:63" x14ac:dyDescent="0.3">
      <c r="B843" s="3" t="s">
        <v>142</v>
      </c>
      <c r="C843" s="3" t="s">
        <v>147</v>
      </c>
      <c r="D843" s="3" t="s">
        <v>229</v>
      </c>
      <c r="E843" s="3" t="s">
        <v>230</v>
      </c>
      <c r="F843" s="3" t="s">
        <v>98</v>
      </c>
      <c r="G843" s="3" t="s">
        <v>99</v>
      </c>
      <c r="H843" s="3" t="s">
        <v>69</v>
      </c>
      <c r="I843" s="3" t="s">
        <v>70</v>
      </c>
      <c r="J843" s="3">
        <v>13595.96586</v>
      </c>
      <c r="K843" s="3">
        <v>12701.128919999999</v>
      </c>
      <c r="L843" s="3">
        <v>11894.95463</v>
      </c>
      <c r="M843" s="3">
        <v>11374.376780000001</v>
      </c>
      <c r="N843" s="3">
        <v>10095.483270000001</v>
      </c>
      <c r="O843" s="3">
        <v>8129.2259260000001</v>
      </c>
      <c r="P843" s="3">
        <v>7851.7000779999998</v>
      </c>
      <c r="Q843" s="3">
        <v>7064.658273</v>
      </c>
      <c r="R843" s="3">
        <v>6514.3629149999997</v>
      </c>
      <c r="S843" s="3">
        <v>6269.4991959999998</v>
      </c>
      <c r="T843" s="3">
        <v>6033.0679270000001</v>
      </c>
      <c r="U843" s="3">
        <v>5426.2269839999999</v>
      </c>
      <c r="V843" s="3">
        <v>4948.4963470000002</v>
      </c>
      <c r="W843" s="3">
        <v>4430.6427910000002</v>
      </c>
      <c r="X843" s="3">
        <v>4416.5926669999999</v>
      </c>
      <c r="Y843" s="3">
        <v>4294.9975020000002</v>
      </c>
      <c r="Z843" s="3">
        <v>4001.1092910000002</v>
      </c>
      <c r="AA843" s="3">
        <v>3756.3427529999999</v>
      </c>
      <c r="AB843" s="3">
        <v>3389.1431349999998</v>
      </c>
      <c r="AC843" s="3">
        <v>3258.2819890000001</v>
      </c>
      <c r="AD843" s="3">
        <v>2946.3886029999999</v>
      </c>
      <c r="AE843" s="3">
        <v>3028.691425</v>
      </c>
      <c r="AF843" s="3">
        <v>2604.6431309999998</v>
      </c>
      <c r="AG843" s="3">
        <v>2519.8597829999999</v>
      </c>
      <c r="AH843" s="3">
        <v>2422.5320740000002</v>
      </c>
      <c r="AI843" s="3">
        <v>2295.8773350000001</v>
      </c>
      <c r="AJ843" s="3">
        <v>2174.1186200000002</v>
      </c>
      <c r="AK843" s="3">
        <v>2134.9140149999998</v>
      </c>
      <c r="AL843" s="3">
        <v>1955.6403789999999</v>
      </c>
      <c r="AM843" s="3">
        <v>1835.696725</v>
      </c>
      <c r="AN843" s="3">
        <v>1812.290285</v>
      </c>
      <c r="AO843" s="3">
        <v>1819.157862</v>
      </c>
      <c r="AP843" s="3">
        <v>1706.871259</v>
      </c>
      <c r="AQ843" s="3">
        <v>1587.7999500000001</v>
      </c>
      <c r="AR843" s="3">
        <v>1496.256877</v>
      </c>
      <c r="AS843" s="3">
        <v>1347.893939</v>
      </c>
      <c r="AT843" s="3">
        <v>1259.5072660000001</v>
      </c>
      <c r="AU843" s="3">
        <v>1221.6273530000001</v>
      </c>
      <c r="AV843" s="3">
        <v>1196.3742810000001</v>
      </c>
      <c r="AW843" s="3">
        <v>1057.4811669999999</v>
      </c>
      <c r="AX843" s="3">
        <v>1073.2644069999999</v>
      </c>
      <c r="AY843" s="3">
        <v>1057.4811669999999</v>
      </c>
      <c r="AZ843" s="3">
        <v>1041.697919</v>
      </c>
      <c r="BA843" s="3">
        <v>1013.28783</v>
      </c>
      <c r="BB843" s="3">
        <v>1003.818006</v>
      </c>
      <c r="BC843" s="3">
        <v>984.8780534</v>
      </c>
      <c r="BD843" s="3">
        <v>1019.601254</v>
      </c>
      <c r="BE843" s="3">
        <v>839.67150809999998</v>
      </c>
      <c r="BF843" s="3">
        <v>726.03177040000003</v>
      </c>
      <c r="BG843" s="3">
        <v>795.47817180000004</v>
      </c>
      <c r="BH843" s="3">
        <v>719.71834660000002</v>
      </c>
      <c r="BI843" s="3">
        <v>1193.2175689999999</v>
      </c>
      <c r="BJ843" s="3">
        <v>773.38175760000001</v>
      </c>
      <c r="BK843" s="3">
        <v>730.52878810000004</v>
      </c>
    </row>
    <row r="844" spans="2:63" x14ac:dyDescent="0.3">
      <c r="B844" s="4" t="s">
        <v>142</v>
      </c>
      <c r="C844" s="4" t="s">
        <v>147</v>
      </c>
      <c r="D844" s="4" t="s">
        <v>229</v>
      </c>
      <c r="E844" s="4" t="s">
        <v>230</v>
      </c>
      <c r="F844" s="4" t="s">
        <v>77</v>
      </c>
      <c r="G844" s="4" t="s">
        <v>78</v>
      </c>
      <c r="H844" s="4" t="s">
        <v>69</v>
      </c>
      <c r="I844" s="4" t="s">
        <v>70</v>
      </c>
      <c r="J844" s="4">
        <v>2683.1610219999998</v>
      </c>
      <c r="K844" s="4">
        <v>2904.1270810000001</v>
      </c>
      <c r="L844" s="4">
        <v>2904.1270810000001</v>
      </c>
      <c r="M844" s="4">
        <v>3377.6263039999999</v>
      </c>
      <c r="N844" s="4">
        <v>2762.0775669999998</v>
      </c>
      <c r="O844" s="4">
        <v>2809.4272959999998</v>
      </c>
      <c r="P844" s="4">
        <v>2831.0993429999999</v>
      </c>
      <c r="Q844" s="4">
        <v>2894.2326389999998</v>
      </c>
      <c r="R844" s="4">
        <v>2894.2326389999998</v>
      </c>
      <c r="S844" s="4">
        <v>3180.8866509999998</v>
      </c>
      <c r="T844" s="4">
        <v>2720.616317</v>
      </c>
      <c r="U844" s="4">
        <v>2689.0498280000002</v>
      </c>
      <c r="V844" s="4">
        <v>2566.0006119999998</v>
      </c>
      <c r="W844" s="4">
        <v>2462.0129969999998</v>
      </c>
      <c r="X844" s="4">
        <v>2502.9886390000001</v>
      </c>
      <c r="Y844" s="4">
        <v>2294.2851559999999</v>
      </c>
      <c r="Z844" s="4">
        <v>2243.6573920000001</v>
      </c>
      <c r="AA844" s="4">
        <v>2003.9333670000001</v>
      </c>
      <c r="AB844" s="4">
        <v>1893.450341</v>
      </c>
      <c r="AC844" s="4">
        <v>1947.1134939999999</v>
      </c>
      <c r="AD844" s="4">
        <v>2048.672325</v>
      </c>
      <c r="AE844" s="4">
        <v>2067.6122850000002</v>
      </c>
      <c r="AF844" s="4">
        <v>2206.5053990000001</v>
      </c>
      <c r="AG844" s="4">
        <v>2238.0718959999999</v>
      </c>
      <c r="AH844" s="4">
        <v>2190.7221589999999</v>
      </c>
      <c r="AI844" s="4">
        <v>1729.849776</v>
      </c>
      <c r="AJ844" s="4">
        <v>1590.9566620000001</v>
      </c>
      <c r="AK844" s="4">
        <v>1256.3505540000001</v>
      </c>
      <c r="AL844" s="4">
        <v>1152.180944</v>
      </c>
      <c r="AM844" s="4">
        <v>940.68471709999994</v>
      </c>
      <c r="AN844" s="4">
        <v>871.23830820000001</v>
      </c>
      <c r="AO844" s="4">
        <v>839.67150809999998</v>
      </c>
      <c r="AP844" s="4">
        <v>732.34519409999996</v>
      </c>
      <c r="AQ844" s="4">
        <v>763.91168300000004</v>
      </c>
      <c r="AR844" s="4">
        <v>861.76818000000003</v>
      </c>
      <c r="AS844" s="4">
        <v>994.34787040000003</v>
      </c>
      <c r="AT844" s="4">
        <v>849.14164370000003</v>
      </c>
      <c r="AU844" s="4">
        <v>902.80480450000005</v>
      </c>
      <c r="AV844" s="4">
        <v>924.90146890000005</v>
      </c>
      <c r="AW844" s="4">
        <v>880.7081326</v>
      </c>
      <c r="AX844" s="4">
        <v>855.45475629999999</v>
      </c>
      <c r="AY844" s="4">
        <v>946.99813340000003</v>
      </c>
      <c r="AZ844" s="4">
        <v>893.3346689</v>
      </c>
      <c r="BA844" s="4">
        <v>893.3346689</v>
      </c>
      <c r="BB844" s="4">
        <v>924.90146890000005</v>
      </c>
      <c r="BC844" s="4">
        <v>984.8780534</v>
      </c>
      <c r="BD844" s="4">
        <v>823.88826740000002</v>
      </c>
      <c r="BE844" s="4">
        <v>751.28514670000004</v>
      </c>
      <c r="BF844" s="4">
        <v>786.00835480000001</v>
      </c>
      <c r="BG844" s="4">
        <v>833.35808440000005</v>
      </c>
      <c r="BH844" s="4">
        <v>833.35808440000005</v>
      </c>
      <c r="BI844" s="4">
        <v>1130.08428</v>
      </c>
      <c r="BJ844" s="4">
        <v>726.03179999999998</v>
      </c>
      <c r="BK844" s="4">
        <v>687.46205850000001</v>
      </c>
    </row>
    <row r="845" spans="2:63" x14ac:dyDescent="0.3">
      <c r="B845" s="3" t="s">
        <v>142</v>
      </c>
      <c r="C845" s="3" t="s">
        <v>147</v>
      </c>
      <c r="D845" s="3" t="s">
        <v>229</v>
      </c>
      <c r="E845" s="3" t="s">
        <v>230</v>
      </c>
      <c r="F845" s="3" t="s">
        <v>79</v>
      </c>
      <c r="G845" s="3" t="s">
        <v>80</v>
      </c>
      <c r="H845" s="3" t="s">
        <v>69</v>
      </c>
      <c r="I845" s="3" t="s">
        <v>70</v>
      </c>
      <c r="J845" s="3"/>
      <c r="K845" s="3"/>
      <c r="L845" s="3"/>
      <c r="M845" s="3"/>
      <c r="N845" s="3"/>
      <c r="O845" s="3"/>
      <c r="P845" s="3"/>
      <c r="Q845" s="3"/>
      <c r="R845" s="3">
        <v>67.404071459999997</v>
      </c>
      <c r="S845" s="3">
        <v>141.42257979999999</v>
      </c>
      <c r="T845" s="3">
        <v>146.32005369999999</v>
      </c>
      <c r="U845" s="3">
        <v>134.80837289999999</v>
      </c>
      <c r="V845" s="3"/>
      <c r="W845" s="3"/>
      <c r="X845" s="3"/>
      <c r="Y845" s="3"/>
      <c r="Z845" s="3"/>
      <c r="AA845" s="3"/>
      <c r="AB845" s="3"/>
      <c r="AC845" s="3"/>
      <c r="AD845" s="3"/>
      <c r="AE845" s="3"/>
      <c r="AF845" s="3"/>
      <c r="AG845" s="3"/>
      <c r="AH845" s="3">
        <v>174.15608829999999</v>
      </c>
      <c r="AI845" s="3">
        <v>174.15608829999999</v>
      </c>
      <c r="AJ845" s="3">
        <v>174.15608829999999</v>
      </c>
      <c r="AK845" s="3">
        <v>174.15608829999999</v>
      </c>
      <c r="AL845" s="3">
        <v>174.15608829999999</v>
      </c>
      <c r="AM845" s="3">
        <v>174.15608829999999</v>
      </c>
      <c r="AN845" s="3">
        <v>174.15608829999999</v>
      </c>
      <c r="AO845" s="3">
        <v>174.15608829999999</v>
      </c>
      <c r="AP845" s="3">
        <v>174.15608829999999</v>
      </c>
      <c r="AQ845" s="3">
        <v>2291.7571389999998</v>
      </c>
      <c r="AR845" s="3">
        <v>2346.2357870000001</v>
      </c>
      <c r="AS845" s="3">
        <v>1973.821688</v>
      </c>
      <c r="AT845" s="3">
        <v>1659.3194779999999</v>
      </c>
      <c r="AU845" s="3">
        <v>1534.659539</v>
      </c>
      <c r="AV845" s="3">
        <v>1343.3025230000001</v>
      </c>
      <c r="AW845" s="3">
        <v>933.17217979999998</v>
      </c>
      <c r="AX845" s="3">
        <v>1025.2660739999999</v>
      </c>
      <c r="AY845" s="3">
        <v>918.8330254</v>
      </c>
      <c r="AZ845" s="3">
        <v>885.50973199999999</v>
      </c>
      <c r="BA845" s="3">
        <v>825.57811879999997</v>
      </c>
      <c r="BB845" s="3">
        <v>987.13615909999999</v>
      </c>
      <c r="BC845" s="3">
        <v>964.83957620000001</v>
      </c>
      <c r="BD845" s="3">
        <v>1045.5976969999999</v>
      </c>
      <c r="BE845" s="3">
        <v>1103.131071</v>
      </c>
      <c r="BF845" s="3">
        <v>1612.7295979999999</v>
      </c>
      <c r="BG845" s="3">
        <v>1871.169355</v>
      </c>
      <c r="BH845" s="3">
        <v>1099.964866</v>
      </c>
      <c r="BI845" s="3">
        <v>1217.8567230000001</v>
      </c>
      <c r="BJ845" s="3">
        <v>1003.680974</v>
      </c>
      <c r="BK845" s="3">
        <v>971.71080819999997</v>
      </c>
    </row>
    <row r="846" spans="2:63" x14ac:dyDescent="0.3">
      <c r="B846" s="4" t="s">
        <v>142</v>
      </c>
      <c r="C846" s="4" t="s">
        <v>147</v>
      </c>
      <c r="D846" s="4" t="s">
        <v>229</v>
      </c>
      <c r="E846" s="4" t="s">
        <v>230</v>
      </c>
      <c r="F846" s="4" t="s">
        <v>81</v>
      </c>
      <c r="G846" s="4" t="s">
        <v>82</v>
      </c>
      <c r="H846" s="4" t="s">
        <v>69</v>
      </c>
      <c r="I846" s="4" t="s">
        <v>70</v>
      </c>
      <c r="J846" s="4">
        <v>249220.65640000001</v>
      </c>
      <c r="K846" s="4">
        <v>235038.0594</v>
      </c>
      <c r="L846" s="4">
        <v>235658.88579999999</v>
      </c>
      <c r="M846" s="4">
        <v>247492.35980000001</v>
      </c>
      <c r="N846" s="4">
        <v>222352.49119999999</v>
      </c>
      <c r="O846" s="4">
        <v>214753.26560000001</v>
      </c>
      <c r="P846" s="4">
        <v>230001.75289999999</v>
      </c>
      <c r="Q846" s="4">
        <v>223222.821</v>
      </c>
      <c r="R846" s="4">
        <v>229150.65719999999</v>
      </c>
      <c r="S846" s="4">
        <v>240305.80850000001</v>
      </c>
      <c r="T846" s="4">
        <v>213006.87839999999</v>
      </c>
      <c r="U846" s="4">
        <v>195593.10149999999</v>
      </c>
      <c r="V846" s="4">
        <v>183080.89989999999</v>
      </c>
      <c r="W846" s="4">
        <v>175336.59570000001</v>
      </c>
      <c r="X846" s="4">
        <v>223498.28640000001</v>
      </c>
      <c r="Y846" s="4">
        <v>239761.43</v>
      </c>
      <c r="Z846" s="4">
        <v>248897.3444</v>
      </c>
      <c r="AA846" s="4">
        <v>242473.32709999999</v>
      </c>
      <c r="AB846" s="4">
        <v>223070.1764</v>
      </c>
      <c r="AC846" s="4">
        <v>194852.2635</v>
      </c>
      <c r="AD846" s="4">
        <v>204725.6385</v>
      </c>
      <c r="AE846" s="4">
        <v>203746.13649999999</v>
      </c>
      <c r="AF846" s="4">
        <v>188233.8879</v>
      </c>
      <c r="AG846" s="4">
        <v>194269.3811</v>
      </c>
      <c r="AH846" s="4">
        <v>182279.65100000001</v>
      </c>
      <c r="AI846" s="4">
        <v>183679.1398</v>
      </c>
      <c r="AJ846" s="4">
        <v>205426.79980000001</v>
      </c>
      <c r="AK846" s="4">
        <v>190593.93090000001</v>
      </c>
      <c r="AL846" s="4">
        <v>182520.64449999999</v>
      </c>
      <c r="AM846" s="4">
        <v>165191.82819999999</v>
      </c>
      <c r="AN846" s="4">
        <v>161762.26</v>
      </c>
      <c r="AO846" s="4">
        <v>177809.07550000001</v>
      </c>
      <c r="AP846" s="4">
        <v>165675.1176</v>
      </c>
      <c r="AQ846" s="4">
        <v>172963.15359999999</v>
      </c>
      <c r="AR846" s="4">
        <v>163248.36139999999</v>
      </c>
      <c r="AS846" s="4">
        <v>159720.7181</v>
      </c>
      <c r="AT846" s="4">
        <v>168248.56469999999</v>
      </c>
      <c r="AU846" s="4">
        <v>129435.99340000001</v>
      </c>
      <c r="AV846" s="4">
        <v>153551.95420000001</v>
      </c>
      <c r="AW846" s="4">
        <v>142637.86079999999</v>
      </c>
      <c r="AX846" s="4">
        <v>150168.4541</v>
      </c>
      <c r="AY846" s="4">
        <v>129379.0306</v>
      </c>
      <c r="AZ846" s="4">
        <v>136750.7414</v>
      </c>
      <c r="BA846" s="4">
        <v>147308.00930000001</v>
      </c>
      <c r="BB846" s="4">
        <v>126656.3253</v>
      </c>
      <c r="BC846" s="4">
        <v>130362.3882</v>
      </c>
      <c r="BD846" s="4">
        <v>133978.92660000001</v>
      </c>
      <c r="BE846" s="4">
        <v>132164.88819999999</v>
      </c>
      <c r="BF846" s="4">
        <v>127916.992</v>
      </c>
      <c r="BG846" s="4">
        <v>129895.22930000001</v>
      </c>
      <c r="BH846" s="4">
        <v>131126.56700000001</v>
      </c>
      <c r="BI846" s="4">
        <v>129239.2086</v>
      </c>
      <c r="BJ846" s="4">
        <v>128434.4921</v>
      </c>
      <c r="BK846" s="4">
        <v>123474.25079999999</v>
      </c>
    </row>
    <row r="847" spans="2:63" x14ac:dyDescent="0.3">
      <c r="B847" s="3" t="s">
        <v>142</v>
      </c>
      <c r="C847" s="3" t="s">
        <v>147</v>
      </c>
      <c r="D847" s="3" t="s">
        <v>229</v>
      </c>
      <c r="E847" s="3" t="s">
        <v>230</v>
      </c>
      <c r="F847" s="3" t="s">
        <v>83</v>
      </c>
      <c r="G847" s="3" t="s">
        <v>84</v>
      </c>
      <c r="H847" s="3" t="s">
        <v>69</v>
      </c>
      <c r="I847" s="3" t="s">
        <v>70</v>
      </c>
      <c r="J847" s="3">
        <v>19159.983400000001</v>
      </c>
      <c r="K847" s="3">
        <v>20672.457139999999</v>
      </c>
      <c r="L847" s="3">
        <v>25037.973440000002</v>
      </c>
      <c r="M847" s="3">
        <v>27464.241979999999</v>
      </c>
      <c r="N847" s="3">
        <v>28436.968509999999</v>
      </c>
      <c r="O847" s="3">
        <v>30505.361929999999</v>
      </c>
      <c r="P847" s="3">
        <v>34223.128470000003</v>
      </c>
      <c r="Q847" s="3">
        <v>36165.797850000003</v>
      </c>
      <c r="R847" s="3">
        <v>38225.29952</v>
      </c>
      <c r="S847" s="3">
        <v>41726.24411</v>
      </c>
      <c r="T847" s="3">
        <v>41682.831910000001</v>
      </c>
      <c r="U847" s="3">
        <v>44737.880120000002</v>
      </c>
      <c r="V847" s="3">
        <v>44711.018550000001</v>
      </c>
      <c r="W847" s="3">
        <v>45388.382839999998</v>
      </c>
      <c r="X847" s="3">
        <v>11364.82194</v>
      </c>
      <c r="Y847" s="3">
        <v>11750.63617</v>
      </c>
      <c r="Z847" s="3">
        <v>12309.24415</v>
      </c>
      <c r="AA847" s="3">
        <v>11966.45289</v>
      </c>
      <c r="AB847" s="3">
        <v>13998.8631</v>
      </c>
      <c r="AC847" s="3">
        <v>11157.284960000001</v>
      </c>
      <c r="AD847" s="3">
        <v>8885.6689370000004</v>
      </c>
      <c r="AE847" s="3">
        <v>9678.7774150000005</v>
      </c>
      <c r="AF847" s="3">
        <v>8031.5853360000001</v>
      </c>
      <c r="AG847" s="3">
        <v>7135.098352</v>
      </c>
      <c r="AH847" s="3">
        <v>8109.0452230000001</v>
      </c>
      <c r="AI847" s="3">
        <v>9176.897406</v>
      </c>
      <c r="AJ847" s="3">
        <v>12231.56684</v>
      </c>
      <c r="AK847" s="3">
        <v>12297.29579</v>
      </c>
      <c r="AL847" s="3">
        <v>11630.34282</v>
      </c>
      <c r="AM847" s="3">
        <v>11469.524240000001</v>
      </c>
      <c r="AN847" s="3">
        <v>10412.658719999999</v>
      </c>
      <c r="AO847" s="3">
        <v>10562.26952</v>
      </c>
      <c r="AP847" s="3">
        <v>10595.618640000001</v>
      </c>
      <c r="AQ847" s="3">
        <v>959.37056840000002</v>
      </c>
      <c r="AR847" s="3">
        <v>901.84894110000005</v>
      </c>
      <c r="AS847" s="3">
        <v>1038.306233</v>
      </c>
      <c r="AT847" s="3">
        <v>810.18186930000002</v>
      </c>
      <c r="AU847" s="3">
        <v>605.18698889999996</v>
      </c>
      <c r="AV847" s="3">
        <v>545.96003310000003</v>
      </c>
      <c r="AW847" s="3">
        <v>539.64660939999999</v>
      </c>
      <c r="AX847" s="3">
        <v>555.36951099999999</v>
      </c>
      <c r="AY847" s="3">
        <v>502.2573549</v>
      </c>
      <c r="AZ847" s="3">
        <v>478.29369150000002</v>
      </c>
      <c r="BA847" s="3">
        <v>443.90697540000002</v>
      </c>
      <c r="BB847" s="3">
        <v>388.17538819999999</v>
      </c>
      <c r="BC847" s="3">
        <v>363.67413779999998</v>
      </c>
      <c r="BD847" s="3">
        <v>326.6539396</v>
      </c>
      <c r="BE847" s="3">
        <v>267.96704790000001</v>
      </c>
      <c r="BF847" s="3">
        <v>236.8302607</v>
      </c>
      <c r="BG847" s="3">
        <v>189.69507680000001</v>
      </c>
      <c r="BH847" s="3">
        <v>159.41828079999999</v>
      </c>
      <c r="BI847" s="3">
        <v>171.6151223</v>
      </c>
      <c r="BJ847" s="3">
        <v>184.94152030000001</v>
      </c>
      <c r="BK847" s="3">
        <v>174.69393790000001</v>
      </c>
    </row>
    <row r="848" spans="2:63" x14ac:dyDescent="0.3">
      <c r="B848" s="4" t="s">
        <v>142</v>
      </c>
      <c r="C848" s="4" t="s">
        <v>147</v>
      </c>
      <c r="D848" s="4" t="s">
        <v>229</v>
      </c>
      <c r="E848" s="4" t="s">
        <v>230</v>
      </c>
      <c r="F848" s="4" t="s">
        <v>100</v>
      </c>
      <c r="G848" s="4" t="s">
        <v>101</v>
      </c>
      <c r="H848" s="4" t="s">
        <v>69</v>
      </c>
      <c r="I848" s="4" t="s">
        <v>70</v>
      </c>
      <c r="J848" s="4">
        <v>22024.45435</v>
      </c>
      <c r="K848" s="4">
        <v>20433.71831</v>
      </c>
      <c r="L848" s="4">
        <v>19851.965339999999</v>
      </c>
      <c r="M848" s="4">
        <v>17188.649549999998</v>
      </c>
      <c r="N848" s="4">
        <v>14870.905860000001</v>
      </c>
      <c r="O848" s="4">
        <v>13959.08266</v>
      </c>
      <c r="P848" s="4">
        <v>13853.825849999999</v>
      </c>
      <c r="Q848" s="4">
        <v>12309.14559</v>
      </c>
      <c r="R848" s="4">
        <v>16033.544540000001</v>
      </c>
      <c r="S848" s="4">
        <v>16431.496569999999</v>
      </c>
      <c r="T848" s="4">
        <v>17656.286390000001</v>
      </c>
      <c r="U848" s="4">
        <v>17384.23101</v>
      </c>
      <c r="V848" s="4">
        <v>17639.126629999999</v>
      </c>
      <c r="W848" s="4">
        <v>30953.387640000001</v>
      </c>
      <c r="X848" s="4">
        <v>27223.56423</v>
      </c>
      <c r="Y848" s="4">
        <v>22988.47205</v>
      </c>
      <c r="Z848" s="4">
        <v>16624.305530000001</v>
      </c>
      <c r="AA848" s="4">
        <v>16040.39487</v>
      </c>
      <c r="AB848" s="4">
        <v>14836.137710000001</v>
      </c>
      <c r="AC848" s="4">
        <v>24314.218390000002</v>
      </c>
      <c r="AD848" s="4">
        <v>18882.994149999999</v>
      </c>
      <c r="AE848" s="4">
        <v>23954.208589999998</v>
      </c>
      <c r="AF848" s="4">
        <v>11538.083720000001</v>
      </c>
      <c r="AG848" s="4">
        <v>9453.4075830000002</v>
      </c>
      <c r="AH848" s="4">
        <v>8631.3600370000004</v>
      </c>
      <c r="AI848" s="4">
        <v>7513.3031460000002</v>
      </c>
      <c r="AJ848" s="4">
        <v>5876.276828</v>
      </c>
      <c r="AK848" s="4">
        <v>4446.0756170000004</v>
      </c>
      <c r="AL848" s="4">
        <v>4404.6244120000001</v>
      </c>
      <c r="AM848" s="4">
        <v>3490.7451339999998</v>
      </c>
      <c r="AN848" s="4">
        <v>3335.9545939999998</v>
      </c>
      <c r="AO848" s="4">
        <v>3180.8726609999999</v>
      </c>
      <c r="AP848" s="4">
        <v>2700.6740759999998</v>
      </c>
      <c r="AQ848" s="4">
        <v>3511.4896119999999</v>
      </c>
      <c r="AR848" s="4">
        <v>3252.029055</v>
      </c>
      <c r="AS848" s="4">
        <v>2790.607309</v>
      </c>
      <c r="AT848" s="4">
        <v>3582.2267860000002</v>
      </c>
      <c r="AU848" s="4">
        <v>3517.2343129999999</v>
      </c>
      <c r="AV848" s="4">
        <v>3264.050397</v>
      </c>
      <c r="AW848" s="4">
        <v>3035.0624539999999</v>
      </c>
      <c r="AX848" s="4">
        <v>5661.2964620000002</v>
      </c>
      <c r="AY848" s="4">
        <v>5836.5249530000001</v>
      </c>
      <c r="AZ848" s="4">
        <v>5836.6753650000001</v>
      </c>
      <c r="BA848" s="4">
        <v>5436.5646150000002</v>
      </c>
      <c r="BB848" s="4">
        <v>5325.0457580000002</v>
      </c>
      <c r="BC848" s="4">
        <v>5464.7289129999999</v>
      </c>
      <c r="BD848" s="4">
        <v>4530.1661050000002</v>
      </c>
      <c r="BE848" s="4">
        <v>4496.4929410000004</v>
      </c>
      <c r="BF848" s="4">
        <v>5519.0413060000001</v>
      </c>
      <c r="BG848" s="4">
        <v>4770.0934379999999</v>
      </c>
      <c r="BH848" s="4">
        <v>4044.1514160000002</v>
      </c>
      <c r="BI848" s="4">
        <v>3743.2718610000002</v>
      </c>
      <c r="BJ848" s="4">
        <v>2438.706518</v>
      </c>
      <c r="BK848" s="4">
        <v>2276.2104960000001</v>
      </c>
    </row>
    <row r="849" spans="2:63" x14ac:dyDescent="0.3">
      <c r="B849" s="3" t="s">
        <v>142</v>
      </c>
      <c r="C849" s="3" t="s">
        <v>147</v>
      </c>
      <c r="D849" s="3" t="s">
        <v>229</v>
      </c>
      <c r="E849" s="3" t="s">
        <v>230</v>
      </c>
      <c r="F849" s="3" t="s">
        <v>85</v>
      </c>
      <c r="G849" s="3" t="s">
        <v>86</v>
      </c>
      <c r="H849" s="3" t="s">
        <v>69</v>
      </c>
      <c r="I849" s="3" t="s">
        <v>70</v>
      </c>
      <c r="J849" s="3">
        <v>9974.1391530000001</v>
      </c>
      <c r="K849" s="3">
        <v>8551.9418220000007</v>
      </c>
      <c r="L849" s="3">
        <v>8720.2836069999994</v>
      </c>
      <c r="M849" s="3">
        <v>11001.06734</v>
      </c>
      <c r="N849" s="3">
        <v>10077.14825</v>
      </c>
      <c r="O849" s="3">
        <v>7274.6861799999997</v>
      </c>
      <c r="P849" s="3">
        <v>6371.1351949999998</v>
      </c>
      <c r="Q849" s="3">
        <v>6049.8425150000003</v>
      </c>
      <c r="R849" s="3">
        <v>5613.6326989999998</v>
      </c>
      <c r="S849" s="3">
        <v>7335.7030130000003</v>
      </c>
      <c r="T849" s="3">
        <v>7335.2514730000003</v>
      </c>
      <c r="U849" s="3">
        <v>6939.9644470000003</v>
      </c>
      <c r="V849" s="3">
        <v>6309.6320969999997</v>
      </c>
      <c r="W849" s="3">
        <v>5387.9292189999996</v>
      </c>
      <c r="X849" s="3">
        <v>7173.7539850000003</v>
      </c>
      <c r="Y849" s="3">
        <v>5672.2813230000002</v>
      </c>
      <c r="Z849" s="3">
        <v>5493.783093</v>
      </c>
      <c r="AA849" s="3">
        <v>7047.5692589999999</v>
      </c>
      <c r="AB849" s="3">
        <v>7846.5948490000001</v>
      </c>
      <c r="AC849" s="3">
        <v>6386.4992270000002</v>
      </c>
      <c r="AD849" s="3">
        <v>6224.3718829999998</v>
      </c>
      <c r="AE849" s="3">
        <v>6469.9728089999999</v>
      </c>
      <c r="AF849" s="3">
        <v>5511.179811</v>
      </c>
      <c r="AG849" s="3">
        <v>5023.6502030000001</v>
      </c>
      <c r="AH849" s="3">
        <v>6824.7205569999996</v>
      </c>
      <c r="AI849" s="3">
        <v>7664.9590280000002</v>
      </c>
      <c r="AJ849" s="3">
        <v>7328.4450159999997</v>
      </c>
      <c r="AK849" s="3">
        <v>6952.22516</v>
      </c>
      <c r="AL849" s="3">
        <v>7655.0283440000003</v>
      </c>
      <c r="AM849" s="3">
        <v>5590.9572859999998</v>
      </c>
      <c r="AN849" s="3">
        <v>8393.0029020000002</v>
      </c>
      <c r="AO849" s="3">
        <v>6037.5567279999996</v>
      </c>
      <c r="AP849" s="3">
        <v>5957.8490620000002</v>
      </c>
      <c r="AQ849" s="3">
        <v>8045.736382</v>
      </c>
      <c r="AR849" s="3">
        <v>8574.8838589999996</v>
      </c>
      <c r="AS849" s="3">
        <v>6885.9197830000003</v>
      </c>
      <c r="AT849" s="3">
        <v>7210.7967060000001</v>
      </c>
      <c r="AU849" s="3">
        <v>8809.2046169999994</v>
      </c>
      <c r="AV849" s="3">
        <v>6849.2972330000002</v>
      </c>
      <c r="AW849" s="3">
        <v>4630.1566540000003</v>
      </c>
      <c r="AX849" s="3">
        <v>6302.7792390000004</v>
      </c>
      <c r="AY849" s="3">
        <v>5473.2923700000001</v>
      </c>
      <c r="AZ849" s="3">
        <v>4737.2566180000003</v>
      </c>
      <c r="BA849" s="3">
        <v>5110.9281940000001</v>
      </c>
      <c r="BB849" s="3">
        <v>5963.792743</v>
      </c>
      <c r="BC849" s="3">
        <v>5666.3131160000003</v>
      </c>
      <c r="BD849" s="3">
        <v>5623.9968939999999</v>
      </c>
      <c r="BE849" s="3">
        <v>5743.6221869999999</v>
      </c>
      <c r="BF849" s="3">
        <v>2572.6814899999999</v>
      </c>
      <c r="BG849" s="3">
        <v>3414.1699779999999</v>
      </c>
      <c r="BH849" s="3">
        <v>1443.7679969999999</v>
      </c>
      <c r="BI849" s="3">
        <v>3838.7407320000002</v>
      </c>
      <c r="BJ849" s="3">
        <v>2972.150866</v>
      </c>
      <c r="BK849" s="3">
        <v>2395.0518390000002</v>
      </c>
    </row>
    <row r="850" spans="2:63" x14ac:dyDescent="0.3">
      <c r="B850" s="4" t="s">
        <v>142</v>
      </c>
      <c r="C850" s="4" t="s">
        <v>147</v>
      </c>
      <c r="D850" s="4" t="s">
        <v>229</v>
      </c>
      <c r="E850" s="4" t="s">
        <v>230</v>
      </c>
      <c r="F850" s="4" t="s">
        <v>102</v>
      </c>
      <c r="G850" s="4" t="s">
        <v>103</v>
      </c>
      <c r="H850" s="4" t="s">
        <v>69</v>
      </c>
      <c r="I850" s="4" t="s">
        <v>70</v>
      </c>
      <c r="J850" s="4">
        <v>22872.2</v>
      </c>
      <c r="K850" s="4">
        <v>24205.5</v>
      </c>
      <c r="L850" s="4">
        <v>25168</v>
      </c>
      <c r="M850" s="4">
        <v>24186.799999999999</v>
      </c>
      <c r="N850" s="4">
        <v>21805.3</v>
      </c>
      <c r="O850" s="4">
        <v>20685.599999999999</v>
      </c>
      <c r="P850" s="4">
        <v>21066.5</v>
      </c>
      <c r="Q850" s="4">
        <v>20289.400000000001</v>
      </c>
      <c r="R850" s="4">
        <v>21153.599999999999</v>
      </c>
      <c r="S850" s="4">
        <v>21411.3</v>
      </c>
      <c r="T850" s="4">
        <v>20774</v>
      </c>
      <c r="U850" s="4">
        <v>19096.900000000001</v>
      </c>
      <c r="V850" s="4">
        <v>18057.599999999999</v>
      </c>
      <c r="W850" s="4">
        <v>18062.099999999999</v>
      </c>
      <c r="X850" s="4">
        <v>17091</v>
      </c>
      <c r="Y850" s="4">
        <v>15633.2</v>
      </c>
      <c r="Z850" s="4">
        <v>15941.8</v>
      </c>
      <c r="AA850" s="4">
        <v>15381.6</v>
      </c>
      <c r="AB850" s="4">
        <v>15596.1</v>
      </c>
      <c r="AC850" s="4">
        <v>16198.6</v>
      </c>
      <c r="AD850" s="4">
        <v>15008.6404</v>
      </c>
      <c r="AE850" s="4">
        <v>13481.884</v>
      </c>
      <c r="AF850" s="4">
        <v>14171.471600000001</v>
      </c>
      <c r="AG850" s="4">
        <v>14257.0792</v>
      </c>
      <c r="AH850" s="4">
        <v>15051.1816</v>
      </c>
      <c r="AI850" s="4">
        <v>15268.76671</v>
      </c>
      <c r="AJ850" s="4">
        <v>14531.623299999999</v>
      </c>
      <c r="AK850" s="4">
        <v>14986.762140000001</v>
      </c>
      <c r="AL850" s="4">
        <v>15251.270200000001</v>
      </c>
      <c r="AM850" s="4">
        <v>15473.52433</v>
      </c>
      <c r="AN850" s="4">
        <v>14965.087659999999</v>
      </c>
      <c r="AO850" s="4">
        <v>13249.223550000001</v>
      </c>
      <c r="AP850" s="4">
        <v>12580.712229999999</v>
      </c>
      <c r="AQ850" s="4">
        <v>13252.295969999999</v>
      </c>
      <c r="AR850" s="4">
        <v>13802.897269999999</v>
      </c>
      <c r="AS850" s="4">
        <v>12803.58137</v>
      </c>
      <c r="AT850" s="4">
        <v>13088.55752</v>
      </c>
      <c r="AU850" s="4">
        <v>14176.44997</v>
      </c>
      <c r="AV850" s="4">
        <v>13322.317209999999</v>
      </c>
      <c r="AW850" s="4">
        <v>12322.04435</v>
      </c>
      <c r="AX850" s="4">
        <v>12196.935719999999</v>
      </c>
      <c r="AY850" s="4">
        <v>13140.561879999999</v>
      </c>
      <c r="AZ850" s="4">
        <v>13037.91144</v>
      </c>
      <c r="BA850" s="4">
        <v>12267.073839999999</v>
      </c>
      <c r="BB850" s="4">
        <v>12661.10945</v>
      </c>
      <c r="BC850" s="4">
        <v>12387.33606</v>
      </c>
      <c r="BD850" s="4">
        <v>12423.79523</v>
      </c>
      <c r="BE850" s="4">
        <v>13155.16432</v>
      </c>
      <c r="BF850" s="4">
        <v>12986.8014</v>
      </c>
      <c r="BG850" s="4">
        <v>13030.36218</v>
      </c>
      <c r="BH850" s="4">
        <v>13837.964970000001</v>
      </c>
      <c r="BI850" s="4">
        <v>13638.26267</v>
      </c>
      <c r="BJ850" s="4">
        <v>12832.822749999999</v>
      </c>
      <c r="BK850" s="4">
        <v>12832.822749999999</v>
      </c>
    </row>
    <row r="851" spans="2:63" x14ac:dyDescent="0.3">
      <c r="B851" s="3" t="s">
        <v>142</v>
      </c>
      <c r="C851" s="3" t="s">
        <v>147</v>
      </c>
      <c r="D851" s="3" t="s">
        <v>229</v>
      </c>
      <c r="E851" s="3" t="s">
        <v>230</v>
      </c>
      <c r="F851" s="3" t="s">
        <v>115</v>
      </c>
      <c r="G851" s="3" t="s">
        <v>116</v>
      </c>
      <c r="H851" s="3" t="s">
        <v>69</v>
      </c>
      <c r="I851" s="3" t="s">
        <v>70</v>
      </c>
      <c r="J851" s="3">
        <v>10041.15</v>
      </c>
      <c r="K851" s="3">
        <v>9961.5750000000007</v>
      </c>
      <c r="L851" s="3">
        <v>10517.475</v>
      </c>
      <c r="M851" s="3">
        <v>11073.3</v>
      </c>
      <c r="N851" s="3">
        <v>11018.924999999999</v>
      </c>
      <c r="O851" s="3">
        <v>9194.7749999999996</v>
      </c>
      <c r="P851" s="3">
        <v>9962.25</v>
      </c>
      <c r="Q851" s="3">
        <v>9102.2250000000004</v>
      </c>
      <c r="R851" s="3">
        <v>9324.75</v>
      </c>
      <c r="S851" s="3">
        <v>9530.85</v>
      </c>
      <c r="T851" s="3">
        <v>8982.5249999999996</v>
      </c>
      <c r="U851" s="3">
        <v>8517.75</v>
      </c>
      <c r="V851" s="3">
        <v>7806.0749999999998</v>
      </c>
      <c r="W851" s="3">
        <v>7746.9</v>
      </c>
      <c r="X851" s="3">
        <v>7903.4250000000002</v>
      </c>
      <c r="Y851" s="3">
        <v>7808.85</v>
      </c>
      <c r="Z851" s="3">
        <v>7516.2749999999996</v>
      </c>
      <c r="AA851" s="3">
        <v>7157.7</v>
      </c>
      <c r="AB851" s="3">
        <v>7597.875</v>
      </c>
      <c r="AC851" s="3">
        <v>7830.6</v>
      </c>
      <c r="AD851" s="3">
        <v>5828.7382500000003</v>
      </c>
      <c r="AE851" s="3">
        <v>5205.9435000000003</v>
      </c>
      <c r="AF851" s="3">
        <v>5257.7242500000002</v>
      </c>
      <c r="AG851" s="3">
        <v>5426.2065000000002</v>
      </c>
      <c r="AH851" s="3">
        <v>5903.3220000000001</v>
      </c>
      <c r="AI851" s="3">
        <v>6005.1734999999999</v>
      </c>
      <c r="AJ851" s="3">
        <v>5570.2545</v>
      </c>
      <c r="AK851" s="3">
        <v>5629.8104999999996</v>
      </c>
      <c r="AL851" s="3">
        <v>5418.4027500000002</v>
      </c>
      <c r="AM851" s="3">
        <v>5371.7969999999996</v>
      </c>
      <c r="AN851" s="3">
        <v>5536.5</v>
      </c>
      <c r="AO851" s="3">
        <v>4972.5</v>
      </c>
      <c r="AP851" s="3">
        <v>5154</v>
      </c>
      <c r="AQ851" s="3">
        <v>5157</v>
      </c>
      <c r="AR851" s="3">
        <v>5210.25</v>
      </c>
      <c r="AS851" s="3">
        <v>5117.25</v>
      </c>
      <c r="AT851" s="3">
        <v>5339.25</v>
      </c>
      <c r="AU851" s="3">
        <v>5413.5</v>
      </c>
      <c r="AV851" s="3">
        <v>5484.75</v>
      </c>
      <c r="AW851" s="3">
        <v>4458.8895000000002</v>
      </c>
      <c r="AX851" s="3">
        <v>5142.0720000000001</v>
      </c>
      <c r="AY851" s="3">
        <v>5334.7147500000001</v>
      </c>
      <c r="AZ851" s="3">
        <v>5003.6392500000002</v>
      </c>
      <c r="BA851" s="3">
        <v>5162.25</v>
      </c>
      <c r="BB851" s="3">
        <v>5060.25</v>
      </c>
      <c r="BC851" s="3">
        <v>5135.25</v>
      </c>
      <c r="BD851" s="3">
        <v>5229.75</v>
      </c>
      <c r="BE851" s="3">
        <v>5243.25</v>
      </c>
      <c r="BF851" s="3">
        <v>5334</v>
      </c>
      <c r="BG851" s="3">
        <v>4575</v>
      </c>
      <c r="BH851" s="3">
        <v>4200</v>
      </c>
      <c r="BI851" s="3">
        <v>4425</v>
      </c>
      <c r="BJ851" s="3">
        <v>4425</v>
      </c>
      <c r="BK851" s="3">
        <v>4425</v>
      </c>
    </row>
    <row r="852" spans="2:63" x14ac:dyDescent="0.3">
      <c r="B852" s="4" t="s">
        <v>142</v>
      </c>
      <c r="C852" s="4" t="s">
        <v>147</v>
      </c>
      <c r="D852" s="4" t="s">
        <v>229</v>
      </c>
      <c r="E852" s="4" t="s">
        <v>230</v>
      </c>
      <c r="F852" s="4" t="s">
        <v>87</v>
      </c>
      <c r="G852" s="4" t="s">
        <v>88</v>
      </c>
      <c r="H852" s="4" t="s">
        <v>69</v>
      </c>
      <c r="I852" s="4" t="s">
        <v>70</v>
      </c>
      <c r="J852" s="4">
        <v>625.83784249999997</v>
      </c>
      <c r="K852" s="4">
        <v>628.85546639999995</v>
      </c>
      <c r="L852" s="4">
        <v>631.05506949999995</v>
      </c>
      <c r="M852" s="4">
        <v>632.59555120000005</v>
      </c>
      <c r="N852" s="4">
        <v>633.72005909999996</v>
      </c>
      <c r="O852" s="4">
        <v>634.62129700000003</v>
      </c>
      <c r="P852" s="4">
        <v>635.39007189999995</v>
      </c>
      <c r="Q852" s="4">
        <v>636.01911559999996</v>
      </c>
      <c r="R852" s="4">
        <v>636.49786159999996</v>
      </c>
      <c r="S852" s="4">
        <v>636.78069770000002</v>
      </c>
      <c r="T852" s="4">
        <v>636.86565529999996</v>
      </c>
      <c r="U852" s="4">
        <v>636.75320899999997</v>
      </c>
      <c r="V852" s="4">
        <v>636.56164869999998</v>
      </c>
      <c r="W852" s="4">
        <v>636.55529799999999</v>
      </c>
      <c r="X852" s="4">
        <v>637.07038890000001</v>
      </c>
      <c r="Y852" s="4">
        <v>638.35527820000004</v>
      </c>
      <c r="Z852" s="4">
        <v>640.45411539999998</v>
      </c>
      <c r="AA852" s="4">
        <v>643.3047838</v>
      </c>
      <c r="AB852" s="4">
        <v>646.9067268</v>
      </c>
      <c r="AC852" s="4">
        <v>651.22617130000003</v>
      </c>
      <c r="AD852" s="4">
        <v>656.18489999999997</v>
      </c>
      <c r="AE852" s="4">
        <v>720.28070000000002</v>
      </c>
      <c r="AF852" s="4">
        <v>722.87519999999995</v>
      </c>
      <c r="AG852" s="4">
        <v>707.4837</v>
      </c>
      <c r="AH852" s="4">
        <v>776</v>
      </c>
      <c r="AI852" s="4">
        <v>762.13</v>
      </c>
      <c r="AJ852" s="4">
        <v>751.96</v>
      </c>
      <c r="AK852" s="4">
        <v>739.2</v>
      </c>
      <c r="AL852" s="4">
        <v>731.4</v>
      </c>
      <c r="AM852" s="4">
        <v>744.22389999999996</v>
      </c>
      <c r="AN852" s="4">
        <v>750.5</v>
      </c>
      <c r="AO852" s="4">
        <v>729.3</v>
      </c>
      <c r="AP852" s="4">
        <v>708.4</v>
      </c>
      <c r="AQ852" s="4">
        <v>720.572</v>
      </c>
      <c r="AR852" s="4">
        <v>708.89</v>
      </c>
      <c r="AS852" s="4">
        <v>694.84</v>
      </c>
      <c r="AT852" s="4">
        <v>728.56</v>
      </c>
      <c r="AU852" s="4">
        <v>753.53</v>
      </c>
      <c r="AV852" s="4">
        <v>751.39</v>
      </c>
      <c r="AW852" s="4">
        <v>678.41</v>
      </c>
      <c r="AX852" s="4">
        <v>716.36</v>
      </c>
      <c r="AY852" s="4">
        <v>734.16</v>
      </c>
      <c r="AZ852" s="4">
        <v>707.97</v>
      </c>
      <c r="BA852" s="4">
        <v>725.59</v>
      </c>
      <c r="BB852" s="4">
        <v>745.89</v>
      </c>
      <c r="BC852" s="4">
        <v>739.79</v>
      </c>
      <c r="BD852" s="4">
        <v>747.68170039999995</v>
      </c>
      <c r="BE852" s="4">
        <v>755.22023349999995</v>
      </c>
      <c r="BF852" s="4">
        <v>760.77250000000004</v>
      </c>
      <c r="BG852" s="4">
        <v>737.76070000000004</v>
      </c>
      <c r="BH852" s="4">
        <v>735.61</v>
      </c>
      <c r="BI852" s="4">
        <v>724.99405999999999</v>
      </c>
      <c r="BJ852" s="4">
        <v>724.99405999999999</v>
      </c>
      <c r="BK852" s="4">
        <v>724.99405999999999</v>
      </c>
    </row>
    <row r="853" spans="2:63" x14ac:dyDescent="0.3">
      <c r="B853" s="3" t="s">
        <v>142</v>
      </c>
      <c r="C853" s="3" t="s">
        <v>147</v>
      </c>
      <c r="D853" s="3" t="s">
        <v>229</v>
      </c>
      <c r="E853" s="3" t="s">
        <v>230</v>
      </c>
      <c r="F853" s="3" t="s">
        <v>89</v>
      </c>
      <c r="G853" s="3" t="s">
        <v>90</v>
      </c>
      <c r="H853" s="3" t="s">
        <v>69</v>
      </c>
      <c r="I853" s="3" t="s">
        <v>70</v>
      </c>
      <c r="J853" s="3">
        <v>1085.6041680000001</v>
      </c>
      <c r="K853" s="3">
        <v>1085.6041680000001</v>
      </c>
      <c r="L853" s="3">
        <v>1128.0552970000001</v>
      </c>
      <c r="M853" s="3">
        <v>1153.3351829999999</v>
      </c>
      <c r="N853" s="3">
        <v>1188.1546490000001</v>
      </c>
      <c r="O853" s="3">
        <v>1319.8008480000001</v>
      </c>
      <c r="P853" s="3">
        <v>1152.8582039999999</v>
      </c>
      <c r="Q853" s="3">
        <v>1151.427267</v>
      </c>
      <c r="R853" s="3">
        <v>1137.5948760000001</v>
      </c>
      <c r="S853" s="3">
        <v>1188.6316280000001</v>
      </c>
      <c r="T853" s="3">
        <v>1201.510061</v>
      </c>
      <c r="U853" s="3">
        <v>1086.081146</v>
      </c>
      <c r="V853" s="3">
        <v>1044.583975</v>
      </c>
      <c r="W853" s="3">
        <v>1106.114264</v>
      </c>
      <c r="X853" s="3">
        <v>1170.506427</v>
      </c>
      <c r="Y853" s="3">
        <v>1187.200691</v>
      </c>
      <c r="Z853" s="3">
        <v>1222.974115</v>
      </c>
      <c r="AA853" s="3">
        <v>1230.6057780000001</v>
      </c>
      <c r="AB853" s="3">
        <v>1129.8406279999999</v>
      </c>
      <c r="AC853" s="3">
        <v>1168.910208</v>
      </c>
      <c r="AD853" s="3">
        <v>1184.4663720000001</v>
      </c>
      <c r="AE853" s="3">
        <v>966.83424979999995</v>
      </c>
      <c r="AF853" s="3">
        <v>889.52877350000006</v>
      </c>
      <c r="AG853" s="3">
        <v>859.11801439999999</v>
      </c>
      <c r="AH853" s="3">
        <v>823.82381859999998</v>
      </c>
      <c r="AI853" s="3">
        <v>893.47307590000003</v>
      </c>
      <c r="AJ853" s="3">
        <v>894.17132479999998</v>
      </c>
      <c r="AK853" s="3">
        <v>913.36743550000006</v>
      </c>
      <c r="AL853" s="3">
        <v>939.70975929999997</v>
      </c>
      <c r="AM853" s="3">
        <v>913.68788730000006</v>
      </c>
      <c r="AN853" s="3">
        <v>875.72890700000005</v>
      </c>
      <c r="AO853" s="3">
        <v>916.21949050000001</v>
      </c>
      <c r="AP853" s="3">
        <v>877.62435100000005</v>
      </c>
      <c r="AQ853" s="3">
        <v>938.12289250000003</v>
      </c>
      <c r="AR853" s="3">
        <v>893.36434150000002</v>
      </c>
      <c r="AS853" s="3">
        <v>975.09126389999994</v>
      </c>
      <c r="AT853" s="3">
        <v>983.34343690000003</v>
      </c>
      <c r="AU853" s="3">
        <v>1008.488694</v>
      </c>
      <c r="AV853" s="3">
        <v>1042.469992</v>
      </c>
      <c r="AW853" s="3">
        <v>1520.6712910000001</v>
      </c>
      <c r="AX853" s="3">
        <v>1682.9975890000001</v>
      </c>
      <c r="AY853" s="3">
        <v>1765.5238870000001</v>
      </c>
      <c r="AZ853" s="3">
        <v>1748.8091489999999</v>
      </c>
      <c r="BA853" s="3">
        <v>1743.7496289999999</v>
      </c>
      <c r="BB853" s="3">
        <v>1731.347319</v>
      </c>
      <c r="BC853" s="3">
        <v>1772.5310649999999</v>
      </c>
      <c r="BD853" s="3">
        <v>1772.0964530000001</v>
      </c>
      <c r="BE853" s="3">
        <v>1539.8618799999999</v>
      </c>
      <c r="BF853" s="3">
        <v>1608.7622429999999</v>
      </c>
      <c r="BG853" s="3">
        <v>1601.455618</v>
      </c>
      <c r="BH853" s="3">
        <v>1584.3248180000001</v>
      </c>
      <c r="BI853" s="3">
        <v>1570.4803420000001</v>
      </c>
      <c r="BJ853" s="3">
        <v>1570.4803420000001</v>
      </c>
      <c r="BK853" s="3">
        <v>1570.4803420000001</v>
      </c>
    </row>
    <row r="854" spans="2:63" x14ac:dyDescent="0.3">
      <c r="B854" s="4" t="s">
        <v>142</v>
      </c>
      <c r="C854" s="4" t="s">
        <v>147</v>
      </c>
      <c r="D854" s="4" t="s">
        <v>229</v>
      </c>
      <c r="E854" s="4" t="s">
        <v>230</v>
      </c>
      <c r="F854" s="4" t="s">
        <v>104</v>
      </c>
      <c r="G854" s="4" t="s">
        <v>105</v>
      </c>
      <c r="H854" s="4" t="s">
        <v>69</v>
      </c>
      <c r="I854" s="4" t="s">
        <v>70</v>
      </c>
      <c r="J854" s="4">
        <v>13436.94486</v>
      </c>
      <c r="K854" s="4">
        <v>12872.51672</v>
      </c>
      <c r="L854" s="4">
        <v>15087.853069999999</v>
      </c>
      <c r="M854" s="4">
        <v>16952.59578</v>
      </c>
      <c r="N854" s="4">
        <v>14127.355740000001</v>
      </c>
      <c r="O854" s="4">
        <v>13163.65782</v>
      </c>
      <c r="P854" s="4">
        <v>18878.80948</v>
      </c>
      <c r="Q854" s="4">
        <v>17847.904259999999</v>
      </c>
      <c r="R854" s="4">
        <v>18657.570339999998</v>
      </c>
      <c r="S854" s="4">
        <v>18083.670559999999</v>
      </c>
      <c r="T854" s="4">
        <v>16021.069030000001</v>
      </c>
      <c r="U854" s="4">
        <v>15760.132750000001</v>
      </c>
      <c r="V854" s="4">
        <v>14952.089309999999</v>
      </c>
      <c r="W854" s="4">
        <v>17273.53254</v>
      </c>
      <c r="X854" s="4">
        <v>16472.747899999998</v>
      </c>
      <c r="Y854" s="4">
        <v>15340.023440000001</v>
      </c>
      <c r="Z854" s="4">
        <v>13600.078960000001</v>
      </c>
      <c r="AA854" s="4">
        <v>16305.54722</v>
      </c>
      <c r="AB854" s="4">
        <v>16376.93943</v>
      </c>
      <c r="AC854" s="4">
        <v>16380.88047</v>
      </c>
      <c r="AD854" s="4">
        <v>15334.07956</v>
      </c>
      <c r="AE854" s="4">
        <v>14190.153399999999</v>
      </c>
      <c r="AF854" s="4">
        <v>14076.242829999999</v>
      </c>
      <c r="AG854" s="4">
        <v>14412.51915</v>
      </c>
      <c r="AH854" s="4">
        <v>10885.26989</v>
      </c>
      <c r="AI854" s="4">
        <v>8519.5515689999993</v>
      </c>
      <c r="AJ854" s="4">
        <v>10181.870489999999</v>
      </c>
      <c r="AK854" s="4">
        <v>11471.62312</v>
      </c>
      <c r="AL854" s="4">
        <v>17847.786499999998</v>
      </c>
      <c r="AM854" s="4">
        <v>16870.64198</v>
      </c>
      <c r="AN854" s="4">
        <v>17258.58814</v>
      </c>
      <c r="AO854" s="4">
        <v>16958.739659999999</v>
      </c>
      <c r="AP854" s="4">
        <v>16238.714739999999</v>
      </c>
      <c r="AQ854" s="4">
        <v>17749.81552</v>
      </c>
      <c r="AR854" s="4">
        <v>17522.525430000002</v>
      </c>
      <c r="AS854" s="4">
        <v>16917.0661</v>
      </c>
      <c r="AT854" s="4">
        <v>17465.35973</v>
      </c>
      <c r="AU854" s="4">
        <v>17481.12876</v>
      </c>
      <c r="AV854" s="4">
        <v>16964.896680000002</v>
      </c>
      <c r="AW854" s="4">
        <v>15138.43528</v>
      </c>
      <c r="AX854" s="4">
        <v>16725.295190000001</v>
      </c>
      <c r="AY854" s="4">
        <v>16744.042850000002</v>
      </c>
      <c r="AZ854" s="4">
        <v>16237.53422</v>
      </c>
      <c r="BA854" s="4">
        <v>15984.899740000001</v>
      </c>
      <c r="BB854" s="4">
        <v>16088.611150000001</v>
      </c>
      <c r="BC854" s="4">
        <v>15918.959510000001</v>
      </c>
      <c r="BD854" s="4">
        <v>16328.94191</v>
      </c>
      <c r="BE854" s="4">
        <v>16461.86923</v>
      </c>
      <c r="BF854" s="4">
        <v>15708.681420000001</v>
      </c>
      <c r="BG854" s="4">
        <v>15664.16768</v>
      </c>
      <c r="BH854" s="4">
        <v>16301.379849999999</v>
      </c>
      <c r="BI854" s="4">
        <v>16865.16186</v>
      </c>
      <c r="BJ854" s="4">
        <v>13751.69613</v>
      </c>
      <c r="BK854" s="4">
        <v>13439.305759999999</v>
      </c>
    </row>
    <row r="855" spans="2:63" x14ac:dyDescent="0.3">
      <c r="B855" s="3" t="s">
        <v>142</v>
      </c>
      <c r="C855" s="3" t="s">
        <v>147</v>
      </c>
      <c r="D855" s="3" t="s">
        <v>229</v>
      </c>
      <c r="E855" s="3" t="s">
        <v>230</v>
      </c>
      <c r="F855" s="3" t="s">
        <v>106</v>
      </c>
      <c r="G855" s="3" t="s">
        <v>107</v>
      </c>
      <c r="H855" s="3" t="s">
        <v>69</v>
      </c>
      <c r="I855" s="3" t="s">
        <v>70</v>
      </c>
      <c r="J855" s="3">
        <v>12207.806989999999</v>
      </c>
      <c r="K855" s="3">
        <v>11378.764709999999</v>
      </c>
      <c r="L855" s="3">
        <v>12396.676100000001</v>
      </c>
      <c r="M855" s="3">
        <v>12889.53335</v>
      </c>
      <c r="N855" s="3">
        <v>12552.20832</v>
      </c>
      <c r="O855" s="3">
        <v>10889.941919999999</v>
      </c>
      <c r="P855" s="3">
        <v>10915.611059999999</v>
      </c>
      <c r="Q855" s="3">
        <v>9823.4639019999995</v>
      </c>
      <c r="R855" s="3">
        <v>9791.0952809999999</v>
      </c>
      <c r="S855" s="3">
        <v>10359.802799999999</v>
      </c>
      <c r="T855" s="3">
        <v>9028.3953270000002</v>
      </c>
      <c r="U855" s="3">
        <v>8668.4022800000002</v>
      </c>
      <c r="V855" s="3">
        <v>8087.9221779999998</v>
      </c>
      <c r="W855" s="3">
        <v>7534.1585290000003</v>
      </c>
      <c r="X855" s="3">
        <v>7670.6336620000002</v>
      </c>
      <c r="Y855" s="3">
        <v>7858.4584560000003</v>
      </c>
      <c r="Z855" s="3">
        <v>7199.6938110000001</v>
      </c>
      <c r="AA855" s="3">
        <v>6391.1877340000001</v>
      </c>
      <c r="AB855" s="3">
        <v>7083.9973060000002</v>
      </c>
      <c r="AC855" s="3">
        <v>7058.7668819999999</v>
      </c>
      <c r="AD855" s="3">
        <v>6316.8723369999998</v>
      </c>
      <c r="AE855" s="3">
        <v>6004.9058649999997</v>
      </c>
      <c r="AF855" s="3">
        <v>5103.0996880000002</v>
      </c>
      <c r="AG855" s="3">
        <v>4520.5238859999999</v>
      </c>
      <c r="AH855" s="3">
        <v>4580.1381080000001</v>
      </c>
      <c r="AI855" s="3">
        <v>4710.6342919999997</v>
      </c>
      <c r="AJ855" s="3">
        <v>4563.5979079999997</v>
      </c>
      <c r="AK855" s="3">
        <v>4959.3055489999997</v>
      </c>
      <c r="AL855" s="3">
        <v>4941.9019420000004</v>
      </c>
      <c r="AM855" s="3">
        <v>4784.7861629999998</v>
      </c>
      <c r="AN855" s="3">
        <v>5482.4478989999998</v>
      </c>
      <c r="AO855" s="3">
        <v>5531.1075529999998</v>
      </c>
      <c r="AP855" s="3">
        <v>5254.4553729999998</v>
      </c>
      <c r="AQ855" s="3">
        <v>5261.4348879999998</v>
      </c>
      <c r="AR855" s="3">
        <v>5372.6797820000002</v>
      </c>
      <c r="AS855" s="3">
        <v>5163.2924419999999</v>
      </c>
      <c r="AT855" s="3">
        <v>5221.8823339999999</v>
      </c>
      <c r="AU855" s="3">
        <v>5298.6565769999997</v>
      </c>
      <c r="AV855" s="3">
        <v>5137.7630509999999</v>
      </c>
      <c r="AW855" s="3">
        <v>3437.50965</v>
      </c>
      <c r="AX855" s="3">
        <v>4487.769824</v>
      </c>
      <c r="AY855" s="3">
        <v>4594.1666740000001</v>
      </c>
      <c r="AZ855" s="3">
        <v>4368.9581870000002</v>
      </c>
      <c r="BA855" s="3">
        <v>4493.1606769999999</v>
      </c>
      <c r="BB855" s="3">
        <v>4596.7520270000005</v>
      </c>
      <c r="BC855" s="3">
        <v>4620.6898209999999</v>
      </c>
      <c r="BD855" s="3">
        <v>4690.46911</v>
      </c>
      <c r="BE855" s="3">
        <v>4835.1966689999999</v>
      </c>
      <c r="BF855" s="3">
        <v>4716.1789859999999</v>
      </c>
      <c r="BG855" s="3">
        <v>4437.0997479999996</v>
      </c>
      <c r="BH855" s="3">
        <v>4112.3456050000004</v>
      </c>
      <c r="BI855" s="3">
        <v>5714.5386349999999</v>
      </c>
      <c r="BJ855" s="3">
        <v>4259.4032669999997</v>
      </c>
      <c r="BK855" s="3">
        <v>4093.0504970000002</v>
      </c>
    </row>
    <row r="856" spans="2:63" x14ac:dyDescent="0.3">
      <c r="B856" s="4" t="s">
        <v>142</v>
      </c>
      <c r="C856" s="4" t="s">
        <v>147</v>
      </c>
      <c r="D856" s="4" t="s">
        <v>229</v>
      </c>
      <c r="E856" s="4" t="s">
        <v>230</v>
      </c>
      <c r="F856" s="4" t="s">
        <v>91</v>
      </c>
      <c r="G856" s="4" t="s">
        <v>92</v>
      </c>
      <c r="H856" s="4" t="s">
        <v>69</v>
      </c>
      <c r="I856" s="4" t="s">
        <v>70</v>
      </c>
      <c r="J856" s="4">
        <v>3897.4109819999999</v>
      </c>
      <c r="K856" s="4">
        <v>3746.0364119999999</v>
      </c>
      <c r="L856" s="4">
        <v>3652.7929039999999</v>
      </c>
      <c r="M856" s="4">
        <v>3587.3488139999999</v>
      </c>
      <c r="N856" s="4">
        <v>3388.5398930000001</v>
      </c>
      <c r="O856" s="4">
        <v>3228.9944350000001</v>
      </c>
      <c r="P856" s="4">
        <v>3362.020184</v>
      </c>
      <c r="Q856" s="4">
        <v>3461.2141350000002</v>
      </c>
      <c r="R856" s="4">
        <v>3559.7232869999998</v>
      </c>
      <c r="S856" s="4">
        <v>3678.411619</v>
      </c>
      <c r="T856" s="4">
        <v>4005.2527580000001</v>
      </c>
      <c r="U856" s="4">
        <v>4191.9755709999999</v>
      </c>
      <c r="V856" s="4">
        <v>3216.746326</v>
      </c>
      <c r="W856" s="4">
        <v>3056.3547530000001</v>
      </c>
      <c r="X856" s="4">
        <v>3045.5218639999998</v>
      </c>
      <c r="Y856" s="4">
        <v>3252.9344099999998</v>
      </c>
      <c r="Z856" s="4">
        <v>3180.2389990000001</v>
      </c>
      <c r="AA856" s="4">
        <v>3156.426747</v>
      </c>
      <c r="AB856" s="4">
        <v>3444.3648779999999</v>
      </c>
      <c r="AC856" s="4">
        <v>3100.497519</v>
      </c>
      <c r="AD856" s="4">
        <v>2928.550225</v>
      </c>
      <c r="AE856" s="4">
        <v>2677.296374</v>
      </c>
      <c r="AF856" s="4">
        <v>2575.9475619999998</v>
      </c>
      <c r="AG856" s="4">
        <v>2551.462458</v>
      </c>
      <c r="AH856" s="4">
        <v>2269.4358269999998</v>
      </c>
      <c r="AI856" s="4">
        <v>2227.0516809999999</v>
      </c>
      <c r="AJ856" s="4">
        <v>2443.7982499999998</v>
      </c>
      <c r="AK856" s="4">
        <v>2297.5635929999999</v>
      </c>
      <c r="AL856" s="4">
        <v>2280.8864149999999</v>
      </c>
      <c r="AM856" s="4">
        <v>2266.6532609999999</v>
      </c>
      <c r="AN856" s="4">
        <v>2175.4389310000001</v>
      </c>
      <c r="AO856" s="4">
        <v>2128.5842969999999</v>
      </c>
      <c r="AP856" s="4">
        <v>2300.8016969999999</v>
      </c>
      <c r="AQ856" s="4">
        <v>2280.4421940000002</v>
      </c>
      <c r="AR856" s="4">
        <v>2334.2866180000001</v>
      </c>
      <c r="AS856" s="4">
        <v>2351.3089829999999</v>
      </c>
      <c r="AT856" s="4">
        <v>2542.8185830000002</v>
      </c>
      <c r="AU856" s="4">
        <v>2460.5785019999998</v>
      </c>
      <c r="AV856" s="4">
        <v>2457.0652289999998</v>
      </c>
      <c r="AW856" s="4">
        <v>2139.802987</v>
      </c>
      <c r="AX856" s="4">
        <v>2374.7667390000001</v>
      </c>
      <c r="AY856" s="4">
        <v>2429.3230050000002</v>
      </c>
      <c r="AZ856" s="4">
        <v>2412.426665</v>
      </c>
      <c r="BA856" s="4">
        <v>2427.9172429999999</v>
      </c>
      <c r="BB856" s="4">
        <v>2572.8943279999999</v>
      </c>
      <c r="BC856" s="4">
        <v>2566.3017150000001</v>
      </c>
      <c r="BD856" s="4">
        <v>2522.2730139999999</v>
      </c>
      <c r="BE856" s="4">
        <v>2525.7343390000001</v>
      </c>
      <c r="BF856" s="4">
        <v>2419.1331660000001</v>
      </c>
      <c r="BG856" s="4">
        <v>2380.1845819999999</v>
      </c>
      <c r="BH856" s="4">
        <v>2396.1920300000002</v>
      </c>
      <c r="BI856" s="4">
        <v>2434.6348600000001</v>
      </c>
      <c r="BJ856" s="4">
        <v>2129.775752</v>
      </c>
      <c r="BK856" s="4">
        <v>2031.495265</v>
      </c>
    </row>
    <row r="857" spans="2:63" x14ac:dyDescent="0.3">
      <c r="B857" s="3" t="s">
        <v>142</v>
      </c>
      <c r="C857" s="3" t="s">
        <v>147</v>
      </c>
      <c r="D857" s="3" t="s">
        <v>229</v>
      </c>
      <c r="E857" s="3" t="s">
        <v>230</v>
      </c>
      <c r="F857" s="3" t="s">
        <v>108</v>
      </c>
      <c r="G857" s="3" t="s">
        <v>109</v>
      </c>
      <c r="H857" s="3" t="s">
        <v>69</v>
      </c>
      <c r="I857" s="3" t="s">
        <v>70</v>
      </c>
      <c r="J857" s="3">
        <v>1484.057143</v>
      </c>
      <c r="K857" s="3">
        <v>1484.057143</v>
      </c>
      <c r="L857" s="3">
        <v>1484.057143</v>
      </c>
      <c r="M857" s="3">
        <v>1484.057143</v>
      </c>
      <c r="N857" s="3">
        <v>1493.485715</v>
      </c>
      <c r="O857" s="3">
        <v>1114.4571430000001</v>
      </c>
      <c r="P857" s="3">
        <v>1121.371429</v>
      </c>
      <c r="Q857" s="3">
        <v>1108.8</v>
      </c>
      <c r="R857" s="3">
        <v>1002.571429</v>
      </c>
      <c r="S857" s="3">
        <v>1092.4571430000001</v>
      </c>
      <c r="T857" s="3">
        <v>1094.3428570000001</v>
      </c>
      <c r="U857" s="3">
        <v>1080.5142860000001</v>
      </c>
      <c r="V857" s="3">
        <v>1080.5142860000001</v>
      </c>
      <c r="W857" s="3">
        <v>1074.228572</v>
      </c>
      <c r="X857" s="3">
        <v>1075.485715</v>
      </c>
      <c r="Y857" s="3">
        <v>1069.8285719999999</v>
      </c>
      <c r="Z857" s="3">
        <v>1064.171429</v>
      </c>
      <c r="AA857" s="3">
        <v>1023.314286</v>
      </c>
      <c r="AB857" s="3">
        <v>1063.5428569999999</v>
      </c>
      <c r="AC857" s="3">
        <v>1181.7142859999999</v>
      </c>
      <c r="AD857" s="3">
        <v>144.57142859999999</v>
      </c>
      <c r="AE857" s="3">
        <v>247.2380953</v>
      </c>
      <c r="AF857" s="3">
        <v>212.66666670000001</v>
      </c>
      <c r="AG857" s="3">
        <v>185.4285715</v>
      </c>
      <c r="AH857" s="3">
        <v>250.38095240000001</v>
      </c>
      <c r="AI857" s="3">
        <v>111.047619</v>
      </c>
      <c r="AJ857" s="3"/>
      <c r="AK857" s="3"/>
      <c r="AL857" s="3"/>
      <c r="AM857" s="3"/>
      <c r="AN857" s="3"/>
      <c r="AO857" s="3"/>
      <c r="AP857" s="3"/>
      <c r="AQ857" s="3"/>
      <c r="AR857" s="3">
        <v>830.97142880000001</v>
      </c>
      <c r="AS857" s="3">
        <v>868.68571450000002</v>
      </c>
      <c r="AT857" s="3">
        <v>358.91428580000002</v>
      </c>
      <c r="AU857" s="3">
        <v>401.0285715</v>
      </c>
      <c r="AV857" s="3">
        <v>334.4000001</v>
      </c>
      <c r="AW857" s="3">
        <v>392.85714300000001</v>
      </c>
      <c r="AX857" s="3">
        <v>471.4285716</v>
      </c>
      <c r="AY857" s="3">
        <v>590.85714299999995</v>
      </c>
      <c r="AZ857" s="3">
        <v>499.50476200000003</v>
      </c>
      <c r="BA857" s="3">
        <v>543.29523819999997</v>
      </c>
      <c r="BB857" s="3">
        <v>476.24761919999997</v>
      </c>
      <c r="BC857" s="3">
        <v>577.02857159999996</v>
      </c>
      <c r="BD857" s="3">
        <v>557.75238109999998</v>
      </c>
      <c r="BE857" s="3">
        <v>777.961905</v>
      </c>
      <c r="BF857" s="3">
        <v>514.59047629999998</v>
      </c>
      <c r="BG857" s="3">
        <v>495.94285730000001</v>
      </c>
      <c r="BH857" s="3">
        <v>463.04761919999999</v>
      </c>
      <c r="BI857" s="3">
        <v>436.85714300000001</v>
      </c>
      <c r="BJ857" s="3">
        <v>436.85714300000001</v>
      </c>
      <c r="BK857" s="3">
        <v>436.85714300000001</v>
      </c>
    </row>
    <row r="858" spans="2:63" x14ac:dyDescent="0.3">
      <c r="B858" s="4" t="s">
        <v>142</v>
      </c>
      <c r="C858" s="4" t="s">
        <v>147</v>
      </c>
      <c r="D858" s="4" t="s">
        <v>229</v>
      </c>
      <c r="E858" s="4" t="s">
        <v>230</v>
      </c>
      <c r="F858" s="4" t="s">
        <v>110</v>
      </c>
      <c r="G858" s="4" t="s">
        <v>111</v>
      </c>
      <c r="H858" s="4" t="s">
        <v>69</v>
      </c>
      <c r="I858" s="4" t="s">
        <v>70</v>
      </c>
      <c r="J858" s="4">
        <v>73.857129430000001</v>
      </c>
      <c r="K858" s="4">
        <v>73.857129430000001</v>
      </c>
      <c r="L858" s="4">
        <v>73.857129430000001</v>
      </c>
      <c r="M858" s="4">
        <v>73.857129430000001</v>
      </c>
      <c r="N858" s="4">
        <v>49.971419490000002</v>
      </c>
      <c r="O858" s="4">
        <v>216.07138929999999</v>
      </c>
      <c r="P858" s="4">
        <v>490.12848229999997</v>
      </c>
      <c r="Q858" s="4">
        <v>511.34276419999998</v>
      </c>
      <c r="R858" s="4">
        <v>524.22847609999997</v>
      </c>
      <c r="S858" s="4">
        <v>500.81419469999997</v>
      </c>
      <c r="T858" s="4">
        <v>531.61418909999998</v>
      </c>
      <c r="U858" s="4">
        <v>552.19989959999998</v>
      </c>
      <c r="V858" s="4">
        <v>495.62848129999998</v>
      </c>
      <c r="W858" s="4">
        <v>449.74277540000003</v>
      </c>
      <c r="X858" s="4">
        <v>400.87135569999998</v>
      </c>
      <c r="Y858" s="4">
        <v>438.74277740000002</v>
      </c>
      <c r="Z858" s="4">
        <v>552.51418530000001</v>
      </c>
      <c r="AA858" s="4">
        <v>540.41418750000003</v>
      </c>
      <c r="AB858" s="4">
        <v>533.81418870000005</v>
      </c>
      <c r="AC858" s="4">
        <v>493.42848170000002</v>
      </c>
      <c r="AD858" s="4">
        <v>305.95708719999999</v>
      </c>
      <c r="AE858" s="4">
        <v>265.57138029999999</v>
      </c>
      <c r="AF858" s="4">
        <v>235.71424289999999</v>
      </c>
      <c r="AG858" s="4">
        <v>224.71424490000001</v>
      </c>
      <c r="AH858" s="4">
        <v>300.14280259999998</v>
      </c>
      <c r="AI858" s="4">
        <v>347.2856511</v>
      </c>
      <c r="AJ858" s="4">
        <v>293.0713753</v>
      </c>
      <c r="AK858" s="4">
        <v>308.47137249999997</v>
      </c>
      <c r="AL858" s="4">
        <v>340.68565230000002</v>
      </c>
      <c r="AM858" s="4">
        <v>363.62850529999997</v>
      </c>
      <c r="AN858" s="4">
        <v>458.85705940000003</v>
      </c>
      <c r="AO858" s="4">
        <v>444.71420490000003</v>
      </c>
      <c r="AP858" s="4">
        <v>447.85706140000002</v>
      </c>
      <c r="AQ858" s="4">
        <v>483.99991199999999</v>
      </c>
      <c r="AR858" s="4">
        <v>411.71421090000001</v>
      </c>
      <c r="AS858" s="4">
        <v>416.42849569999998</v>
      </c>
      <c r="AT858" s="4">
        <v>469.85705739999997</v>
      </c>
      <c r="AU858" s="4">
        <v>472.99991399999999</v>
      </c>
      <c r="AV858" s="4">
        <v>674.77130590000002</v>
      </c>
      <c r="AW858" s="4">
        <v>439.99991999999997</v>
      </c>
      <c r="AX858" s="4">
        <v>592.89989219999995</v>
      </c>
      <c r="AY858" s="4">
        <v>489.18562530000003</v>
      </c>
      <c r="AZ858" s="4">
        <v>560.37132670000005</v>
      </c>
      <c r="BA858" s="4">
        <v>560.6856123</v>
      </c>
      <c r="BB858" s="4">
        <v>720.65701179999996</v>
      </c>
      <c r="BC858" s="4">
        <v>686.71416090000002</v>
      </c>
      <c r="BD858" s="4">
        <v>634.22845610000002</v>
      </c>
      <c r="BE858" s="4">
        <v>455.55705999999998</v>
      </c>
      <c r="BF858" s="4">
        <v>371.01421829999998</v>
      </c>
      <c r="BG858" s="4">
        <v>344.29993739999998</v>
      </c>
      <c r="BH858" s="4">
        <v>271.22852210000002</v>
      </c>
      <c r="BI858" s="4">
        <v>257.7142389</v>
      </c>
      <c r="BJ858" s="4">
        <v>182.4113954</v>
      </c>
      <c r="BK858" s="4">
        <v>129.11167549999999</v>
      </c>
    </row>
    <row r="859" spans="2:63" x14ac:dyDescent="0.3">
      <c r="B859" s="3" t="s">
        <v>142</v>
      </c>
      <c r="C859" s="3" t="s">
        <v>147</v>
      </c>
      <c r="D859" s="3" t="s">
        <v>229</v>
      </c>
      <c r="E859" s="3" t="s">
        <v>230</v>
      </c>
      <c r="F859" s="3" t="s">
        <v>124</v>
      </c>
      <c r="G859" s="3" t="s">
        <v>125</v>
      </c>
      <c r="H859" s="3" t="s">
        <v>69</v>
      </c>
      <c r="I859" s="3" t="s">
        <v>70</v>
      </c>
      <c r="J859" s="3">
        <v>154.4998817</v>
      </c>
      <c r="K859" s="3">
        <v>157.07913769999999</v>
      </c>
      <c r="L859" s="3">
        <v>159.83742530000001</v>
      </c>
      <c r="M859" s="3">
        <v>162.70162730000001</v>
      </c>
      <c r="N859" s="3">
        <v>165.55274030000001</v>
      </c>
      <c r="O859" s="3">
        <v>168.30461320000001</v>
      </c>
      <c r="P859" s="3">
        <v>170.80368999999999</v>
      </c>
      <c r="Q859" s="3">
        <v>173.1988647</v>
      </c>
      <c r="R859" s="3">
        <v>175.561104</v>
      </c>
      <c r="S859" s="3">
        <v>177.99902209999999</v>
      </c>
      <c r="T859" s="3">
        <v>180.59061449999999</v>
      </c>
      <c r="U859" s="3">
        <v>183.46867889999999</v>
      </c>
      <c r="V859" s="3">
        <v>186.50875550000001</v>
      </c>
      <c r="W859" s="3">
        <v>189.64035849999999</v>
      </c>
      <c r="X859" s="3">
        <v>192.7534106</v>
      </c>
      <c r="Y859" s="3">
        <v>195.76921519999999</v>
      </c>
      <c r="Z859" s="3">
        <v>198.37663570000001</v>
      </c>
      <c r="AA859" s="3">
        <v>200.87288290000001</v>
      </c>
      <c r="AB859" s="3">
        <v>203.3274394</v>
      </c>
      <c r="AC859" s="3">
        <v>205.84678070000001</v>
      </c>
      <c r="AD859" s="3">
        <v>208.50706840000001</v>
      </c>
      <c r="AE859" s="3">
        <v>206.8526186</v>
      </c>
      <c r="AF859" s="3">
        <v>205.19768550000001</v>
      </c>
      <c r="AG859" s="3">
        <v>203.54275250000001</v>
      </c>
      <c r="AH859" s="3">
        <v>201.88781940000001</v>
      </c>
      <c r="AI859" s="3">
        <v>200.23288629999999</v>
      </c>
      <c r="AJ859" s="3">
        <v>198.57843650000001</v>
      </c>
      <c r="AK859" s="3">
        <v>196.92350350000001</v>
      </c>
      <c r="AL859" s="3">
        <v>195.2690537</v>
      </c>
      <c r="AM859" s="3">
        <v>193.61363729999999</v>
      </c>
      <c r="AN859" s="3">
        <v>191.95918750000001</v>
      </c>
      <c r="AO859" s="3">
        <v>190.30425450000001</v>
      </c>
      <c r="AP859" s="3">
        <v>188.64932139999999</v>
      </c>
      <c r="AQ859" s="3">
        <v>186.99487160000001</v>
      </c>
      <c r="AR859" s="3">
        <v>185.3394552</v>
      </c>
      <c r="AS859" s="3">
        <v>183.68500549999999</v>
      </c>
      <c r="AT859" s="3">
        <v>182.03007239999999</v>
      </c>
      <c r="AU859" s="3">
        <v>180.37562260000001</v>
      </c>
      <c r="AV859" s="3">
        <v>178.72068959999999</v>
      </c>
      <c r="AW859" s="3">
        <v>177.06527310000001</v>
      </c>
      <c r="AX859" s="3">
        <v>175.4108234</v>
      </c>
      <c r="AY859" s="3">
        <v>173.7558903</v>
      </c>
      <c r="AZ859" s="3">
        <v>172.10144059999999</v>
      </c>
      <c r="BA859" s="3">
        <v>170.4465075</v>
      </c>
      <c r="BB859" s="3">
        <v>168.7915744</v>
      </c>
      <c r="BC859" s="3">
        <v>167.13664130000001</v>
      </c>
      <c r="BD859" s="3">
        <v>165.48170820000001</v>
      </c>
      <c r="BE859" s="3">
        <v>164.0751118</v>
      </c>
      <c r="BF859" s="3">
        <v>162.6685153</v>
      </c>
      <c r="BG859" s="3">
        <v>154.43992610000001</v>
      </c>
      <c r="BH859" s="3">
        <v>65.332040750000004</v>
      </c>
      <c r="BI859" s="3">
        <v>64.910061819999996</v>
      </c>
      <c r="BJ859" s="3">
        <v>44.795732540000003</v>
      </c>
      <c r="BK859" s="3">
        <v>30.914431400000002</v>
      </c>
    </row>
    <row r="860" spans="2:63" x14ac:dyDescent="0.3">
      <c r="B860" s="4" t="s">
        <v>63</v>
      </c>
      <c r="C860" s="4" t="s">
        <v>152</v>
      </c>
      <c r="D860" s="4" t="s">
        <v>231</v>
      </c>
      <c r="E860" s="4" t="s">
        <v>232</v>
      </c>
      <c r="F860" s="4" t="s">
        <v>67</v>
      </c>
      <c r="G860" s="4" t="s">
        <v>68</v>
      </c>
      <c r="H860" s="4" t="s">
        <v>69</v>
      </c>
      <c r="I860" s="4" t="s">
        <v>70</v>
      </c>
      <c r="J860" s="4">
        <v>3.2287094340000002</v>
      </c>
      <c r="K860" s="4">
        <v>3.2287094340000002</v>
      </c>
      <c r="L860" s="4">
        <v>4.0358867920000003</v>
      </c>
      <c r="M860" s="4">
        <v>4.0358867920000003</v>
      </c>
      <c r="N860" s="4">
        <v>3.6322981130000001</v>
      </c>
      <c r="O860" s="4">
        <v>5.2344452830000003</v>
      </c>
      <c r="P860" s="4">
        <v>83.728928300000007</v>
      </c>
      <c r="Q860" s="4">
        <v>81.038090560000001</v>
      </c>
      <c r="R860" s="4">
        <v>83.802173580000002</v>
      </c>
      <c r="S860" s="4">
        <v>88.938958490000005</v>
      </c>
      <c r="T860" s="4">
        <v>137.101034</v>
      </c>
      <c r="U860" s="4">
        <v>132.1246208</v>
      </c>
      <c r="V860" s="4">
        <v>138.59544339999999</v>
      </c>
      <c r="W860" s="4">
        <v>120.7272833</v>
      </c>
      <c r="X860" s="4">
        <v>110.3707864</v>
      </c>
      <c r="Y860" s="4">
        <v>108.5590218</v>
      </c>
      <c r="Z860" s="4">
        <v>108.8254118</v>
      </c>
      <c r="AA860" s="4">
        <v>115.3113506</v>
      </c>
      <c r="AB860" s="4">
        <v>106.6643234</v>
      </c>
      <c r="AC860" s="4">
        <v>173.17725569999999</v>
      </c>
      <c r="AD860" s="4">
        <v>262.44869720000003</v>
      </c>
      <c r="AE860" s="4">
        <v>336.36422929999998</v>
      </c>
      <c r="AF860" s="4">
        <v>271.72389650000002</v>
      </c>
      <c r="AG860" s="4">
        <v>269.10167960000001</v>
      </c>
      <c r="AH860" s="4">
        <v>265.8273178</v>
      </c>
      <c r="AI860" s="4">
        <v>264.03491919999999</v>
      </c>
      <c r="AJ860" s="4">
        <v>280.8658077</v>
      </c>
      <c r="AK860" s="4">
        <v>276.0851849</v>
      </c>
      <c r="AL860" s="4">
        <v>311.93486059999998</v>
      </c>
      <c r="AM860" s="4">
        <v>306.27432620000002</v>
      </c>
      <c r="AN860" s="4">
        <v>197.0332775</v>
      </c>
      <c r="AO860" s="4">
        <v>206.94015959999999</v>
      </c>
      <c r="AP860" s="4">
        <v>212.9687399</v>
      </c>
      <c r="AQ860" s="4">
        <v>217.9947847</v>
      </c>
      <c r="AR860" s="4">
        <v>203.05498739999999</v>
      </c>
      <c r="AS860" s="4">
        <v>193.38224510000001</v>
      </c>
      <c r="AT860" s="4">
        <v>181.7177494</v>
      </c>
      <c r="AU860" s="4">
        <v>171.98612750000001</v>
      </c>
      <c r="AV860" s="4">
        <v>180.108664</v>
      </c>
      <c r="AW860" s="4">
        <v>166.9377872</v>
      </c>
      <c r="AX860" s="4">
        <v>181.00663950000001</v>
      </c>
      <c r="AY860" s="4">
        <v>140.8815342</v>
      </c>
      <c r="AZ860" s="4">
        <v>176.85302039999999</v>
      </c>
      <c r="BA860" s="4">
        <v>196.80827189999999</v>
      </c>
      <c r="BB860" s="4">
        <v>200.10369879999999</v>
      </c>
      <c r="BC860" s="4">
        <v>185.61208350000001</v>
      </c>
      <c r="BD860" s="4">
        <v>166.2372077</v>
      </c>
      <c r="BE860" s="4">
        <v>136.45813380000001</v>
      </c>
      <c r="BF860" s="4">
        <v>145.87251000000001</v>
      </c>
      <c r="BG860" s="4">
        <v>124.0218483</v>
      </c>
      <c r="BH860" s="4">
        <v>127.4445558</v>
      </c>
      <c r="BI860" s="4">
        <v>129.49615320000001</v>
      </c>
      <c r="BJ860" s="4">
        <v>120.0363806</v>
      </c>
      <c r="BK860" s="4">
        <v>120.0785723</v>
      </c>
    </row>
    <row r="861" spans="2:63" x14ac:dyDescent="0.3">
      <c r="B861" s="3" t="s">
        <v>63</v>
      </c>
      <c r="C861" s="3" t="s">
        <v>152</v>
      </c>
      <c r="D861" s="3" t="s">
        <v>231</v>
      </c>
      <c r="E861" s="3" t="s">
        <v>232</v>
      </c>
      <c r="F861" s="3" t="s">
        <v>96</v>
      </c>
      <c r="G861" s="3" t="s">
        <v>97</v>
      </c>
      <c r="H861" s="3" t="s">
        <v>69</v>
      </c>
      <c r="I861" s="3" t="s">
        <v>70</v>
      </c>
      <c r="J861" s="3">
        <v>12.91557736</v>
      </c>
      <c r="K861" s="3">
        <v>12.91557736</v>
      </c>
      <c r="L861" s="3">
        <v>13.30695849</v>
      </c>
      <c r="M861" s="3">
        <v>13.30695849</v>
      </c>
      <c r="N861" s="3">
        <v>14.872483020000001</v>
      </c>
      <c r="O861" s="3">
        <v>12.91557736</v>
      </c>
      <c r="P861" s="3">
        <v>12.91557736</v>
      </c>
      <c r="Q861" s="3">
        <v>13.30695849</v>
      </c>
      <c r="R861" s="3">
        <v>13.69833962</v>
      </c>
      <c r="S861" s="3">
        <v>15.655245280000001</v>
      </c>
      <c r="T861" s="3">
        <v>17.612150939999999</v>
      </c>
      <c r="U861" s="3">
        <v>4.7262987340000002</v>
      </c>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row>
    <row r="862" spans="2:63" x14ac:dyDescent="0.3">
      <c r="B862" s="4" t="s">
        <v>63</v>
      </c>
      <c r="C862" s="4" t="s">
        <v>152</v>
      </c>
      <c r="D862" s="4" t="s">
        <v>231</v>
      </c>
      <c r="E862" s="4" t="s">
        <v>232</v>
      </c>
      <c r="F862" s="4" t="s">
        <v>71</v>
      </c>
      <c r="G862" s="4" t="s">
        <v>72</v>
      </c>
      <c r="H862" s="4" t="s">
        <v>69</v>
      </c>
      <c r="I862" s="4" t="s">
        <v>70</v>
      </c>
      <c r="J862" s="4">
        <v>309.12229559999997</v>
      </c>
      <c r="K862" s="4">
        <v>309.12229559999997</v>
      </c>
      <c r="L862" s="4">
        <v>312.48170690000001</v>
      </c>
      <c r="M862" s="4">
        <v>309.12737989999999</v>
      </c>
      <c r="N862" s="4">
        <v>341.61488930000002</v>
      </c>
      <c r="O862" s="4">
        <v>337.9159459</v>
      </c>
      <c r="P862" s="4">
        <v>282.45680629999998</v>
      </c>
      <c r="Q862" s="4">
        <v>243.7201044</v>
      </c>
      <c r="R862" s="4">
        <v>258.11178990000002</v>
      </c>
      <c r="S862" s="4">
        <v>318.86317109999999</v>
      </c>
      <c r="T862" s="4">
        <v>279.74470819999999</v>
      </c>
      <c r="U862" s="4">
        <v>203.5478876</v>
      </c>
      <c r="V862" s="4">
        <v>142.0107319</v>
      </c>
      <c r="W862" s="4">
        <v>119.65604209999999</v>
      </c>
      <c r="X862" s="4">
        <v>83.830243749999994</v>
      </c>
      <c r="Y862" s="4">
        <v>91.84688027</v>
      </c>
      <c r="Z862" s="4">
        <v>95.163212110000003</v>
      </c>
      <c r="AA862" s="4">
        <v>219.7885149</v>
      </c>
      <c r="AB862" s="4">
        <v>155.1001028</v>
      </c>
      <c r="AC862" s="4">
        <v>305.17564590000001</v>
      </c>
      <c r="AD862" s="4">
        <v>90.001614989999993</v>
      </c>
      <c r="AE862" s="4">
        <v>113.4052734</v>
      </c>
      <c r="AF862" s="4">
        <v>96.239287140000002</v>
      </c>
      <c r="AG862" s="4">
        <v>93.162763589999997</v>
      </c>
      <c r="AH862" s="4">
        <v>98.254074439999997</v>
      </c>
      <c r="AI862" s="4">
        <v>97.449860670000007</v>
      </c>
      <c r="AJ862" s="4">
        <v>107.1701559</v>
      </c>
      <c r="AK862" s="4">
        <v>114.6420882</v>
      </c>
      <c r="AL862" s="4">
        <v>112.4808207</v>
      </c>
      <c r="AM862" s="4">
        <v>112.9104938</v>
      </c>
      <c r="AN862" s="4">
        <v>80.640081240000001</v>
      </c>
      <c r="AO862" s="4">
        <v>80.866471200000007</v>
      </c>
      <c r="AP862" s="4">
        <v>81.754002189999994</v>
      </c>
      <c r="AQ862" s="4">
        <v>91.150745549999996</v>
      </c>
      <c r="AR862" s="4">
        <v>86.658613090000003</v>
      </c>
      <c r="AS862" s="4">
        <v>88.608704590000002</v>
      </c>
      <c r="AT862" s="4">
        <v>92.535341130000006</v>
      </c>
      <c r="AU862" s="4">
        <v>101.3356371</v>
      </c>
      <c r="AV862" s="4">
        <v>109.6200994</v>
      </c>
      <c r="AW862" s="4">
        <v>100.5233365</v>
      </c>
      <c r="AX862" s="4">
        <v>132.2243216</v>
      </c>
      <c r="AY862" s="4">
        <v>108.1541568</v>
      </c>
      <c r="AZ862" s="4">
        <v>132.5847085</v>
      </c>
      <c r="BA862" s="4">
        <v>121.0818038</v>
      </c>
      <c r="BB862" s="4">
        <v>129.17904970000001</v>
      </c>
      <c r="BC862" s="4">
        <v>117.0151343</v>
      </c>
      <c r="BD862" s="4">
        <v>87.03379022</v>
      </c>
      <c r="BE862" s="4">
        <v>85.473022839999999</v>
      </c>
      <c r="BF862" s="4">
        <v>94.074344859999997</v>
      </c>
      <c r="BG862" s="4">
        <v>91.274418449999999</v>
      </c>
      <c r="BH862" s="4">
        <v>95.862507230000006</v>
      </c>
      <c r="BI862" s="4">
        <v>94.381297250000003</v>
      </c>
      <c r="BJ862" s="4">
        <v>87.486686169999999</v>
      </c>
      <c r="BK862" s="4">
        <v>87.517436950000004</v>
      </c>
    </row>
    <row r="863" spans="2:63" x14ac:dyDescent="0.3">
      <c r="B863" s="3" t="s">
        <v>63</v>
      </c>
      <c r="C863" s="3" t="s">
        <v>152</v>
      </c>
      <c r="D863" s="3" t="s">
        <v>231</v>
      </c>
      <c r="E863" s="3" t="s">
        <v>232</v>
      </c>
      <c r="F863" s="3" t="s">
        <v>73</v>
      </c>
      <c r="G863" s="3" t="s">
        <v>74</v>
      </c>
      <c r="H863" s="3" t="s">
        <v>69</v>
      </c>
      <c r="I863" s="3" t="s">
        <v>70</v>
      </c>
      <c r="J863" s="3">
        <v>20.244163520000001</v>
      </c>
      <c r="K863" s="3">
        <v>20.244163520000001</v>
      </c>
      <c r="L863" s="3">
        <v>19.87631446</v>
      </c>
      <c r="M863" s="3">
        <v>21.09963522</v>
      </c>
      <c r="N863" s="3">
        <v>21.915182389999998</v>
      </c>
      <c r="O863" s="3">
        <v>23.93408805</v>
      </c>
      <c r="P863" s="3">
        <v>20.711823899999999</v>
      </c>
      <c r="Q863" s="3">
        <v>20.671899369999998</v>
      </c>
      <c r="R863" s="3">
        <v>23.466427670000002</v>
      </c>
      <c r="S863" s="3">
        <v>45.942427670000001</v>
      </c>
      <c r="T863" s="3">
        <v>47.52694339</v>
      </c>
      <c r="U863" s="3">
        <v>38.908050629999998</v>
      </c>
      <c r="V863" s="3">
        <v>29.349211960000002</v>
      </c>
      <c r="W863" s="3">
        <v>23.651658730000001</v>
      </c>
      <c r="X863" s="3">
        <v>22.516977659999998</v>
      </c>
      <c r="Y863" s="3">
        <v>17.649718310000001</v>
      </c>
      <c r="Z863" s="3">
        <v>18.64807266</v>
      </c>
      <c r="AA863" s="3">
        <v>25.293472470000001</v>
      </c>
      <c r="AB863" s="3">
        <v>21.920505479999999</v>
      </c>
      <c r="AC863" s="3">
        <v>82.473377479999996</v>
      </c>
      <c r="AD863" s="3">
        <v>28.50557882</v>
      </c>
      <c r="AE863" s="3">
        <v>28.141242210000001</v>
      </c>
      <c r="AF863" s="3">
        <v>26.242454739999999</v>
      </c>
      <c r="AG863" s="3">
        <v>27.258743729999999</v>
      </c>
      <c r="AH863" s="3">
        <v>31.353504820000001</v>
      </c>
      <c r="AI863" s="3">
        <v>40.933232410000002</v>
      </c>
      <c r="AJ863" s="3">
        <v>46.449008149999997</v>
      </c>
      <c r="AK863" s="3">
        <v>50.321059120000001</v>
      </c>
      <c r="AL863" s="3">
        <v>53.589377630000001</v>
      </c>
      <c r="AM863" s="3">
        <v>53.931256150000003</v>
      </c>
      <c r="AN863" s="3">
        <v>33.541735299999999</v>
      </c>
      <c r="AO863" s="3">
        <v>30.367084200000001</v>
      </c>
      <c r="AP863" s="3">
        <v>30.829105640000002</v>
      </c>
      <c r="AQ863" s="3">
        <v>31.007438440000001</v>
      </c>
      <c r="AR863" s="3">
        <v>31.121480779999999</v>
      </c>
      <c r="AS863" s="3">
        <v>27.384889999999999</v>
      </c>
      <c r="AT863" s="3">
        <v>22.826646400000001</v>
      </c>
      <c r="AU863" s="3">
        <v>22.47693001</v>
      </c>
      <c r="AV863" s="3">
        <v>23.066910849999999</v>
      </c>
      <c r="AW863" s="3">
        <v>22.825101490000002</v>
      </c>
      <c r="AX863" s="3">
        <v>25.553232569999999</v>
      </c>
      <c r="AY863" s="3">
        <v>6.299307379</v>
      </c>
      <c r="AZ863" s="3">
        <v>8.6151470089999993</v>
      </c>
      <c r="BA863" s="3">
        <v>7.2067017179999997</v>
      </c>
      <c r="BB863" s="3">
        <v>7.0341012559999996</v>
      </c>
      <c r="BC863" s="3">
        <v>4.9955431519999998</v>
      </c>
      <c r="BD863" s="3">
        <v>4.6352419009999997</v>
      </c>
      <c r="BE863" s="3">
        <v>3.8936986669999998</v>
      </c>
      <c r="BF863" s="3">
        <v>3.8083825899999999</v>
      </c>
      <c r="BG863" s="3">
        <v>3.5491386060000001</v>
      </c>
      <c r="BH863" s="3">
        <v>3.229268196</v>
      </c>
      <c r="BI863" s="3">
        <v>3.7540735989999998</v>
      </c>
      <c r="BJ863" s="3">
        <v>4.6245433260000004</v>
      </c>
      <c r="BK863" s="3">
        <v>5.364907015</v>
      </c>
    </row>
    <row r="864" spans="2:63" x14ac:dyDescent="0.3">
      <c r="B864" s="4" t="s">
        <v>63</v>
      </c>
      <c r="C864" s="4" t="s">
        <v>152</v>
      </c>
      <c r="D864" s="4" t="s">
        <v>231</v>
      </c>
      <c r="E864" s="4" t="s">
        <v>232</v>
      </c>
      <c r="F864" s="4" t="s">
        <v>75</v>
      </c>
      <c r="G864" s="4" t="s">
        <v>76</v>
      </c>
      <c r="H864" s="4" t="s">
        <v>69</v>
      </c>
      <c r="I864" s="4" t="s">
        <v>70</v>
      </c>
      <c r="J864" s="4">
        <v>69.605686789999993</v>
      </c>
      <c r="K864" s="4">
        <v>69.605686789999993</v>
      </c>
      <c r="L864" s="4">
        <v>76.700400000000002</v>
      </c>
      <c r="M864" s="4">
        <v>85.278788680000005</v>
      </c>
      <c r="N864" s="4">
        <v>85.669309429999998</v>
      </c>
      <c r="O864" s="4">
        <v>108.358717</v>
      </c>
      <c r="P864" s="4">
        <v>148.16569809999999</v>
      </c>
      <c r="Q864" s="4">
        <v>197.15067550000001</v>
      </c>
      <c r="R864" s="4">
        <v>209.66040749999999</v>
      </c>
      <c r="S864" s="4">
        <v>212.83684529999999</v>
      </c>
      <c r="T864" s="4">
        <v>227.1177472</v>
      </c>
      <c r="U864" s="4">
        <v>195.12656509999999</v>
      </c>
      <c r="V864" s="4">
        <v>186.4481165</v>
      </c>
      <c r="W864" s="4">
        <v>147.95734759999999</v>
      </c>
      <c r="X864" s="4">
        <v>122.8342214</v>
      </c>
      <c r="Y864" s="4">
        <v>117.3899961</v>
      </c>
      <c r="Z864" s="4">
        <v>118.51750319999999</v>
      </c>
      <c r="AA864" s="4">
        <v>117.37192539999999</v>
      </c>
      <c r="AB864" s="4">
        <v>154.74418679999999</v>
      </c>
      <c r="AC864" s="4">
        <v>316.1164149</v>
      </c>
      <c r="AD864" s="4">
        <v>419.91556009999999</v>
      </c>
      <c r="AE864" s="4">
        <v>531.37232370000004</v>
      </c>
      <c r="AF864" s="4">
        <v>469.40390300000001</v>
      </c>
      <c r="AG864" s="4">
        <v>463.11570380000001</v>
      </c>
      <c r="AH864" s="4">
        <v>470.97074350000003</v>
      </c>
      <c r="AI864" s="4">
        <v>483.76066989999998</v>
      </c>
      <c r="AJ864" s="4">
        <v>493.5090854</v>
      </c>
      <c r="AK864" s="4">
        <v>495.0900158</v>
      </c>
      <c r="AL864" s="4">
        <v>500.04622269999999</v>
      </c>
      <c r="AM864" s="4">
        <v>528.74276980000002</v>
      </c>
      <c r="AN864" s="4">
        <v>318.67811870000003</v>
      </c>
      <c r="AO864" s="4">
        <v>321.36595019999999</v>
      </c>
      <c r="AP864" s="4">
        <v>335.79734400000001</v>
      </c>
      <c r="AQ864" s="4">
        <v>356.6097456</v>
      </c>
      <c r="AR864" s="4">
        <v>341.33238679999999</v>
      </c>
      <c r="AS864" s="4">
        <v>338.30175379999997</v>
      </c>
      <c r="AT864" s="4">
        <v>337.29536689999998</v>
      </c>
      <c r="AU864" s="4">
        <v>367.00547499999999</v>
      </c>
      <c r="AV864" s="4">
        <v>413.85700809999997</v>
      </c>
      <c r="AW864" s="4">
        <v>366.50601310000002</v>
      </c>
      <c r="AX864" s="4">
        <v>397.3666485</v>
      </c>
      <c r="AY864" s="4">
        <v>303.5506034</v>
      </c>
      <c r="AZ864" s="4">
        <v>396.85708740000001</v>
      </c>
      <c r="BA864" s="4">
        <v>417.41450900000001</v>
      </c>
      <c r="BB864" s="4">
        <v>390.95008510000002</v>
      </c>
      <c r="BC864" s="4">
        <v>365.49256789999998</v>
      </c>
      <c r="BD864" s="4">
        <v>342.16212969999998</v>
      </c>
      <c r="BE864" s="4">
        <v>299.6870083</v>
      </c>
      <c r="BF864" s="4">
        <v>310.5520674</v>
      </c>
      <c r="BG864" s="4">
        <v>318.71879799999999</v>
      </c>
      <c r="BH864" s="4">
        <v>337.24106269999999</v>
      </c>
      <c r="BI864" s="4">
        <v>343.13472180000002</v>
      </c>
      <c r="BJ864" s="4">
        <v>318.06852199999997</v>
      </c>
      <c r="BK864" s="4">
        <v>318.18032019999998</v>
      </c>
    </row>
    <row r="865" spans="2:63" x14ac:dyDescent="0.3">
      <c r="B865" s="3" t="s">
        <v>63</v>
      </c>
      <c r="C865" s="3" t="s">
        <v>152</v>
      </c>
      <c r="D865" s="3" t="s">
        <v>231</v>
      </c>
      <c r="E865" s="3" t="s">
        <v>232</v>
      </c>
      <c r="F865" s="3" t="s">
        <v>98</v>
      </c>
      <c r="G865" s="3" t="s">
        <v>99</v>
      </c>
      <c r="H865" s="3" t="s">
        <v>69</v>
      </c>
      <c r="I865" s="3" t="s">
        <v>70</v>
      </c>
      <c r="J865" s="3"/>
      <c r="K865" s="3"/>
      <c r="L865" s="3"/>
      <c r="M865" s="3"/>
      <c r="N865" s="3">
        <v>0.40358867900000001</v>
      </c>
      <c r="O865" s="3">
        <v>0.40358867900000001</v>
      </c>
      <c r="P865" s="3">
        <v>0.40358867900000001</v>
      </c>
      <c r="Q865" s="3"/>
      <c r="R865" s="3">
        <v>0.40358867900000001</v>
      </c>
      <c r="S865" s="3">
        <v>0.40358867900000001</v>
      </c>
      <c r="T865" s="3">
        <v>0.40358867900000001</v>
      </c>
      <c r="U865" s="3">
        <v>0.32491442999999998</v>
      </c>
      <c r="V865" s="3">
        <v>0.33378725599999998</v>
      </c>
      <c r="W865" s="3">
        <v>0.254645238</v>
      </c>
      <c r="X865" s="3">
        <v>0.21081011799999999</v>
      </c>
      <c r="Y865" s="3">
        <v>0.205411652</v>
      </c>
      <c r="Z865" s="3">
        <v>0.194495996</v>
      </c>
      <c r="AA865" s="3">
        <v>0.196590707</v>
      </c>
      <c r="AB865" s="3">
        <v>0.17731420000000001</v>
      </c>
      <c r="AC865" s="3">
        <v>0.37382869600000002</v>
      </c>
      <c r="AD865" s="3">
        <v>0.37870483500000002</v>
      </c>
      <c r="AE865" s="3">
        <v>0.45864849699999999</v>
      </c>
      <c r="AF865" s="3">
        <v>0.38972016100000001</v>
      </c>
      <c r="AG865" s="3">
        <v>0.37707705699999999</v>
      </c>
      <c r="AH865" s="3">
        <v>0.376744097</v>
      </c>
      <c r="AI865" s="3">
        <v>0.37187152899999998</v>
      </c>
      <c r="AJ865" s="3">
        <v>0.36871404299999999</v>
      </c>
      <c r="AK865" s="3">
        <v>0.35718098500000001</v>
      </c>
      <c r="AL865" s="3">
        <v>0.34401635899999999</v>
      </c>
      <c r="AM865" s="3"/>
      <c r="AN865" s="3"/>
      <c r="AO865" s="3"/>
      <c r="AP865" s="3"/>
      <c r="AQ865" s="3"/>
      <c r="AR865" s="3">
        <v>0.55015241999999998</v>
      </c>
      <c r="AS865" s="3">
        <v>0.51743215899999995</v>
      </c>
      <c r="AT865" s="3">
        <v>0.47267986099999998</v>
      </c>
      <c r="AU865" s="3">
        <v>0.45919011300000001</v>
      </c>
      <c r="AV865" s="3">
        <v>0.477655106</v>
      </c>
      <c r="AW865" s="3">
        <v>1.368892749</v>
      </c>
      <c r="AX865" s="3">
        <v>2.559898435</v>
      </c>
      <c r="AY865" s="3">
        <v>3.2389732059999998</v>
      </c>
      <c r="AZ865" s="3">
        <v>4.8446191320000001</v>
      </c>
      <c r="BA865" s="3">
        <v>8.0027217299999993</v>
      </c>
      <c r="BB865" s="3">
        <v>10.998809209999999</v>
      </c>
      <c r="BC865" s="3">
        <v>9.8568338499999992</v>
      </c>
      <c r="BD865" s="3">
        <v>13.742141090000001</v>
      </c>
      <c r="BE865" s="3">
        <v>12.29712928</v>
      </c>
      <c r="BF865" s="3">
        <v>12.57767763</v>
      </c>
      <c r="BG865" s="3">
        <v>13.7337697</v>
      </c>
      <c r="BH865" s="3">
        <v>15.920632980000001</v>
      </c>
      <c r="BI865" s="3">
        <v>16.126138900000001</v>
      </c>
      <c r="BJ865" s="3">
        <v>14.94811466</v>
      </c>
      <c r="BK865" s="3">
        <v>14.953368790000001</v>
      </c>
    </row>
    <row r="866" spans="2:63" x14ac:dyDescent="0.3">
      <c r="B866" s="4" t="s">
        <v>63</v>
      </c>
      <c r="C866" s="4" t="s">
        <v>152</v>
      </c>
      <c r="D866" s="4" t="s">
        <v>231</v>
      </c>
      <c r="E866" s="4" t="s">
        <v>232</v>
      </c>
      <c r="F866" s="4" t="s">
        <v>77</v>
      </c>
      <c r="G866" s="4" t="s">
        <v>78</v>
      </c>
      <c r="H866" s="4" t="s">
        <v>69</v>
      </c>
      <c r="I866" s="4" t="s">
        <v>70</v>
      </c>
      <c r="J866" s="4"/>
      <c r="K866" s="4"/>
      <c r="L866" s="4"/>
      <c r="M866" s="4"/>
      <c r="N866" s="4"/>
      <c r="O866" s="4"/>
      <c r="P866" s="4"/>
      <c r="Q866" s="4"/>
      <c r="R866" s="4">
        <v>0.40358867900000001</v>
      </c>
      <c r="S866" s="4">
        <v>0.40358867900000001</v>
      </c>
      <c r="T866" s="4">
        <v>0.80717735800000001</v>
      </c>
      <c r="U866" s="4">
        <v>0.64982886100000004</v>
      </c>
      <c r="V866" s="4">
        <v>0.66757451199999995</v>
      </c>
      <c r="W866" s="4">
        <v>0.50929047599999999</v>
      </c>
      <c r="X866" s="4">
        <v>0.42162023599999998</v>
      </c>
      <c r="Y866" s="4">
        <v>0.41082330299999997</v>
      </c>
      <c r="Z866" s="4">
        <v>0.194495996</v>
      </c>
      <c r="AA866" s="4">
        <v>0.196590707</v>
      </c>
      <c r="AB866" s="4"/>
      <c r="AC866" s="4"/>
      <c r="AD866" s="4">
        <v>0.73814707099999999</v>
      </c>
      <c r="AE866" s="4">
        <v>0.89396810699999996</v>
      </c>
      <c r="AF866" s="4">
        <v>0.75961743400000004</v>
      </c>
      <c r="AG866" s="4">
        <v>0.73497431099999999</v>
      </c>
      <c r="AH866" s="4">
        <v>0.734325326</v>
      </c>
      <c r="AI866" s="4">
        <v>0.72482803100000004</v>
      </c>
      <c r="AJ866" s="4">
        <v>0.71867366099999996</v>
      </c>
      <c r="AK866" s="4">
        <v>0.696194168</v>
      </c>
      <c r="AL866" s="4">
        <v>0.67053452700000005</v>
      </c>
      <c r="AM866" s="4">
        <v>0.67053411500000004</v>
      </c>
      <c r="AN866" s="4">
        <v>0.406714727</v>
      </c>
      <c r="AO866" s="4">
        <v>0.19764263200000001</v>
      </c>
      <c r="AP866" s="4">
        <v>0.39463187399999999</v>
      </c>
      <c r="AQ866" s="4">
        <v>1.795372719</v>
      </c>
      <c r="AR866" s="4">
        <v>2.193829933</v>
      </c>
      <c r="AS866" s="4">
        <v>2.0633521109999999</v>
      </c>
      <c r="AT866" s="4">
        <v>1.88489442</v>
      </c>
      <c r="AU866" s="4">
        <v>1.6780382979999999</v>
      </c>
      <c r="AV866" s="4">
        <v>1.7455157210000001</v>
      </c>
      <c r="AW866" s="4">
        <v>1.3638319249999999</v>
      </c>
      <c r="AX866" s="4">
        <v>2.2702075000000002</v>
      </c>
      <c r="AY866" s="4">
        <v>1.9127390019999999</v>
      </c>
      <c r="AZ866" s="4">
        <v>2.2719190089999999</v>
      </c>
      <c r="BA866" s="4">
        <v>2.3199955330000002</v>
      </c>
      <c r="BB866" s="4">
        <v>3.890591337</v>
      </c>
      <c r="BC866" s="4">
        <v>3.1617607169999999</v>
      </c>
      <c r="BD866" s="4">
        <v>3.5793840920000002</v>
      </c>
      <c r="BE866" s="4">
        <v>3.2544178590000001</v>
      </c>
      <c r="BF866" s="4">
        <v>3.301137985</v>
      </c>
      <c r="BG866" s="4">
        <v>3.4035643470000001</v>
      </c>
      <c r="BH866" s="4">
        <v>3.6276269920000002</v>
      </c>
      <c r="BI866" s="4">
        <v>3.8164180440000002</v>
      </c>
      <c r="BJ866" s="4">
        <v>5.4266784499999998</v>
      </c>
      <c r="BK866" s="4">
        <v>5.1528849709999998</v>
      </c>
    </row>
    <row r="867" spans="2:63" x14ac:dyDescent="0.3">
      <c r="B867" s="3" t="s">
        <v>63</v>
      </c>
      <c r="C867" s="3" t="s">
        <v>152</v>
      </c>
      <c r="D867" s="3" t="s">
        <v>231</v>
      </c>
      <c r="E867" s="3" t="s">
        <v>232</v>
      </c>
      <c r="F867" s="3" t="s">
        <v>79</v>
      </c>
      <c r="G867" s="3" t="s">
        <v>80</v>
      </c>
      <c r="H867" s="3" t="s">
        <v>69</v>
      </c>
      <c r="I867" s="3" t="s">
        <v>70</v>
      </c>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v>14.67073121</v>
      </c>
      <c r="AS867" s="3">
        <v>9.1413014720000003</v>
      </c>
      <c r="AT867" s="3">
        <v>5.0419185149999999</v>
      </c>
      <c r="AU867" s="3"/>
      <c r="AV867" s="3"/>
      <c r="AW867" s="3"/>
      <c r="AX867" s="3"/>
      <c r="AY867" s="3"/>
      <c r="AZ867" s="3"/>
      <c r="BA867" s="3"/>
      <c r="BB867" s="3"/>
      <c r="BC867" s="3">
        <v>1.8167002539999999</v>
      </c>
      <c r="BD867" s="3">
        <v>2.5052657950000001</v>
      </c>
      <c r="BE867" s="3">
        <v>2.4295903920000002</v>
      </c>
      <c r="BF867" s="3">
        <v>2.696216357</v>
      </c>
      <c r="BG867" s="3">
        <v>3.0256981770000002</v>
      </c>
      <c r="BH867" s="3">
        <v>3.684859592</v>
      </c>
      <c r="BI867" s="3">
        <v>3.742528955</v>
      </c>
      <c r="BJ867" s="3">
        <v>3.4691349420000002</v>
      </c>
      <c r="BK867" s="3">
        <v>3.470354312</v>
      </c>
    </row>
    <row r="868" spans="2:63" x14ac:dyDescent="0.3">
      <c r="B868" s="4" t="s">
        <v>63</v>
      </c>
      <c r="C868" s="4" t="s">
        <v>152</v>
      </c>
      <c r="D868" s="4" t="s">
        <v>231</v>
      </c>
      <c r="E868" s="4" t="s">
        <v>232</v>
      </c>
      <c r="F868" s="4" t="s">
        <v>81</v>
      </c>
      <c r="G868" s="4" t="s">
        <v>82</v>
      </c>
      <c r="H868" s="4" t="s">
        <v>69</v>
      </c>
      <c r="I868" s="4" t="s">
        <v>70</v>
      </c>
      <c r="J868" s="4">
        <v>12.304036480000001</v>
      </c>
      <c r="K868" s="4">
        <v>12.304036480000001</v>
      </c>
      <c r="L868" s="4">
        <v>13.47171824</v>
      </c>
      <c r="M868" s="4">
        <v>13.86784654</v>
      </c>
      <c r="N868" s="4">
        <v>13.87530692</v>
      </c>
      <c r="O868" s="4">
        <v>37.981309430000003</v>
      </c>
      <c r="P868" s="4">
        <v>47.084800000000001</v>
      </c>
      <c r="Q868" s="4">
        <v>55.065371069999998</v>
      </c>
      <c r="R868" s="4">
        <v>65.784145910000007</v>
      </c>
      <c r="S868" s="4">
        <v>74.541304400000001</v>
      </c>
      <c r="T868" s="4">
        <v>79.265932070000005</v>
      </c>
      <c r="U868" s="4">
        <v>62.080662279999999</v>
      </c>
      <c r="V868" s="4">
        <v>80.054112869999997</v>
      </c>
      <c r="W868" s="4">
        <v>63.414496819999997</v>
      </c>
      <c r="X868" s="4">
        <v>57.278446119999998</v>
      </c>
      <c r="Y868" s="4">
        <v>56.3772868</v>
      </c>
      <c r="Z868" s="4">
        <v>52.256734469999998</v>
      </c>
      <c r="AA868" s="4">
        <v>55.140285630000001</v>
      </c>
      <c r="AB868" s="4">
        <v>36.478003889999997</v>
      </c>
      <c r="AC868" s="4">
        <v>68.073863779999996</v>
      </c>
      <c r="AD868" s="4">
        <v>125.7422581</v>
      </c>
      <c r="AE868" s="4">
        <v>155.23215569999999</v>
      </c>
      <c r="AF868" s="4">
        <v>134.93752749999999</v>
      </c>
      <c r="AG868" s="4">
        <v>129.7198879</v>
      </c>
      <c r="AH868" s="4">
        <v>132.5527888</v>
      </c>
      <c r="AI868" s="4">
        <v>134.09213449999999</v>
      </c>
      <c r="AJ868" s="4">
        <v>130.56119169999999</v>
      </c>
      <c r="AK868" s="4">
        <v>129.1405149</v>
      </c>
      <c r="AL868" s="4">
        <v>117.86068659999999</v>
      </c>
      <c r="AM868" s="4">
        <v>127.0439421</v>
      </c>
      <c r="AN868" s="4">
        <v>75.805691800000005</v>
      </c>
      <c r="AO868" s="4">
        <v>73.47402975</v>
      </c>
      <c r="AP868" s="4">
        <v>76.327557110000001</v>
      </c>
      <c r="AQ868" s="4">
        <v>80.106472729999993</v>
      </c>
      <c r="AR868" s="4">
        <v>75.80385502</v>
      </c>
      <c r="AS868" s="4">
        <v>67.605741010000003</v>
      </c>
      <c r="AT868" s="4">
        <v>65.873980849999995</v>
      </c>
      <c r="AU868" s="4">
        <v>60.728752229999998</v>
      </c>
      <c r="AV868" s="4">
        <v>57.714605499999998</v>
      </c>
      <c r="AW868" s="4">
        <v>50.303451930000001</v>
      </c>
      <c r="AX868" s="4">
        <v>50.031455260000001</v>
      </c>
      <c r="AY868" s="4">
        <v>43.696091989999999</v>
      </c>
      <c r="AZ868" s="4">
        <v>53.41425607</v>
      </c>
      <c r="BA868" s="4">
        <v>51.95958383</v>
      </c>
      <c r="BB868" s="4">
        <v>53.296496660000003</v>
      </c>
      <c r="BC868" s="4">
        <v>46.144893539999998</v>
      </c>
      <c r="BD868" s="4">
        <v>42.321926159999997</v>
      </c>
      <c r="BE868" s="4">
        <v>37.623589449999997</v>
      </c>
      <c r="BF868" s="4">
        <v>36.855819570000001</v>
      </c>
      <c r="BG868" s="4">
        <v>33.76533843</v>
      </c>
      <c r="BH868" s="4">
        <v>37.16343303</v>
      </c>
      <c r="BI868" s="4">
        <v>39.098330390000001</v>
      </c>
      <c r="BJ868" s="4">
        <v>36.242173610000002</v>
      </c>
      <c r="BK868" s="4">
        <v>36.254912410000003</v>
      </c>
    </row>
    <row r="869" spans="2:63" x14ac:dyDescent="0.3">
      <c r="B869" s="3" t="s">
        <v>63</v>
      </c>
      <c r="C869" s="3" t="s">
        <v>152</v>
      </c>
      <c r="D869" s="3" t="s">
        <v>231</v>
      </c>
      <c r="E869" s="3" t="s">
        <v>232</v>
      </c>
      <c r="F869" s="3" t="s">
        <v>83</v>
      </c>
      <c r="G869" s="3" t="s">
        <v>84</v>
      </c>
      <c r="H869" s="3" t="s">
        <v>69</v>
      </c>
      <c r="I869" s="3" t="s">
        <v>70</v>
      </c>
      <c r="J869" s="3">
        <v>277.81144649999999</v>
      </c>
      <c r="K869" s="3">
        <v>277.81144649999999</v>
      </c>
      <c r="L869" s="3">
        <v>261.00079119999998</v>
      </c>
      <c r="M869" s="3">
        <v>278.6650641</v>
      </c>
      <c r="N869" s="3">
        <v>301.59669309999998</v>
      </c>
      <c r="O869" s="3">
        <v>288.33293579999997</v>
      </c>
      <c r="P869" s="3">
        <v>251.89794459999999</v>
      </c>
      <c r="Q869" s="3">
        <v>266.29854089999998</v>
      </c>
      <c r="R869" s="3">
        <v>237.6993736</v>
      </c>
      <c r="S869" s="3">
        <v>273.58634970000003</v>
      </c>
      <c r="T869" s="3">
        <v>222.38497609999999</v>
      </c>
      <c r="U869" s="3">
        <v>136.99247700000001</v>
      </c>
      <c r="V869" s="3">
        <v>139.3854939</v>
      </c>
      <c r="W869" s="3">
        <v>113.79488569999999</v>
      </c>
      <c r="X869" s="3">
        <v>77.211327850000004</v>
      </c>
      <c r="Y869" s="3">
        <v>80.639911639999994</v>
      </c>
      <c r="Z869" s="3">
        <v>48.312760500000003</v>
      </c>
      <c r="AA869" s="3">
        <v>103.4975335</v>
      </c>
      <c r="AB869" s="3">
        <v>96.089678640000002</v>
      </c>
      <c r="AC869" s="3">
        <v>270.78259960000003</v>
      </c>
      <c r="AD869" s="3">
        <v>41.616983660000002</v>
      </c>
      <c r="AE869" s="3">
        <v>51.306499940000002</v>
      </c>
      <c r="AF869" s="3">
        <v>42.917188609999997</v>
      </c>
      <c r="AG869" s="3">
        <v>41.899433039999998</v>
      </c>
      <c r="AH869" s="3">
        <v>49.761862999999998</v>
      </c>
      <c r="AI869" s="3">
        <v>47.893289189999997</v>
      </c>
      <c r="AJ869" s="3">
        <v>50.067635170000003</v>
      </c>
      <c r="AK869" s="3">
        <v>53.480488819999998</v>
      </c>
      <c r="AL869" s="3">
        <v>44.154480810000003</v>
      </c>
      <c r="AM869" s="3">
        <v>45.457366880000002</v>
      </c>
      <c r="AN869" s="3">
        <v>30.879832530000002</v>
      </c>
      <c r="AO869" s="3">
        <v>34.150381469999999</v>
      </c>
      <c r="AP869" s="3">
        <v>37.311164840000004</v>
      </c>
      <c r="AQ869" s="3">
        <v>38.32721875</v>
      </c>
      <c r="AR869" s="3">
        <v>32.618138569999999</v>
      </c>
      <c r="AS869" s="3">
        <v>25.02926497</v>
      </c>
      <c r="AT869" s="3">
        <v>20.096235270000001</v>
      </c>
      <c r="AU869" s="3">
        <v>19.910920650000001</v>
      </c>
      <c r="AV869" s="3">
        <v>21.008286460000001</v>
      </c>
      <c r="AW869" s="3">
        <v>17.51852285</v>
      </c>
      <c r="AX869" s="3">
        <v>21.17834221</v>
      </c>
      <c r="AY869" s="3">
        <v>21.919673299999999</v>
      </c>
      <c r="AZ869" s="3">
        <v>28.306533739999999</v>
      </c>
      <c r="BA869" s="3">
        <v>26.868477420000001</v>
      </c>
      <c r="BB869" s="3">
        <v>30.016650240000001</v>
      </c>
      <c r="BC869" s="3">
        <v>22.713808190000002</v>
      </c>
      <c r="BD869" s="3">
        <v>21.161574959999999</v>
      </c>
      <c r="BE869" s="3">
        <v>15.39938948</v>
      </c>
      <c r="BF869" s="3">
        <v>16.0208102</v>
      </c>
      <c r="BG869" s="3">
        <v>14.956998690000001</v>
      </c>
      <c r="BH869" s="3">
        <v>13.913565589999999</v>
      </c>
      <c r="BI869" s="3">
        <v>15.642498160000001</v>
      </c>
      <c r="BJ869" s="3">
        <v>14.499804170000001</v>
      </c>
      <c r="BK869" s="3">
        <v>14.50490072</v>
      </c>
    </row>
    <row r="870" spans="2:63" x14ac:dyDescent="0.3">
      <c r="B870" s="4" t="s">
        <v>63</v>
      </c>
      <c r="C870" s="4" t="s">
        <v>152</v>
      </c>
      <c r="D870" s="4" t="s">
        <v>231</v>
      </c>
      <c r="E870" s="4" t="s">
        <v>232</v>
      </c>
      <c r="F870" s="4" t="s">
        <v>85</v>
      </c>
      <c r="G870" s="4" t="s">
        <v>86</v>
      </c>
      <c r="H870" s="4" t="s">
        <v>69</v>
      </c>
      <c r="I870" s="4" t="s">
        <v>70</v>
      </c>
      <c r="J870" s="4">
        <v>4.12594E-5</v>
      </c>
      <c r="K870" s="4">
        <v>4.12594E-5</v>
      </c>
      <c r="L870" s="4">
        <v>4.6668800000000003E-5</v>
      </c>
      <c r="M870" s="4">
        <v>3.4365200000000001E-5</v>
      </c>
      <c r="N870" s="4">
        <v>4.1418500000000003E-5</v>
      </c>
      <c r="O870" s="4">
        <v>3.7865299999999998E-5</v>
      </c>
      <c r="P870" s="4">
        <v>3.7918399999999999E-5</v>
      </c>
      <c r="Q870" s="4">
        <v>8.5382599999999998E-6</v>
      </c>
      <c r="R870" s="4">
        <v>3.7228999999999999E-5</v>
      </c>
      <c r="S870" s="4">
        <v>4.4070199999999997E-5</v>
      </c>
      <c r="T870" s="4">
        <v>5.7699599999999999E-5</v>
      </c>
      <c r="U870" s="4">
        <v>3.6888199999999997E-5</v>
      </c>
      <c r="V870" s="4">
        <v>2.19742E-5</v>
      </c>
      <c r="W870" s="4">
        <v>2.0411299999999999E-5</v>
      </c>
      <c r="X870" s="4">
        <v>1.40998E-5</v>
      </c>
      <c r="Y870" s="4">
        <v>1.33339E-5</v>
      </c>
      <c r="Z870" s="4">
        <v>2.6375200000000001E-5</v>
      </c>
      <c r="AA870" s="4">
        <v>3.7018099999999997E-5</v>
      </c>
      <c r="AB870" s="4">
        <v>3.3737800000000001E-5</v>
      </c>
      <c r="AC870" s="4">
        <v>6.4890399999999998E-5</v>
      </c>
      <c r="AD870" s="4">
        <v>3.2594700000000002E-5</v>
      </c>
      <c r="AE870" s="4">
        <v>3.00736E-5</v>
      </c>
      <c r="AF870" s="4">
        <v>1.2649E-5</v>
      </c>
      <c r="AG870" s="4">
        <v>1.2882699999999999E-5</v>
      </c>
      <c r="AH870" s="4">
        <v>1.34159E-5</v>
      </c>
      <c r="AI870" s="4">
        <v>1.3877600000000001E-5</v>
      </c>
      <c r="AJ870" s="4">
        <v>1.40505E-5</v>
      </c>
      <c r="AK870" s="4">
        <v>1.3798800000000001E-5</v>
      </c>
      <c r="AL870" s="4"/>
      <c r="AM870" s="4"/>
      <c r="AN870" s="4"/>
      <c r="AO870" s="4"/>
      <c r="AP870" s="4"/>
      <c r="AQ870" s="4"/>
      <c r="AR870" s="4"/>
      <c r="AS870" s="4"/>
      <c r="AT870" s="4"/>
      <c r="AU870" s="4"/>
      <c r="AV870" s="4"/>
      <c r="AW870" s="4"/>
      <c r="AX870" s="4"/>
      <c r="AY870" s="4"/>
      <c r="AZ870" s="4"/>
      <c r="BA870" s="4"/>
      <c r="BB870" s="4"/>
      <c r="BC870" s="4"/>
      <c r="BD870" s="4"/>
      <c r="BE870" s="4"/>
      <c r="BF870" s="4"/>
      <c r="BG870" s="4"/>
      <c r="BH870" s="4"/>
      <c r="BI870" s="4"/>
      <c r="BJ870" s="4"/>
      <c r="BK870" s="4"/>
    </row>
    <row r="871" spans="2:63" x14ac:dyDescent="0.3">
      <c r="B871" s="3" t="s">
        <v>63</v>
      </c>
      <c r="C871" s="3" t="s">
        <v>152</v>
      </c>
      <c r="D871" s="3" t="s">
        <v>231</v>
      </c>
      <c r="E871" s="3" t="s">
        <v>232</v>
      </c>
      <c r="F871" s="3" t="s">
        <v>102</v>
      </c>
      <c r="G871" s="3" t="s">
        <v>103</v>
      </c>
      <c r="H871" s="3" t="s">
        <v>69</v>
      </c>
      <c r="I871" s="3" t="s">
        <v>70</v>
      </c>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v>50.85</v>
      </c>
      <c r="BB871" s="3">
        <v>56.44</v>
      </c>
      <c r="BC871" s="3">
        <v>49.56</v>
      </c>
      <c r="BD871" s="3">
        <v>52.309399999999997</v>
      </c>
      <c r="BE871" s="3">
        <v>64.012943039999996</v>
      </c>
      <c r="BF871" s="3">
        <v>89.066541090000001</v>
      </c>
      <c r="BG871" s="3">
        <v>97.655439250000001</v>
      </c>
      <c r="BH871" s="3">
        <v>93.749221680000005</v>
      </c>
      <c r="BI871" s="3">
        <v>140.62383249999999</v>
      </c>
      <c r="BJ871" s="3">
        <v>140.62383249999999</v>
      </c>
      <c r="BK871" s="3">
        <v>140.62383249999999</v>
      </c>
    </row>
    <row r="872" spans="2:63" x14ac:dyDescent="0.3">
      <c r="B872" s="4" t="s">
        <v>63</v>
      </c>
      <c r="C872" s="4" t="s">
        <v>152</v>
      </c>
      <c r="D872" s="4" t="s">
        <v>231</v>
      </c>
      <c r="E872" s="4" t="s">
        <v>232</v>
      </c>
      <c r="F872" s="4" t="s">
        <v>87</v>
      </c>
      <c r="G872" s="4" t="s">
        <v>88</v>
      </c>
      <c r="H872" s="4" t="s">
        <v>69</v>
      </c>
      <c r="I872" s="4" t="s">
        <v>70</v>
      </c>
      <c r="J872" s="4">
        <v>7.9833500000000002E-3</v>
      </c>
      <c r="K872" s="4">
        <v>8.4685000000000003E-3</v>
      </c>
      <c r="L872" s="4">
        <v>8.9606000000000009E-3</v>
      </c>
      <c r="M872" s="4">
        <v>9.5268000000000002E-3</v>
      </c>
      <c r="N872" s="4">
        <v>1.0257850000000001E-2</v>
      </c>
      <c r="O872" s="4">
        <v>1.12091E-2</v>
      </c>
      <c r="P872" s="4">
        <v>1.243095E-2</v>
      </c>
      <c r="Q872" s="4">
        <v>1.38811E-2</v>
      </c>
      <c r="R872" s="4">
        <v>1.541065E-2</v>
      </c>
      <c r="S872" s="4">
        <v>1.68127E-2</v>
      </c>
      <c r="T872" s="4">
        <v>1.7947999999999999E-2</v>
      </c>
      <c r="U872" s="4">
        <v>1.8734150000000001E-2</v>
      </c>
      <c r="V872" s="4">
        <v>1.9237150000000001E-2</v>
      </c>
      <c r="W872" s="4">
        <v>1.96454E-2</v>
      </c>
      <c r="X872" s="4">
        <v>2.022945E-2</v>
      </c>
      <c r="Y872" s="4">
        <v>2.1173500000000001E-2</v>
      </c>
      <c r="Z872" s="4">
        <v>2.2553400000000001E-2</v>
      </c>
      <c r="AA872" s="4">
        <v>2.4278250000000001E-2</v>
      </c>
      <c r="AB872" s="4">
        <v>2.61633E-2</v>
      </c>
      <c r="AC872" s="4">
        <v>2.79405E-2</v>
      </c>
      <c r="AD872" s="4">
        <v>2.9417800000000001E-2</v>
      </c>
      <c r="AE872" s="4">
        <v>3.0533950000000001E-2</v>
      </c>
      <c r="AF872" s="4">
        <v>3.1353150000000003E-2</v>
      </c>
      <c r="AG872" s="4">
        <v>3.1960750000000003E-2</v>
      </c>
      <c r="AH872" s="4">
        <v>3.2493899999999999E-2</v>
      </c>
      <c r="AI872" s="4">
        <v>3.3053800000000001E-2</v>
      </c>
      <c r="AJ872" s="4">
        <v>3.3660099999999998E-2</v>
      </c>
      <c r="AK872" s="4">
        <v>3.4282199999999999E-2</v>
      </c>
      <c r="AL872" s="4">
        <v>3.4912800000000001E-2</v>
      </c>
      <c r="AM872" s="4">
        <v>3.5532599999999998E-2</v>
      </c>
      <c r="AN872" s="4">
        <v>3.6128100000000003E-2</v>
      </c>
      <c r="AO872" s="4">
        <v>3.6704399999999998E-2</v>
      </c>
      <c r="AP872" s="4">
        <v>3.7272949999999999E-2</v>
      </c>
      <c r="AQ872" s="4">
        <v>3.78328E-2</v>
      </c>
      <c r="AR872" s="4">
        <v>3.8382199999999998E-2</v>
      </c>
      <c r="AS872" s="4">
        <v>3.8920299999999998E-2</v>
      </c>
      <c r="AT872" s="4">
        <v>3.9447049999999997E-2</v>
      </c>
      <c r="AU872" s="4">
        <v>3.996545E-2</v>
      </c>
      <c r="AV872" s="4">
        <v>4.0481950000000003E-2</v>
      </c>
      <c r="AW872" s="4">
        <v>4.1004850000000002E-2</v>
      </c>
      <c r="AX872" s="4">
        <v>4.1540100000000003E-2</v>
      </c>
      <c r="AY872" s="4">
        <v>4.2090099999999998E-2</v>
      </c>
      <c r="AZ872" s="4">
        <v>4.2653450000000002E-2</v>
      </c>
      <c r="BA872" s="4">
        <v>4.2647381999999998E-2</v>
      </c>
      <c r="BB872" s="4">
        <v>4.322434E-2</v>
      </c>
      <c r="BC872" s="4">
        <v>4.3809103000000002E-2</v>
      </c>
      <c r="BD872" s="4">
        <v>4.4262903999999999E-2</v>
      </c>
      <c r="BE872" s="4">
        <v>4.4721405999999998E-2</v>
      </c>
      <c r="BF872" s="4">
        <v>4.5184655999999997E-2</v>
      </c>
      <c r="BG872" s="4">
        <v>4.5692111000000001E-2</v>
      </c>
      <c r="BH872" s="4">
        <v>4.3864426999999998E-2</v>
      </c>
      <c r="BI872" s="4">
        <v>4.9129296000000003E-2</v>
      </c>
      <c r="BJ872" s="4">
        <v>4.9129296000000003E-2</v>
      </c>
      <c r="BK872" s="4">
        <v>4.9129296000000003E-2</v>
      </c>
    </row>
    <row r="873" spans="2:63" x14ac:dyDescent="0.3">
      <c r="B873" s="3" t="s">
        <v>63</v>
      </c>
      <c r="C873" s="3" t="s">
        <v>152</v>
      </c>
      <c r="D873" s="3" t="s">
        <v>231</v>
      </c>
      <c r="E873" s="3" t="s">
        <v>232</v>
      </c>
      <c r="F873" s="3" t="s">
        <v>91</v>
      </c>
      <c r="G873" s="3" t="s">
        <v>92</v>
      </c>
      <c r="H873" s="3" t="s">
        <v>69</v>
      </c>
      <c r="I873" s="3" t="s">
        <v>70</v>
      </c>
      <c r="J873" s="3">
        <v>6.3490005849999998</v>
      </c>
      <c r="K873" s="3">
        <v>6.3689858880000001</v>
      </c>
      <c r="L873" s="3">
        <v>7.0812001960000002</v>
      </c>
      <c r="M873" s="3">
        <v>7.3350155580000003</v>
      </c>
      <c r="N873" s="3">
        <v>7.6827131130000001</v>
      </c>
      <c r="O873" s="3">
        <v>7.0189417860000001</v>
      </c>
      <c r="P873" s="3">
        <v>5.1335108319999998</v>
      </c>
      <c r="Q873" s="3">
        <v>5.5786574419999999</v>
      </c>
      <c r="R873" s="3">
        <v>4.0051956180000001</v>
      </c>
      <c r="S873" s="3">
        <v>5.2298391249999998</v>
      </c>
      <c r="T873" s="3">
        <v>5.0589927000000001</v>
      </c>
      <c r="U873" s="3">
        <v>4.1093074789999999</v>
      </c>
      <c r="V873" s="3">
        <v>5.1924199260000004</v>
      </c>
      <c r="W873" s="3">
        <v>3.6010496750000001</v>
      </c>
      <c r="X873" s="3">
        <v>2.8355552909999999</v>
      </c>
      <c r="Y873" s="3">
        <v>2.742856958</v>
      </c>
      <c r="Z873" s="3">
        <v>2.7694920629999999</v>
      </c>
      <c r="AA873" s="3">
        <v>5.9192167180000004</v>
      </c>
      <c r="AB873" s="3">
        <v>5.7404566880000001</v>
      </c>
      <c r="AC873" s="3">
        <v>10.80003344</v>
      </c>
      <c r="AD873" s="3">
        <v>3.8487142200000002</v>
      </c>
      <c r="AE873" s="3">
        <v>4.8121729169999998</v>
      </c>
      <c r="AF873" s="3">
        <v>3.610793191</v>
      </c>
      <c r="AG873" s="3">
        <v>3.7596436949999998</v>
      </c>
      <c r="AH873" s="3">
        <v>3.6239985159999999</v>
      </c>
      <c r="AI873" s="3">
        <v>3.3211992110000002</v>
      </c>
      <c r="AJ873" s="3">
        <v>3.3320996909999998</v>
      </c>
      <c r="AK873" s="3">
        <v>3.3023137839999999</v>
      </c>
      <c r="AL873" s="3">
        <v>3.408526508</v>
      </c>
      <c r="AM873" s="3">
        <v>3.6502307799999998</v>
      </c>
      <c r="AN873" s="3">
        <v>2.8186306189999999</v>
      </c>
      <c r="AO873" s="3">
        <v>2.8393823579999999</v>
      </c>
      <c r="AP873" s="3">
        <v>3.0044065600000001</v>
      </c>
      <c r="AQ873" s="3">
        <v>3.1144803849999998</v>
      </c>
      <c r="AR873" s="3">
        <v>3.1211745909999999</v>
      </c>
      <c r="AS873" s="3">
        <v>2.9337686409999999</v>
      </c>
      <c r="AT873" s="3">
        <v>2.8726228549999999</v>
      </c>
      <c r="AU873" s="3">
        <v>3.1038139839999999</v>
      </c>
      <c r="AV873" s="3">
        <v>2.9133386890000001</v>
      </c>
      <c r="AW873" s="3">
        <v>2.9466182669999998</v>
      </c>
      <c r="AX873" s="3">
        <v>3.3224877240000001</v>
      </c>
      <c r="AY873" s="3">
        <v>3.2346763090000001</v>
      </c>
      <c r="AZ873" s="3">
        <v>3.4612299809999998</v>
      </c>
      <c r="BA873" s="3">
        <v>3.8310785350000001</v>
      </c>
      <c r="BB873" s="3">
        <v>3.9814753110000001</v>
      </c>
      <c r="BC873" s="3">
        <v>3.3069346550000001</v>
      </c>
      <c r="BD873" s="3">
        <v>3.0536939350000001</v>
      </c>
      <c r="BE873" s="3">
        <v>3.1962729589999999</v>
      </c>
      <c r="BF873" s="3">
        <v>3.381796762</v>
      </c>
      <c r="BG873" s="3">
        <v>3.3150840430000001</v>
      </c>
      <c r="BH873" s="3">
        <v>2.942808726</v>
      </c>
      <c r="BI873" s="3">
        <v>2.963351614</v>
      </c>
      <c r="BJ873" s="3">
        <v>3.0090052599999999</v>
      </c>
      <c r="BK873" s="3">
        <v>3.0536368839999999</v>
      </c>
    </row>
    <row r="874" spans="2:63" x14ac:dyDescent="0.3">
      <c r="B874" s="4" t="s">
        <v>63</v>
      </c>
      <c r="C874" s="4" t="s">
        <v>64</v>
      </c>
      <c r="D874" s="4" t="s">
        <v>233</v>
      </c>
      <c r="E874" s="4" t="s">
        <v>234</v>
      </c>
      <c r="F874" s="4" t="s">
        <v>67</v>
      </c>
      <c r="G874" s="4" t="s">
        <v>68</v>
      </c>
      <c r="H874" s="4" t="s">
        <v>69</v>
      </c>
      <c r="I874" s="4" t="s">
        <v>70</v>
      </c>
      <c r="J874" s="4">
        <v>5.1010899099999998</v>
      </c>
      <c r="K874" s="4">
        <v>5.0968008510000002</v>
      </c>
      <c r="L874" s="4">
        <v>6.665919583</v>
      </c>
      <c r="M874" s="4">
        <v>6.3702407159999996</v>
      </c>
      <c r="N874" s="4">
        <v>5.5768123840000001</v>
      </c>
      <c r="O874" s="4">
        <v>7.2924354850000004</v>
      </c>
      <c r="P874" s="4">
        <v>6.2383359880000002</v>
      </c>
      <c r="Q874" s="4">
        <v>6.9423966019999996</v>
      </c>
      <c r="R874" s="4">
        <v>6.7364860540000002</v>
      </c>
      <c r="S874" s="4">
        <v>6.4437102450000001</v>
      </c>
      <c r="T874" s="4">
        <v>6.4345404630000003</v>
      </c>
      <c r="U874" s="4">
        <v>9.2019619069999994</v>
      </c>
      <c r="V874" s="4">
        <v>8.5611003649999997</v>
      </c>
      <c r="W874" s="4">
        <v>7.9684300319999997</v>
      </c>
      <c r="X874" s="4">
        <v>9.0095582279999995</v>
      </c>
      <c r="Y874" s="4">
        <v>8.9908783670000005</v>
      </c>
      <c r="Z874" s="4">
        <v>7.6048362269999998</v>
      </c>
      <c r="AA874" s="4">
        <v>11.4380413</v>
      </c>
      <c r="AB874" s="4">
        <v>13.087753620000001</v>
      </c>
      <c r="AC874" s="4">
        <v>13.091631080000001</v>
      </c>
      <c r="AD874" s="4">
        <v>11.4301792</v>
      </c>
      <c r="AE874" s="4">
        <v>11.05163211</v>
      </c>
      <c r="AF874" s="4">
        <v>11.5261391</v>
      </c>
      <c r="AG874" s="4">
        <v>11.22448661</v>
      </c>
      <c r="AH874" s="4">
        <v>15.24567309</v>
      </c>
      <c r="AI874" s="4">
        <v>18.621737769999999</v>
      </c>
      <c r="AJ874" s="4">
        <v>18.542274259999999</v>
      </c>
      <c r="AK874" s="4">
        <v>18.736625230000001</v>
      </c>
      <c r="AL874" s="4">
        <v>18.981136190000001</v>
      </c>
      <c r="AM874" s="4">
        <v>18.9819031</v>
      </c>
      <c r="AN874" s="4">
        <v>15.449679550000001</v>
      </c>
      <c r="AO874" s="4">
        <v>16.979277459999999</v>
      </c>
      <c r="AP874" s="4">
        <v>15.82418822</v>
      </c>
      <c r="AQ874" s="4">
        <v>19.41227202</v>
      </c>
      <c r="AR874" s="4">
        <v>22.267926899999999</v>
      </c>
      <c r="AS874" s="4">
        <v>22.411244870000001</v>
      </c>
      <c r="AT874" s="4">
        <v>24.837556450000001</v>
      </c>
      <c r="AU874" s="4">
        <v>33.229823500000002</v>
      </c>
      <c r="AV874" s="4">
        <v>31.308866200000001</v>
      </c>
      <c r="AW874" s="4">
        <v>33.777619989999998</v>
      </c>
      <c r="AX874" s="4">
        <v>36.697464099999998</v>
      </c>
      <c r="AY874" s="4">
        <v>27.87633318</v>
      </c>
      <c r="AZ874" s="4">
        <v>27.922424979999999</v>
      </c>
      <c r="BA874" s="4">
        <v>30.374018599999999</v>
      </c>
      <c r="BB874" s="4">
        <v>33.070208039999997</v>
      </c>
      <c r="BC874" s="4">
        <v>35.38781402</v>
      </c>
      <c r="BD874" s="4">
        <v>37.917122200000001</v>
      </c>
      <c r="BE874" s="4">
        <v>32.463055760000003</v>
      </c>
      <c r="BF874" s="4">
        <v>35.726984209999998</v>
      </c>
      <c r="BG874" s="4">
        <v>39.721415569999998</v>
      </c>
      <c r="BH874" s="4">
        <v>34.518132999999999</v>
      </c>
      <c r="BI874" s="4">
        <v>37.494936060000001</v>
      </c>
      <c r="BJ874" s="4">
        <v>37.238269080000002</v>
      </c>
      <c r="BK874" s="4">
        <v>39.05043225</v>
      </c>
    </row>
    <row r="875" spans="2:63" x14ac:dyDescent="0.3">
      <c r="B875" s="3" t="s">
        <v>63</v>
      </c>
      <c r="C875" s="3" t="s">
        <v>64</v>
      </c>
      <c r="D875" s="3" t="s">
        <v>233</v>
      </c>
      <c r="E875" s="3" t="s">
        <v>234</v>
      </c>
      <c r="F875" s="3" t="s">
        <v>71</v>
      </c>
      <c r="G875" s="3" t="s">
        <v>72</v>
      </c>
      <c r="H875" s="3" t="s">
        <v>69</v>
      </c>
      <c r="I875" s="3" t="s">
        <v>70</v>
      </c>
      <c r="J875" s="3">
        <v>5.6790227999999998E-2</v>
      </c>
      <c r="K875" s="3">
        <v>5.6742477999999999E-2</v>
      </c>
      <c r="L875" s="3">
        <v>6.3632021999999996E-2</v>
      </c>
      <c r="M875" s="3">
        <v>5.3080371000000001E-2</v>
      </c>
      <c r="N875" s="3">
        <v>5.9961428999999997E-2</v>
      </c>
      <c r="O875" s="3">
        <v>6.7038955999999997E-2</v>
      </c>
      <c r="P875" s="3">
        <v>7.3922435999999994E-2</v>
      </c>
      <c r="Q875" s="3">
        <v>7.7156898000000002E-2</v>
      </c>
      <c r="R875" s="3">
        <v>8.0668383999999996E-2</v>
      </c>
      <c r="S875" s="3">
        <v>7.3636759999999996E-2</v>
      </c>
      <c r="T875" s="3">
        <v>9.5103370000000007E-2</v>
      </c>
      <c r="U875" s="3">
        <v>0.169017321</v>
      </c>
      <c r="V875" s="3">
        <v>0.133139494</v>
      </c>
      <c r="W875" s="3">
        <v>0.16335603400000001</v>
      </c>
      <c r="X875" s="3">
        <v>0.172255241</v>
      </c>
      <c r="Y875" s="3">
        <v>0.193844608</v>
      </c>
      <c r="Z875" s="3">
        <v>0.25381400999999998</v>
      </c>
      <c r="AA875" s="3">
        <v>0.34205404</v>
      </c>
      <c r="AB875" s="3">
        <v>0.34273331099999998</v>
      </c>
      <c r="AC875" s="3">
        <v>0.43634394599999998</v>
      </c>
      <c r="AD875" s="3">
        <v>0.98301266200000004</v>
      </c>
      <c r="AE875" s="3">
        <v>0.90509719499999997</v>
      </c>
      <c r="AF875" s="3">
        <v>0.73868138699999997</v>
      </c>
      <c r="AG875" s="3">
        <v>0.656411788</v>
      </c>
      <c r="AH875" s="3">
        <v>0.84988325899999995</v>
      </c>
      <c r="AI875" s="3">
        <v>1.1047697729999999</v>
      </c>
      <c r="AJ875" s="3">
        <v>1.0662022929999999</v>
      </c>
      <c r="AK875" s="3">
        <v>0.97721457499999997</v>
      </c>
      <c r="AL875" s="3">
        <v>0.99289933399999997</v>
      </c>
      <c r="AM875" s="3">
        <v>1.061765777</v>
      </c>
      <c r="AN875" s="3">
        <v>0.71864035900000001</v>
      </c>
      <c r="AO875" s="3">
        <v>0.90722800800000003</v>
      </c>
      <c r="AP875" s="3">
        <v>1.8697925369999999</v>
      </c>
      <c r="AQ875" s="3">
        <v>1.87455232</v>
      </c>
      <c r="AR875" s="3">
        <v>1.963742798</v>
      </c>
      <c r="AS875" s="3">
        <v>1.62113895</v>
      </c>
      <c r="AT875" s="3">
        <v>1.537065417</v>
      </c>
      <c r="AU875" s="3">
        <v>1.801968185</v>
      </c>
      <c r="AV875" s="3">
        <v>1.3476983</v>
      </c>
      <c r="AW875" s="3">
        <v>1.690594946</v>
      </c>
      <c r="AX875" s="3">
        <v>2.1314395789999998</v>
      </c>
      <c r="AY875" s="3">
        <v>1.8094048039999999</v>
      </c>
      <c r="AZ875" s="3">
        <v>2.553940307</v>
      </c>
      <c r="BA875" s="3">
        <v>2.834142844</v>
      </c>
      <c r="BB875" s="3">
        <v>3.3047381260000002</v>
      </c>
      <c r="BC875" s="3">
        <v>3.724126118</v>
      </c>
      <c r="BD875" s="3">
        <v>3.421247975</v>
      </c>
      <c r="BE875" s="3">
        <v>4.8348560100000002</v>
      </c>
      <c r="BF875" s="3">
        <v>4.4511336100000003</v>
      </c>
      <c r="BG875" s="3">
        <v>4.3451093370000002</v>
      </c>
      <c r="BH875" s="3">
        <v>3.9364319330000002</v>
      </c>
      <c r="BI875" s="3">
        <v>5.0695582180000001</v>
      </c>
      <c r="BJ875" s="3">
        <v>5.0348551800000001</v>
      </c>
      <c r="BK875" s="3">
        <v>5.2798713790000003</v>
      </c>
    </row>
    <row r="876" spans="2:63" x14ac:dyDescent="0.3">
      <c r="B876" s="4" t="s">
        <v>63</v>
      </c>
      <c r="C876" s="4" t="s">
        <v>64</v>
      </c>
      <c r="D876" s="4" t="s">
        <v>233</v>
      </c>
      <c r="E876" s="4" t="s">
        <v>234</v>
      </c>
      <c r="F876" s="4" t="s">
        <v>73</v>
      </c>
      <c r="G876" s="4" t="s">
        <v>74</v>
      </c>
      <c r="H876" s="4" t="s">
        <v>69</v>
      </c>
      <c r="I876" s="4" t="s">
        <v>70</v>
      </c>
      <c r="J876" s="4">
        <v>0.22185455900000001</v>
      </c>
      <c r="K876" s="4">
        <v>0.22166802099999999</v>
      </c>
      <c r="L876" s="4">
        <v>0.116158181</v>
      </c>
      <c r="M876" s="4">
        <v>0.12313951099999999</v>
      </c>
      <c r="N876" s="4">
        <v>0.15459806500000001</v>
      </c>
      <c r="O876" s="4">
        <v>0.14401582499999999</v>
      </c>
      <c r="P876" s="4">
        <v>0.16216797099999999</v>
      </c>
      <c r="Q876" s="4">
        <v>0.155036165</v>
      </c>
      <c r="R876" s="4">
        <v>0.17250021099999999</v>
      </c>
      <c r="S876" s="4">
        <v>0.16182055400000001</v>
      </c>
      <c r="T876" s="4">
        <v>0.165174827</v>
      </c>
      <c r="U876" s="4">
        <v>0.25867824099999998</v>
      </c>
      <c r="V876" s="4">
        <v>0.26129851999999998</v>
      </c>
      <c r="W876" s="4">
        <v>0.24192586999999999</v>
      </c>
      <c r="X876" s="4">
        <v>0.218450435</v>
      </c>
      <c r="Y876" s="4">
        <v>0.34374056200000003</v>
      </c>
      <c r="Z876" s="4">
        <v>0.279362165</v>
      </c>
      <c r="AA876" s="4">
        <v>0.45361955900000001</v>
      </c>
      <c r="AB876" s="4">
        <v>0.473589443</v>
      </c>
      <c r="AC876" s="4">
        <v>0.61618736299999999</v>
      </c>
      <c r="AD876" s="4">
        <v>0.71160928000000001</v>
      </c>
      <c r="AE876" s="4">
        <v>0.76111866800000005</v>
      </c>
      <c r="AF876" s="4">
        <v>0.68191781399999996</v>
      </c>
      <c r="AG876" s="4">
        <v>0.60071506299999999</v>
      </c>
      <c r="AH876" s="4">
        <v>1.00500806</v>
      </c>
      <c r="AI876" s="4">
        <v>1.3011392770000001</v>
      </c>
      <c r="AJ876" s="4">
        <v>1.4409629049999999</v>
      </c>
      <c r="AK876" s="4">
        <v>1.80287302</v>
      </c>
      <c r="AL876" s="4">
        <v>1.5240719009999999</v>
      </c>
      <c r="AM876" s="4">
        <v>1.599351725</v>
      </c>
      <c r="AN876" s="4">
        <v>1.6180968010000001</v>
      </c>
      <c r="AO876" s="4">
        <v>1.3530924799999999</v>
      </c>
      <c r="AP876" s="4">
        <v>1.1906436490000001</v>
      </c>
      <c r="AQ876" s="4">
        <v>1.3506604179999999</v>
      </c>
      <c r="AR876" s="4">
        <v>1.5116949749999999</v>
      </c>
      <c r="AS876" s="4">
        <v>1.5020199489999999</v>
      </c>
      <c r="AT876" s="4">
        <v>1.515245698</v>
      </c>
      <c r="AU876" s="4">
        <v>2.02038063</v>
      </c>
      <c r="AV876" s="4">
        <v>2.0240725820000001</v>
      </c>
      <c r="AW876" s="4">
        <v>1.854019173</v>
      </c>
      <c r="AX876" s="4">
        <v>2.0584113789999998</v>
      </c>
      <c r="AY876" s="4">
        <v>2.515773394</v>
      </c>
      <c r="AZ876" s="4">
        <v>2.0076208160000002</v>
      </c>
      <c r="BA876" s="4">
        <v>2.4576066820000002</v>
      </c>
      <c r="BB876" s="4">
        <v>2.742386599</v>
      </c>
      <c r="BC876" s="4">
        <v>2.9067752580000001</v>
      </c>
      <c r="BD876" s="4">
        <v>2.9895583979999998</v>
      </c>
      <c r="BE876" s="4">
        <v>2.860853262</v>
      </c>
      <c r="BF876" s="4">
        <v>2.617848521</v>
      </c>
      <c r="BG876" s="4">
        <v>3.7779799949999999</v>
      </c>
      <c r="BH876" s="4">
        <v>1.6622714329999999</v>
      </c>
      <c r="BI876" s="4">
        <v>1.8484749460000001</v>
      </c>
      <c r="BJ876" s="4">
        <v>2.6104778350000002</v>
      </c>
      <c r="BK876" s="4">
        <v>3.0616207150000001</v>
      </c>
    </row>
    <row r="877" spans="2:63" x14ac:dyDescent="0.3">
      <c r="B877" s="3" t="s">
        <v>63</v>
      </c>
      <c r="C877" s="3" t="s">
        <v>64</v>
      </c>
      <c r="D877" s="3" t="s">
        <v>233</v>
      </c>
      <c r="E877" s="3" t="s">
        <v>234</v>
      </c>
      <c r="F877" s="3" t="s">
        <v>75</v>
      </c>
      <c r="G877" s="3" t="s">
        <v>76</v>
      </c>
      <c r="H877" s="3" t="s">
        <v>69</v>
      </c>
      <c r="I877" s="3" t="s">
        <v>70</v>
      </c>
      <c r="J877" s="3">
        <v>0.30609418500000002</v>
      </c>
      <c r="K877" s="3">
        <v>0.30583681800000001</v>
      </c>
      <c r="L877" s="3">
        <v>0.30929025999999998</v>
      </c>
      <c r="M877" s="3">
        <v>0.34713623999999998</v>
      </c>
      <c r="N877" s="3">
        <v>0.39372116000000001</v>
      </c>
      <c r="O877" s="3">
        <v>0.57735858200000001</v>
      </c>
      <c r="P877" s="3">
        <v>0.61141905799999996</v>
      </c>
      <c r="Q877" s="3">
        <v>0.64149591800000005</v>
      </c>
      <c r="R877" s="3">
        <v>0.65918696499999996</v>
      </c>
      <c r="S877" s="3">
        <v>0.56160054299999995</v>
      </c>
      <c r="T877" s="3">
        <v>0.87054021100000001</v>
      </c>
      <c r="U877" s="3">
        <v>1.3437772800000001</v>
      </c>
      <c r="V877" s="3">
        <v>1.419233561</v>
      </c>
      <c r="W877" s="3">
        <v>1.531907822</v>
      </c>
      <c r="X877" s="3">
        <v>1.7211691730000001</v>
      </c>
      <c r="Y877" s="3">
        <v>1.6116831309999999</v>
      </c>
      <c r="Z877" s="3">
        <v>1.447085148</v>
      </c>
      <c r="AA877" s="3">
        <v>2.1445201030000001</v>
      </c>
      <c r="AB877" s="3">
        <v>2.4577948599999999</v>
      </c>
      <c r="AC877" s="3">
        <v>2.5843375320000002</v>
      </c>
      <c r="AD877" s="3">
        <v>5.0675201469999998</v>
      </c>
      <c r="AE877" s="3">
        <v>5.2523849900000004</v>
      </c>
      <c r="AF877" s="3">
        <v>5.5069818570000004</v>
      </c>
      <c r="AG877" s="3">
        <v>5.5296775909999996</v>
      </c>
      <c r="AH877" s="3">
        <v>7.4178836590000001</v>
      </c>
      <c r="AI877" s="3">
        <v>9.0784894279999993</v>
      </c>
      <c r="AJ877" s="3">
        <v>8.9362420440000001</v>
      </c>
      <c r="AK877" s="3">
        <v>9.4145244199999993</v>
      </c>
      <c r="AL877" s="3">
        <v>10.19690359</v>
      </c>
      <c r="AM877" s="3">
        <v>10.517552589999999</v>
      </c>
      <c r="AN877" s="3">
        <v>8.708280942</v>
      </c>
      <c r="AO877" s="3">
        <v>9.5433547619999999</v>
      </c>
      <c r="AP877" s="3">
        <v>8.7319145010000003</v>
      </c>
      <c r="AQ877" s="3">
        <v>10.09980914</v>
      </c>
      <c r="AR877" s="3">
        <v>11.26967851</v>
      </c>
      <c r="AS877" s="3">
        <v>11.604858999999999</v>
      </c>
      <c r="AT877" s="3">
        <v>12.95491825</v>
      </c>
      <c r="AU877" s="3">
        <v>17.026958629999999</v>
      </c>
      <c r="AV877" s="3">
        <v>16.459778329999999</v>
      </c>
      <c r="AW877" s="3">
        <v>18.680649670000001</v>
      </c>
      <c r="AX877" s="3">
        <v>22.579185939999999</v>
      </c>
      <c r="AY877" s="3">
        <v>14.76776036</v>
      </c>
      <c r="AZ877" s="3">
        <v>14.79089847</v>
      </c>
      <c r="BA877" s="3">
        <v>16.30837773</v>
      </c>
      <c r="BB877" s="3">
        <v>18.8112663</v>
      </c>
      <c r="BC877" s="3">
        <v>20.79860832</v>
      </c>
      <c r="BD877" s="3">
        <v>22.071998829999998</v>
      </c>
      <c r="BE877" s="3">
        <v>19.676913030000001</v>
      </c>
      <c r="BF877" s="3">
        <v>21.50252218</v>
      </c>
      <c r="BG877" s="3">
        <v>24.471123890000001</v>
      </c>
      <c r="BH877" s="3">
        <v>19.028038219999999</v>
      </c>
      <c r="BI877" s="3">
        <v>21.207847829999999</v>
      </c>
      <c r="BJ877" s="3">
        <v>21.062672110000001</v>
      </c>
      <c r="BK877" s="3">
        <v>22.08766601</v>
      </c>
    </row>
    <row r="878" spans="2:63" x14ac:dyDescent="0.3">
      <c r="B878" s="4" t="s">
        <v>63</v>
      </c>
      <c r="C878" s="4" t="s">
        <v>64</v>
      </c>
      <c r="D878" s="4" t="s">
        <v>233</v>
      </c>
      <c r="E878" s="4" t="s">
        <v>234</v>
      </c>
      <c r="F878" s="4" t="s">
        <v>77</v>
      </c>
      <c r="G878" s="4" t="s">
        <v>78</v>
      </c>
      <c r="H878" s="4" t="s">
        <v>69</v>
      </c>
      <c r="I878" s="4" t="s">
        <v>70</v>
      </c>
      <c r="J878" s="4"/>
      <c r="K878" s="4"/>
      <c r="L878" s="4"/>
      <c r="M878" s="4"/>
      <c r="N878" s="4"/>
      <c r="O878" s="4"/>
      <c r="P878" s="4"/>
      <c r="Q878" s="4"/>
      <c r="R878" s="4"/>
      <c r="S878" s="4"/>
      <c r="T878" s="4"/>
      <c r="U878" s="4"/>
      <c r="V878" s="4"/>
      <c r="W878" s="4"/>
      <c r="X878" s="4"/>
      <c r="Y878" s="4"/>
      <c r="Z878" s="4"/>
      <c r="AA878" s="4"/>
      <c r="AB878" s="4">
        <v>6.8494130000000004E-3</v>
      </c>
      <c r="AC878" s="4">
        <v>6.4511270000000001E-3</v>
      </c>
      <c r="AD878" s="4">
        <v>0.21788671100000001</v>
      </c>
      <c r="AE878" s="4">
        <v>0.22153561599999999</v>
      </c>
      <c r="AF878" s="4">
        <v>0.16109754400000001</v>
      </c>
      <c r="AG878" s="4">
        <v>0.224331209</v>
      </c>
      <c r="AH878" s="4">
        <v>0.26817529299999998</v>
      </c>
      <c r="AI878" s="4">
        <v>0.31361857700000001</v>
      </c>
      <c r="AJ878" s="4">
        <v>0.30371614400000002</v>
      </c>
      <c r="AK878" s="4">
        <v>0.284800632</v>
      </c>
      <c r="AL878" s="4">
        <v>0.27131219600000001</v>
      </c>
      <c r="AM878" s="4">
        <v>0.28385635399999998</v>
      </c>
      <c r="AN878" s="4">
        <v>0.227738525</v>
      </c>
      <c r="AO878" s="4">
        <v>0.24989023099999999</v>
      </c>
      <c r="AP878" s="4">
        <v>0.24036687000000001</v>
      </c>
      <c r="AQ878" s="4">
        <v>0.29170829700000001</v>
      </c>
      <c r="AR878" s="4">
        <v>0.35765353799999999</v>
      </c>
      <c r="AS878" s="4">
        <v>0.37933443100000003</v>
      </c>
      <c r="AT878" s="4">
        <v>0.48482625099999999</v>
      </c>
      <c r="AU878" s="4">
        <v>0.52994673599999997</v>
      </c>
      <c r="AV878" s="4">
        <v>0.51003668000000002</v>
      </c>
      <c r="AW878" s="4">
        <v>0.51806655499999998</v>
      </c>
      <c r="AX878" s="4">
        <v>0.59457794399999997</v>
      </c>
      <c r="AY878" s="4">
        <v>0.56643476299999995</v>
      </c>
      <c r="AZ878" s="4">
        <v>1.043294846</v>
      </c>
      <c r="BA878" s="4">
        <v>1.169484688</v>
      </c>
      <c r="BB878" s="4">
        <v>1.367735272</v>
      </c>
      <c r="BC878" s="4">
        <v>1.48210222</v>
      </c>
      <c r="BD878" s="4">
        <v>1.607595407</v>
      </c>
      <c r="BE878" s="4">
        <v>1.418526615</v>
      </c>
      <c r="BF878" s="4">
        <v>1.517811751</v>
      </c>
      <c r="BG878" s="4">
        <v>1.6869266590000001</v>
      </c>
      <c r="BH878" s="4">
        <v>1.4621223320000001</v>
      </c>
      <c r="BI878" s="4">
        <v>1.5852169949999999</v>
      </c>
      <c r="BJ878" s="4">
        <v>1.6118233390000001</v>
      </c>
      <c r="BK878" s="4">
        <v>1.8020872489999999</v>
      </c>
    </row>
    <row r="879" spans="2:63" x14ac:dyDescent="0.3">
      <c r="B879" s="3" t="s">
        <v>63</v>
      </c>
      <c r="C879" s="3" t="s">
        <v>64</v>
      </c>
      <c r="D879" s="3" t="s">
        <v>233</v>
      </c>
      <c r="E879" s="3" t="s">
        <v>234</v>
      </c>
      <c r="F879" s="3" t="s">
        <v>79</v>
      </c>
      <c r="G879" s="3" t="s">
        <v>80</v>
      </c>
      <c r="H879" s="3" t="s">
        <v>69</v>
      </c>
      <c r="I879" s="3" t="s">
        <v>70</v>
      </c>
      <c r="J879" s="3"/>
      <c r="K879" s="3"/>
      <c r="L879" s="3"/>
      <c r="M879" s="3"/>
      <c r="N879" s="3"/>
      <c r="O879" s="3"/>
      <c r="P879" s="3"/>
      <c r="Q879" s="3"/>
      <c r="R879" s="3"/>
      <c r="S879" s="3"/>
      <c r="T879" s="3"/>
      <c r="U879" s="3">
        <v>1.0724955E-2</v>
      </c>
      <c r="V879" s="3">
        <v>1.0833593000000001E-2</v>
      </c>
      <c r="W879" s="3">
        <v>1.7147834000000001E-2</v>
      </c>
      <c r="X879" s="3">
        <v>2.3391621000000001E-2</v>
      </c>
      <c r="Y879" s="3">
        <v>2.3211119999999998E-2</v>
      </c>
      <c r="Z879" s="3">
        <v>1.8890250000000001E-2</v>
      </c>
      <c r="AA879" s="3">
        <v>3.8805757000000003E-2</v>
      </c>
      <c r="AB879" s="3">
        <v>2.7397654E-2</v>
      </c>
      <c r="AC879" s="3">
        <v>2.5804508E-2</v>
      </c>
      <c r="AD879" s="3">
        <v>0.421997079</v>
      </c>
      <c r="AE879" s="3">
        <v>0.40432288</v>
      </c>
      <c r="AF879" s="3">
        <v>0.43318361599999999</v>
      </c>
      <c r="AG879" s="3">
        <v>0.42344469000000001</v>
      </c>
      <c r="AH879" s="3">
        <v>0.56102376600000003</v>
      </c>
      <c r="AI879" s="3">
        <v>0.69671067600000003</v>
      </c>
      <c r="AJ879" s="3">
        <v>0.72662340400000003</v>
      </c>
      <c r="AK879" s="3">
        <v>0.70591196599999995</v>
      </c>
      <c r="AL879" s="3">
        <v>0.74415241200000004</v>
      </c>
      <c r="AM879" s="3">
        <v>0.74295941499999996</v>
      </c>
      <c r="AN879" s="3">
        <v>0.16049154600000001</v>
      </c>
      <c r="AO879" s="3">
        <v>0.22136874300000001</v>
      </c>
      <c r="AP879" s="3">
        <v>0.230477444</v>
      </c>
      <c r="AQ879" s="3">
        <v>0.31576801700000001</v>
      </c>
      <c r="AR879" s="3">
        <v>0.36559272500000001</v>
      </c>
      <c r="AS879" s="3">
        <v>0.35808773700000002</v>
      </c>
      <c r="AT879" s="3">
        <v>0.40817509699999999</v>
      </c>
      <c r="AU879" s="3">
        <v>0.58913448000000002</v>
      </c>
      <c r="AV879" s="3">
        <v>0.56525000599999997</v>
      </c>
      <c r="AW879" s="3">
        <v>0.78901422600000004</v>
      </c>
      <c r="AX879" s="3">
        <v>0.66533097399999996</v>
      </c>
      <c r="AY879" s="3">
        <v>0.746475891</v>
      </c>
      <c r="AZ879" s="3">
        <v>0.79320590800000002</v>
      </c>
      <c r="BA879" s="3">
        <v>0.85589962100000005</v>
      </c>
      <c r="BB879" s="3">
        <v>0.91479653299999997</v>
      </c>
      <c r="BC879" s="3">
        <v>0.82881515400000005</v>
      </c>
      <c r="BD879" s="3">
        <v>0.86233283500000002</v>
      </c>
      <c r="BE879" s="3">
        <v>0.59731981999999995</v>
      </c>
      <c r="BF879" s="3">
        <v>0.688050045</v>
      </c>
      <c r="BG879" s="3">
        <v>0.64764107199999998</v>
      </c>
      <c r="BH879" s="3">
        <v>0.62786533700000002</v>
      </c>
      <c r="BI879" s="3">
        <v>0.63964359599999998</v>
      </c>
      <c r="BJ879" s="3">
        <v>0.63526499400000003</v>
      </c>
      <c r="BK879" s="3">
        <v>0.66617953100000005</v>
      </c>
    </row>
    <row r="880" spans="2:63" x14ac:dyDescent="0.3">
      <c r="B880" s="4" t="s">
        <v>63</v>
      </c>
      <c r="C880" s="4" t="s">
        <v>64</v>
      </c>
      <c r="D880" s="4" t="s">
        <v>233</v>
      </c>
      <c r="E880" s="4" t="s">
        <v>234</v>
      </c>
      <c r="F880" s="4" t="s">
        <v>81</v>
      </c>
      <c r="G880" s="4" t="s">
        <v>82</v>
      </c>
      <c r="H880" s="4" t="s">
        <v>69</v>
      </c>
      <c r="I880" s="4" t="s">
        <v>70</v>
      </c>
      <c r="J880" s="4">
        <v>7.3228710000000002E-2</v>
      </c>
      <c r="K880" s="4">
        <v>7.3167139000000006E-2</v>
      </c>
      <c r="L880" s="4">
        <v>8.3504018999999999E-2</v>
      </c>
      <c r="M880" s="4">
        <v>7.6384705999999997E-2</v>
      </c>
      <c r="N880" s="4">
        <v>8.6701548000000003E-2</v>
      </c>
      <c r="O880" s="4">
        <v>0.28330842699999997</v>
      </c>
      <c r="P880" s="4">
        <v>0.33986946299999998</v>
      </c>
      <c r="Q880" s="4">
        <v>0.34316410400000003</v>
      </c>
      <c r="R880" s="4">
        <v>0.34651933899999998</v>
      </c>
      <c r="S880" s="4">
        <v>0.34961963600000001</v>
      </c>
      <c r="T880" s="4">
        <v>0.35487085499999999</v>
      </c>
      <c r="U880" s="4">
        <v>0.47793748600000002</v>
      </c>
      <c r="V880" s="4">
        <v>0.48858743999999998</v>
      </c>
      <c r="W880" s="4">
        <v>0.52088723999999997</v>
      </c>
      <c r="X880" s="4">
        <v>0.99940666199999995</v>
      </c>
      <c r="Y880" s="4">
        <v>0.98551431099999998</v>
      </c>
      <c r="Z880" s="4">
        <v>0.83377538100000004</v>
      </c>
      <c r="AA880" s="4">
        <v>1.1676633890000001</v>
      </c>
      <c r="AB880" s="4">
        <v>1.4862525280000001</v>
      </c>
      <c r="AC880" s="4">
        <v>1.507073857</v>
      </c>
      <c r="AD880" s="4">
        <v>1.693673558</v>
      </c>
      <c r="AE880" s="4">
        <v>2.0121569689999999</v>
      </c>
      <c r="AF880" s="4">
        <v>1.6906922289999999</v>
      </c>
      <c r="AG880" s="4">
        <v>1.5740041499999999</v>
      </c>
      <c r="AH880" s="4">
        <v>2.1403041370000002</v>
      </c>
      <c r="AI880" s="4">
        <v>2.5817833239999999</v>
      </c>
      <c r="AJ880" s="4">
        <v>2.5668864830000002</v>
      </c>
      <c r="AK880" s="4">
        <v>2.5986063929999998</v>
      </c>
      <c r="AL880" s="4">
        <v>2.587096136</v>
      </c>
      <c r="AM880" s="4">
        <v>2.5540049489999999</v>
      </c>
      <c r="AN880" s="4">
        <v>1.6608480029999999</v>
      </c>
      <c r="AO880" s="4">
        <v>1.7521998139999999</v>
      </c>
      <c r="AP880" s="4">
        <v>1.580127971</v>
      </c>
      <c r="AQ880" s="4">
        <v>1.7518986729999999</v>
      </c>
      <c r="AR880" s="4">
        <v>2.0005764880000001</v>
      </c>
      <c r="AS880" s="4">
        <v>2.054327995</v>
      </c>
      <c r="AT880" s="4">
        <v>2.21608144</v>
      </c>
      <c r="AU880" s="4">
        <v>2.7453649250000001</v>
      </c>
      <c r="AV880" s="4">
        <v>2.53347868</v>
      </c>
      <c r="AW880" s="4">
        <v>2.9843336539999998</v>
      </c>
      <c r="AX880" s="4">
        <v>3.7851034860000001</v>
      </c>
      <c r="AY880" s="4">
        <v>2.936330061</v>
      </c>
      <c r="AZ880" s="4">
        <v>3.27820073</v>
      </c>
      <c r="BA880" s="4">
        <v>3.8758888269999998</v>
      </c>
      <c r="BB880" s="4">
        <v>4.6288429310000003</v>
      </c>
      <c r="BC880" s="4">
        <v>5.0863338499999999</v>
      </c>
      <c r="BD880" s="4">
        <v>6.8134899620000002</v>
      </c>
      <c r="BE880" s="4">
        <v>5.2760799360000004</v>
      </c>
      <c r="BF880" s="4">
        <v>6.1457914919999999</v>
      </c>
      <c r="BG880" s="4">
        <v>7.1523484149999996</v>
      </c>
      <c r="BH880" s="4">
        <v>5.2330825059999997</v>
      </c>
      <c r="BI880" s="4">
        <v>5.6650721849999996</v>
      </c>
      <c r="BJ880" s="4">
        <v>5.62629263</v>
      </c>
      <c r="BK880" s="4">
        <v>5.900090542</v>
      </c>
    </row>
    <row r="881" spans="2:63" x14ac:dyDescent="0.3">
      <c r="B881" s="3" t="s">
        <v>63</v>
      </c>
      <c r="C881" s="3" t="s">
        <v>64</v>
      </c>
      <c r="D881" s="3" t="s">
        <v>233</v>
      </c>
      <c r="E881" s="3" t="s">
        <v>234</v>
      </c>
      <c r="F881" s="3" t="s">
        <v>83</v>
      </c>
      <c r="G881" s="3" t="s">
        <v>84</v>
      </c>
      <c r="H881" s="3" t="s">
        <v>69</v>
      </c>
      <c r="I881" s="3" t="s">
        <v>70</v>
      </c>
      <c r="J881" s="3">
        <v>1.5057522379999999</v>
      </c>
      <c r="K881" s="3">
        <v>1.504486183</v>
      </c>
      <c r="L881" s="3">
        <v>1.6125807430000001</v>
      </c>
      <c r="M881" s="3">
        <v>1.9571506940000001</v>
      </c>
      <c r="N881" s="3">
        <v>1.6750041149999999</v>
      </c>
      <c r="O881" s="3">
        <v>1.2653260980000001</v>
      </c>
      <c r="P881" s="3">
        <v>1.2963694029999999</v>
      </c>
      <c r="Q881" s="3">
        <v>1.4759086610000001</v>
      </c>
      <c r="R881" s="3">
        <v>1.640878998</v>
      </c>
      <c r="S881" s="3">
        <v>1.9376599290000001</v>
      </c>
      <c r="T881" s="3">
        <v>1.4974994720000001</v>
      </c>
      <c r="U881" s="3">
        <v>2.3957029900000002</v>
      </c>
      <c r="V881" s="3">
        <v>2.0701929610000001</v>
      </c>
      <c r="W881" s="3">
        <v>2.2311122480000001</v>
      </c>
      <c r="X881" s="3">
        <v>1.9661416869999999</v>
      </c>
      <c r="Y881" s="3">
        <v>1.9995917560000001</v>
      </c>
      <c r="Z881" s="3">
        <v>1.654873051</v>
      </c>
      <c r="AA881" s="3">
        <v>2.4794079309999999</v>
      </c>
      <c r="AB881" s="3">
        <v>3.0356196980000001</v>
      </c>
      <c r="AC881" s="3">
        <v>3.1857735520000001</v>
      </c>
      <c r="AD881" s="3">
        <v>0.42217147199999999</v>
      </c>
      <c r="AE881" s="3">
        <v>0.42257798000000002</v>
      </c>
      <c r="AF881" s="3">
        <v>0.43220740099999999</v>
      </c>
      <c r="AG881" s="3">
        <v>0.40360952500000002</v>
      </c>
      <c r="AH881" s="3">
        <v>0.40216716200000002</v>
      </c>
      <c r="AI881" s="3">
        <v>0.45553838499999999</v>
      </c>
      <c r="AJ881" s="3">
        <v>0.29102518900000002</v>
      </c>
      <c r="AK881" s="3">
        <v>0.28272990100000001</v>
      </c>
      <c r="AL881" s="3">
        <v>0.33273624299999999</v>
      </c>
      <c r="AM881" s="3">
        <v>0.35459119099999997</v>
      </c>
      <c r="AN881" s="3">
        <v>0.21767399600000001</v>
      </c>
      <c r="AO881" s="3">
        <v>0.28116810199999998</v>
      </c>
      <c r="AP881" s="3">
        <v>0.21645471499999999</v>
      </c>
      <c r="AQ881" s="3">
        <v>0.44309663100000002</v>
      </c>
      <c r="AR881" s="3">
        <v>0.48037380699999999</v>
      </c>
      <c r="AS881" s="3">
        <v>0.43495903699999999</v>
      </c>
      <c r="AT881" s="3">
        <v>0.47055339600000001</v>
      </c>
      <c r="AU881" s="3">
        <v>0.55079717800000005</v>
      </c>
      <c r="AV881" s="3">
        <v>0.49392227599999999</v>
      </c>
      <c r="AW881" s="3">
        <v>0.52792004400000003</v>
      </c>
      <c r="AX881" s="3">
        <v>0.71465604299999996</v>
      </c>
      <c r="AY881" s="3">
        <v>0.28272283300000001</v>
      </c>
      <c r="AZ881" s="3">
        <v>0.29196244300000002</v>
      </c>
      <c r="BA881" s="3">
        <v>0.39402210900000001</v>
      </c>
      <c r="BB881" s="3">
        <v>0.41944585000000001</v>
      </c>
      <c r="BC881" s="3">
        <v>0.50427993100000001</v>
      </c>
      <c r="BD881" s="3">
        <v>0.31147282500000001</v>
      </c>
      <c r="BE881" s="3">
        <v>0.34979882800000001</v>
      </c>
      <c r="BF881" s="3">
        <v>0.55071361900000004</v>
      </c>
      <c r="BG881" s="3">
        <v>0.52959225600000004</v>
      </c>
      <c r="BH881" s="3">
        <v>0.40161861599999998</v>
      </c>
      <c r="BI881" s="3">
        <v>0.47130005200000002</v>
      </c>
      <c r="BJ881" s="3">
        <v>0.46807382600000003</v>
      </c>
      <c r="BK881" s="3">
        <v>0.490852171</v>
      </c>
    </row>
    <row r="882" spans="2:63" x14ac:dyDescent="0.3">
      <c r="B882" s="4" t="s">
        <v>63</v>
      </c>
      <c r="C882" s="4" t="s">
        <v>64</v>
      </c>
      <c r="D882" s="4" t="s">
        <v>233</v>
      </c>
      <c r="E882" s="4" t="s">
        <v>234</v>
      </c>
      <c r="F882" s="4" t="s">
        <v>85</v>
      </c>
      <c r="G882" s="4" t="s">
        <v>86</v>
      </c>
      <c r="H882" s="4" t="s">
        <v>69</v>
      </c>
      <c r="I882" s="4" t="s">
        <v>70</v>
      </c>
      <c r="J882" s="4">
        <v>5.9103799999999996E-6</v>
      </c>
      <c r="K882" s="4">
        <v>5.9054100000000001E-6</v>
      </c>
      <c r="L882" s="4">
        <v>5.7389399999999996E-6</v>
      </c>
      <c r="M882" s="4">
        <v>7.3280799999999996E-6</v>
      </c>
      <c r="N882" s="4">
        <v>5.7778699999999998E-6</v>
      </c>
      <c r="O882" s="4">
        <v>4.2274299999999999E-6</v>
      </c>
      <c r="P882" s="4">
        <v>4.5938500000000001E-6</v>
      </c>
      <c r="Q882" s="4">
        <v>7.0449000000000001E-6</v>
      </c>
      <c r="R882" s="4">
        <v>4.6303399999999998E-6</v>
      </c>
      <c r="S882" s="4">
        <v>4.4114400000000001E-6</v>
      </c>
      <c r="T882" s="4">
        <v>5.2474599999999999E-6</v>
      </c>
      <c r="U882" s="4">
        <v>6.1494400000000002E-6</v>
      </c>
      <c r="V882" s="4">
        <v>6.9014399999999999E-6</v>
      </c>
      <c r="W882" s="4">
        <v>5.8510000000000004E-6</v>
      </c>
      <c r="X882" s="4">
        <v>4.7711900000000003E-6</v>
      </c>
      <c r="Y882" s="4">
        <v>1.2322E-6</v>
      </c>
      <c r="Z882" s="4">
        <v>3.93434E-7</v>
      </c>
      <c r="AA882" s="4">
        <v>6.9858899999999998E-7</v>
      </c>
      <c r="AB882" s="4">
        <v>7.0202499999999996E-7</v>
      </c>
      <c r="AC882" s="4">
        <v>6.8663400000000001E-7</v>
      </c>
      <c r="AD882" s="4">
        <v>8.2778400000000002E-7</v>
      </c>
      <c r="AE882" s="4">
        <v>7.8536900000000002E-7</v>
      </c>
      <c r="AF882" s="4">
        <v>5.4988200000000003E-6</v>
      </c>
      <c r="AG882" s="4">
        <v>6.50359E-6</v>
      </c>
      <c r="AH882" s="4">
        <v>9.6654799999999995E-6</v>
      </c>
      <c r="AI882" s="4">
        <v>1.07141E-5</v>
      </c>
      <c r="AJ882" s="4">
        <v>1.35251E-5</v>
      </c>
      <c r="AK882" s="4">
        <v>1.2625900000000001E-5</v>
      </c>
      <c r="AL882" s="4">
        <v>1.10231E-5</v>
      </c>
      <c r="AM882" s="4">
        <v>1.3819799999999999E-5</v>
      </c>
      <c r="AN882" s="4">
        <v>1.18046E-5</v>
      </c>
      <c r="AO882" s="4">
        <v>1.2522599999999999E-5</v>
      </c>
      <c r="AP882" s="4">
        <v>1.1309599999999999E-5</v>
      </c>
      <c r="AQ882" s="4">
        <v>1.29873E-5</v>
      </c>
      <c r="AR882" s="4">
        <v>1.4630100000000001E-5</v>
      </c>
      <c r="AS882" s="4">
        <v>1.4763099999999999E-5</v>
      </c>
      <c r="AT882" s="4">
        <v>1.58831E-5</v>
      </c>
      <c r="AU882" s="4">
        <v>1.9994900000000001E-5</v>
      </c>
      <c r="AV882" s="4">
        <v>1.8666699999999999E-5</v>
      </c>
      <c r="AW882" s="4">
        <v>2.0052899999999999E-5</v>
      </c>
      <c r="AX882" s="4">
        <v>2.3660699999999999E-5</v>
      </c>
      <c r="AY882" s="4">
        <v>2.3979399999999999E-5</v>
      </c>
      <c r="AZ882" s="4">
        <v>5.57862E-6</v>
      </c>
      <c r="BA882" s="4"/>
      <c r="BB882" s="4"/>
      <c r="BC882" s="4"/>
      <c r="BD882" s="4"/>
      <c r="BE882" s="4"/>
      <c r="BF882" s="4"/>
      <c r="BG882" s="4"/>
      <c r="BH882" s="4"/>
      <c r="BI882" s="4"/>
      <c r="BJ882" s="4"/>
      <c r="BK882" s="4"/>
    </row>
    <row r="883" spans="2:63" x14ac:dyDescent="0.3">
      <c r="B883" s="3" t="s">
        <v>63</v>
      </c>
      <c r="C883" s="3" t="s">
        <v>64</v>
      </c>
      <c r="D883" s="3" t="s">
        <v>233</v>
      </c>
      <c r="E883" s="3" t="s">
        <v>234</v>
      </c>
      <c r="F883" s="3" t="s">
        <v>87</v>
      </c>
      <c r="G883" s="3" t="s">
        <v>88</v>
      </c>
      <c r="H883" s="3" t="s">
        <v>69</v>
      </c>
      <c r="I883" s="3" t="s">
        <v>70</v>
      </c>
      <c r="J883" s="3">
        <v>3.5538000000000002E-3</v>
      </c>
      <c r="K883" s="3">
        <v>3.5783E-3</v>
      </c>
      <c r="L883" s="3">
        <v>3.5868499999999999E-3</v>
      </c>
      <c r="M883" s="3">
        <v>3.5872500000000002E-3</v>
      </c>
      <c r="N883" s="3">
        <v>3.5905500000000001E-3</v>
      </c>
      <c r="O883" s="3">
        <v>3.6045500000000002E-3</v>
      </c>
      <c r="P883" s="3">
        <v>3.6324E-3</v>
      </c>
      <c r="Q883" s="3">
        <v>3.6705499999999999E-3</v>
      </c>
      <c r="R883" s="3">
        <v>3.7119499999999999E-3</v>
      </c>
      <c r="S883" s="3">
        <v>3.7461500000000002E-3</v>
      </c>
      <c r="T883" s="3">
        <v>3.7656500000000002E-3</v>
      </c>
      <c r="U883" s="3">
        <v>3.7688000000000001E-3</v>
      </c>
      <c r="V883" s="3">
        <v>3.7583999999999998E-3</v>
      </c>
      <c r="W883" s="3">
        <v>3.7374999999999999E-3</v>
      </c>
      <c r="X883" s="3">
        <v>3.7107500000000001E-3</v>
      </c>
      <c r="Y883" s="3">
        <v>3.6819999999999999E-3</v>
      </c>
      <c r="Z883" s="3">
        <v>3.65125E-3</v>
      </c>
      <c r="AA883" s="3">
        <v>3.6183999999999999E-3</v>
      </c>
      <c r="AB883" s="3">
        <v>3.5871499999999999E-3</v>
      </c>
      <c r="AC883" s="3">
        <v>3.5620999999999999E-3</v>
      </c>
      <c r="AD883" s="3">
        <v>3.5463999999999999E-3</v>
      </c>
      <c r="AE883" s="3">
        <v>3.5424499999999999E-3</v>
      </c>
      <c r="AF883" s="3">
        <v>3.5488999999999998E-3</v>
      </c>
      <c r="AG883" s="3">
        <v>3.56025E-3</v>
      </c>
      <c r="AH883" s="3">
        <v>3.5685999999999999E-3</v>
      </c>
      <c r="AI883" s="3">
        <v>3.5683500000000001E-3</v>
      </c>
      <c r="AJ883" s="3">
        <v>3.5572999999999998E-3</v>
      </c>
      <c r="AK883" s="3">
        <v>3.5377999999999998E-3</v>
      </c>
      <c r="AL883" s="3">
        <v>3.5147500000000001E-3</v>
      </c>
      <c r="AM883" s="3">
        <v>3.4951000000000001E-3</v>
      </c>
      <c r="AN883" s="3">
        <v>3.48395E-3</v>
      </c>
      <c r="AO883" s="3">
        <v>3.483E-3</v>
      </c>
      <c r="AP883" s="3">
        <v>3.4903E-3</v>
      </c>
      <c r="AQ883" s="3">
        <v>3.5029000000000002E-3</v>
      </c>
      <c r="AR883" s="3">
        <v>3.5162499999999998E-3</v>
      </c>
      <c r="AS883" s="3">
        <v>3.5271E-3</v>
      </c>
      <c r="AT883" s="3">
        <v>3.5344999999999999E-3</v>
      </c>
      <c r="AU883" s="3">
        <v>3.5397499999999999E-3</v>
      </c>
      <c r="AV883" s="3">
        <v>3.54405E-3</v>
      </c>
      <c r="AW883" s="3">
        <v>3.54975E-3</v>
      </c>
      <c r="AX883" s="3">
        <v>3.5583500000000001E-3</v>
      </c>
      <c r="AY883" s="3">
        <v>3.5701000000000001E-3</v>
      </c>
      <c r="AZ883" s="3">
        <v>3.5842500000000002E-3</v>
      </c>
      <c r="BA883" s="3">
        <v>3.581889E-3</v>
      </c>
      <c r="BB883" s="3">
        <v>3.5984559999999999E-3</v>
      </c>
      <c r="BC883" s="3">
        <v>3.6151E-3</v>
      </c>
      <c r="BD883" s="3">
        <v>3.6264499999999998E-3</v>
      </c>
      <c r="BE883" s="3">
        <v>3.6378360000000002E-3</v>
      </c>
      <c r="BF883" s="3">
        <v>3.6492569999999999E-3</v>
      </c>
      <c r="BG883" s="3">
        <v>3.6627309999999998E-3</v>
      </c>
      <c r="BH883" s="3">
        <v>3.6755859999999998E-3</v>
      </c>
      <c r="BI883" s="3">
        <v>3.6884859999999999E-3</v>
      </c>
      <c r="BJ883" s="3">
        <v>3.7014309999999998E-3</v>
      </c>
      <c r="BK883" s="3">
        <v>3.7141499999999998E-3</v>
      </c>
    </row>
    <row r="884" spans="2:63" x14ac:dyDescent="0.3">
      <c r="B884" s="4" t="s">
        <v>63</v>
      </c>
      <c r="C884" s="4" t="s">
        <v>64</v>
      </c>
      <c r="D884" s="4" t="s">
        <v>233</v>
      </c>
      <c r="E884" s="4" t="s">
        <v>234</v>
      </c>
      <c r="F884" s="4" t="s">
        <v>89</v>
      </c>
      <c r="G884" s="4" t="s">
        <v>90</v>
      </c>
      <c r="H884" s="4" t="s">
        <v>69</v>
      </c>
      <c r="I884" s="4" t="s">
        <v>70</v>
      </c>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v>4.1500000000000001E-6</v>
      </c>
      <c r="AJ884" s="4">
        <v>4.1500000000000001E-6</v>
      </c>
      <c r="AK884" s="4">
        <v>4.1500000000000001E-6</v>
      </c>
      <c r="AL884" s="4">
        <v>4.1500000000000001E-6</v>
      </c>
      <c r="AM884" s="4">
        <v>4.1500000000000001E-6</v>
      </c>
      <c r="AN884" s="4">
        <v>8.3000000000000002E-6</v>
      </c>
      <c r="AO884" s="4">
        <v>1.2449999999999999E-5</v>
      </c>
      <c r="AP884" s="4">
        <v>1.66E-5</v>
      </c>
      <c r="AQ884" s="4">
        <v>2.075E-5</v>
      </c>
      <c r="AR884" s="4">
        <v>2.4485E-5</v>
      </c>
      <c r="AS884" s="4">
        <v>2.8220000000000001E-5</v>
      </c>
      <c r="AT884" s="4">
        <v>3.1955000000000002E-5</v>
      </c>
      <c r="AU884" s="4">
        <v>4.1500000000000001E-6</v>
      </c>
      <c r="AV884" s="4">
        <v>8.3000000000000002E-6</v>
      </c>
      <c r="AW884" s="4">
        <v>1.2449999999999999E-5</v>
      </c>
      <c r="AX884" s="4">
        <v>4.15E-7</v>
      </c>
      <c r="AY884" s="4"/>
      <c r="AZ884" s="4"/>
      <c r="BA884" s="4"/>
      <c r="BB884" s="4"/>
      <c r="BC884" s="4"/>
      <c r="BD884" s="4"/>
      <c r="BE884" s="4"/>
      <c r="BF884" s="4"/>
      <c r="BG884" s="4"/>
      <c r="BH884" s="4"/>
      <c r="BI884" s="4"/>
      <c r="BJ884" s="4"/>
      <c r="BK884" s="4"/>
    </row>
    <row r="885" spans="2:63" x14ac:dyDescent="0.3">
      <c r="B885" s="3" t="s">
        <v>63</v>
      </c>
      <c r="C885" s="3" t="s">
        <v>64</v>
      </c>
      <c r="D885" s="3" t="s">
        <v>233</v>
      </c>
      <c r="E885" s="3" t="s">
        <v>234</v>
      </c>
      <c r="F885" s="3" t="s">
        <v>91</v>
      </c>
      <c r="G885" s="3" t="s">
        <v>92</v>
      </c>
      <c r="H885" s="3" t="s">
        <v>69</v>
      </c>
      <c r="I885" s="3" t="s">
        <v>70</v>
      </c>
      <c r="J885" s="3">
        <v>0.27909131399999998</v>
      </c>
      <c r="K885" s="3">
        <v>0.28128854199999997</v>
      </c>
      <c r="L885" s="3">
        <v>0.28325959699999997</v>
      </c>
      <c r="M885" s="3">
        <v>0.28674252</v>
      </c>
      <c r="N885" s="3">
        <v>0.28817095300000001</v>
      </c>
      <c r="O885" s="3">
        <v>0.29280430600000001</v>
      </c>
      <c r="P885" s="3">
        <v>0.296716058</v>
      </c>
      <c r="Q885" s="3">
        <v>0.30039454799999998</v>
      </c>
      <c r="R885" s="3">
        <v>0.30340664899999997</v>
      </c>
      <c r="S885" s="3">
        <v>0.30679735499999999</v>
      </c>
      <c r="T885" s="3">
        <v>0.30866558799999999</v>
      </c>
      <c r="U885" s="3">
        <v>0.31582359399999999</v>
      </c>
      <c r="V885" s="3">
        <v>0.31874047900000002</v>
      </c>
      <c r="W885" s="3">
        <v>0.32579689000000001</v>
      </c>
      <c r="X885" s="3">
        <v>0.31971331600000003</v>
      </c>
      <c r="Y885" s="3">
        <v>0.32934152900000002</v>
      </c>
      <c r="Z885" s="3">
        <v>0.313921018</v>
      </c>
      <c r="AA885" s="3">
        <v>0.33223102100000002</v>
      </c>
      <c r="AB885" s="3">
        <v>0.32134623200000001</v>
      </c>
      <c r="AC885" s="3">
        <v>0.320718489</v>
      </c>
      <c r="AD885" s="3">
        <v>0.31687138999999998</v>
      </c>
      <c r="AE885" s="3">
        <v>0.32537949399999999</v>
      </c>
      <c r="AF885" s="3">
        <v>0.32410763300000001</v>
      </c>
      <c r="AG885" s="3">
        <v>18.080975089999999</v>
      </c>
      <c r="AH885" s="3">
        <v>23.23595233</v>
      </c>
      <c r="AI885" s="3">
        <v>24.678404100000002</v>
      </c>
      <c r="AJ885" s="3">
        <v>30.644188249999999</v>
      </c>
      <c r="AK885" s="3">
        <v>28.000255899999999</v>
      </c>
      <c r="AL885" s="3">
        <v>0.35296455500000001</v>
      </c>
      <c r="AM885" s="3">
        <v>25.72644502</v>
      </c>
      <c r="AN885" s="3">
        <v>26.595287389999999</v>
      </c>
      <c r="AO885" s="3">
        <v>24.448615849999999</v>
      </c>
      <c r="AP885" s="3">
        <v>20.754151619999998</v>
      </c>
      <c r="AQ885" s="3">
        <v>22.0129552</v>
      </c>
      <c r="AR885" s="3">
        <v>21.183924489999999</v>
      </c>
      <c r="AS885" s="3">
        <v>20.050313559999999</v>
      </c>
      <c r="AT885" s="3">
        <v>19.722263730000002</v>
      </c>
      <c r="AU885" s="3">
        <v>18.220692840000002</v>
      </c>
      <c r="AV885" s="3">
        <v>18.241018480000001</v>
      </c>
      <c r="AW885" s="3">
        <v>14.13820582</v>
      </c>
      <c r="AX885" s="3">
        <v>8.0271971769999997</v>
      </c>
      <c r="AY885" s="3">
        <v>7.9730611869999999</v>
      </c>
      <c r="AZ885" s="3">
        <v>1.5693286239999999</v>
      </c>
      <c r="BA885" s="3">
        <v>1.591502564</v>
      </c>
      <c r="BB885" s="3">
        <v>1.6106013159999999</v>
      </c>
      <c r="BC885" s="3">
        <v>1.6249658789999999</v>
      </c>
      <c r="BD885" s="3">
        <v>1.639075031</v>
      </c>
      <c r="BE885" s="3">
        <v>1.611169608</v>
      </c>
      <c r="BF885" s="3">
        <v>1.6201572989999999</v>
      </c>
      <c r="BG885" s="3">
        <v>1.6429491570000001</v>
      </c>
      <c r="BH885" s="3">
        <v>1.4244316850000001</v>
      </c>
      <c r="BI885" s="3">
        <v>1.4387892390000001</v>
      </c>
      <c r="BJ885" s="3">
        <v>1.434342679</v>
      </c>
      <c r="BK885" s="3">
        <v>1.4328566650000001</v>
      </c>
    </row>
    <row r="886" spans="2:63" x14ac:dyDescent="0.3">
      <c r="B886" s="4" t="s">
        <v>63</v>
      </c>
      <c r="C886" s="4" t="s">
        <v>64</v>
      </c>
      <c r="D886" s="4" t="s">
        <v>233</v>
      </c>
      <c r="E886" s="4" t="s">
        <v>234</v>
      </c>
      <c r="F886" s="4" t="s">
        <v>124</v>
      </c>
      <c r="G886" s="4" t="s">
        <v>125</v>
      </c>
      <c r="H886" s="4" t="s">
        <v>69</v>
      </c>
      <c r="I886" s="4" t="s">
        <v>70</v>
      </c>
      <c r="J886" s="4">
        <v>4.054903E-2</v>
      </c>
      <c r="K886" s="4">
        <v>4.054903E-2</v>
      </c>
      <c r="L886" s="4">
        <v>4.054903E-2</v>
      </c>
      <c r="M886" s="4">
        <v>4.1741648999999999E-2</v>
      </c>
      <c r="N886" s="4">
        <v>4.2934266999999998E-2</v>
      </c>
      <c r="O886" s="4">
        <v>4.2934266999999998E-2</v>
      </c>
      <c r="P886" s="4">
        <v>4.4126885999999997E-2</v>
      </c>
      <c r="Q886" s="4">
        <v>4.6512123000000002E-2</v>
      </c>
      <c r="R886" s="4">
        <v>4.7704742000000001E-2</v>
      </c>
      <c r="S886" s="4">
        <v>4.8897360000000001E-2</v>
      </c>
      <c r="T886" s="4">
        <v>5.0089979E-2</v>
      </c>
      <c r="U886" s="4">
        <v>5.1282596999999999E-2</v>
      </c>
      <c r="V886" s="4">
        <v>5.3667833999999998E-2</v>
      </c>
      <c r="W886" s="4">
        <v>5.4860453000000003E-2</v>
      </c>
      <c r="X886" s="4">
        <v>5.6053071000000003E-2</v>
      </c>
      <c r="Y886" s="4">
        <v>5.7245690000000002E-2</v>
      </c>
      <c r="Z886" s="4">
        <v>5.8438308000000001E-2</v>
      </c>
      <c r="AA886" s="4">
        <v>5.9630927E-2</v>
      </c>
      <c r="AB886" s="4">
        <v>6.0823545999999999E-2</v>
      </c>
      <c r="AC886" s="4">
        <v>6.2016163999999999E-2</v>
      </c>
      <c r="AD886" s="4">
        <v>6.3208783000000004E-2</v>
      </c>
      <c r="AE886" s="4">
        <v>6.3208783000000004E-2</v>
      </c>
      <c r="AF886" s="4">
        <v>6.4401400999999997E-2</v>
      </c>
      <c r="AG886" s="4">
        <v>6.4401400999999997E-2</v>
      </c>
      <c r="AH886" s="4">
        <v>6.5594020000000003E-2</v>
      </c>
      <c r="AI886" s="4">
        <v>6.5594020000000003E-2</v>
      </c>
      <c r="AJ886" s="4">
        <v>6.5594020000000003E-2</v>
      </c>
      <c r="AK886" s="4">
        <v>6.5594020000000003E-2</v>
      </c>
      <c r="AL886" s="4">
        <v>6.4401400999999997E-2</v>
      </c>
      <c r="AM886" s="4">
        <v>6.4401400999999997E-2</v>
      </c>
      <c r="AN886" s="4">
        <v>6.4401400999999997E-2</v>
      </c>
      <c r="AO886" s="4">
        <v>6.4401400999999997E-2</v>
      </c>
      <c r="AP886" s="4">
        <v>6.4401400999999997E-2</v>
      </c>
      <c r="AQ886" s="4">
        <v>6.5594020000000003E-2</v>
      </c>
      <c r="AR886" s="4">
        <v>6.5594020000000003E-2</v>
      </c>
      <c r="AS886" s="4">
        <v>6.6786637999999995E-2</v>
      </c>
      <c r="AT886" s="4">
        <v>6.6786637999999995E-2</v>
      </c>
      <c r="AU886" s="4">
        <v>6.7979257000000001E-2</v>
      </c>
      <c r="AV886" s="4">
        <v>6.7979257000000001E-2</v>
      </c>
      <c r="AW886" s="4">
        <v>6.7979257000000001E-2</v>
      </c>
      <c r="AX886" s="4">
        <v>6.9171874999999994E-2</v>
      </c>
      <c r="AY886" s="4">
        <v>6.9171874999999994E-2</v>
      </c>
      <c r="AZ886" s="4">
        <v>7.0364494E-2</v>
      </c>
      <c r="BA886" s="4">
        <v>7.0364494E-2</v>
      </c>
      <c r="BB886" s="4">
        <v>7.1557112000000006E-2</v>
      </c>
      <c r="BC886" s="4">
        <v>7.1557112000000006E-2</v>
      </c>
      <c r="BD886" s="4">
        <v>7.2749730999999998E-2</v>
      </c>
      <c r="BE886" s="4">
        <v>7.5134967999999996E-2</v>
      </c>
      <c r="BF886" s="4">
        <v>7.6327587000000002E-2</v>
      </c>
      <c r="BG886" s="4">
        <v>7.6327587000000002E-2</v>
      </c>
      <c r="BH886" s="4">
        <v>7.7520204999999995E-2</v>
      </c>
      <c r="BI886" s="4">
        <v>7.7520204999999995E-2</v>
      </c>
      <c r="BJ886" s="4">
        <v>7.8474299999999997E-2</v>
      </c>
      <c r="BK886" s="4">
        <v>7.9440136999999994E-2</v>
      </c>
    </row>
    <row r="887" spans="2:63" x14ac:dyDescent="0.3">
      <c r="B887" s="3" t="s">
        <v>142</v>
      </c>
      <c r="C887" s="3" t="s">
        <v>147</v>
      </c>
      <c r="D887" s="3" t="s">
        <v>235</v>
      </c>
      <c r="E887" s="3" t="s">
        <v>236</v>
      </c>
      <c r="F887" s="3" t="s">
        <v>67</v>
      </c>
      <c r="G887" s="3" t="s">
        <v>68</v>
      </c>
      <c r="H887" s="3" t="s">
        <v>69</v>
      </c>
      <c r="I887" s="3" t="s">
        <v>70</v>
      </c>
      <c r="J887" s="3">
        <v>16637.326369999999</v>
      </c>
      <c r="K887" s="3">
        <v>14943.52896</v>
      </c>
      <c r="L887" s="3">
        <v>16614.886480000001</v>
      </c>
      <c r="M887" s="3">
        <v>15551.81508</v>
      </c>
      <c r="N887" s="3">
        <v>14848.64602</v>
      </c>
      <c r="O887" s="3">
        <v>15661.445680000001</v>
      </c>
      <c r="P887" s="3">
        <v>17828.73013</v>
      </c>
      <c r="Q887" s="3">
        <v>19610.712670000001</v>
      </c>
      <c r="R887" s="3">
        <v>19040.942800000001</v>
      </c>
      <c r="S887" s="3">
        <v>21439.71848</v>
      </c>
      <c r="T887" s="3">
        <v>26261.212380000001</v>
      </c>
      <c r="U887" s="3">
        <v>19997.919890000001</v>
      </c>
      <c r="V887" s="3">
        <v>26585.949619999999</v>
      </c>
      <c r="W887" s="3">
        <v>24665.019039999999</v>
      </c>
      <c r="X887" s="3">
        <v>25184.88509</v>
      </c>
      <c r="Y887" s="3">
        <v>30796.40927</v>
      </c>
      <c r="Z887" s="3">
        <v>31061.43102</v>
      </c>
      <c r="AA887" s="3">
        <v>29942.690729999998</v>
      </c>
      <c r="AB887" s="3">
        <v>27821.671630000001</v>
      </c>
      <c r="AC887" s="3">
        <v>23188.78686</v>
      </c>
      <c r="AD887" s="3">
        <v>25200.176920000002</v>
      </c>
      <c r="AE887" s="3">
        <v>34037.998359999998</v>
      </c>
      <c r="AF887" s="3">
        <v>28861.977009999999</v>
      </c>
      <c r="AG887" s="3">
        <v>30436.00618</v>
      </c>
      <c r="AH887" s="3">
        <v>34510.39071</v>
      </c>
      <c r="AI887" s="3">
        <v>30733.90756</v>
      </c>
      <c r="AJ887" s="3">
        <v>43062.973160000001</v>
      </c>
      <c r="AK887" s="3">
        <v>34034.437969999999</v>
      </c>
      <c r="AL887" s="3">
        <v>30544.14358</v>
      </c>
      <c r="AM887" s="3">
        <v>27332.05948</v>
      </c>
      <c r="AN887" s="3">
        <v>24170.935229999999</v>
      </c>
      <c r="AO887" s="3">
        <v>25437.176090000001</v>
      </c>
      <c r="AP887" s="3">
        <v>25584.265609999999</v>
      </c>
      <c r="AQ887" s="3">
        <v>30458.727569999999</v>
      </c>
      <c r="AR887" s="3">
        <v>24519.430830000001</v>
      </c>
      <c r="AS887" s="3">
        <v>21224.796719999998</v>
      </c>
      <c r="AT887" s="3">
        <v>28897.720710000001</v>
      </c>
      <c r="AU887" s="3">
        <v>24202.96718</v>
      </c>
      <c r="AV887" s="3">
        <v>22163.093499999999</v>
      </c>
      <c r="AW887" s="3">
        <v>22144.362539999998</v>
      </c>
      <c r="AX887" s="3">
        <v>22157.034739999999</v>
      </c>
      <c r="AY887" s="3">
        <v>17950.252560000001</v>
      </c>
      <c r="AZ887" s="3">
        <v>14653.03168</v>
      </c>
      <c r="BA887" s="3">
        <v>16938.888620000002</v>
      </c>
      <c r="BB887" s="3">
        <v>13450.323060000001</v>
      </c>
      <c r="BC887" s="3">
        <v>10562.83448</v>
      </c>
      <c r="BD887" s="3">
        <v>11876.24785</v>
      </c>
      <c r="BE887" s="3">
        <v>9395.9574680000005</v>
      </c>
      <c r="BF887" s="3">
        <v>9475.4594969999998</v>
      </c>
      <c r="BG887" s="3">
        <v>6618.2151949999998</v>
      </c>
      <c r="BH887" s="3">
        <v>5680.2560389999999</v>
      </c>
      <c r="BI887" s="3">
        <v>6732.813846</v>
      </c>
      <c r="BJ887" s="3">
        <v>6053.4197409999997</v>
      </c>
      <c r="BK887" s="3">
        <v>4849.2826249999998</v>
      </c>
    </row>
    <row r="888" spans="2:63" x14ac:dyDescent="0.3">
      <c r="B888" s="4" t="s">
        <v>142</v>
      </c>
      <c r="C888" s="4" t="s">
        <v>147</v>
      </c>
      <c r="D888" s="4" t="s">
        <v>235</v>
      </c>
      <c r="E888" s="4" t="s">
        <v>236</v>
      </c>
      <c r="F888" s="4" t="s">
        <v>96</v>
      </c>
      <c r="G888" s="4" t="s">
        <v>97</v>
      </c>
      <c r="H888" s="4" t="s">
        <v>69</v>
      </c>
      <c r="I888" s="4" t="s">
        <v>70</v>
      </c>
      <c r="J888" s="4">
        <v>74.209888800000002</v>
      </c>
      <c r="K888" s="4">
        <v>71.372773199999997</v>
      </c>
      <c r="L888" s="4">
        <v>62.194217590000001</v>
      </c>
      <c r="M888" s="4">
        <v>10.20890034</v>
      </c>
      <c r="N888" s="4">
        <v>9.0564830399999998</v>
      </c>
      <c r="O888" s="4">
        <v>1060.496854</v>
      </c>
      <c r="P888" s="4">
        <v>956.08333070000003</v>
      </c>
      <c r="Q888" s="4">
        <v>947.51395400000001</v>
      </c>
      <c r="R888" s="4">
        <v>934.72881619999998</v>
      </c>
      <c r="S888" s="4">
        <v>1077.5121059999999</v>
      </c>
      <c r="T888" s="4">
        <v>880.50541129999999</v>
      </c>
      <c r="U888" s="4">
        <v>987.25791509999999</v>
      </c>
      <c r="V888" s="4">
        <v>872.28335689999994</v>
      </c>
      <c r="W888" s="4">
        <v>936.23584689999996</v>
      </c>
      <c r="X888" s="4">
        <v>1017.752834</v>
      </c>
      <c r="Y888" s="4">
        <v>1073.3447269999999</v>
      </c>
      <c r="Z888" s="4">
        <v>1218.465905</v>
      </c>
      <c r="AA888" s="4">
        <v>1300.3102409999999</v>
      </c>
      <c r="AB888" s="4">
        <v>1353.4435309999999</v>
      </c>
      <c r="AC888" s="4">
        <v>1428.989869</v>
      </c>
      <c r="AD888" s="4">
        <v>1352.7061000000001</v>
      </c>
      <c r="AE888" s="4">
        <v>1421.1602310000001</v>
      </c>
      <c r="AF888" s="4">
        <v>1606.7736170000001</v>
      </c>
      <c r="AG888" s="4">
        <v>1604.293991</v>
      </c>
      <c r="AH888" s="4">
        <v>1693.8363609999999</v>
      </c>
      <c r="AI888" s="4">
        <v>1834.295057</v>
      </c>
      <c r="AJ888" s="4">
        <v>2071.9913569999999</v>
      </c>
      <c r="AK888" s="4">
        <v>2052.6104850000002</v>
      </c>
      <c r="AL888" s="4">
        <v>2028.644935</v>
      </c>
      <c r="AM888" s="4">
        <v>2157.1065910000002</v>
      </c>
      <c r="AN888" s="4">
        <v>2256.2559289999999</v>
      </c>
      <c r="AO888" s="4">
        <v>2227.850868</v>
      </c>
      <c r="AP888" s="4">
        <v>2299.4529670000002</v>
      </c>
      <c r="AQ888" s="4">
        <v>2329.999296</v>
      </c>
      <c r="AR888" s="4">
        <v>2368.961401</v>
      </c>
      <c r="AS888" s="4">
        <v>2376.7222700000002</v>
      </c>
      <c r="AT888" s="4">
        <v>2431.8343380000001</v>
      </c>
      <c r="AU888" s="4">
        <v>2419.0724650000002</v>
      </c>
      <c r="AV888" s="4">
        <v>2309.9896560000002</v>
      </c>
      <c r="AW888" s="4">
        <v>2247.374984</v>
      </c>
      <c r="AX888" s="4">
        <v>2152.0698389999998</v>
      </c>
      <c r="AY888" s="4">
        <v>2178.1578500000001</v>
      </c>
      <c r="AZ888" s="4">
        <v>2246.770837</v>
      </c>
      <c r="BA888" s="4">
        <v>2130.2080390000001</v>
      </c>
      <c r="BB888" s="4">
        <v>2083.8220270000002</v>
      </c>
      <c r="BC888" s="4">
        <v>2218.0408929999999</v>
      </c>
      <c r="BD888" s="4">
        <v>1998.8099500000001</v>
      </c>
      <c r="BE888" s="4">
        <v>2123.3285219999998</v>
      </c>
      <c r="BF888" s="4">
        <v>1978.386379</v>
      </c>
      <c r="BG888" s="4">
        <v>1952.6314910000001</v>
      </c>
      <c r="BH888" s="4">
        <v>1545.8514600000001</v>
      </c>
      <c r="BI888" s="4">
        <v>1703.7876879999999</v>
      </c>
      <c r="BJ888" s="4">
        <v>1667.774909</v>
      </c>
      <c r="BK888" s="4">
        <v>1663.6118269999999</v>
      </c>
    </row>
    <row r="889" spans="2:63" x14ac:dyDescent="0.3">
      <c r="B889" s="3" t="s">
        <v>142</v>
      </c>
      <c r="C889" s="3" t="s">
        <v>147</v>
      </c>
      <c r="D889" s="3" t="s">
        <v>235</v>
      </c>
      <c r="E889" s="3" t="s">
        <v>236</v>
      </c>
      <c r="F889" s="3" t="s">
        <v>71</v>
      </c>
      <c r="G889" s="3" t="s">
        <v>72</v>
      </c>
      <c r="H889" s="3" t="s">
        <v>69</v>
      </c>
      <c r="I889" s="3" t="s">
        <v>70</v>
      </c>
      <c r="J889" s="3">
        <v>10980.14962</v>
      </c>
      <c r="K889" s="3">
        <v>9841.1529090000004</v>
      </c>
      <c r="L889" s="3">
        <v>10118.113069999999</v>
      </c>
      <c r="M889" s="3">
        <v>9285.0758459999997</v>
      </c>
      <c r="N889" s="3">
        <v>7079.9136209999997</v>
      </c>
      <c r="O889" s="3">
        <v>7377.5946780000004</v>
      </c>
      <c r="P889" s="3">
        <v>8319.3697460000003</v>
      </c>
      <c r="Q889" s="3">
        <v>8437.3592050000007</v>
      </c>
      <c r="R889" s="3">
        <v>8953.2014679999993</v>
      </c>
      <c r="S889" s="3">
        <v>8992.7177109999993</v>
      </c>
      <c r="T889" s="3">
        <v>8260.1506800000006</v>
      </c>
      <c r="U889" s="3">
        <v>6718.855133</v>
      </c>
      <c r="V889" s="3">
        <v>6068.425338</v>
      </c>
      <c r="W889" s="3">
        <v>5544.9903340000001</v>
      </c>
      <c r="X889" s="3">
        <v>6217.3007539999999</v>
      </c>
      <c r="Y889" s="3">
        <v>6410.2789300000004</v>
      </c>
      <c r="Z889" s="3">
        <v>6647.580876</v>
      </c>
      <c r="AA889" s="3">
        <v>6227.5994369999999</v>
      </c>
      <c r="AB889" s="3">
        <v>5968.1135400000003</v>
      </c>
      <c r="AC889" s="3">
        <v>5512.6021849999997</v>
      </c>
      <c r="AD889" s="3">
        <v>5459.8495890000004</v>
      </c>
      <c r="AE889" s="3">
        <v>5888.3228849999996</v>
      </c>
      <c r="AF889" s="3">
        <v>5749.5649469999998</v>
      </c>
      <c r="AG889" s="3">
        <v>5686.7592400000003</v>
      </c>
      <c r="AH889" s="3">
        <v>5728.0590330000005</v>
      </c>
      <c r="AI889" s="3">
        <v>5972.3084989999998</v>
      </c>
      <c r="AJ889" s="3">
        <v>5898.2612479999998</v>
      </c>
      <c r="AK889" s="3">
        <v>5816.1185150000001</v>
      </c>
      <c r="AL889" s="3">
        <v>5648.8350129999999</v>
      </c>
      <c r="AM889" s="3">
        <v>5708.4474250000003</v>
      </c>
      <c r="AN889" s="3">
        <v>5390.1121279999998</v>
      </c>
      <c r="AO889" s="3">
        <v>5584.4787909999995</v>
      </c>
      <c r="AP889" s="3">
        <v>5191.3740749999997</v>
      </c>
      <c r="AQ889" s="3">
        <v>5223.2120910000003</v>
      </c>
      <c r="AR889" s="3">
        <v>5350.6406310000002</v>
      </c>
      <c r="AS889" s="3">
        <v>5157.0075550000001</v>
      </c>
      <c r="AT889" s="3">
        <v>5321.0642310000003</v>
      </c>
      <c r="AU889" s="3">
        <v>5138.8139600000004</v>
      </c>
      <c r="AV889" s="3">
        <v>4642.5102349999997</v>
      </c>
      <c r="AW889" s="3">
        <v>3803.7578720000001</v>
      </c>
      <c r="AX889" s="3">
        <v>3997.7121120000002</v>
      </c>
      <c r="AY889" s="3">
        <v>3979.6362389999999</v>
      </c>
      <c r="AZ889" s="3">
        <v>3674.0279540000001</v>
      </c>
      <c r="BA889" s="3">
        <v>3444.952315</v>
      </c>
      <c r="BB889" s="3">
        <v>3448.4819870000001</v>
      </c>
      <c r="BC889" s="3">
        <v>3387.7343230000001</v>
      </c>
      <c r="BD889" s="3">
        <v>3512.3823379999999</v>
      </c>
      <c r="BE889" s="3">
        <v>3759.5759189999999</v>
      </c>
      <c r="BF889" s="3">
        <v>3749.669179</v>
      </c>
      <c r="BG889" s="3">
        <v>3645.9967109999998</v>
      </c>
      <c r="BH889" s="3">
        <v>3715.9786600000002</v>
      </c>
      <c r="BI889" s="3">
        <v>4009.6983380000001</v>
      </c>
      <c r="BJ889" s="3">
        <v>3797.8853089999998</v>
      </c>
      <c r="BK889" s="3">
        <v>3630.348133</v>
      </c>
    </row>
    <row r="890" spans="2:63" x14ac:dyDescent="0.3">
      <c r="B890" s="4" t="s">
        <v>142</v>
      </c>
      <c r="C890" s="4" t="s">
        <v>147</v>
      </c>
      <c r="D890" s="4" t="s">
        <v>235</v>
      </c>
      <c r="E890" s="4" t="s">
        <v>236</v>
      </c>
      <c r="F890" s="4" t="s">
        <v>73</v>
      </c>
      <c r="G890" s="4" t="s">
        <v>74</v>
      </c>
      <c r="H890" s="4" t="s">
        <v>69</v>
      </c>
      <c r="I890" s="4" t="s">
        <v>70</v>
      </c>
      <c r="J890" s="4"/>
      <c r="K890" s="4"/>
      <c r="L890" s="4"/>
      <c r="M890" s="4"/>
      <c r="N890" s="4">
        <v>614.92752199999995</v>
      </c>
      <c r="O890" s="4">
        <v>571.88458639999999</v>
      </c>
      <c r="P890" s="4">
        <v>688.71552919999999</v>
      </c>
      <c r="Q890" s="4">
        <v>670.26860069999998</v>
      </c>
      <c r="R890" s="4">
        <v>635.28255019999995</v>
      </c>
      <c r="S890" s="4">
        <v>639.71144379999998</v>
      </c>
      <c r="T890" s="4">
        <v>601.72662709999997</v>
      </c>
      <c r="U890" s="4">
        <v>615.48637180000003</v>
      </c>
      <c r="V890" s="4">
        <v>594.53476009999997</v>
      </c>
      <c r="W890" s="4">
        <v>335.99728879999998</v>
      </c>
      <c r="X890" s="4">
        <v>323.1186409</v>
      </c>
      <c r="Y890" s="4">
        <v>378.6584699</v>
      </c>
      <c r="Z890" s="4">
        <v>337.35179690000001</v>
      </c>
      <c r="AA890" s="4">
        <v>318.8400633</v>
      </c>
      <c r="AB890" s="4">
        <v>236.62975499999999</v>
      </c>
      <c r="AC890" s="4">
        <v>375.08575839999997</v>
      </c>
      <c r="AD890" s="4">
        <v>199.859048</v>
      </c>
      <c r="AE890" s="4">
        <v>187.56119810000001</v>
      </c>
      <c r="AF890" s="4">
        <v>181.41211949999999</v>
      </c>
      <c r="AG890" s="4">
        <v>178.33773389999999</v>
      </c>
      <c r="AH890" s="4">
        <v>184.48651219999999</v>
      </c>
      <c r="AI890" s="4">
        <v>190.63558370000001</v>
      </c>
      <c r="AJ890" s="4">
        <v>206.0081266</v>
      </c>
      <c r="AK890" s="4">
        <v>206.0081266</v>
      </c>
      <c r="AL890" s="4">
        <v>181.42348039999999</v>
      </c>
      <c r="AM890" s="4">
        <v>162.9937601</v>
      </c>
      <c r="AN890" s="4">
        <v>138.3805519</v>
      </c>
      <c r="AO890" s="4">
        <v>141.4549375</v>
      </c>
      <c r="AP890" s="4">
        <v>116.8589375</v>
      </c>
      <c r="AQ890" s="4">
        <v>113.7845519</v>
      </c>
      <c r="AR890" s="4">
        <v>95.32042405</v>
      </c>
      <c r="AS890" s="4">
        <v>101.46950270000001</v>
      </c>
      <c r="AT890" s="4">
        <v>107.61827390000001</v>
      </c>
      <c r="AU890" s="4">
        <v>126.0655027</v>
      </c>
      <c r="AV890" s="4">
        <v>132.21428109999999</v>
      </c>
      <c r="AW890" s="4">
        <v>132.21428109999999</v>
      </c>
      <c r="AX890" s="4">
        <v>138.35780829999999</v>
      </c>
      <c r="AY890" s="4">
        <v>132.20903000000001</v>
      </c>
      <c r="AZ890" s="4">
        <v>113.76180119999999</v>
      </c>
      <c r="BA890" s="4">
        <v>110.68741559999999</v>
      </c>
      <c r="BB890" s="4">
        <v>107.61302999999999</v>
      </c>
      <c r="BC890" s="4">
        <v>99.954596499999994</v>
      </c>
      <c r="BD890" s="4">
        <v>103.7578951</v>
      </c>
      <c r="BE890" s="4">
        <v>99.045930100000007</v>
      </c>
      <c r="BF890" s="4">
        <v>93.738564530000005</v>
      </c>
      <c r="BG890" s="4">
        <v>94.035711230000004</v>
      </c>
      <c r="BH890" s="4">
        <v>50.479309000000001</v>
      </c>
      <c r="BI890" s="4">
        <v>54.080742700000002</v>
      </c>
      <c r="BJ890" s="4">
        <v>75.057128239999997</v>
      </c>
      <c r="BK890" s="4">
        <v>82.766765359999994</v>
      </c>
    </row>
    <row r="891" spans="2:63" x14ac:dyDescent="0.3">
      <c r="B891" s="3" t="s">
        <v>142</v>
      </c>
      <c r="C891" s="3" t="s">
        <v>147</v>
      </c>
      <c r="D891" s="3" t="s">
        <v>235</v>
      </c>
      <c r="E891" s="3" t="s">
        <v>236</v>
      </c>
      <c r="F891" s="3" t="s">
        <v>75</v>
      </c>
      <c r="G891" s="3" t="s">
        <v>76</v>
      </c>
      <c r="H891" s="3" t="s">
        <v>69</v>
      </c>
      <c r="I891" s="3" t="s">
        <v>70</v>
      </c>
      <c r="J891" s="3">
        <v>5859.0959110000003</v>
      </c>
      <c r="K891" s="3">
        <v>5959.3882670000003</v>
      </c>
      <c r="L891" s="3">
        <v>6075.892957</v>
      </c>
      <c r="M891" s="3">
        <v>6168.1996399999998</v>
      </c>
      <c r="N891" s="3">
        <v>5659.9623039999997</v>
      </c>
      <c r="O891" s="3">
        <v>6274.4047350000001</v>
      </c>
      <c r="P891" s="3">
        <v>6608.5254450000002</v>
      </c>
      <c r="Q891" s="3">
        <v>6935.370406</v>
      </c>
      <c r="R891" s="3">
        <v>7206.6642890000003</v>
      </c>
      <c r="S891" s="3">
        <v>7149.707821</v>
      </c>
      <c r="T891" s="3">
        <v>6925.8271839999998</v>
      </c>
      <c r="U891" s="3">
        <v>6699.0039699999998</v>
      </c>
      <c r="V891" s="3">
        <v>6811.6724240000003</v>
      </c>
      <c r="W891" s="3">
        <v>7081.2273859999996</v>
      </c>
      <c r="X891" s="3">
        <v>7644.023475</v>
      </c>
      <c r="Y891" s="3">
        <v>8455.3039480000007</v>
      </c>
      <c r="Z891" s="3">
        <v>8818.5471510000007</v>
      </c>
      <c r="AA891" s="3">
        <v>8801.989603</v>
      </c>
      <c r="AB891" s="3">
        <v>8853.8047690000003</v>
      </c>
      <c r="AC891" s="3">
        <v>8912.2792239999999</v>
      </c>
      <c r="AD891" s="3">
        <v>9202.907792</v>
      </c>
      <c r="AE891" s="3">
        <v>9563.8314520000004</v>
      </c>
      <c r="AF891" s="3">
        <v>9712.9570189999995</v>
      </c>
      <c r="AG891" s="3">
        <v>9827.7519580000007</v>
      </c>
      <c r="AH891" s="3">
        <v>10316.831889999999</v>
      </c>
      <c r="AI891" s="3">
        <v>10403.241239999999</v>
      </c>
      <c r="AJ891" s="3">
        <v>10577.97244</v>
      </c>
      <c r="AK891" s="3">
        <v>10793.20407</v>
      </c>
      <c r="AL891" s="3">
        <v>10983.8171</v>
      </c>
      <c r="AM891" s="3">
        <v>11129.694369999999</v>
      </c>
      <c r="AN891" s="3">
        <v>11028.025390000001</v>
      </c>
      <c r="AO891" s="3">
        <v>11077.915000000001</v>
      </c>
      <c r="AP891" s="3">
        <v>11225.16445</v>
      </c>
      <c r="AQ891" s="3">
        <v>11695.477559999999</v>
      </c>
      <c r="AR891" s="3">
        <v>12023.33915</v>
      </c>
      <c r="AS891" s="3">
        <v>12146.514569999999</v>
      </c>
      <c r="AT891" s="3">
        <v>12541.74071</v>
      </c>
      <c r="AU891" s="3">
        <v>13146.63638</v>
      </c>
      <c r="AV891" s="3">
        <v>12849.936320000001</v>
      </c>
      <c r="AW891" s="3">
        <v>12133.18506</v>
      </c>
      <c r="AX891" s="3">
        <v>12079.80013</v>
      </c>
      <c r="AY891" s="3">
        <v>11713.90963</v>
      </c>
      <c r="AZ891" s="3">
        <v>10698.015880000001</v>
      </c>
      <c r="BA891" s="3">
        <v>10494.404259999999</v>
      </c>
      <c r="BB891" s="3">
        <v>10677.86507</v>
      </c>
      <c r="BC891" s="3">
        <v>11106.36231</v>
      </c>
      <c r="BD891" s="3">
        <v>11293.455120000001</v>
      </c>
      <c r="BE891" s="3">
        <v>11258.09648</v>
      </c>
      <c r="BF891" s="3">
        <v>11552.660620000001</v>
      </c>
      <c r="BG891" s="3">
        <v>11306.078369999999</v>
      </c>
      <c r="BH891" s="3">
        <v>10393.434279999999</v>
      </c>
      <c r="BI891" s="3">
        <v>10522.5839</v>
      </c>
      <c r="BJ891" s="3">
        <v>10478.35872</v>
      </c>
      <c r="BK891" s="3">
        <v>10570.777609999999</v>
      </c>
    </row>
    <row r="892" spans="2:63" x14ac:dyDescent="0.3">
      <c r="B892" s="4" t="s">
        <v>142</v>
      </c>
      <c r="C892" s="4" t="s">
        <v>147</v>
      </c>
      <c r="D892" s="4" t="s">
        <v>235</v>
      </c>
      <c r="E892" s="4" t="s">
        <v>236</v>
      </c>
      <c r="F892" s="4" t="s">
        <v>98</v>
      </c>
      <c r="G892" s="4" t="s">
        <v>99</v>
      </c>
      <c r="H892" s="4" t="s">
        <v>69</v>
      </c>
      <c r="I892" s="4" t="s">
        <v>70</v>
      </c>
      <c r="J892" s="4">
        <v>252.53285930000001</v>
      </c>
      <c r="K892" s="4">
        <v>293.56948369999998</v>
      </c>
      <c r="L892" s="4">
        <v>331.44939629999999</v>
      </c>
      <c r="M892" s="4">
        <v>328.29268450000001</v>
      </c>
      <c r="N892" s="4">
        <v>340.91922069999998</v>
      </c>
      <c r="O892" s="4">
        <v>331.44939629999999</v>
      </c>
      <c r="P892" s="4">
        <v>334.60610819999999</v>
      </c>
      <c r="Q892" s="4">
        <v>328.29268450000001</v>
      </c>
      <c r="R892" s="4">
        <v>306.19601260000002</v>
      </c>
      <c r="S892" s="4">
        <v>318.82254879999999</v>
      </c>
      <c r="T892" s="4">
        <v>334.60610819999999</v>
      </c>
      <c r="U892" s="4">
        <v>404.05250960000001</v>
      </c>
      <c r="V892" s="4">
        <v>441.93242220000002</v>
      </c>
      <c r="W892" s="4">
        <v>394.58237400000002</v>
      </c>
      <c r="X892" s="4">
        <v>385.11254960000002</v>
      </c>
      <c r="Y892" s="4">
        <v>363.01588520000001</v>
      </c>
      <c r="Z892" s="4">
        <v>356.7024614</v>
      </c>
      <c r="AA892" s="4">
        <v>315.66614820000001</v>
      </c>
      <c r="AB892" s="4">
        <v>337.7625089</v>
      </c>
      <c r="AC892" s="4">
        <v>309.35272450000002</v>
      </c>
      <c r="AD892" s="4">
        <v>296.72619559999998</v>
      </c>
      <c r="AE892" s="4">
        <v>299.88259629999999</v>
      </c>
      <c r="AF892" s="4">
        <v>318.82254879999999</v>
      </c>
      <c r="AG892" s="4">
        <v>331.44939629999999</v>
      </c>
      <c r="AH892" s="4">
        <v>299.88259629999999</v>
      </c>
      <c r="AI892" s="4">
        <v>303.03930810000003</v>
      </c>
      <c r="AJ892" s="4">
        <v>299.88259629999999</v>
      </c>
      <c r="AK892" s="4">
        <v>293.56948369999998</v>
      </c>
      <c r="AL892" s="4">
        <v>246.2194355</v>
      </c>
      <c r="AM892" s="4">
        <v>230.43618739999999</v>
      </c>
      <c r="AN892" s="4">
        <v>227.27947549999999</v>
      </c>
      <c r="AO892" s="4">
        <v>211.4962348</v>
      </c>
      <c r="AP892" s="4">
        <v>211.4962348</v>
      </c>
      <c r="AQ892" s="4">
        <v>217.80965860000001</v>
      </c>
      <c r="AR892" s="4">
        <v>214.6529467</v>
      </c>
      <c r="AS892" s="4">
        <v>230.43618739999999</v>
      </c>
      <c r="AT892" s="4">
        <v>227.27947549999999</v>
      </c>
      <c r="AU892" s="4">
        <v>227.27947549999999</v>
      </c>
      <c r="AV892" s="4">
        <v>236.7496112</v>
      </c>
      <c r="AW892" s="4">
        <v>230.43618739999999</v>
      </c>
      <c r="AX892" s="4">
        <v>243.06272369999999</v>
      </c>
      <c r="AY892" s="4">
        <v>249.37614740000001</v>
      </c>
      <c r="AZ892" s="4">
        <v>249.37614740000001</v>
      </c>
      <c r="BA892" s="4">
        <v>246.2194355</v>
      </c>
      <c r="BB892" s="4">
        <v>252.53285930000001</v>
      </c>
      <c r="BC892" s="4">
        <v>248.05979060000001</v>
      </c>
      <c r="BD892" s="4">
        <v>253.2336971</v>
      </c>
      <c r="BE892" s="4">
        <v>243.71598230000001</v>
      </c>
      <c r="BF892" s="4">
        <v>223.82606029999999</v>
      </c>
      <c r="BG892" s="4">
        <v>223.41561300000001</v>
      </c>
      <c r="BH892" s="4">
        <v>196.22105379999999</v>
      </c>
      <c r="BI892" s="4">
        <v>184.32680289999999</v>
      </c>
      <c r="BJ892" s="4">
        <v>179.74667969999999</v>
      </c>
      <c r="BK892" s="4">
        <v>181.35161210000001</v>
      </c>
    </row>
    <row r="893" spans="2:63" x14ac:dyDescent="0.3">
      <c r="B893" s="3" t="s">
        <v>142</v>
      </c>
      <c r="C893" s="3" t="s">
        <v>147</v>
      </c>
      <c r="D893" s="3" t="s">
        <v>235</v>
      </c>
      <c r="E893" s="3" t="s">
        <v>236</v>
      </c>
      <c r="F893" s="3" t="s">
        <v>77</v>
      </c>
      <c r="G893" s="3" t="s">
        <v>78</v>
      </c>
      <c r="H893" s="3" t="s">
        <v>69</v>
      </c>
      <c r="I893" s="3" t="s">
        <v>70</v>
      </c>
      <c r="J893" s="3">
        <v>1170.3299159999999</v>
      </c>
      <c r="K893" s="3">
        <v>1201.894346</v>
      </c>
      <c r="L893" s="3">
        <v>1273.151803</v>
      </c>
      <c r="M893" s="3">
        <v>1515.672738</v>
      </c>
      <c r="N893" s="3">
        <v>1295.495582</v>
      </c>
      <c r="O893" s="3">
        <v>1484.178355</v>
      </c>
      <c r="P893" s="3">
        <v>1237.3408730000001</v>
      </c>
      <c r="Q893" s="3">
        <v>1140.0979609999999</v>
      </c>
      <c r="R893" s="3">
        <v>1155.6385560000001</v>
      </c>
      <c r="S893" s="3">
        <v>1190.5440550000001</v>
      </c>
      <c r="T893" s="3">
        <v>1117.884753</v>
      </c>
      <c r="U893" s="3">
        <v>1001.270277</v>
      </c>
      <c r="V893" s="3">
        <v>955.49978450000003</v>
      </c>
      <c r="W893" s="3">
        <v>931.45960430000002</v>
      </c>
      <c r="X893" s="3">
        <v>947.97076530000004</v>
      </c>
      <c r="Y893" s="3">
        <v>1482.9003359999999</v>
      </c>
      <c r="Z893" s="3">
        <v>1611.11427</v>
      </c>
      <c r="AA893" s="3">
        <v>1562.915297</v>
      </c>
      <c r="AB893" s="3">
        <v>1614.9271140000001</v>
      </c>
      <c r="AC893" s="3">
        <v>1738.216572</v>
      </c>
      <c r="AD893" s="3">
        <v>477.63095809999999</v>
      </c>
      <c r="AE893" s="3">
        <v>577.49129619999997</v>
      </c>
      <c r="AF893" s="3">
        <v>522.00595629999998</v>
      </c>
      <c r="AG893" s="3">
        <v>570.50854289999995</v>
      </c>
      <c r="AH893" s="3">
        <v>536.57392019999998</v>
      </c>
      <c r="AI893" s="3">
        <v>568.98997759999997</v>
      </c>
      <c r="AJ893" s="3">
        <v>585.44016320000003</v>
      </c>
      <c r="AK893" s="3">
        <v>506.82692880000002</v>
      </c>
      <c r="AL893" s="3">
        <v>405.20743970000001</v>
      </c>
      <c r="AM893" s="3">
        <v>360.8927741</v>
      </c>
      <c r="AN893" s="3">
        <v>509.13439729999999</v>
      </c>
      <c r="AO893" s="3">
        <v>528.07435729999997</v>
      </c>
      <c r="AP893" s="3">
        <v>590.35841049999999</v>
      </c>
      <c r="AQ893" s="3">
        <v>584.40925789999994</v>
      </c>
      <c r="AR893" s="3">
        <v>515.20517640000003</v>
      </c>
      <c r="AS893" s="3">
        <v>597.70273180000004</v>
      </c>
      <c r="AT893" s="3">
        <v>541.00450739999997</v>
      </c>
      <c r="AU893" s="3">
        <v>471.86140080000001</v>
      </c>
      <c r="AV893" s="3">
        <v>604.31945810000002</v>
      </c>
      <c r="AW893" s="3">
        <v>560.30841999999996</v>
      </c>
      <c r="AX893" s="3">
        <v>484.8519048</v>
      </c>
      <c r="AY893" s="3">
        <v>472.4070304</v>
      </c>
      <c r="AZ893" s="3">
        <v>459.96248109999999</v>
      </c>
      <c r="BA893" s="3">
        <v>466.03326019999997</v>
      </c>
      <c r="BB893" s="3">
        <v>371.69744279999998</v>
      </c>
      <c r="BC893" s="3">
        <v>417.01198199999999</v>
      </c>
      <c r="BD893" s="3">
        <v>362.14431339999999</v>
      </c>
      <c r="BE893" s="3">
        <v>348.49221849999998</v>
      </c>
      <c r="BF893" s="3">
        <v>361.57904989999997</v>
      </c>
      <c r="BG893" s="3">
        <v>376.48675730000002</v>
      </c>
      <c r="BH893" s="3">
        <v>364.09084719999998</v>
      </c>
      <c r="BI893" s="3">
        <v>427.76029299999999</v>
      </c>
      <c r="BJ893" s="3">
        <v>415.65687639999999</v>
      </c>
      <c r="BK893" s="3">
        <v>393.5755044</v>
      </c>
    </row>
    <row r="894" spans="2:63" x14ac:dyDescent="0.3">
      <c r="B894" s="4" t="s">
        <v>142</v>
      </c>
      <c r="C894" s="4" t="s">
        <v>147</v>
      </c>
      <c r="D894" s="4" t="s">
        <v>235</v>
      </c>
      <c r="E894" s="4" t="s">
        <v>236</v>
      </c>
      <c r="F894" s="4" t="s">
        <v>79</v>
      </c>
      <c r="G894" s="4" t="s">
        <v>80</v>
      </c>
      <c r="H894" s="4" t="s">
        <v>69</v>
      </c>
      <c r="I894" s="4" t="s">
        <v>70</v>
      </c>
      <c r="J894" s="4"/>
      <c r="K894" s="4"/>
      <c r="L894" s="4"/>
      <c r="M894" s="4"/>
      <c r="N894" s="4"/>
      <c r="O894" s="4"/>
      <c r="P894" s="4"/>
      <c r="Q894" s="4"/>
      <c r="R894" s="4"/>
      <c r="S894" s="4"/>
      <c r="T894" s="4"/>
      <c r="U894" s="4"/>
      <c r="V894" s="4"/>
      <c r="W894" s="4"/>
      <c r="X894" s="4"/>
      <c r="Y894" s="4">
        <v>101.01320149999999</v>
      </c>
      <c r="Z894" s="4">
        <v>104.1699134</v>
      </c>
      <c r="AA894" s="4">
        <v>47.350048200000003</v>
      </c>
      <c r="AB894" s="4">
        <v>9.4701356099999998</v>
      </c>
      <c r="AC894" s="4">
        <v>22.09666446</v>
      </c>
      <c r="AD894" s="4">
        <v>9.4701356099999998</v>
      </c>
      <c r="AE894" s="4">
        <v>119.95316149999999</v>
      </c>
      <c r="AF894" s="4">
        <v>72.603113309999998</v>
      </c>
      <c r="AG894" s="4">
        <v>66.290000789999993</v>
      </c>
      <c r="AH894" s="4">
        <v>56.819872590000003</v>
      </c>
      <c r="AI894" s="4">
        <v>132.57969779999999</v>
      </c>
      <c r="AJ894" s="4">
        <v>53.66316072</v>
      </c>
      <c r="AK894" s="4">
        <v>97.856497050000002</v>
      </c>
      <c r="AL894" s="4">
        <v>110.4830259</v>
      </c>
      <c r="AM894" s="4">
        <v>72.603113309999998</v>
      </c>
      <c r="AN894" s="4">
        <v>28.410088200000001</v>
      </c>
      <c r="AO894" s="4">
        <v>66.290000789999993</v>
      </c>
      <c r="AP894" s="4">
        <v>31.566488849999999</v>
      </c>
      <c r="AQ894" s="4">
        <v>44.193336330000001</v>
      </c>
      <c r="AR894" s="4">
        <v>104.1699134</v>
      </c>
      <c r="AS894" s="4">
        <v>94.699785180000006</v>
      </c>
      <c r="AT894" s="4">
        <v>47.350048200000003</v>
      </c>
      <c r="AU894" s="4">
        <v>50.506448849999998</v>
      </c>
      <c r="AV894" s="4">
        <v>47.350048200000003</v>
      </c>
      <c r="AW894" s="4">
        <v>82.073248919999997</v>
      </c>
      <c r="AX894" s="4">
        <v>44.193336330000001</v>
      </c>
      <c r="AY894" s="4">
        <v>75.759825180000007</v>
      </c>
      <c r="AZ894" s="4">
        <v>66.290000789999993</v>
      </c>
      <c r="BA894" s="4">
        <v>63.133288919999998</v>
      </c>
      <c r="BB894" s="4">
        <v>63.133288919999998</v>
      </c>
      <c r="BC894" s="4">
        <v>129.52731539999999</v>
      </c>
      <c r="BD894" s="4">
        <v>143.57074299999999</v>
      </c>
      <c r="BE894" s="4">
        <v>193.00757419999999</v>
      </c>
      <c r="BF894" s="4">
        <v>75.924719400000001</v>
      </c>
      <c r="BG894" s="4">
        <v>38.429210820000002</v>
      </c>
      <c r="BH894" s="4">
        <v>43.339242089999999</v>
      </c>
      <c r="BI894" s="4">
        <v>9.1774438800000002</v>
      </c>
      <c r="BJ894" s="4">
        <v>8.4293993629999999</v>
      </c>
      <c r="BK894" s="4">
        <v>8.1168408299999992</v>
      </c>
    </row>
    <row r="895" spans="2:63" x14ac:dyDescent="0.3">
      <c r="B895" s="3" t="s">
        <v>142</v>
      </c>
      <c r="C895" s="3" t="s">
        <v>147</v>
      </c>
      <c r="D895" s="3" t="s">
        <v>235</v>
      </c>
      <c r="E895" s="3" t="s">
        <v>236</v>
      </c>
      <c r="F895" s="3" t="s">
        <v>81</v>
      </c>
      <c r="G895" s="3" t="s">
        <v>82</v>
      </c>
      <c r="H895" s="3" t="s">
        <v>69</v>
      </c>
      <c r="I895" s="3" t="s">
        <v>70</v>
      </c>
      <c r="J895" s="3">
        <v>24262.665540000002</v>
      </c>
      <c r="K895" s="3">
        <v>23102.305670000002</v>
      </c>
      <c r="L895" s="3">
        <v>22851.390039999998</v>
      </c>
      <c r="M895" s="3">
        <v>23285.06</v>
      </c>
      <c r="N895" s="3">
        <v>19757.203730000001</v>
      </c>
      <c r="O895" s="3">
        <v>18962.999380000001</v>
      </c>
      <c r="P895" s="3">
        <v>22071.695370000001</v>
      </c>
      <c r="Q895" s="3">
        <v>21594.688999999998</v>
      </c>
      <c r="R895" s="3">
        <v>20956.310079999999</v>
      </c>
      <c r="S895" s="3">
        <v>22068.76166</v>
      </c>
      <c r="T895" s="3">
        <v>18461.628659999998</v>
      </c>
      <c r="U895" s="3">
        <v>16267.975420000001</v>
      </c>
      <c r="V895" s="3">
        <v>11511.870800000001</v>
      </c>
      <c r="W895" s="3">
        <v>10553.053</v>
      </c>
      <c r="X895" s="3">
        <v>10458.089089999999</v>
      </c>
      <c r="Y895" s="3">
        <v>11862.336370000001</v>
      </c>
      <c r="Z895" s="3">
        <v>11336.6914</v>
      </c>
      <c r="AA895" s="3">
        <v>11167.57892</v>
      </c>
      <c r="AB895" s="3">
        <v>9706.354808</v>
      </c>
      <c r="AC895" s="3">
        <v>8565.1254140000001</v>
      </c>
      <c r="AD895" s="3">
        <v>8637.0586220000005</v>
      </c>
      <c r="AE895" s="3">
        <v>8923.7206480000004</v>
      </c>
      <c r="AF895" s="3">
        <v>8209.5714900000003</v>
      </c>
      <c r="AG895" s="3">
        <v>8809.6034519999994</v>
      </c>
      <c r="AH895" s="3">
        <v>8073.9299289999999</v>
      </c>
      <c r="AI895" s="3">
        <v>8111.1819519999999</v>
      </c>
      <c r="AJ895" s="3">
        <v>8748.5800070000005</v>
      </c>
      <c r="AK895" s="3">
        <v>8003.4043009999996</v>
      </c>
      <c r="AL895" s="3">
        <v>7712.2093489999997</v>
      </c>
      <c r="AM895" s="3">
        <v>7507.4662619999999</v>
      </c>
      <c r="AN895" s="3">
        <v>6928.9909660000003</v>
      </c>
      <c r="AO895" s="3">
        <v>7039.9175560000003</v>
      </c>
      <c r="AP895" s="3">
        <v>6751.0522799999999</v>
      </c>
      <c r="AQ895" s="3">
        <v>6739.3288780000003</v>
      </c>
      <c r="AR895" s="3">
        <v>6466.3222990000004</v>
      </c>
      <c r="AS895" s="3">
        <v>6342.0669399999997</v>
      </c>
      <c r="AT895" s="3">
        <v>6178.3699390000002</v>
      </c>
      <c r="AU895" s="3">
        <v>5708.872652</v>
      </c>
      <c r="AV895" s="3">
        <v>5609.6634610000001</v>
      </c>
      <c r="AW895" s="3">
        <v>5506.7396220000001</v>
      </c>
      <c r="AX895" s="3">
        <v>5885.9985299999998</v>
      </c>
      <c r="AY895" s="3">
        <v>5159.4574789999997</v>
      </c>
      <c r="AZ895" s="3">
        <v>4918.2009440000002</v>
      </c>
      <c r="BA895" s="3">
        <v>4883.8267980000001</v>
      </c>
      <c r="BB895" s="3">
        <v>4147.6374649999998</v>
      </c>
      <c r="BC895" s="3">
        <v>4307.7088780000004</v>
      </c>
      <c r="BD895" s="3">
        <v>4359.4266109999999</v>
      </c>
      <c r="BE895" s="3">
        <v>4230.8712850000002</v>
      </c>
      <c r="BF895" s="3">
        <v>4191.0773170000002</v>
      </c>
      <c r="BG895" s="3">
        <v>4019.4189249999999</v>
      </c>
      <c r="BH895" s="3">
        <v>3836.7578640000002</v>
      </c>
      <c r="BI895" s="3">
        <v>3885.1814549999999</v>
      </c>
      <c r="BJ895" s="3">
        <v>3641.0673879999999</v>
      </c>
      <c r="BK895" s="3">
        <v>3592.3134169999998</v>
      </c>
    </row>
    <row r="896" spans="2:63" x14ac:dyDescent="0.3">
      <c r="B896" s="4" t="s">
        <v>142</v>
      </c>
      <c r="C896" s="4" t="s">
        <v>147</v>
      </c>
      <c r="D896" s="4" t="s">
        <v>235</v>
      </c>
      <c r="E896" s="4" t="s">
        <v>236</v>
      </c>
      <c r="F896" s="4" t="s">
        <v>83</v>
      </c>
      <c r="G896" s="4" t="s">
        <v>84</v>
      </c>
      <c r="H896" s="4" t="s">
        <v>69</v>
      </c>
      <c r="I896" s="4" t="s">
        <v>70</v>
      </c>
      <c r="J896" s="4">
        <v>539.47937200000001</v>
      </c>
      <c r="K896" s="4">
        <v>6.1834790899999996</v>
      </c>
      <c r="L896" s="4">
        <v>75.209733779999993</v>
      </c>
      <c r="M896" s="4">
        <v>103.7452954</v>
      </c>
      <c r="N896" s="4">
        <v>405.98084979999999</v>
      </c>
      <c r="O896" s="4">
        <v>921.19435439999995</v>
      </c>
      <c r="P896" s="4">
        <v>264.48765630000003</v>
      </c>
      <c r="Q896" s="4">
        <v>270.85759150000001</v>
      </c>
      <c r="R896" s="4">
        <v>362.40513609999999</v>
      </c>
      <c r="S896" s="4">
        <v>201.3460632</v>
      </c>
      <c r="T896" s="4">
        <v>217.25924850000001</v>
      </c>
      <c r="U896" s="4">
        <v>179.56130899999999</v>
      </c>
      <c r="V896" s="4">
        <v>1206.2983200000001</v>
      </c>
      <c r="W896" s="4">
        <v>1247.412585</v>
      </c>
      <c r="X896" s="4">
        <v>1107.1008939999999</v>
      </c>
      <c r="Y896" s="4">
        <v>108.5455985</v>
      </c>
      <c r="Z896" s="4">
        <v>104.62807239999999</v>
      </c>
      <c r="AA896" s="4">
        <v>130.09845720000001</v>
      </c>
      <c r="AB896" s="4">
        <v>88.669255910000004</v>
      </c>
      <c r="AC896" s="4">
        <v>124.00554390000001</v>
      </c>
      <c r="AD896" s="4">
        <v>128.41493589999999</v>
      </c>
      <c r="AE896" s="4">
        <v>196.070087</v>
      </c>
      <c r="AF896" s="4">
        <v>97.080093219999995</v>
      </c>
      <c r="AG896" s="4">
        <v>203.53695819999999</v>
      </c>
      <c r="AH896" s="4">
        <v>227.93096460000001</v>
      </c>
      <c r="AI896" s="4">
        <v>153.48670519999999</v>
      </c>
      <c r="AJ896" s="4">
        <v>160.70161039999999</v>
      </c>
      <c r="AK896" s="4">
        <v>107.1673847</v>
      </c>
      <c r="AL896" s="4">
        <v>124.35207440000001</v>
      </c>
      <c r="AM896" s="4">
        <v>137.70512389999999</v>
      </c>
      <c r="AN896" s="4">
        <v>111.9981348</v>
      </c>
      <c r="AO896" s="4">
        <v>64.320866940000002</v>
      </c>
      <c r="AP896" s="4">
        <v>85.332140190000004</v>
      </c>
      <c r="AQ896" s="4">
        <v>76.66416692</v>
      </c>
      <c r="AR896" s="4">
        <v>162.64902710000001</v>
      </c>
      <c r="AS896" s="4">
        <v>202.1125802</v>
      </c>
      <c r="AT896" s="4">
        <v>106.7019562</v>
      </c>
      <c r="AU896" s="4">
        <v>149.7956863</v>
      </c>
      <c r="AV896" s="4">
        <v>88.204532130000004</v>
      </c>
      <c r="AW896" s="4">
        <v>106.65146059999999</v>
      </c>
      <c r="AX896" s="4">
        <v>91.278917730000003</v>
      </c>
      <c r="AY896" s="4">
        <v>140.41537099999999</v>
      </c>
      <c r="AZ896" s="4">
        <v>74.790347389999994</v>
      </c>
      <c r="BA896" s="4">
        <v>97.720345690000002</v>
      </c>
      <c r="BB896" s="4">
        <v>87.204865330000004</v>
      </c>
      <c r="BC896" s="4">
        <v>67.610454230000002</v>
      </c>
      <c r="BD896" s="4">
        <v>59.58980588</v>
      </c>
      <c r="BE896" s="4">
        <v>108.1573186</v>
      </c>
      <c r="BF896" s="4">
        <v>56.197996029999999</v>
      </c>
      <c r="BG896" s="4">
        <v>78.024704779999993</v>
      </c>
      <c r="BH896" s="4">
        <v>116.83628349999999</v>
      </c>
      <c r="BI896" s="4">
        <v>88.971828000000002</v>
      </c>
      <c r="BJ896" s="4">
        <v>76.154485949999994</v>
      </c>
      <c r="BK896" s="4">
        <v>76.376292219999996</v>
      </c>
    </row>
    <row r="897" spans="2:63" x14ac:dyDescent="0.3">
      <c r="B897" s="3" t="s">
        <v>142</v>
      </c>
      <c r="C897" s="3" t="s">
        <v>147</v>
      </c>
      <c r="D897" s="3" t="s">
        <v>235</v>
      </c>
      <c r="E897" s="3" t="s">
        <v>236</v>
      </c>
      <c r="F897" s="3" t="s">
        <v>100</v>
      </c>
      <c r="G897" s="3" t="s">
        <v>101</v>
      </c>
      <c r="H897" s="3" t="s">
        <v>69</v>
      </c>
      <c r="I897" s="3" t="s">
        <v>70</v>
      </c>
      <c r="J897" s="3">
        <v>7.0738092000000002E-2</v>
      </c>
      <c r="K897" s="3">
        <v>51.498652829999997</v>
      </c>
      <c r="L897" s="3">
        <v>0</v>
      </c>
      <c r="M897" s="3">
        <v>185.10286669999999</v>
      </c>
      <c r="N897" s="3">
        <v>264.12254289999998</v>
      </c>
      <c r="O897" s="3">
        <v>19.460122599999998</v>
      </c>
      <c r="P897" s="3">
        <v>31.201838909999999</v>
      </c>
      <c r="Q897" s="3">
        <v>0</v>
      </c>
      <c r="R897" s="3">
        <v>165.46092189999999</v>
      </c>
      <c r="S897" s="3">
        <v>169.4170872</v>
      </c>
      <c r="T897" s="3">
        <v>22.368636909999999</v>
      </c>
      <c r="U897" s="3">
        <v>10.406828859999999</v>
      </c>
      <c r="V897" s="3">
        <v>86.374431490000006</v>
      </c>
      <c r="W897" s="3">
        <v>122.9326441</v>
      </c>
      <c r="X897" s="3">
        <v>114.3023773</v>
      </c>
      <c r="Y897" s="3">
        <v>15.19214766</v>
      </c>
      <c r="Z897" s="3">
        <v>51.640355489999997</v>
      </c>
      <c r="AA897" s="3">
        <v>50.128702879999999</v>
      </c>
      <c r="AB897" s="3">
        <v>27.255541130000001</v>
      </c>
      <c r="AC897" s="3">
        <v>31.599266020000002</v>
      </c>
      <c r="AD897" s="3">
        <v>28.11349075</v>
      </c>
      <c r="AE897" s="3">
        <v>16.425386329999998</v>
      </c>
      <c r="AF897" s="3">
        <v>19.947069769999999</v>
      </c>
      <c r="AG897" s="3">
        <v>20.8177901</v>
      </c>
      <c r="AH897" s="3">
        <v>11.71986216</v>
      </c>
      <c r="AI897" s="3">
        <v>12.22587137</v>
      </c>
      <c r="AJ897" s="3">
        <v>14.883953780000001</v>
      </c>
      <c r="AK897" s="3">
        <v>11.168946030000001</v>
      </c>
      <c r="AL897" s="3">
        <v>12.105530399999999</v>
      </c>
      <c r="AM897" s="3">
        <v>10.736412059999999</v>
      </c>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row>
    <row r="898" spans="2:63" x14ac:dyDescent="0.3">
      <c r="B898" s="4" t="s">
        <v>142</v>
      </c>
      <c r="C898" s="4" t="s">
        <v>147</v>
      </c>
      <c r="D898" s="4" t="s">
        <v>235</v>
      </c>
      <c r="E898" s="4" t="s">
        <v>236</v>
      </c>
      <c r="F898" s="4" t="s">
        <v>85</v>
      </c>
      <c r="G898" s="4" t="s">
        <v>86</v>
      </c>
      <c r="H898" s="4" t="s">
        <v>69</v>
      </c>
      <c r="I898" s="4" t="s">
        <v>70</v>
      </c>
      <c r="J898" s="4">
        <v>21.426603190000002</v>
      </c>
      <c r="K898" s="4">
        <v>21.267171749999999</v>
      </c>
      <c r="L898" s="4">
        <v>59.392001430000001</v>
      </c>
      <c r="M898" s="4">
        <v>81.832226770000005</v>
      </c>
      <c r="N898" s="4">
        <v>65.308699340000004</v>
      </c>
      <c r="O898" s="4">
        <v>131.6305189</v>
      </c>
      <c r="P898" s="4">
        <v>147.8348675</v>
      </c>
      <c r="Q898" s="4">
        <v>330.0732137</v>
      </c>
      <c r="R898" s="4">
        <v>301.11807809999999</v>
      </c>
      <c r="S898" s="4">
        <v>307.9530044</v>
      </c>
      <c r="T898" s="4">
        <v>147.15404409999999</v>
      </c>
      <c r="U898" s="4">
        <v>204.2420319</v>
      </c>
      <c r="V898" s="4">
        <v>206.8799716</v>
      </c>
      <c r="W898" s="4">
        <v>190.35752299999999</v>
      </c>
      <c r="X898" s="4">
        <v>238.5586543</v>
      </c>
      <c r="Y898" s="4">
        <v>270.0620199</v>
      </c>
      <c r="Z898" s="4">
        <v>322.31787070000001</v>
      </c>
      <c r="AA898" s="4">
        <v>238.3226439</v>
      </c>
      <c r="AB898" s="4">
        <v>247.3330339</v>
      </c>
      <c r="AC898" s="4">
        <v>217.92900760000001</v>
      </c>
      <c r="AD898" s="4">
        <v>211.41452570000001</v>
      </c>
      <c r="AE898" s="4">
        <v>426.35453969999998</v>
      </c>
      <c r="AF898" s="4">
        <v>438.86832600000002</v>
      </c>
      <c r="AG898" s="4">
        <v>384.45199309999998</v>
      </c>
      <c r="AH898" s="4">
        <v>380.71665569999999</v>
      </c>
      <c r="AI898" s="4">
        <v>397.4019371</v>
      </c>
      <c r="AJ898" s="4">
        <v>402.02896950000002</v>
      </c>
      <c r="AK898" s="4">
        <v>399.08816259999998</v>
      </c>
      <c r="AL898" s="4">
        <v>340.45512980000001</v>
      </c>
      <c r="AM898" s="4">
        <v>590.65062599999999</v>
      </c>
      <c r="AN898" s="4">
        <v>432.19787229999997</v>
      </c>
      <c r="AO898" s="4">
        <v>482.51607369999999</v>
      </c>
      <c r="AP898" s="4">
        <v>342.00283460000003</v>
      </c>
      <c r="AQ898" s="4">
        <v>466.43738630000001</v>
      </c>
      <c r="AR898" s="4">
        <v>452.15341640000003</v>
      </c>
      <c r="AS898" s="4">
        <v>370.05347710000001</v>
      </c>
      <c r="AT898" s="4">
        <v>343.42117289999999</v>
      </c>
      <c r="AU898" s="4">
        <v>367.2002928</v>
      </c>
      <c r="AV898" s="4">
        <v>294.05769909999998</v>
      </c>
      <c r="AW898" s="4">
        <v>227.88049119999999</v>
      </c>
      <c r="AX898" s="4">
        <v>177.03826609999999</v>
      </c>
      <c r="AY898" s="4">
        <v>218.29807840000001</v>
      </c>
      <c r="AZ898" s="4">
        <v>197.26985189999999</v>
      </c>
      <c r="BA898" s="4">
        <v>225.84393130000001</v>
      </c>
      <c r="BB898" s="4">
        <v>248.57842350000001</v>
      </c>
      <c r="BC898" s="4">
        <v>229.86695850000001</v>
      </c>
      <c r="BD898" s="4">
        <v>296.64209110000002</v>
      </c>
      <c r="BE898" s="4">
        <v>235.7900186</v>
      </c>
      <c r="BF898" s="4">
        <v>237.27777019999999</v>
      </c>
      <c r="BG898" s="4">
        <v>152.4921525</v>
      </c>
      <c r="BH898" s="4">
        <v>123.5944006</v>
      </c>
      <c r="BI898" s="4">
        <v>115.4423409</v>
      </c>
      <c r="BJ898" s="4">
        <v>101.84467170000001</v>
      </c>
      <c r="BK898" s="4">
        <v>91.474657239999999</v>
      </c>
    </row>
    <row r="899" spans="2:63" x14ac:dyDescent="0.3">
      <c r="B899" s="3" t="s">
        <v>142</v>
      </c>
      <c r="C899" s="3" t="s">
        <v>147</v>
      </c>
      <c r="D899" s="3" t="s">
        <v>235</v>
      </c>
      <c r="E899" s="3" t="s">
        <v>236</v>
      </c>
      <c r="F899" s="3" t="s">
        <v>102</v>
      </c>
      <c r="G899" s="3" t="s">
        <v>103</v>
      </c>
      <c r="H899" s="3" t="s">
        <v>69</v>
      </c>
      <c r="I899" s="3" t="s">
        <v>70</v>
      </c>
      <c r="J899" s="3">
        <v>1284.4000000000001</v>
      </c>
      <c r="K899" s="3">
        <v>1340.43</v>
      </c>
      <c r="L899" s="3">
        <v>1403.43</v>
      </c>
      <c r="M899" s="3">
        <v>1404.54</v>
      </c>
      <c r="N899" s="3">
        <v>1205.1600000000001</v>
      </c>
      <c r="O899" s="3">
        <v>1077.44</v>
      </c>
      <c r="P899" s="3">
        <v>1128.08</v>
      </c>
      <c r="Q899" s="3">
        <v>1099.56</v>
      </c>
      <c r="R899" s="3">
        <v>1243.99</v>
      </c>
      <c r="S899" s="3">
        <v>1135.1099999999999</v>
      </c>
      <c r="T899" s="3">
        <v>898.56</v>
      </c>
      <c r="U899" s="3">
        <v>744</v>
      </c>
      <c r="V899" s="3">
        <v>819.51</v>
      </c>
      <c r="W899" s="3">
        <v>759</v>
      </c>
      <c r="X899" s="3">
        <v>763.19</v>
      </c>
      <c r="Y899" s="3">
        <v>898.92</v>
      </c>
      <c r="Z899" s="3">
        <v>917.56</v>
      </c>
      <c r="AA899" s="3">
        <v>848.61</v>
      </c>
      <c r="AB899" s="3">
        <v>749.28</v>
      </c>
      <c r="AC899" s="3">
        <v>886</v>
      </c>
      <c r="AD899" s="3">
        <v>731.23023999999998</v>
      </c>
      <c r="AE899" s="3">
        <v>942.21816000000001</v>
      </c>
      <c r="AF899" s="3">
        <v>1086.4843599999999</v>
      </c>
      <c r="AG899" s="3">
        <v>1101.3054</v>
      </c>
      <c r="AH899" s="3">
        <v>1140.0490400000001</v>
      </c>
      <c r="AI899" s="3">
        <v>1223.6239599999999</v>
      </c>
      <c r="AJ899" s="3">
        <v>1290.5318400000001</v>
      </c>
      <c r="AK899" s="3">
        <v>1292.9670000000001</v>
      </c>
      <c r="AL899" s="3">
        <v>1280.3694800000001</v>
      </c>
      <c r="AM899" s="3">
        <v>1241.3866399999999</v>
      </c>
      <c r="AN899" s="3">
        <v>1275.24488</v>
      </c>
      <c r="AO899" s="3">
        <v>1292.79592</v>
      </c>
      <c r="AP899" s="3">
        <v>1304.3758</v>
      </c>
      <c r="AQ899" s="3">
        <v>1229.0771999999999</v>
      </c>
      <c r="AR899" s="3">
        <v>1358.0408399999999</v>
      </c>
      <c r="AS899" s="3">
        <v>1310.8097600000001</v>
      </c>
      <c r="AT899" s="3">
        <v>1368.6982399999999</v>
      </c>
      <c r="AU899" s="3">
        <v>1407.1449600000001</v>
      </c>
      <c r="AV899" s="3">
        <v>1180.2372399999999</v>
      </c>
      <c r="AW899" s="3">
        <v>776.4796</v>
      </c>
      <c r="AX899" s="3">
        <v>683.10008000000005</v>
      </c>
      <c r="AY899" s="3">
        <v>822.65196000000003</v>
      </c>
      <c r="AZ899" s="3">
        <v>846.82312000000002</v>
      </c>
      <c r="BA899" s="3">
        <v>838.67367999999999</v>
      </c>
      <c r="BB899" s="3">
        <v>855.01520000000005</v>
      </c>
      <c r="BC899" s="3">
        <v>891.69755999999995</v>
      </c>
      <c r="BD899" s="3">
        <v>1025.81492</v>
      </c>
      <c r="BE899" s="3">
        <v>1128.6121599999999</v>
      </c>
      <c r="BF899" s="3">
        <v>1200.2453250000001</v>
      </c>
      <c r="BG899" s="3">
        <v>1210.6313190000001</v>
      </c>
      <c r="BH899" s="3">
        <v>1243.338444</v>
      </c>
      <c r="BI899" s="3">
        <v>1222.046554</v>
      </c>
      <c r="BJ899" s="3">
        <v>1226.8432250000001</v>
      </c>
      <c r="BK899" s="3">
        <v>1226.8432250000001</v>
      </c>
    </row>
    <row r="900" spans="2:63" x14ac:dyDescent="0.3">
      <c r="B900" s="4" t="s">
        <v>142</v>
      </c>
      <c r="C900" s="4" t="s">
        <v>147</v>
      </c>
      <c r="D900" s="4" t="s">
        <v>235</v>
      </c>
      <c r="E900" s="4" t="s">
        <v>236</v>
      </c>
      <c r="F900" s="4" t="s">
        <v>115</v>
      </c>
      <c r="G900" s="4" t="s">
        <v>116</v>
      </c>
      <c r="H900" s="4" t="s">
        <v>69</v>
      </c>
      <c r="I900" s="4" t="s">
        <v>70</v>
      </c>
      <c r="J900" s="4">
        <v>134.02500000000001</v>
      </c>
      <c r="K900" s="4">
        <v>134.02500000000001</v>
      </c>
      <c r="L900" s="4">
        <v>148.35</v>
      </c>
      <c r="M900" s="4">
        <v>162.6</v>
      </c>
      <c r="N900" s="4">
        <v>127.95</v>
      </c>
      <c r="O900" s="4">
        <v>127.95</v>
      </c>
      <c r="P900" s="4">
        <v>173.47499999999999</v>
      </c>
      <c r="Q900" s="4">
        <v>129.97499999999999</v>
      </c>
      <c r="R900" s="4">
        <v>121.8</v>
      </c>
      <c r="S900" s="4">
        <v>132.67500000000001</v>
      </c>
      <c r="T900" s="4">
        <v>127.2</v>
      </c>
      <c r="U900" s="4">
        <v>146.25</v>
      </c>
      <c r="V900" s="4">
        <v>146.25</v>
      </c>
      <c r="W900" s="4">
        <v>81</v>
      </c>
      <c r="X900" s="4">
        <v>95.924999999999997</v>
      </c>
      <c r="Y900" s="4">
        <v>96.6</v>
      </c>
      <c r="Z900" s="4">
        <v>100.05</v>
      </c>
      <c r="AA900" s="4">
        <v>89.775000000000006</v>
      </c>
      <c r="AB900" s="4">
        <v>100.72499999999999</v>
      </c>
      <c r="AC900" s="4">
        <v>101.4</v>
      </c>
      <c r="AD900" s="4">
        <v>116.748</v>
      </c>
      <c r="AE900" s="4">
        <v>85.337249999999997</v>
      </c>
      <c r="AF900" s="4">
        <v>96.260249999999999</v>
      </c>
      <c r="AG900" s="4">
        <v>93.109499999999997</v>
      </c>
      <c r="AH900" s="4">
        <v>95.034750000000003</v>
      </c>
      <c r="AI900" s="4">
        <v>87.444749999999999</v>
      </c>
      <c r="AJ900" s="4">
        <v>81.471000000000004</v>
      </c>
      <c r="AK900" s="4">
        <v>86.34675</v>
      </c>
      <c r="AL900" s="4">
        <v>73.02525</v>
      </c>
      <c r="AM900" s="4">
        <v>77.123249999999999</v>
      </c>
      <c r="AN900" s="4">
        <v>75.120750000000001</v>
      </c>
      <c r="AO900" s="4">
        <v>86.25</v>
      </c>
      <c r="AP900" s="4">
        <v>85.5</v>
      </c>
      <c r="AQ900" s="4">
        <v>86.25</v>
      </c>
      <c r="AR900" s="4">
        <v>87</v>
      </c>
      <c r="AS900" s="4">
        <v>90</v>
      </c>
      <c r="AT900" s="4">
        <v>111.92646379999999</v>
      </c>
      <c r="AU900" s="4">
        <v>110.56103040000001</v>
      </c>
      <c r="AV900" s="4">
        <v>115.4024409</v>
      </c>
      <c r="AW900" s="4">
        <v>117.4880272</v>
      </c>
      <c r="AX900" s="4">
        <v>120.2688089</v>
      </c>
      <c r="AY900" s="4">
        <v>107.0600958</v>
      </c>
      <c r="AZ900" s="4">
        <v>130.69674029999999</v>
      </c>
      <c r="BA900" s="4">
        <v>133.47752199999999</v>
      </c>
      <c r="BB900" s="4">
        <v>141.99736379999999</v>
      </c>
      <c r="BC900" s="4">
        <v>135</v>
      </c>
      <c r="BD900" s="4">
        <v>135</v>
      </c>
      <c r="BE900" s="4">
        <v>142.5</v>
      </c>
      <c r="BF900" s="4">
        <v>150</v>
      </c>
      <c r="BG900" s="4">
        <v>157.5</v>
      </c>
      <c r="BH900" s="4">
        <v>150</v>
      </c>
      <c r="BI900" s="4">
        <v>150</v>
      </c>
      <c r="BJ900" s="4">
        <v>157.5</v>
      </c>
      <c r="BK900" s="4">
        <v>150</v>
      </c>
    </row>
    <row r="901" spans="2:63" x14ac:dyDescent="0.3">
      <c r="B901" s="3" t="s">
        <v>142</v>
      </c>
      <c r="C901" s="3" t="s">
        <v>147</v>
      </c>
      <c r="D901" s="3" t="s">
        <v>235</v>
      </c>
      <c r="E901" s="3" t="s">
        <v>236</v>
      </c>
      <c r="F901" s="3" t="s">
        <v>87</v>
      </c>
      <c r="G901" s="3" t="s">
        <v>88</v>
      </c>
      <c r="H901" s="3" t="s">
        <v>69</v>
      </c>
      <c r="I901" s="3" t="s">
        <v>70</v>
      </c>
      <c r="J901" s="3">
        <v>12.40908806</v>
      </c>
      <c r="K901" s="3">
        <v>12.419150500000001</v>
      </c>
      <c r="L901" s="3">
        <v>12.42419222</v>
      </c>
      <c r="M901" s="3">
        <v>12.42338936</v>
      </c>
      <c r="N901" s="3">
        <v>12.415789520000001</v>
      </c>
      <c r="O901" s="3">
        <v>12.40073228</v>
      </c>
      <c r="P901" s="3">
        <v>12.37852414</v>
      </c>
      <c r="Q901" s="3">
        <v>12.34934616</v>
      </c>
      <c r="R901" s="3">
        <v>12.312220979999999</v>
      </c>
      <c r="S901" s="3">
        <v>12.265979639999999</v>
      </c>
      <c r="T901" s="3">
        <v>12.21034004</v>
      </c>
      <c r="U901" s="3">
        <v>12.14505338</v>
      </c>
      <c r="V901" s="3">
        <v>12.07178875</v>
      </c>
      <c r="W901" s="3">
        <v>11.99426631</v>
      </c>
      <c r="X901" s="3">
        <v>11.91726596</v>
      </c>
      <c r="Y901" s="3">
        <v>11.8444403</v>
      </c>
      <c r="Z901" s="3">
        <v>11.77687018</v>
      </c>
      <c r="AA901" s="3">
        <v>11.714373330000001</v>
      </c>
      <c r="AB901" s="3">
        <v>11.657680109999999</v>
      </c>
      <c r="AC901" s="3">
        <v>11.60718481</v>
      </c>
      <c r="AD901" s="3">
        <v>9.9815500000000004</v>
      </c>
      <c r="AE901" s="3">
        <v>9.7315500000000004</v>
      </c>
      <c r="AF901" s="3">
        <v>9.0315499999999993</v>
      </c>
      <c r="AG901" s="3">
        <v>8.8065499999999997</v>
      </c>
      <c r="AH901" s="3">
        <v>9.2915500000000009</v>
      </c>
      <c r="AI901" s="3">
        <v>8.7815499999999993</v>
      </c>
      <c r="AJ901" s="3">
        <v>8.7815499999999993</v>
      </c>
      <c r="AK901" s="3">
        <v>8.7292000000000005</v>
      </c>
      <c r="AL901" s="3">
        <v>11.34125</v>
      </c>
      <c r="AM901" s="3">
        <v>11.971399999999999</v>
      </c>
      <c r="AN901" s="3">
        <v>11.14945</v>
      </c>
      <c r="AO901" s="3">
        <v>11.445550000000001</v>
      </c>
      <c r="AP901" s="3">
        <v>10.9556</v>
      </c>
      <c r="AQ901" s="3">
        <v>10.4901</v>
      </c>
      <c r="AR901" s="3">
        <v>10.734349999999999</v>
      </c>
      <c r="AS901" s="3">
        <v>10.27595</v>
      </c>
      <c r="AT901" s="3">
        <v>10.94065</v>
      </c>
      <c r="AU901" s="3">
        <v>12.40765</v>
      </c>
      <c r="AV901" s="3">
        <v>13.806950000000001</v>
      </c>
      <c r="AW901" s="3">
        <v>9.2576499999999999</v>
      </c>
      <c r="AX901" s="3">
        <v>9.8919499999999996</v>
      </c>
      <c r="AY901" s="3">
        <v>10.813499999999999</v>
      </c>
      <c r="AZ901" s="3">
        <v>11.8156</v>
      </c>
      <c r="BA901" s="3">
        <v>9.3910999999999998</v>
      </c>
      <c r="BB901" s="3">
        <v>9.5839499999999997</v>
      </c>
      <c r="BC901" s="3">
        <v>9.4324499999999993</v>
      </c>
      <c r="BD901" s="3">
        <v>10.1329025</v>
      </c>
      <c r="BE901" s="3">
        <v>9.3893909999999998</v>
      </c>
      <c r="BF901" s="3">
        <v>9.9831000000000003</v>
      </c>
      <c r="BG901" s="3">
        <v>10.1309</v>
      </c>
      <c r="BH901" s="3">
        <v>9.125</v>
      </c>
      <c r="BI901" s="3">
        <v>9.1671856980000008</v>
      </c>
      <c r="BJ901" s="3">
        <v>9.1671856980000008</v>
      </c>
      <c r="BK901" s="3">
        <v>9.1671856980000008</v>
      </c>
    </row>
    <row r="902" spans="2:63" x14ac:dyDescent="0.3">
      <c r="B902" s="4" t="s">
        <v>142</v>
      </c>
      <c r="C902" s="4" t="s">
        <v>147</v>
      </c>
      <c r="D902" s="4" t="s">
        <v>235</v>
      </c>
      <c r="E902" s="4" t="s">
        <v>236</v>
      </c>
      <c r="F902" s="4" t="s">
        <v>89</v>
      </c>
      <c r="G902" s="4" t="s">
        <v>90</v>
      </c>
      <c r="H902" s="4" t="s">
        <v>69</v>
      </c>
      <c r="I902" s="4" t="s">
        <v>70</v>
      </c>
      <c r="J902" s="4">
        <v>13.11734577</v>
      </c>
      <c r="K902" s="4">
        <v>13.11734577</v>
      </c>
      <c r="L902" s="4">
        <v>13.11734577</v>
      </c>
      <c r="M902" s="4">
        <v>13.11734577</v>
      </c>
      <c r="N902" s="4">
        <v>13.11734577</v>
      </c>
      <c r="O902" s="4">
        <v>13.11734577</v>
      </c>
      <c r="P902" s="4">
        <v>13.117563629999999</v>
      </c>
      <c r="Q902" s="4">
        <v>13.116910069999999</v>
      </c>
      <c r="R902" s="4">
        <v>13.72149512</v>
      </c>
      <c r="S902" s="4">
        <v>17.338765899999999</v>
      </c>
      <c r="T902" s="4">
        <v>17.343341509999998</v>
      </c>
      <c r="U902" s="4">
        <v>18.493188480000001</v>
      </c>
      <c r="V902" s="4">
        <v>17.846061679999998</v>
      </c>
      <c r="W902" s="4">
        <v>18.474932150000001</v>
      </c>
      <c r="X902" s="4">
        <v>17.21674222</v>
      </c>
      <c r="Y902" s="4">
        <v>17.07093532</v>
      </c>
      <c r="Z902" s="4">
        <v>17.356132169999999</v>
      </c>
      <c r="AA902" s="4">
        <v>16.780853159999999</v>
      </c>
      <c r="AB902" s="4">
        <v>17.56577978</v>
      </c>
      <c r="AC902" s="4">
        <v>38.870109050000003</v>
      </c>
      <c r="AD902" s="4">
        <v>39.841473090000001</v>
      </c>
      <c r="AE902" s="4">
        <v>49.917570939999997</v>
      </c>
      <c r="AF902" s="4">
        <v>52.178716080000001</v>
      </c>
      <c r="AG902" s="4">
        <v>57.953253760000003</v>
      </c>
      <c r="AH902" s="4">
        <v>73.298985360000003</v>
      </c>
      <c r="AI902" s="4">
        <v>75.514049720000003</v>
      </c>
      <c r="AJ902" s="4">
        <v>104.07942389999999</v>
      </c>
      <c r="AK902" s="4">
        <v>105.6288048</v>
      </c>
      <c r="AL902" s="4">
        <v>108.1823639</v>
      </c>
      <c r="AM902" s="4">
        <v>103.96655079999999</v>
      </c>
      <c r="AN902" s="4">
        <v>108.2393799</v>
      </c>
      <c r="AO902" s="4">
        <v>108.9238244</v>
      </c>
      <c r="AP902" s="4">
        <v>103.0168589</v>
      </c>
      <c r="AQ902" s="4">
        <v>91.949430300000003</v>
      </c>
      <c r="AR902" s="4">
        <v>82.426520679999996</v>
      </c>
      <c r="AS902" s="4">
        <v>84.651845949999995</v>
      </c>
      <c r="AT902" s="4">
        <v>95.669834429999995</v>
      </c>
      <c r="AU902" s="4">
        <v>75.224064139999996</v>
      </c>
      <c r="AV902" s="4">
        <v>65.859611839999999</v>
      </c>
      <c r="AW902" s="4">
        <v>57.584111049999997</v>
      </c>
      <c r="AX902" s="4">
        <v>65.280555449999994</v>
      </c>
      <c r="AY902" s="4">
        <v>51.530512129999998</v>
      </c>
      <c r="AZ902" s="4">
        <v>38.89634573</v>
      </c>
      <c r="BA902" s="4">
        <v>42.803870940000003</v>
      </c>
      <c r="BB902" s="4">
        <v>46.518508650000001</v>
      </c>
      <c r="BC902" s="4">
        <v>35.840710950000002</v>
      </c>
      <c r="BD902" s="4">
        <v>40.357820750000002</v>
      </c>
      <c r="BE902" s="4">
        <v>42.43228929</v>
      </c>
      <c r="BF902" s="4">
        <v>47.334760330000002</v>
      </c>
      <c r="BG902" s="4">
        <v>34.130951439999997</v>
      </c>
      <c r="BH902" s="4">
        <v>34.16402721</v>
      </c>
      <c r="BI902" s="4">
        <v>34.321970589999999</v>
      </c>
      <c r="BJ902" s="4">
        <v>34.321970589999999</v>
      </c>
      <c r="BK902" s="4">
        <v>34.321970589999999</v>
      </c>
    </row>
    <row r="903" spans="2:63" x14ac:dyDescent="0.3">
      <c r="B903" s="3" t="s">
        <v>142</v>
      </c>
      <c r="C903" s="3" t="s">
        <v>147</v>
      </c>
      <c r="D903" s="3" t="s">
        <v>235</v>
      </c>
      <c r="E903" s="3" t="s">
        <v>236</v>
      </c>
      <c r="F903" s="3" t="s">
        <v>104</v>
      </c>
      <c r="G903" s="3" t="s">
        <v>105</v>
      </c>
      <c r="H903" s="3" t="s">
        <v>69</v>
      </c>
      <c r="I903" s="3" t="s">
        <v>70</v>
      </c>
      <c r="J903" s="3">
        <v>187.42500000000001</v>
      </c>
      <c r="K903" s="3">
        <v>190.77757</v>
      </c>
      <c r="L903" s="3">
        <v>194.07097999999999</v>
      </c>
      <c r="M903" s="3">
        <v>179.30018999999999</v>
      </c>
      <c r="N903" s="3">
        <v>202.71616</v>
      </c>
      <c r="O903" s="3">
        <v>196.9331</v>
      </c>
      <c r="P903" s="3">
        <v>80.160780000000003</v>
      </c>
      <c r="Q903" s="3">
        <v>79.623410000000007</v>
      </c>
      <c r="R903" s="3">
        <v>79.086039999999997</v>
      </c>
      <c r="S903" s="3">
        <v>78.548670000000001</v>
      </c>
      <c r="T903" s="3">
        <v>73.478533330000005</v>
      </c>
      <c r="U903" s="3">
        <v>72.972386670000006</v>
      </c>
      <c r="V903" s="3">
        <v>72.466239999999999</v>
      </c>
      <c r="W903" s="3">
        <v>27.569126669999999</v>
      </c>
      <c r="X903" s="3">
        <v>35.72697333</v>
      </c>
      <c r="Y903" s="3">
        <v>35.4739</v>
      </c>
      <c r="Z903" s="3"/>
      <c r="AA903" s="3"/>
      <c r="AB903" s="3"/>
      <c r="AC903" s="3"/>
      <c r="AD903" s="3"/>
      <c r="AE903" s="3"/>
      <c r="AF903" s="3"/>
      <c r="AG903" s="3"/>
      <c r="AH903" s="3">
        <v>4.3112000000000004</v>
      </c>
      <c r="AI903" s="3">
        <v>4.4556333329999998</v>
      </c>
      <c r="AJ903" s="3">
        <v>4.557066667</v>
      </c>
      <c r="AK903" s="3">
        <v>4.6759000000000004</v>
      </c>
      <c r="AL903" s="3">
        <v>3.7025866669999998</v>
      </c>
      <c r="AM903" s="3">
        <v>3.7542933330000001</v>
      </c>
      <c r="AN903" s="3">
        <v>3.8155000000000001</v>
      </c>
      <c r="AO903" s="3">
        <v>4.5570000000000004</v>
      </c>
      <c r="AP903" s="3">
        <v>4.5356399999999999</v>
      </c>
      <c r="AQ903" s="3">
        <v>4.5099</v>
      </c>
      <c r="AR903" s="3">
        <v>3.7130000000000001</v>
      </c>
      <c r="AS903" s="3">
        <v>4.5362</v>
      </c>
      <c r="AT903" s="3">
        <v>4.5472999999999999</v>
      </c>
      <c r="AU903" s="3">
        <v>3.6707000000000001</v>
      </c>
      <c r="AV903" s="3">
        <v>3.3252000000000002</v>
      </c>
      <c r="AW903" s="3">
        <v>1E-3</v>
      </c>
      <c r="AX903" s="3">
        <v>3.0000000000000001E-3</v>
      </c>
      <c r="AY903" s="3">
        <v>4.0000000000000001E-3</v>
      </c>
      <c r="AZ903" s="3"/>
      <c r="BA903" s="3">
        <v>4.8000000000000001E-2</v>
      </c>
      <c r="BB903" s="3">
        <v>0.108</v>
      </c>
      <c r="BC903" s="3">
        <v>0.14599999999999999</v>
      </c>
      <c r="BD903" s="3">
        <v>4.48E-2</v>
      </c>
      <c r="BE903" s="3">
        <v>9.9599999999999994E-2</v>
      </c>
      <c r="BF903" s="3">
        <v>9.6799999999999997E-2</v>
      </c>
      <c r="BG903" s="3">
        <v>8.0399999999999999E-2</v>
      </c>
      <c r="BH903" s="3">
        <v>7.9826693000000004E-2</v>
      </c>
      <c r="BI903" s="3">
        <v>8.9522789000000005E-2</v>
      </c>
      <c r="BJ903" s="3">
        <v>6.2190664E-2</v>
      </c>
      <c r="BK903" s="3">
        <v>6.0558244999999997E-2</v>
      </c>
    </row>
    <row r="904" spans="2:63" x14ac:dyDescent="0.3">
      <c r="B904" s="4" t="s">
        <v>142</v>
      </c>
      <c r="C904" s="4" t="s">
        <v>147</v>
      </c>
      <c r="D904" s="4" t="s">
        <v>235</v>
      </c>
      <c r="E904" s="4" t="s">
        <v>236</v>
      </c>
      <c r="F904" s="4" t="s">
        <v>106</v>
      </c>
      <c r="G904" s="4" t="s">
        <v>107</v>
      </c>
      <c r="H904" s="4" t="s">
        <v>69</v>
      </c>
      <c r="I904" s="4" t="s">
        <v>70</v>
      </c>
      <c r="J904" s="4">
        <v>98.029679999999999</v>
      </c>
      <c r="K904" s="4">
        <v>95.484623999999997</v>
      </c>
      <c r="L904" s="4">
        <v>100.27896200000001</v>
      </c>
      <c r="M904" s="4">
        <v>98.687237999999994</v>
      </c>
      <c r="N904" s="4">
        <v>104.883962</v>
      </c>
      <c r="O904" s="4">
        <v>97.983481999999995</v>
      </c>
      <c r="P904" s="4">
        <v>112.56318400000001</v>
      </c>
      <c r="Q904" s="4">
        <v>107.4905954</v>
      </c>
      <c r="R904" s="4">
        <v>149.96353959999999</v>
      </c>
      <c r="S904" s="4">
        <v>116.20239290000001</v>
      </c>
      <c r="T904" s="4">
        <v>110.65260069999999</v>
      </c>
      <c r="U904" s="4">
        <v>102.9634764</v>
      </c>
      <c r="V904" s="4">
        <v>93.047068999999993</v>
      </c>
      <c r="W904" s="4">
        <v>85.309383679999996</v>
      </c>
      <c r="X904" s="4">
        <v>72.80494976</v>
      </c>
      <c r="Y904" s="4">
        <v>72.516730319999994</v>
      </c>
      <c r="Z904" s="4">
        <v>72.345519999999993</v>
      </c>
      <c r="AA904" s="4">
        <v>65.072491999999997</v>
      </c>
      <c r="AB904" s="4">
        <v>68.143304000000001</v>
      </c>
      <c r="AC904" s="4">
        <v>60.639200000000002</v>
      </c>
      <c r="AD904" s="4">
        <v>27.05</v>
      </c>
      <c r="AE904" s="4">
        <v>28.32</v>
      </c>
      <c r="AF904" s="4">
        <v>27.626000000000001</v>
      </c>
      <c r="AG904" s="4">
        <v>29.457000000000001</v>
      </c>
      <c r="AH904" s="4">
        <v>34.362749999999998</v>
      </c>
      <c r="AI904" s="4">
        <v>33.17</v>
      </c>
      <c r="AJ904" s="4">
        <v>36.414250000000003</v>
      </c>
      <c r="AK904" s="4">
        <v>40.183</v>
      </c>
      <c r="AL904" s="4">
        <v>40.182250000000003</v>
      </c>
      <c r="AM904" s="4">
        <v>37.603000000000002</v>
      </c>
      <c r="AN904" s="4">
        <v>33.27675</v>
      </c>
      <c r="AO904" s="4">
        <v>35.090000000000003</v>
      </c>
      <c r="AP904" s="4">
        <v>4.5</v>
      </c>
      <c r="AQ904" s="4">
        <v>4.5</v>
      </c>
      <c r="AR904" s="4">
        <v>5</v>
      </c>
      <c r="AS904" s="4">
        <v>15</v>
      </c>
      <c r="AT904" s="4">
        <v>6.25</v>
      </c>
      <c r="AU904" s="4">
        <v>7.5</v>
      </c>
      <c r="AV904" s="4">
        <v>6.25</v>
      </c>
      <c r="AW904" s="4">
        <v>6.25</v>
      </c>
      <c r="AX904" s="4">
        <v>6.25</v>
      </c>
      <c r="AY904" s="4">
        <v>6.25</v>
      </c>
      <c r="AZ904" s="4">
        <v>6.25</v>
      </c>
      <c r="BA904" s="4">
        <v>6.25</v>
      </c>
      <c r="BB904" s="4">
        <v>6.25</v>
      </c>
      <c r="BC904" s="4">
        <v>6.25</v>
      </c>
      <c r="BD904" s="4">
        <v>7.65</v>
      </c>
      <c r="BE904" s="4">
        <v>7.65</v>
      </c>
      <c r="BF904" s="4">
        <v>7.65</v>
      </c>
      <c r="BG904" s="4">
        <v>7.65</v>
      </c>
      <c r="BH904" s="4">
        <v>7.5</v>
      </c>
      <c r="BI904" s="4">
        <v>7.5</v>
      </c>
      <c r="BJ904" s="4">
        <v>7.5</v>
      </c>
      <c r="BK904" s="4">
        <v>7.5</v>
      </c>
    </row>
    <row r="905" spans="2:63" x14ac:dyDescent="0.3">
      <c r="B905" s="3" t="s">
        <v>142</v>
      </c>
      <c r="C905" s="3" t="s">
        <v>147</v>
      </c>
      <c r="D905" s="3" t="s">
        <v>235</v>
      </c>
      <c r="E905" s="3" t="s">
        <v>236</v>
      </c>
      <c r="F905" s="3" t="s">
        <v>91</v>
      </c>
      <c r="G905" s="3" t="s">
        <v>92</v>
      </c>
      <c r="H905" s="3" t="s">
        <v>69</v>
      </c>
      <c r="I905" s="3" t="s">
        <v>70</v>
      </c>
      <c r="J905" s="3">
        <v>418.3506544</v>
      </c>
      <c r="K905" s="3">
        <v>397.52180570000002</v>
      </c>
      <c r="L905" s="3">
        <v>390.65303669999997</v>
      </c>
      <c r="M905" s="3">
        <v>388.73473059999998</v>
      </c>
      <c r="N905" s="3">
        <v>369.76748259999999</v>
      </c>
      <c r="O905" s="3">
        <v>337.02484129999999</v>
      </c>
      <c r="P905" s="3">
        <v>356.81885770000002</v>
      </c>
      <c r="Q905" s="3">
        <v>365.75818070000003</v>
      </c>
      <c r="R905" s="3">
        <v>371.80149139999997</v>
      </c>
      <c r="S905" s="3">
        <v>382.47519790000001</v>
      </c>
      <c r="T905" s="3">
        <v>384.30452910000002</v>
      </c>
      <c r="U905" s="3">
        <v>356.64931460000003</v>
      </c>
      <c r="V905" s="3">
        <v>326.09801290000001</v>
      </c>
      <c r="W905" s="3">
        <v>304.80257269999998</v>
      </c>
      <c r="X905" s="3">
        <v>296.48387170000001</v>
      </c>
      <c r="Y905" s="3">
        <v>281.1188368</v>
      </c>
      <c r="Z905" s="3">
        <v>273.02167489999999</v>
      </c>
      <c r="AA905" s="3">
        <v>259.38916920000003</v>
      </c>
      <c r="AB905" s="3">
        <v>260.58233639999997</v>
      </c>
      <c r="AC905" s="3">
        <v>254.8274711</v>
      </c>
      <c r="AD905" s="3">
        <v>268.90932550000002</v>
      </c>
      <c r="AE905" s="3">
        <v>285.04473860000002</v>
      </c>
      <c r="AF905" s="3">
        <v>299.93873259999998</v>
      </c>
      <c r="AG905" s="3">
        <v>270.05479179999998</v>
      </c>
      <c r="AH905" s="3">
        <v>280.59922230000001</v>
      </c>
      <c r="AI905" s="3">
        <v>271.15036429999998</v>
      </c>
      <c r="AJ905" s="3">
        <v>310.78523059999998</v>
      </c>
      <c r="AK905" s="3">
        <v>275.3017049</v>
      </c>
      <c r="AL905" s="3">
        <v>288.09576529999998</v>
      </c>
      <c r="AM905" s="3">
        <v>289.26184280000001</v>
      </c>
      <c r="AN905" s="3">
        <v>298.00892770000002</v>
      </c>
      <c r="AO905" s="3">
        <v>257.91841360000001</v>
      </c>
      <c r="AP905" s="3">
        <v>262.91644539999999</v>
      </c>
      <c r="AQ905" s="3">
        <v>244.1108758</v>
      </c>
      <c r="AR905" s="3">
        <v>250.2739674</v>
      </c>
      <c r="AS905" s="3">
        <v>242.30451049999999</v>
      </c>
      <c r="AT905" s="3">
        <v>220.24989540000001</v>
      </c>
      <c r="AU905" s="3">
        <v>200.7298777</v>
      </c>
      <c r="AV905" s="3">
        <v>218.2229796</v>
      </c>
      <c r="AW905" s="3">
        <v>190.07720090000001</v>
      </c>
      <c r="AX905" s="3">
        <v>149.81999379999999</v>
      </c>
      <c r="AY905" s="3">
        <v>151.8921622</v>
      </c>
      <c r="AZ905" s="3">
        <v>144.9252789</v>
      </c>
      <c r="BA905" s="3">
        <v>154.81311790000001</v>
      </c>
      <c r="BB905" s="3">
        <v>145.53298670000001</v>
      </c>
      <c r="BC905" s="3">
        <v>147.80633370000001</v>
      </c>
      <c r="BD905" s="3">
        <v>170.96288730000001</v>
      </c>
      <c r="BE905" s="3">
        <v>169.09530029999999</v>
      </c>
      <c r="BF905" s="3">
        <v>168.66963089999999</v>
      </c>
      <c r="BG905" s="3">
        <v>166.68147060000001</v>
      </c>
      <c r="BH905" s="3">
        <v>170.19460720000001</v>
      </c>
      <c r="BI905" s="3">
        <v>181.88601729999999</v>
      </c>
      <c r="BJ905" s="3">
        <v>151.04505119999999</v>
      </c>
      <c r="BK905" s="3">
        <v>148.21608180000001</v>
      </c>
    </row>
    <row r="906" spans="2:63" x14ac:dyDescent="0.3">
      <c r="B906" s="4" t="s">
        <v>142</v>
      </c>
      <c r="C906" s="4" t="s">
        <v>147</v>
      </c>
      <c r="D906" s="4" t="s">
        <v>235</v>
      </c>
      <c r="E906" s="4" t="s">
        <v>236</v>
      </c>
      <c r="F906" s="4" t="s">
        <v>108</v>
      </c>
      <c r="G906" s="4" t="s">
        <v>109</v>
      </c>
      <c r="H906" s="4" t="s">
        <v>69</v>
      </c>
      <c r="I906" s="4" t="s">
        <v>70</v>
      </c>
      <c r="J906" s="4">
        <v>3.7714285730000001</v>
      </c>
      <c r="K906" s="4">
        <v>3.7714285730000001</v>
      </c>
      <c r="L906" s="4">
        <v>3.7714285730000001</v>
      </c>
      <c r="M906" s="4">
        <v>3.7714285730000001</v>
      </c>
      <c r="N906" s="4">
        <v>3.7714285730000001</v>
      </c>
      <c r="O906" s="4">
        <v>5.6571428590000004</v>
      </c>
      <c r="P906" s="4">
        <v>6.2857142880000003</v>
      </c>
      <c r="Q906" s="4">
        <v>5.0285714300000004</v>
      </c>
      <c r="R906" s="4">
        <v>4.1904761920000002</v>
      </c>
      <c r="S906" s="4">
        <v>4.1904761920000002</v>
      </c>
      <c r="T906" s="4">
        <v>3.5619047629999998</v>
      </c>
      <c r="U906" s="4">
        <v>4.1904761910000001</v>
      </c>
      <c r="V906" s="4">
        <v>4.1904761910000001</v>
      </c>
      <c r="W906" s="4">
        <v>3.5619047629999998</v>
      </c>
      <c r="X906" s="4">
        <v>3.3523809529999999</v>
      </c>
      <c r="Y906" s="4">
        <v>3.771428572</v>
      </c>
      <c r="Z906" s="4">
        <v>4.4000000010000004</v>
      </c>
      <c r="AA906" s="4">
        <v>5.0285714290000003</v>
      </c>
      <c r="AB906" s="4">
        <v>6.2857142870000002</v>
      </c>
      <c r="AC906" s="4">
        <v>9.8476190490000004</v>
      </c>
      <c r="AD906" s="4">
        <v>15.504761909999999</v>
      </c>
      <c r="AE906" s="4">
        <v>13.61904762</v>
      </c>
      <c r="AF906" s="4">
        <v>12.57142857</v>
      </c>
      <c r="AG906" s="4">
        <v>12.57142857</v>
      </c>
      <c r="AH906" s="4">
        <v>16.76190476</v>
      </c>
      <c r="AI906" s="4">
        <v>61.809523810000002</v>
      </c>
      <c r="AJ906" s="4">
        <v>90.095238100000003</v>
      </c>
      <c r="AK906" s="4">
        <v>108.952381</v>
      </c>
      <c r="AL906" s="4">
        <v>112.0952381</v>
      </c>
      <c r="AM906" s="4">
        <v>112.0952381</v>
      </c>
      <c r="AN906" s="4">
        <v>126.7619048</v>
      </c>
      <c r="AO906" s="4">
        <v>93.238095250000001</v>
      </c>
      <c r="AP906" s="4">
        <v>61.809523820000003</v>
      </c>
      <c r="AQ906" s="4">
        <v>74.380952390000004</v>
      </c>
      <c r="AR906" s="4">
        <v>58.666666669999998</v>
      </c>
      <c r="AS906" s="4">
        <v>55.523809530000001</v>
      </c>
      <c r="AT906" s="4">
        <v>31.847619049999999</v>
      </c>
      <c r="AU906" s="4">
        <v>40.647619050000003</v>
      </c>
      <c r="AV906" s="4">
        <v>44.000000010000001</v>
      </c>
      <c r="AW906" s="4">
        <v>78.571428589999996</v>
      </c>
      <c r="AX906" s="4">
        <v>68.095238109999997</v>
      </c>
      <c r="AY906" s="4">
        <v>64.952380959999999</v>
      </c>
      <c r="AZ906" s="4">
        <v>58.666666679999999</v>
      </c>
      <c r="BA906" s="4">
        <v>49.238095250000001</v>
      </c>
      <c r="BB906" s="4">
        <v>58.038095249999998</v>
      </c>
      <c r="BC906" s="4">
        <v>70.19047621</v>
      </c>
      <c r="BD906" s="4">
        <v>54.685714300000001</v>
      </c>
      <c r="BE906" s="4">
        <v>74.485714299999998</v>
      </c>
      <c r="BF906" s="4">
        <v>72.600000019999996</v>
      </c>
      <c r="BG906" s="4">
        <v>108.5333334</v>
      </c>
      <c r="BH906" s="4">
        <v>113.87619050000001</v>
      </c>
      <c r="BI906" s="4">
        <v>55.314285730000002</v>
      </c>
      <c r="BJ906" s="4">
        <v>58.080000009999999</v>
      </c>
      <c r="BK906" s="4">
        <v>55.314285730000002</v>
      </c>
    </row>
    <row r="907" spans="2:63" x14ac:dyDescent="0.3">
      <c r="B907" s="3" t="s">
        <v>142</v>
      </c>
      <c r="C907" s="3" t="s">
        <v>147</v>
      </c>
      <c r="D907" s="3" t="s">
        <v>235</v>
      </c>
      <c r="E907" s="3" t="s">
        <v>236</v>
      </c>
      <c r="F907" s="3" t="s">
        <v>110</v>
      </c>
      <c r="G907" s="3" t="s">
        <v>111</v>
      </c>
      <c r="H907" s="3" t="s">
        <v>69</v>
      </c>
      <c r="I907" s="3" t="s">
        <v>70</v>
      </c>
      <c r="J907" s="3">
        <v>4.0857135429999998</v>
      </c>
      <c r="K907" s="3">
        <v>4.0857135429999998</v>
      </c>
      <c r="L907" s="3">
        <v>4.0857135429999998</v>
      </c>
      <c r="M907" s="3">
        <v>4.0857135429999998</v>
      </c>
      <c r="N907" s="3">
        <v>0.15714282900000001</v>
      </c>
      <c r="O907" s="3">
        <v>1.571428286</v>
      </c>
      <c r="P907" s="3">
        <v>4.5571420290000004</v>
      </c>
      <c r="Q907" s="3">
        <v>3.7714278860000001</v>
      </c>
      <c r="R907" s="3">
        <v>5.0285705140000001</v>
      </c>
      <c r="S907" s="3">
        <v>5.6571418290000004</v>
      </c>
      <c r="T907" s="3">
        <v>9.5857125429999996</v>
      </c>
      <c r="U907" s="3">
        <v>9.428569714</v>
      </c>
      <c r="V907" s="3">
        <v>12.88571194</v>
      </c>
      <c r="W907" s="3">
        <v>13.1999976</v>
      </c>
      <c r="X907" s="3">
        <v>10.37142669</v>
      </c>
      <c r="Y907" s="3">
        <v>8.1714270859999996</v>
      </c>
      <c r="Z907" s="3">
        <v>6.9142844569999999</v>
      </c>
      <c r="AA907" s="3">
        <v>9.1142840570000008</v>
      </c>
      <c r="AB907" s="3">
        <v>8.1714270859999996</v>
      </c>
      <c r="AC907" s="3">
        <v>14.45714023</v>
      </c>
      <c r="AD907" s="3">
        <v>11.62856931</v>
      </c>
      <c r="AE907" s="3">
        <v>10.21428386</v>
      </c>
      <c r="AF907" s="3">
        <v>12.57142629</v>
      </c>
      <c r="AG907" s="3">
        <v>17.28571114</v>
      </c>
      <c r="AH907" s="3">
        <v>15.714282860000001</v>
      </c>
      <c r="AI907" s="3">
        <v>7.8571414290000003</v>
      </c>
      <c r="AJ907" s="3">
        <v>4.714284857</v>
      </c>
      <c r="AK907" s="3">
        <v>3.1428565709999998</v>
      </c>
      <c r="AL907" s="3">
        <v>3.1428565709999998</v>
      </c>
      <c r="AM907" s="3">
        <v>3.1428565709999998</v>
      </c>
      <c r="AN907" s="3">
        <v>1.571428286</v>
      </c>
      <c r="AO907" s="3">
        <v>1.571428286</v>
      </c>
      <c r="AP907" s="3">
        <v>7.8571414290000003</v>
      </c>
      <c r="AQ907" s="3">
        <v>7.8571414290000003</v>
      </c>
      <c r="AR907" s="3">
        <v>9.428569714</v>
      </c>
      <c r="AS907" s="3">
        <v>12.57142629</v>
      </c>
      <c r="AT907" s="3">
        <v>26.714280859999999</v>
      </c>
      <c r="AU907" s="3">
        <v>15.714282860000001</v>
      </c>
      <c r="AV907" s="3">
        <v>7.8571414290000003</v>
      </c>
      <c r="AW907" s="3">
        <v>31.428565710000001</v>
      </c>
      <c r="AX907" s="3">
        <v>1.571428286</v>
      </c>
      <c r="AY907" s="3">
        <v>1.571428286</v>
      </c>
      <c r="AZ907" s="3">
        <v>1.571428286</v>
      </c>
      <c r="BA907" s="3">
        <v>1.571428286</v>
      </c>
      <c r="BB907" s="3">
        <v>1.4142854570000001</v>
      </c>
      <c r="BC907" s="3">
        <v>1.571428286</v>
      </c>
      <c r="BD907" s="3">
        <v>1.571428286</v>
      </c>
      <c r="BE907" s="3">
        <v>1.0999998</v>
      </c>
      <c r="BF907" s="3">
        <v>1.0999998</v>
      </c>
      <c r="BG907" s="3">
        <v>0.62857131399999999</v>
      </c>
      <c r="BH907" s="3">
        <v>0.62857131399999999</v>
      </c>
      <c r="BI907" s="3">
        <v>0.78571414299999998</v>
      </c>
      <c r="BJ907" s="3">
        <v>0.62857131399999999</v>
      </c>
      <c r="BK907" s="3">
        <v>0.502857051</v>
      </c>
    </row>
    <row r="908" spans="2:63" x14ac:dyDescent="0.3">
      <c r="B908" s="4" t="s">
        <v>142</v>
      </c>
      <c r="C908" s="4" t="s">
        <v>147</v>
      </c>
      <c r="D908" s="4" t="s">
        <v>235</v>
      </c>
      <c r="E908" s="4" t="s">
        <v>236</v>
      </c>
      <c r="F908" s="4" t="s">
        <v>124</v>
      </c>
      <c r="G908" s="4" t="s">
        <v>125</v>
      </c>
      <c r="H908" s="4" t="s">
        <v>69</v>
      </c>
      <c r="I908" s="4" t="s">
        <v>70</v>
      </c>
      <c r="J908" s="4">
        <v>0.48013800000000001</v>
      </c>
      <c r="K908" s="4">
        <v>0.49577036099999999</v>
      </c>
      <c r="L908" s="4">
        <v>0.51279654500000005</v>
      </c>
      <c r="M908" s="4">
        <v>0.528914047</v>
      </c>
      <c r="N908" s="4">
        <v>0.54405356100000002</v>
      </c>
      <c r="O908" s="4">
        <v>0.56061000100000002</v>
      </c>
      <c r="P908" s="4">
        <v>0.57488703600000002</v>
      </c>
      <c r="Q908" s="4">
        <v>0.59058099799999997</v>
      </c>
      <c r="R908" s="4">
        <v>0.60385694300000003</v>
      </c>
      <c r="S908" s="4">
        <v>0.61854981499999995</v>
      </c>
      <c r="T908" s="4">
        <v>0.63203367799999999</v>
      </c>
      <c r="U908" s="4">
        <v>0.644239228</v>
      </c>
      <c r="V908" s="4">
        <v>0.65649098100000003</v>
      </c>
      <c r="W908" s="4">
        <v>0.66737201300000004</v>
      </c>
      <c r="X908" s="4">
        <v>0.67825304500000005</v>
      </c>
      <c r="Y908" s="4">
        <v>0.69059720599999996</v>
      </c>
      <c r="Z908" s="4">
        <v>0.70298757199999995</v>
      </c>
      <c r="AA908" s="4">
        <v>0.71391480699999998</v>
      </c>
      <c r="AB908" s="4">
        <v>0.72637447899999996</v>
      </c>
      <c r="AC908" s="4">
        <v>0.74043589200000004</v>
      </c>
      <c r="AD908" s="4">
        <v>0.75301107300000003</v>
      </c>
      <c r="AE908" s="4">
        <v>0.77043768300000004</v>
      </c>
      <c r="AF908" s="4">
        <v>0.78642426499999996</v>
      </c>
      <c r="AG908" s="4">
        <v>0.80419740399999995</v>
      </c>
      <c r="AH908" s="4">
        <v>0.82883954999999998</v>
      </c>
      <c r="AI908" s="4">
        <v>0.85893377500000001</v>
      </c>
      <c r="AJ908" s="4">
        <v>0.90327425500000003</v>
      </c>
      <c r="AK908" s="4">
        <v>0.94501190400000001</v>
      </c>
      <c r="AL908" s="4">
        <v>1.0298579489999999</v>
      </c>
      <c r="AM908" s="4">
        <v>1.0022586849999999</v>
      </c>
      <c r="AN908" s="4">
        <v>0.93016490500000004</v>
      </c>
      <c r="AO908" s="4">
        <v>0.95853417399999996</v>
      </c>
      <c r="AP908" s="4">
        <v>0.95020201199999998</v>
      </c>
      <c r="AQ908" s="4">
        <v>0.92820884999999997</v>
      </c>
      <c r="AR908" s="4">
        <v>0.91109021800000001</v>
      </c>
      <c r="AS908" s="4">
        <v>0.92793157400000004</v>
      </c>
      <c r="AT908" s="4">
        <v>0.93178191200000005</v>
      </c>
      <c r="AU908" s="4">
        <v>0.92985674299999999</v>
      </c>
      <c r="AV908" s="4">
        <v>0.92793157400000004</v>
      </c>
      <c r="AW908" s="4">
        <v>0.93178191200000005</v>
      </c>
      <c r="AX908" s="4">
        <v>0.93755741999999997</v>
      </c>
      <c r="AY908" s="4">
        <v>0.94140775799999998</v>
      </c>
      <c r="AZ908" s="4">
        <v>0.94333292800000001</v>
      </c>
      <c r="BA908" s="4">
        <v>0.94333292800000001</v>
      </c>
      <c r="BB908" s="4">
        <v>0.94525809699999996</v>
      </c>
      <c r="BC908" s="4">
        <v>0.94525809699999996</v>
      </c>
      <c r="BD908" s="4">
        <v>0.94718326600000002</v>
      </c>
      <c r="BE908" s="4">
        <v>0.95295877399999995</v>
      </c>
      <c r="BF908" s="4">
        <v>0.96065945100000005</v>
      </c>
      <c r="BG908" s="4">
        <v>0.96643495800000001</v>
      </c>
      <c r="BH908" s="4">
        <v>0.97221046600000005</v>
      </c>
      <c r="BI908" s="4">
        <v>0.97798597399999998</v>
      </c>
      <c r="BJ908" s="4">
        <v>0.98414651500000006</v>
      </c>
      <c r="BK908" s="4">
        <v>0.99034586400000002</v>
      </c>
    </row>
    <row r="909" spans="2:63" x14ac:dyDescent="0.3">
      <c r="B909" s="3" t="s">
        <v>63</v>
      </c>
      <c r="C909" s="3" t="s">
        <v>64</v>
      </c>
      <c r="D909" s="3" t="s">
        <v>237</v>
      </c>
      <c r="E909" s="3" t="s">
        <v>238</v>
      </c>
      <c r="F909" s="3" t="s">
        <v>67</v>
      </c>
      <c r="G909" s="3" t="s">
        <v>68</v>
      </c>
      <c r="H909" s="3" t="s">
        <v>69</v>
      </c>
      <c r="I909" s="3" t="s">
        <v>70</v>
      </c>
      <c r="J909" s="3">
        <v>1213.3744529999999</v>
      </c>
      <c r="K909" s="3">
        <v>1213.3744529999999</v>
      </c>
      <c r="L909" s="3">
        <v>1973.254725</v>
      </c>
      <c r="M909" s="3">
        <v>1949.824337</v>
      </c>
      <c r="N909" s="3">
        <v>2346.8090510000002</v>
      </c>
      <c r="O909" s="3">
        <v>2589.2924109999999</v>
      </c>
      <c r="P909" s="3">
        <v>2371.9861609999998</v>
      </c>
      <c r="Q909" s="3">
        <v>2729.1268209999998</v>
      </c>
      <c r="R909" s="3">
        <v>2538.9385189999998</v>
      </c>
      <c r="S909" s="3">
        <v>2842.7958020000001</v>
      </c>
      <c r="T909" s="3">
        <v>3031.6195029999999</v>
      </c>
      <c r="U909" s="3">
        <v>2879.8424110000001</v>
      </c>
      <c r="V909" s="3">
        <v>2372.7741420000002</v>
      </c>
      <c r="W909" s="3">
        <v>3402.8677590000002</v>
      </c>
      <c r="X909" s="3">
        <v>3586.4337949999999</v>
      </c>
      <c r="Y909" s="3">
        <v>3317.070776</v>
      </c>
      <c r="Z909" s="3">
        <v>3798.6771429999999</v>
      </c>
      <c r="AA909" s="3">
        <v>4182.3069779999996</v>
      </c>
      <c r="AB909" s="3">
        <v>4073.0393749999998</v>
      </c>
      <c r="AC909" s="3">
        <v>3715.7893239999999</v>
      </c>
      <c r="AD909" s="3">
        <v>3244.3301980000001</v>
      </c>
      <c r="AE909" s="3">
        <v>3615.3469070000001</v>
      </c>
      <c r="AF909" s="3">
        <v>4349.2307689999998</v>
      </c>
      <c r="AG909" s="3">
        <v>4006.934049</v>
      </c>
      <c r="AH909" s="3">
        <v>4905.2963849999996</v>
      </c>
      <c r="AI909" s="3">
        <v>4955.4187460000003</v>
      </c>
      <c r="AJ909" s="3">
        <v>5087.5780299999997</v>
      </c>
      <c r="AK909" s="3">
        <v>5816.4056849999997</v>
      </c>
      <c r="AL909" s="3">
        <v>8675.1102580000006</v>
      </c>
      <c r="AM909" s="3">
        <v>9076.3265800000008</v>
      </c>
      <c r="AN909" s="3">
        <v>9373.7837760000002</v>
      </c>
      <c r="AO909" s="3">
        <v>9720.2228489999998</v>
      </c>
      <c r="AP909" s="3">
        <v>10291.85722</v>
      </c>
      <c r="AQ909" s="3">
        <v>8881.2714360000009</v>
      </c>
      <c r="AR909" s="3">
        <v>7676.9440930000001</v>
      </c>
      <c r="AS909" s="3">
        <v>8381.0452339999993</v>
      </c>
      <c r="AT909" s="3">
        <v>8741.5343460000004</v>
      </c>
      <c r="AU909" s="3">
        <v>8910.9048779999994</v>
      </c>
      <c r="AV909" s="3">
        <v>9240.8656730000002</v>
      </c>
      <c r="AW909" s="3">
        <v>8270.1069090000001</v>
      </c>
      <c r="AX909" s="3">
        <v>8773.8612009999997</v>
      </c>
      <c r="AY909" s="3">
        <v>9341.4140430000007</v>
      </c>
      <c r="AZ909" s="3">
        <v>9375.735138</v>
      </c>
      <c r="BA909" s="3">
        <v>9031.5701950000002</v>
      </c>
      <c r="BB909" s="3">
        <v>9909.0342939999991</v>
      </c>
      <c r="BC909" s="3">
        <v>10711.404469999999</v>
      </c>
      <c r="BD909" s="3">
        <v>10813.91438</v>
      </c>
      <c r="BE909" s="3">
        <v>9914.7978550000007</v>
      </c>
      <c r="BF909" s="3">
        <v>10995.929469999999</v>
      </c>
      <c r="BG909" s="3">
        <v>12490.304050000001</v>
      </c>
      <c r="BH909" s="3">
        <v>11711.507589999999</v>
      </c>
      <c r="BI909" s="3">
        <v>12170.91023</v>
      </c>
      <c r="BJ909" s="3">
        <v>12255.064990000001</v>
      </c>
      <c r="BK909" s="3">
        <v>13185.570379999999</v>
      </c>
    </row>
    <row r="910" spans="2:63" x14ac:dyDescent="0.3">
      <c r="B910" s="4" t="s">
        <v>63</v>
      </c>
      <c r="C910" s="4" t="s">
        <v>64</v>
      </c>
      <c r="D910" s="4" t="s">
        <v>237</v>
      </c>
      <c r="E910" s="4" t="s">
        <v>238</v>
      </c>
      <c r="F910" s="4" t="s">
        <v>96</v>
      </c>
      <c r="G910" s="4" t="s">
        <v>97</v>
      </c>
      <c r="H910" s="4" t="s">
        <v>69</v>
      </c>
      <c r="I910" s="4" t="s">
        <v>70</v>
      </c>
      <c r="J910" s="4"/>
      <c r="K910" s="4"/>
      <c r="L910" s="4"/>
      <c r="M910" s="4">
        <v>22.16450304</v>
      </c>
      <c r="N910" s="4">
        <v>24.93494784</v>
      </c>
      <c r="O910" s="4">
        <v>30.476073599999999</v>
      </c>
      <c r="P910" s="4">
        <v>30.476073599999999</v>
      </c>
      <c r="Q910" s="4">
        <v>30.476073599999999</v>
      </c>
      <c r="R910" s="4">
        <v>27.7056288</v>
      </c>
      <c r="S910" s="4">
        <v>30.476073599999999</v>
      </c>
      <c r="T910" s="4">
        <v>27.7056288</v>
      </c>
      <c r="U910" s="4">
        <v>27.7056288</v>
      </c>
      <c r="V910" s="4">
        <v>22.16450304</v>
      </c>
      <c r="W910" s="4">
        <v>30.476073599999999</v>
      </c>
      <c r="X910" s="4">
        <v>30.476073599999999</v>
      </c>
      <c r="Y910" s="4">
        <v>30.476073599999999</v>
      </c>
      <c r="Z910" s="4">
        <v>33.246754559999999</v>
      </c>
      <c r="AA910" s="4">
        <v>36.017199359999999</v>
      </c>
      <c r="AB910" s="4">
        <v>33.246754559999999</v>
      </c>
      <c r="AC910" s="4">
        <v>36.017199359999999</v>
      </c>
      <c r="AD910" s="4">
        <v>30.476073599999999</v>
      </c>
      <c r="AE910" s="4">
        <v>36.017199359999999</v>
      </c>
      <c r="AF910" s="4">
        <v>36.017199359999999</v>
      </c>
      <c r="AG910" s="4">
        <v>38.787880319999999</v>
      </c>
      <c r="AH910" s="4">
        <v>41.558325119999999</v>
      </c>
      <c r="AI910" s="4">
        <v>41.558325119999999</v>
      </c>
      <c r="AJ910" s="4">
        <v>38.787880319999999</v>
      </c>
      <c r="AK910" s="4">
        <v>41.558325119999999</v>
      </c>
      <c r="AL910" s="4">
        <v>38.787880319999999</v>
      </c>
      <c r="AM910" s="4">
        <v>225.1357457</v>
      </c>
      <c r="AN910" s="4">
        <v>190.5684268</v>
      </c>
      <c r="AO910" s="4">
        <v>191.93228099999999</v>
      </c>
      <c r="AP910" s="4">
        <v>222.36530089999999</v>
      </c>
      <c r="AQ910" s="4">
        <v>222.36530089999999</v>
      </c>
      <c r="AR910" s="4">
        <v>225.4765797</v>
      </c>
      <c r="AS910" s="4">
        <v>225.4765797</v>
      </c>
      <c r="AT910" s="4">
        <v>225.4765797</v>
      </c>
      <c r="AU910" s="4">
        <v>198.15517130000001</v>
      </c>
      <c r="AV910" s="4">
        <v>197.8140123</v>
      </c>
      <c r="AW910" s="4">
        <v>148.37139070000001</v>
      </c>
      <c r="AX910" s="4">
        <v>160.47633740000001</v>
      </c>
      <c r="AY910" s="4">
        <v>151.48299460000001</v>
      </c>
      <c r="AZ910" s="4">
        <v>142.4894233</v>
      </c>
      <c r="BA910" s="4">
        <v>154.59460609999999</v>
      </c>
      <c r="BB910" s="4">
        <v>154.59460609999999</v>
      </c>
      <c r="BC910" s="4">
        <v>90.957893040000002</v>
      </c>
      <c r="BD910" s="4">
        <v>136.26653289999999</v>
      </c>
      <c r="BE910" s="4">
        <v>110.2806124</v>
      </c>
      <c r="BF910" s="4">
        <v>147.70540729999999</v>
      </c>
      <c r="BG910" s="4">
        <v>89.317044839999994</v>
      </c>
      <c r="BH910" s="4">
        <v>166.092265</v>
      </c>
      <c r="BI910" s="4">
        <v>220.51287730000001</v>
      </c>
      <c r="BJ910" s="4">
        <v>153.56430499999999</v>
      </c>
      <c r="BK910" s="4">
        <v>168.30499589999999</v>
      </c>
    </row>
    <row r="911" spans="2:63" x14ac:dyDescent="0.3">
      <c r="B911" s="3" t="s">
        <v>63</v>
      </c>
      <c r="C911" s="3" t="s">
        <v>64</v>
      </c>
      <c r="D911" s="3" t="s">
        <v>237</v>
      </c>
      <c r="E911" s="3" t="s">
        <v>238</v>
      </c>
      <c r="F911" s="3" t="s">
        <v>71</v>
      </c>
      <c r="G911" s="3" t="s">
        <v>72</v>
      </c>
      <c r="H911" s="3" t="s">
        <v>69</v>
      </c>
      <c r="I911" s="3" t="s">
        <v>70</v>
      </c>
      <c r="J911" s="3">
        <v>663.97897509999996</v>
      </c>
      <c r="K911" s="3">
        <v>663.97897509999996</v>
      </c>
      <c r="L911" s="3">
        <v>908.23307369999998</v>
      </c>
      <c r="M911" s="3">
        <v>889.43731379999997</v>
      </c>
      <c r="N911" s="3">
        <v>780.34141309999995</v>
      </c>
      <c r="O911" s="3">
        <v>655.81489910000005</v>
      </c>
      <c r="P911" s="3">
        <v>920.84316420000005</v>
      </c>
      <c r="Q911" s="3">
        <v>855.86044079999999</v>
      </c>
      <c r="R911" s="3">
        <v>1223.791236</v>
      </c>
      <c r="S911" s="3">
        <v>1083.6836450000001</v>
      </c>
      <c r="T911" s="3">
        <v>1208.120803</v>
      </c>
      <c r="U911" s="3">
        <v>1193.0963750000001</v>
      </c>
      <c r="V911" s="3">
        <v>1565.11537</v>
      </c>
      <c r="W911" s="3">
        <v>1236.74927</v>
      </c>
      <c r="X911" s="3">
        <v>1161.389682</v>
      </c>
      <c r="Y911" s="3">
        <v>470.14936649999999</v>
      </c>
      <c r="Z911" s="3">
        <v>728.77695340000002</v>
      </c>
      <c r="AA911" s="3">
        <v>785.6571338</v>
      </c>
      <c r="AB911" s="3">
        <v>1243.4028430000001</v>
      </c>
      <c r="AC911" s="3">
        <v>912.41558299999997</v>
      </c>
      <c r="AD911" s="3">
        <v>796.18783840000003</v>
      </c>
      <c r="AE911" s="3">
        <v>754.03632319999997</v>
      </c>
      <c r="AF911" s="3">
        <v>838.76339389999998</v>
      </c>
      <c r="AG911" s="3">
        <v>714.78067550000003</v>
      </c>
      <c r="AH911" s="3">
        <v>907.88056940000001</v>
      </c>
      <c r="AI911" s="3">
        <v>983.31055670000001</v>
      </c>
      <c r="AJ911" s="3">
        <v>1079.4470100000001</v>
      </c>
      <c r="AK911" s="3">
        <v>1259.758237</v>
      </c>
      <c r="AL911" s="3">
        <v>1020.2005380000001</v>
      </c>
      <c r="AM911" s="3">
        <v>1126.5529690000001</v>
      </c>
      <c r="AN911" s="3">
        <v>1283.4064530000001</v>
      </c>
      <c r="AO911" s="3">
        <v>1265.7004589999999</v>
      </c>
      <c r="AP911" s="3">
        <v>2092.844153</v>
      </c>
      <c r="AQ911" s="3">
        <v>2074.4043889999998</v>
      </c>
      <c r="AR911" s="3">
        <v>1623.8675929999999</v>
      </c>
      <c r="AS911" s="3">
        <v>1829.1819840000001</v>
      </c>
      <c r="AT911" s="3">
        <v>2454.6040760000001</v>
      </c>
      <c r="AU911" s="3">
        <v>2318.0595050000002</v>
      </c>
      <c r="AV911" s="3">
        <v>2413.277791</v>
      </c>
      <c r="AW911" s="3">
        <v>2452.5011330000002</v>
      </c>
      <c r="AX911" s="3">
        <v>2840.41759</v>
      </c>
      <c r="AY911" s="3">
        <v>2399.02882</v>
      </c>
      <c r="AZ911" s="3">
        <v>2567.370183</v>
      </c>
      <c r="BA911" s="3">
        <v>3180.0708690000001</v>
      </c>
      <c r="BB911" s="3">
        <v>2884.6496310000002</v>
      </c>
      <c r="BC911" s="3">
        <v>2966.9414839999999</v>
      </c>
      <c r="BD911" s="3">
        <v>3235.063623</v>
      </c>
      <c r="BE911" s="3">
        <v>3244.7278080000001</v>
      </c>
      <c r="BF911" s="3">
        <v>3181.8322210000001</v>
      </c>
      <c r="BG911" s="3">
        <v>3964.0843410000002</v>
      </c>
      <c r="BH911" s="3">
        <v>4125.5460970000004</v>
      </c>
      <c r="BI911" s="3">
        <v>4587.763825</v>
      </c>
      <c r="BJ911" s="3">
        <v>4564.9265699999996</v>
      </c>
      <c r="BK911" s="3">
        <v>4804.276288</v>
      </c>
    </row>
    <row r="912" spans="2:63" x14ac:dyDescent="0.3">
      <c r="B912" s="4" t="s">
        <v>63</v>
      </c>
      <c r="C912" s="4" t="s">
        <v>64</v>
      </c>
      <c r="D912" s="4" t="s">
        <v>237</v>
      </c>
      <c r="E912" s="4" t="s">
        <v>238</v>
      </c>
      <c r="F912" s="4" t="s">
        <v>73</v>
      </c>
      <c r="G912" s="4" t="s">
        <v>74</v>
      </c>
      <c r="H912" s="4" t="s">
        <v>69</v>
      </c>
      <c r="I912" s="4" t="s">
        <v>70</v>
      </c>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v>140.31154280000001</v>
      </c>
      <c r="AM912" s="4">
        <v>165.82267849999999</v>
      </c>
      <c r="AN912" s="4">
        <v>178.578543</v>
      </c>
      <c r="AO912" s="4">
        <v>162.63393579999999</v>
      </c>
      <c r="AP912" s="4">
        <v>143.50058580000001</v>
      </c>
      <c r="AQ912" s="4">
        <v>76.533707250000006</v>
      </c>
      <c r="AR912" s="4">
        <v>44.644485600000003</v>
      </c>
      <c r="AS912" s="4">
        <v>6.3777856999999996</v>
      </c>
      <c r="AT912" s="4">
        <v>12.755564250000001</v>
      </c>
      <c r="AU912" s="4">
        <v>9.5668287000000003</v>
      </c>
      <c r="AV912" s="4">
        <v>63.778135849999998</v>
      </c>
      <c r="AW912" s="4">
        <v>57.400056999999997</v>
      </c>
      <c r="AX912" s="4">
        <v>6.3777856999999996</v>
      </c>
      <c r="AY912" s="4">
        <v>6.3777856999999996</v>
      </c>
      <c r="AZ912" s="4">
        <v>181.7672857</v>
      </c>
      <c r="BA912" s="4">
        <v>25.51113565</v>
      </c>
      <c r="BB912" s="4">
        <v>60.58909285</v>
      </c>
      <c r="BC912" s="4">
        <v>12.755564250000001</v>
      </c>
      <c r="BD912" s="4">
        <v>38.266699899999999</v>
      </c>
      <c r="BE912" s="4">
        <v>21.939517599999999</v>
      </c>
      <c r="BF912" s="4">
        <v>71.702395050000007</v>
      </c>
      <c r="BG912" s="4">
        <v>16.636419799999999</v>
      </c>
      <c r="BH912" s="4">
        <v>64.122394049999997</v>
      </c>
      <c r="BI912" s="4">
        <v>66.268480850000003</v>
      </c>
      <c r="BJ912" s="4">
        <v>93.586554059999997</v>
      </c>
      <c r="BK912" s="4">
        <v>109.7601859</v>
      </c>
    </row>
    <row r="913" spans="2:63" x14ac:dyDescent="0.3">
      <c r="B913" s="3" t="s">
        <v>63</v>
      </c>
      <c r="C913" s="3" t="s">
        <v>64</v>
      </c>
      <c r="D913" s="3" t="s">
        <v>237</v>
      </c>
      <c r="E913" s="3" t="s">
        <v>238</v>
      </c>
      <c r="F913" s="3" t="s">
        <v>75</v>
      </c>
      <c r="G913" s="3" t="s">
        <v>76</v>
      </c>
      <c r="H913" s="3" t="s">
        <v>69</v>
      </c>
      <c r="I913" s="3" t="s">
        <v>70</v>
      </c>
      <c r="J913" s="3">
        <v>1414.321686</v>
      </c>
      <c r="K913" s="3">
        <v>1414.321686</v>
      </c>
      <c r="L913" s="3">
        <v>1472.998337</v>
      </c>
      <c r="M913" s="3">
        <v>1544.9122050000001</v>
      </c>
      <c r="N913" s="3">
        <v>1646.7421609999999</v>
      </c>
      <c r="O913" s="3">
        <v>1723.83879</v>
      </c>
      <c r="P913" s="3">
        <v>1785.2162760000001</v>
      </c>
      <c r="Q913" s="3">
        <v>1820.9256150000001</v>
      </c>
      <c r="R913" s="3">
        <v>1761.4299410000001</v>
      </c>
      <c r="S913" s="3">
        <v>1895.137191</v>
      </c>
      <c r="T913" s="3">
        <v>1750.985398</v>
      </c>
      <c r="U913" s="3">
        <v>1483.962147</v>
      </c>
      <c r="V913" s="3">
        <v>1430.064846</v>
      </c>
      <c r="W913" s="3">
        <v>1672.5383509999999</v>
      </c>
      <c r="X913" s="3">
        <v>1894.7337729999999</v>
      </c>
      <c r="Y913" s="3">
        <v>1878.6671240000001</v>
      </c>
      <c r="Z913" s="3">
        <v>2025.324292</v>
      </c>
      <c r="AA913" s="3">
        <v>2537.1865299999999</v>
      </c>
      <c r="AB913" s="3">
        <v>2211.6271040000001</v>
      </c>
      <c r="AC913" s="3">
        <v>3013.467431</v>
      </c>
      <c r="AD913" s="3">
        <v>2227.4982810000001</v>
      </c>
      <c r="AE913" s="3">
        <v>2166.0165109999998</v>
      </c>
      <c r="AF913" s="3">
        <v>2328.924231</v>
      </c>
      <c r="AG913" s="3">
        <v>2473.4919150000001</v>
      </c>
      <c r="AH913" s="3">
        <v>2954.4354370000001</v>
      </c>
      <c r="AI913" s="3">
        <v>3293.2688600000001</v>
      </c>
      <c r="AJ913" s="3">
        <v>3640.8167509999998</v>
      </c>
      <c r="AK913" s="3">
        <v>4175.5785470000001</v>
      </c>
      <c r="AL913" s="3">
        <v>4292.0279970000001</v>
      </c>
      <c r="AM913" s="3">
        <v>4578.2783170000002</v>
      </c>
      <c r="AN913" s="3">
        <v>4612.777411</v>
      </c>
      <c r="AO913" s="3">
        <v>4718.1269009999996</v>
      </c>
      <c r="AP913" s="3">
        <v>5099.7102249999998</v>
      </c>
      <c r="AQ913" s="3">
        <v>4607.8940890000003</v>
      </c>
      <c r="AR913" s="3">
        <v>4730.1541619999998</v>
      </c>
      <c r="AS913" s="3">
        <v>4994.5121600000002</v>
      </c>
      <c r="AT913" s="3">
        <v>5038.9365429999998</v>
      </c>
      <c r="AU913" s="3">
        <v>5023.6089609999999</v>
      </c>
      <c r="AV913" s="3">
        <v>4355.4640149999996</v>
      </c>
      <c r="AW913" s="3">
        <v>4533.4673409999996</v>
      </c>
      <c r="AX913" s="3">
        <v>4722.100316</v>
      </c>
      <c r="AY913" s="3">
        <v>5102.4419889999999</v>
      </c>
      <c r="AZ913" s="3">
        <v>5424.1624350000002</v>
      </c>
      <c r="BA913" s="3">
        <v>4773.3194960000001</v>
      </c>
      <c r="BB913" s="3">
        <v>3926.5680400000001</v>
      </c>
      <c r="BC913" s="3">
        <v>4941.5456819999999</v>
      </c>
      <c r="BD913" s="3">
        <v>5340.5093919999999</v>
      </c>
      <c r="BE913" s="3">
        <v>5195.0788839999996</v>
      </c>
      <c r="BF913" s="3">
        <v>5778.5582189999996</v>
      </c>
      <c r="BG913" s="3">
        <v>6239.9810280000002</v>
      </c>
      <c r="BH913" s="3">
        <v>5581.4898219999995</v>
      </c>
      <c r="BI913" s="3">
        <v>6587.5013090000002</v>
      </c>
      <c r="BJ913" s="3">
        <v>6541.4068889999999</v>
      </c>
      <c r="BK913" s="3">
        <v>6864.7949950000002</v>
      </c>
    </row>
    <row r="914" spans="2:63" x14ac:dyDescent="0.3">
      <c r="B914" s="4" t="s">
        <v>63</v>
      </c>
      <c r="C914" s="4" t="s">
        <v>64</v>
      </c>
      <c r="D914" s="4" t="s">
        <v>237</v>
      </c>
      <c r="E914" s="4" t="s">
        <v>238</v>
      </c>
      <c r="F914" s="4" t="s">
        <v>98</v>
      </c>
      <c r="G914" s="4" t="s">
        <v>99</v>
      </c>
      <c r="H914" s="4" t="s">
        <v>69</v>
      </c>
      <c r="I914" s="4" t="s">
        <v>70</v>
      </c>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v>3.1045568399999999</v>
      </c>
      <c r="AM914" s="4">
        <v>6.2093978099999996</v>
      </c>
      <c r="AN914" s="4">
        <v>6.2093978099999996</v>
      </c>
      <c r="AO914" s="4">
        <v>3.1045568399999999</v>
      </c>
      <c r="AP914" s="4">
        <v>15.5230614</v>
      </c>
      <c r="AQ914" s="4">
        <v>3.1045568399999999</v>
      </c>
      <c r="AR914" s="4">
        <v>3.1045568399999999</v>
      </c>
      <c r="AS914" s="4">
        <v>3.1045568399999999</v>
      </c>
      <c r="AT914" s="4">
        <v>3.1045568399999999</v>
      </c>
      <c r="AU914" s="4">
        <v>3.1045568399999999</v>
      </c>
      <c r="AV914" s="4">
        <v>6.2093978099999996</v>
      </c>
      <c r="AW914" s="4">
        <v>3.1045568399999999</v>
      </c>
      <c r="AX914" s="4">
        <v>6.2093978099999996</v>
      </c>
      <c r="AY914" s="4">
        <v>3.1045568399999999</v>
      </c>
      <c r="AZ914" s="4">
        <v>3.1045568399999999</v>
      </c>
      <c r="BA914" s="4">
        <v>3.1045568399999999</v>
      </c>
      <c r="BB914" s="4">
        <v>3.1045568399999999</v>
      </c>
      <c r="BC914" s="4">
        <v>3.1045568399999999</v>
      </c>
      <c r="BD914" s="4">
        <v>3.1045568399999999</v>
      </c>
      <c r="BE914" s="4">
        <v>2.8532888999999999</v>
      </c>
      <c r="BF914" s="4">
        <v>1.51194582</v>
      </c>
      <c r="BG914" s="4">
        <v>1.53979749</v>
      </c>
      <c r="BH914" s="4">
        <v>1.4220013499999999</v>
      </c>
      <c r="BI914" s="4">
        <v>1.73854989</v>
      </c>
      <c r="BJ914" s="4">
        <v>1.7266488600000001</v>
      </c>
      <c r="BK914" s="4">
        <v>1.810674503</v>
      </c>
    </row>
    <row r="915" spans="2:63" x14ac:dyDescent="0.3">
      <c r="B915" s="3" t="s">
        <v>63</v>
      </c>
      <c r="C915" s="3" t="s">
        <v>64</v>
      </c>
      <c r="D915" s="3" t="s">
        <v>237</v>
      </c>
      <c r="E915" s="3" t="s">
        <v>238</v>
      </c>
      <c r="F915" s="3" t="s">
        <v>79</v>
      </c>
      <c r="G915" s="3" t="s">
        <v>80</v>
      </c>
      <c r="H915" s="3" t="s">
        <v>69</v>
      </c>
      <c r="I915" s="3" t="s">
        <v>70</v>
      </c>
      <c r="J915" s="3">
        <v>3.1116115799999999</v>
      </c>
      <c r="K915" s="3">
        <v>3.1116115799999999</v>
      </c>
      <c r="L915" s="3">
        <v>21.7802826</v>
      </c>
      <c r="M915" s="3">
        <v>24.891894180000001</v>
      </c>
      <c r="N915" s="3">
        <v>24.891894180000001</v>
      </c>
      <c r="O915" s="3">
        <v>21.7802826</v>
      </c>
      <c r="P915" s="3">
        <v>24.891894180000001</v>
      </c>
      <c r="Q915" s="3">
        <v>21.7802826</v>
      </c>
      <c r="R915" s="3">
        <v>28.003172939999999</v>
      </c>
      <c r="S915" s="3">
        <v>34.226388360000001</v>
      </c>
      <c r="T915" s="3">
        <v>37.33767486</v>
      </c>
      <c r="U915" s="3">
        <v>24.891894180000001</v>
      </c>
      <c r="V915" s="3">
        <v>51.880137220000002</v>
      </c>
      <c r="W915" s="3">
        <v>72.265412740000002</v>
      </c>
      <c r="X915" s="3">
        <v>72.265412740000002</v>
      </c>
      <c r="Y915" s="3">
        <v>86.807875100000004</v>
      </c>
      <c r="Z915" s="3">
        <v>75.123111640000005</v>
      </c>
      <c r="AA915" s="3">
        <v>93.665020319999996</v>
      </c>
      <c r="AB915" s="3">
        <v>90.300153960000003</v>
      </c>
      <c r="AC915" s="3">
        <v>83.950182510000005</v>
      </c>
      <c r="AD915" s="3">
        <v>83.823352369999995</v>
      </c>
      <c r="AE915" s="3">
        <v>113.923207</v>
      </c>
      <c r="AF915" s="3">
        <v>125.8618216</v>
      </c>
      <c r="AG915" s="3">
        <v>185.4276088</v>
      </c>
      <c r="AH915" s="3">
        <v>197.7468844</v>
      </c>
      <c r="AI915" s="3">
        <v>221.6238487</v>
      </c>
      <c r="AJ915" s="3">
        <v>248.48560079999999</v>
      </c>
      <c r="AK915" s="3">
        <v>287.28570239999999</v>
      </c>
      <c r="AL915" s="3">
        <v>447.69459469999998</v>
      </c>
      <c r="AM915" s="3">
        <v>444.70981319999999</v>
      </c>
      <c r="AN915" s="3">
        <v>531.26410209999995</v>
      </c>
      <c r="AO915" s="3">
        <v>459.63294430000002</v>
      </c>
      <c r="AP915" s="3">
        <v>474.55608169999999</v>
      </c>
      <c r="AQ915" s="3">
        <v>570.06420379999997</v>
      </c>
      <c r="AR915" s="3">
        <v>662.58780320000005</v>
      </c>
      <c r="AS915" s="3">
        <v>758.09591899999998</v>
      </c>
      <c r="AT915" s="3">
        <v>808.83463540000002</v>
      </c>
      <c r="AU915" s="3">
        <v>916.2813721</v>
      </c>
      <c r="AV915" s="3">
        <v>1011.789488</v>
      </c>
      <c r="AW915" s="3">
        <v>1044.6205500000001</v>
      </c>
      <c r="AX915" s="3">
        <v>1005.820184</v>
      </c>
      <c r="AY915" s="3">
        <v>934.18929100000003</v>
      </c>
      <c r="AZ915" s="3">
        <v>949.11242830000003</v>
      </c>
      <c r="BA915" s="3">
        <v>987.91252999999995</v>
      </c>
      <c r="BB915" s="3">
        <v>1056.5589</v>
      </c>
      <c r="BC915" s="3">
        <v>1172.959464</v>
      </c>
      <c r="BD915" s="3">
        <v>1250.5599259999999</v>
      </c>
      <c r="BE915" s="3">
        <v>1291.8404760000001</v>
      </c>
      <c r="BF915" s="3">
        <v>1313.1833569999999</v>
      </c>
      <c r="BG915" s="3">
        <v>1384.0087470000001</v>
      </c>
      <c r="BH915" s="3">
        <v>1216.3978950000001</v>
      </c>
      <c r="BI915" s="3">
        <v>1349.903247</v>
      </c>
      <c r="BJ915" s="3">
        <v>1340.66265</v>
      </c>
      <c r="BK915" s="3">
        <v>1405.904659</v>
      </c>
    </row>
    <row r="916" spans="2:63" x14ac:dyDescent="0.3">
      <c r="B916" s="4" t="s">
        <v>63</v>
      </c>
      <c r="C916" s="4" t="s">
        <v>64</v>
      </c>
      <c r="D916" s="4" t="s">
        <v>237</v>
      </c>
      <c r="E916" s="4" t="s">
        <v>238</v>
      </c>
      <c r="F916" s="4" t="s">
        <v>81</v>
      </c>
      <c r="G916" s="4" t="s">
        <v>82</v>
      </c>
      <c r="H916" s="4" t="s">
        <v>69</v>
      </c>
      <c r="I916" s="4" t="s">
        <v>70</v>
      </c>
      <c r="J916" s="4">
        <v>190.86117229999999</v>
      </c>
      <c r="K916" s="4">
        <v>190.86117229999999</v>
      </c>
      <c r="L916" s="4">
        <v>196.3824841</v>
      </c>
      <c r="M916" s="4">
        <v>204.8425416</v>
      </c>
      <c r="N916" s="4">
        <v>174.44310870000001</v>
      </c>
      <c r="O916" s="4">
        <v>192.12702770000001</v>
      </c>
      <c r="P916" s="4">
        <v>213.63180790000001</v>
      </c>
      <c r="Q916" s="4">
        <v>219.8251108</v>
      </c>
      <c r="R916" s="4">
        <v>250.11912029999999</v>
      </c>
      <c r="S916" s="4">
        <v>264.65365389999999</v>
      </c>
      <c r="T916" s="4">
        <v>273.44318509999999</v>
      </c>
      <c r="U916" s="4">
        <v>390.6967507</v>
      </c>
      <c r="V916" s="4">
        <v>352.14815570000002</v>
      </c>
      <c r="W916" s="4">
        <v>342.7006035</v>
      </c>
      <c r="X916" s="4">
        <v>343.14864840000001</v>
      </c>
      <c r="Y916" s="4">
        <v>451.13482779999998</v>
      </c>
      <c r="Z916" s="4">
        <v>408.45924100000002</v>
      </c>
      <c r="AA916" s="4">
        <v>448.08222419999998</v>
      </c>
      <c r="AB916" s="4">
        <v>481.49304110000003</v>
      </c>
      <c r="AC916" s="4">
        <v>906.88867330000005</v>
      </c>
      <c r="AD916" s="4">
        <v>1020.875522</v>
      </c>
      <c r="AE916" s="4">
        <v>1011.811768</v>
      </c>
      <c r="AF916" s="4">
        <v>1353.9210370000001</v>
      </c>
      <c r="AG916" s="4">
        <v>1554.510008</v>
      </c>
      <c r="AH916" s="4">
        <v>1583.36727</v>
      </c>
      <c r="AI916" s="4">
        <v>1726.282784</v>
      </c>
      <c r="AJ916" s="4">
        <v>1930.0374890000001</v>
      </c>
      <c r="AK916" s="4">
        <v>2137.2244489999998</v>
      </c>
      <c r="AL916" s="4">
        <v>1193.470329</v>
      </c>
      <c r="AM916" s="4">
        <v>1196.7840160000001</v>
      </c>
      <c r="AN916" s="4">
        <v>1426.019648</v>
      </c>
      <c r="AO916" s="4">
        <v>1300.321162</v>
      </c>
      <c r="AP916" s="4">
        <v>1262.745694</v>
      </c>
      <c r="AQ916" s="4">
        <v>1077.5619710000001</v>
      </c>
      <c r="AR916" s="4">
        <v>1217.4233959999999</v>
      </c>
      <c r="AS916" s="4">
        <v>1352.0466819999999</v>
      </c>
      <c r="AT916" s="4">
        <v>1548.2269470000001</v>
      </c>
      <c r="AU916" s="4">
        <v>1603.098045</v>
      </c>
      <c r="AV916" s="4">
        <v>1621.0794920000001</v>
      </c>
      <c r="AW916" s="4">
        <v>1624.6766279999999</v>
      </c>
      <c r="AX916" s="4">
        <v>1550.5086739999999</v>
      </c>
      <c r="AY916" s="4">
        <v>1413.901801</v>
      </c>
      <c r="AZ916" s="4">
        <v>1432.764332</v>
      </c>
      <c r="BA916" s="4">
        <v>1481.1314400000001</v>
      </c>
      <c r="BB916" s="4">
        <v>1510.6034629999999</v>
      </c>
      <c r="BC916" s="4">
        <v>1681.786642</v>
      </c>
      <c r="BD916" s="4">
        <v>1770.8496130000001</v>
      </c>
      <c r="BE916" s="4">
        <v>1732.829763</v>
      </c>
      <c r="BF916" s="4">
        <v>1770.606851</v>
      </c>
      <c r="BG916" s="4">
        <v>1874.8530760000001</v>
      </c>
      <c r="BH916" s="4">
        <v>1659.2913820000001</v>
      </c>
      <c r="BI916" s="4">
        <v>1848.1825040000001</v>
      </c>
      <c r="BJ916" s="4">
        <v>1835.530998</v>
      </c>
      <c r="BK916" s="4">
        <v>1924.8552810000001</v>
      </c>
    </row>
    <row r="917" spans="2:63" x14ac:dyDescent="0.3">
      <c r="B917" s="3" t="s">
        <v>63</v>
      </c>
      <c r="C917" s="3" t="s">
        <v>64</v>
      </c>
      <c r="D917" s="3" t="s">
        <v>237</v>
      </c>
      <c r="E917" s="3" t="s">
        <v>238</v>
      </c>
      <c r="F917" s="3" t="s">
        <v>85</v>
      </c>
      <c r="G917" s="3" t="s">
        <v>86</v>
      </c>
      <c r="H917" s="3" t="s">
        <v>69</v>
      </c>
      <c r="I917" s="3" t="s">
        <v>70</v>
      </c>
      <c r="J917" s="3"/>
      <c r="K917" s="3"/>
      <c r="L917" s="3"/>
      <c r="M917" s="3">
        <v>1.7136849999999999E-3</v>
      </c>
      <c r="N917" s="3">
        <v>1.8485179999999999E-3</v>
      </c>
      <c r="O917" s="3">
        <v>2.0538399999999999E-3</v>
      </c>
      <c r="P917" s="3">
        <v>2.0202639999999999E-3</v>
      </c>
      <c r="Q917" s="3">
        <v>2.003856E-3</v>
      </c>
      <c r="R917" s="3">
        <v>1.8278019999999999E-3</v>
      </c>
      <c r="S917" s="3">
        <v>2.0218810000000001E-3</v>
      </c>
      <c r="T917" s="3">
        <v>1.7305510000000001E-3</v>
      </c>
      <c r="U917" s="3">
        <v>1.724181E-3</v>
      </c>
      <c r="V917" s="3">
        <v>1.3476639999999999E-3</v>
      </c>
      <c r="W917" s="3">
        <v>1.7424630000000001E-3</v>
      </c>
      <c r="X917" s="3">
        <v>1.9336959999999999E-3</v>
      </c>
      <c r="Y917" s="3">
        <v>2.0654810000000001E-3</v>
      </c>
      <c r="Z917" s="3">
        <v>2.0946659999999998E-3</v>
      </c>
      <c r="AA917" s="3">
        <v>2.3713789999999998E-3</v>
      </c>
      <c r="AB917" s="3">
        <v>1.7301549999999999E-3</v>
      </c>
      <c r="AC917" s="3">
        <v>2.3341379999999999E-3</v>
      </c>
      <c r="AD917" s="3">
        <v>1.0756489999999999E-3</v>
      </c>
      <c r="AE917" s="3">
        <v>1.3681979999999999E-3</v>
      </c>
      <c r="AF917" s="3">
        <v>1.217603E-3</v>
      </c>
      <c r="AG917" s="3">
        <v>1.3747220000000001E-3</v>
      </c>
      <c r="AH917" s="3">
        <v>1.3914470000000001E-3</v>
      </c>
      <c r="AI917" s="3">
        <v>1.3610790000000001E-3</v>
      </c>
      <c r="AJ917" s="3">
        <v>1.203176E-3</v>
      </c>
      <c r="AK917" s="3">
        <v>1.30236E-3</v>
      </c>
      <c r="AL917" s="3">
        <v>1.569878E-3</v>
      </c>
      <c r="AM917" s="3">
        <v>1.73716E-3</v>
      </c>
      <c r="AN917" s="3">
        <v>1.5262299999999999E-3</v>
      </c>
      <c r="AO917" s="3">
        <v>1.465975E-3</v>
      </c>
      <c r="AP917" s="3">
        <v>1.6378370000000001E-3</v>
      </c>
      <c r="AQ917" s="3">
        <v>7.3239435979999996</v>
      </c>
      <c r="AR917" s="3">
        <v>1.7910090000000001E-3</v>
      </c>
      <c r="AS917" s="3">
        <v>1.8047339999999999E-3</v>
      </c>
      <c r="AT917" s="3">
        <v>43.93404426</v>
      </c>
      <c r="AU917" s="3">
        <v>48.815007940000001</v>
      </c>
      <c r="AV917" s="3">
        <v>61.018728520000003</v>
      </c>
      <c r="AW917" s="3">
        <v>34.170414899999997</v>
      </c>
      <c r="AX917" s="3">
        <v>82.98429951</v>
      </c>
      <c r="AY917" s="3">
        <v>39.051886850000002</v>
      </c>
      <c r="AZ917" s="3">
        <v>24.40748447</v>
      </c>
      <c r="BA917" s="3">
        <v>17.085917129999999</v>
      </c>
      <c r="BB917" s="3">
        <v>19.526577750000001</v>
      </c>
      <c r="BC917" s="3">
        <v>68.339398040000006</v>
      </c>
      <c r="BD917" s="3">
        <v>68.339728890000004</v>
      </c>
      <c r="BE917" s="3">
        <v>44.818845090000003</v>
      </c>
      <c r="BF917" s="3">
        <v>68.740223940000007</v>
      </c>
      <c r="BG917" s="3">
        <v>109.1921368</v>
      </c>
      <c r="BH917" s="3">
        <v>179.47091750000001</v>
      </c>
      <c r="BI917" s="3">
        <v>173.3818393</v>
      </c>
      <c r="BJ917" s="3">
        <v>194.39016720000001</v>
      </c>
      <c r="BK917" s="3">
        <v>217.94417759999999</v>
      </c>
    </row>
    <row r="918" spans="2:63" x14ac:dyDescent="0.3">
      <c r="B918" s="4" t="s">
        <v>63</v>
      </c>
      <c r="C918" s="4" t="s">
        <v>64</v>
      </c>
      <c r="D918" s="4" t="s">
        <v>237</v>
      </c>
      <c r="E918" s="4" t="s">
        <v>238</v>
      </c>
      <c r="F918" s="4" t="s">
        <v>102</v>
      </c>
      <c r="G918" s="4" t="s">
        <v>103</v>
      </c>
      <c r="H918" s="4" t="s">
        <v>69</v>
      </c>
      <c r="I918" s="4" t="s">
        <v>70</v>
      </c>
      <c r="J918" s="4">
        <v>243.542</v>
      </c>
      <c r="K918" s="4">
        <v>291.16300000000001</v>
      </c>
      <c r="L918" s="4">
        <v>331.54199999999997</v>
      </c>
      <c r="M918" s="4">
        <v>282.85199999999998</v>
      </c>
      <c r="N918" s="4">
        <v>311.21199999999999</v>
      </c>
      <c r="O918" s="4">
        <v>266.95499999999998</v>
      </c>
      <c r="P918" s="4">
        <v>312.61200000000002</v>
      </c>
      <c r="Q918" s="4">
        <v>410.31200000000001</v>
      </c>
      <c r="R918" s="4">
        <v>396.84699999999998</v>
      </c>
      <c r="S918" s="4">
        <v>412.596</v>
      </c>
      <c r="T918" s="4">
        <v>434.30399999999997</v>
      </c>
      <c r="U918" s="4">
        <v>419.43</v>
      </c>
      <c r="V918" s="4">
        <v>442.16500000000002</v>
      </c>
      <c r="W918" s="4">
        <v>487.6</v>
      </c>
      <c r="X918" s="4">
        <v>507.27</v>
      </c>
      <c r="Y918" s="4">
        <v>455</v>
      </c>
      <c r="Z918" s="4">
        <v>430.30399999999997</v>
      </c>
      <c r="AA918" s="4">
        <v>543.29</v>
      </c>
      <c r="AB918" s="4">
        <v>553.04</v>
      </c>
      <c r="AC918" s="4">
        <v>563.88</v>
      </c>
      <c r="AD918" s="4">
        <v>489.51</v>
      </c>
      <c r="AE918" s="4">
        <v>540.64</v>
      </c>
      <c r="AF918" s="4">
        <v>590.47</v>
      </c>
      <c r="AG918" s="4">
        <v>541.02</v>
      </c>
      <c r="AH918" s="4">
        <v>538.88</v>
      </c>
      <c r="AI918" s="4">
        <v>599.04</v>
      </c>
      <c r="AJ918" s="4">
        <v>674.04</v>
      </c>
      <c r="AK918" s="4">
        <v>747.04</v>
      </c>
      <c r="AL918" s="4">
        <v>757.89</v>
      </c>
      <c r="AM918" s="4">
        <v>1168.2</v>
      </c>
      <c r="AN918" s="4">
        <v>1219.92</v>
      </c>
      <c r="AO918" s="4">
        <v>1067</v>
      </c>
      <c r="AP918" s="4">
        <v>1174.25</v>
      </c>
      <c r="AQ918" s="4">
        <v>1061.96</v>
      </c>
      <c r="AR918" s="4">
        <v>1000.56</v>
      </c>
      <c r="AS918" s="4">
        <v>1045.28</v>
      </c>
      <c r="AT918" s="4">
        <v>1462.86</v>
      </c>
      <c r="AU918" s="4">
        <v>1545.7</v>
      </c>
      <c r="AV918" s="4">
        <v>1540.86</v>
      </c>
      <c r="AW918" s="4">
        <v>1424.5</v>
      </c>
      <c r="AX918" s="4">
        <v>1531.538</v>
      </c>
      <c r="AY918" s="4">
        <v>1526.854</v>
      </c>
      <c r="AZ918" s="4">
        <v>1544.62</v>
      </c>
      <c r="BA918" s="4">
        <v>1630.4639999999999</v>
      </c>
      <c r="BB918" s="4">
        <v>1926.912</v>
      </c>
      <c r="BC918" s="4">
        <v>1999.866</v>
      </c>
      <c r="BD918" s="4">
        <v>1969.2202199999999</v>
      </c>
      <c r="BE918" s="4">
        <v>2001.330872</v>
      </c>
      <c r="BF918" s="4">
        <v>2047.6494</v>
      </c>
      <c r="BG918" s="4">
        <v>2107.0720080000001</v>
      </c>
      <c r="BH918" s="4">
        <v>1941.313686</v>
      </c>
      <c r="BI918" s="4">
        <v>2426.642108</v>
      </c>
      <c r="BJ918" s="4">
        <v>2426.642108</v>
      </c>
      <c r="BK918" s="4">
        <v>2426.642108</v>
      </c>
    </row>
    <row r="919" spans="2:63" x14ac:dyDescent="0.3">
      <c r="B919" s="3" t="s">
        <v>63</v>
      </c>
      <c r="C919" s="3" t="s">
        <v>64</v>
      </c>
      <c r="D919" s="3" t="s">
        <v>237</v>
      </c>
      <c r="E919" s="3" t="s">
        <v>238</v>
      </c>
      <c r="F919" s="3" t="s">
        <v>115</v>
      </c>
      <c r="G919" s="3" t="s">
        <v>116</v>
      </c>
      <c r="H919" s="3" t="s">
        <v>69</v>
      </c>
      <c r="I919" s="3" t="s">
        <v>70</v>
      </c>
      <c r="J919" s="3">
        <v>13.95</v>
      </c>
      <c r="K919" s="3">
        <v>14.1</v>
      </c>
      <c r="L919" s="3">
        <v>15.45</v>
      </c>
      <c r="M919" s="3">
        <v>16.8</v>
      </c>
      <c r="N919" s="3">
        <v>17.024999999999999</v>
      </c>
      <c r="O919" s="3">
        <v>15.375</v>
      </c>
      <c r="P919" s="3">
        <v>16.350000000000001</v>
      </c>
      <c r="Q919" s="3">
        <v>15.675000000000001</v>
      </c>
      <c r="R919" s="3">
        <v>19.05</v>
      </c>
      <c r="S919" s="3">
        <v>28.574999999999999</v>
      </c>
      <c r="T919" s="3">
        <v>29.925000000000001</v>
      </c>
      <c r="U919" s="3">
        <v>29.925000000000001</v>
      </c>
      <c r="V919" s="3">
        <v>29.925000000000001</v>
      </c>
      <c r="W919" s="3">
        <v>29.925000000000001</v>
      </c>
      <c r="X919" s="3">
        <v>29.925000000000001</v>
      </c>
      <c r="Y919" s="3">
        <v>25.2</v>
      </c>
      <c r="Z919" s="3">
        <v>25.2</v>
      </c>
      <c r="AA919" s="3">
        <v>27.225000000000001</v>
      </c>
      <c r="AB919" s="3">
        <v>27.225000000000001</v>
      </c>
      <c r="AC919" s="3">
        <v>13.574999999999999</v>
      </c>
      <c r="AD919" s="3">
        <v>3</v>
      </c>
      <c r="AE919" s="3">
        <v>3</v>
      </c>
      <c r="AF919" s="3">
        <v>3</v>
      </c>
      <c r="AG919" s="3">
        <v>3</v>
      </c>
      <c r="AH919" s="3">
        <v>3</v>
      </c>
      <c r="AI919" s="3">
        <v>3</v>
      </c>
      <c r="AJ919" s="3">
        <v>3</v>
      </c>
      <c r="AK919" s="3">
        <v>3</v>
      </c>
      <c r="AL919" s="3">
        <v>3</v>
      </c>
      <c r="AM919" s="3">
        <v>3</v>
      </c>
      <c r="AN919" s="3">
        <v>3</v>
      </c>
      <c r="AO919" s="3">
        <v>3</v>
      </c>
      <c r="AP919" s="3">
        <v>3</v>
      </c>
      <c r="AQ919" s="3">
        <v>3</v>
      </c>
      <c r="AR919" s="3">
        <v>3</v>
      </c>
      <c r="AS919" s="3">
        <v>3</v>
      </c>
      <c r="AT919" s="3">
        <v>3</v>
      </c>
      <c r="AU919" s="3">
        <v>3</v>
      </c>
      <c r="AV919" s="3">
        <v>3</v>
      </c>
      <c r="AW919" s="3">
        <v>2.896265278</v>
      </c>
      <c r="AX919" s="3">
        <v>3.0774855109999999</v>
      </c>
      <c r="AY919" s="3">
        <v>3.2155314850000001</v>
      </c>
      <c r="AZ919" s="3">
        <v>3.4094329719999998</v>
      </c>
      <c r="BA919" s="3">
        <v>3.4819740989999999</v>
      </c>
      <c r="BB919" s="3">
        <v>3.7042277650000002</v>
      </c>
      <c r="BC919" s="3"/>
      <c r="BD919" s="3"/>
      <c r="BE919" s="3"/>
      <c r="BF919" s="3"/>
      <c r="BG919" s="3"/>
      <c r="BH919" s="3"/>
      <c r="BI919" s="3"/>
      <c r="BJ919" s="3"/>
      <c r="BK919" s="3"/>
    </row>
    <row r="920" spans="2:63" x14ac:dyDescent="0.3">
      <c r="B920" s="4" t="s">
        <v>63</v>
      </c>
      <c r="C920" s="4" t="s">
        <v>64</v>
      </c>
      <c r="D920" s="4" t="s">
        <v>237</v>
      </c>
      <c r="E920" s="4" t="s">
        <v>238</v>
      </c>
      <c r="F920" s="4" t="s">
        <v>87</v>
      </c>
      <c r="G920" s="4" t="s">
        <v>88</v>
      </c>
      <c r="H920" s="4" t="s">
        <v>69</v>
      </c>
      <c r="I920" s="4" t="s">
        <v>70</v>
      </c>
      <c r="J920" s="4">
        <v>0.22515550000000001</v>
      </c>
      <c r="K920" s="4">
        <v>0.2315555</v>
      </c>
      <c r="L920" s="4">
        <v>0.23799699999999999</v>
      </c>
      <c r="M920" s="4">
        <v>0.24447199999999999</v>
      </c>
      <c r="N920" s="4">
        <v>0.25097350000000002</v>
      </c>
      <c r="O920" s="4">
        <v>0.25749650000000002</v>
      </c>
      <c r="P920" s="4">
        <v>0.26403650000000001</v>
      </c>
      <c r="Q920" s="4">
        <v>0.27059349999999999</v>
      </c>
      <c r="R920" s="4">
        <v>0.27717599999999998</v>
      </c>
      <c r="S920" s="4">
        <v>0.28379650000000001</v>
      </c>
      <c r="T920" s="4">
        <v>0.29046349999999999</v>
      </c>
      <c r="U920" s="4">
        <v>0.29717949999999999</v>
      </c>
      <c r="V920" s="4">
        <v>0.30394100000000002</v>
      </c>
      <c r="W920" s="4">
        <v>0.31074299999999999</v>
      </c>
      <c r="X920" s="4">
        <v>0.31757849999999999</v>
      </c>
      <c r="Y920" s="4">
        <v>0.32444299999999998</v>
      </c>
      <c r="Z920" s="4">
        <v>0.33132699999999998</v>
      </c>
      <c r="AA920" s="4">
        <v>0.338231</v>
      </c>
      <c r="AB920" s="4">
        <v>0.34516550000000001</v>
      </c>
      <c r="AC920" s="4">
        <v>0.35214699999999999</v>
      </c>
      <c r="AD920" s="4">
        <v>0.35918250000000002</v>
      </c>
      <c r="AE920" s="4">
        <v>0.36628100000000002</v>
      </c>
      <c r="AF920" s="4">
        <v>0.37342750000000002</v>
      </c>
      <c r="AG920" s="4">
        <v>0.38057299999999999</v>
      </c>
      <c r="AH920" s="4">
        <v>0.38765250000000001</v>
      </c>
      <c r="AI920" s="4">
        <v>0.394621</v>
      </c>
      <c r="AJ920" s="4">
        <v>0.40145550000000002</v>
      </c>
      <c r="AK920" s="4">
        <v>0.40817350000000002</v>
      </c>
      <c r="AL920" s="4">
        <v>0.41481899999999999</v>
      </c>
      <c r="AM920" s="4">
        <v>0.421456</v>
      </c>
      <c r="AN920" s="4">
        <v>0.42813099999999998</v>
      </c>
      <c r="AO920" s="4">
        <v>0.43485649999999998</v>
      </c>
      <c r="AP920" s="4">
        <v>0.44161450000000002</v>
      </c>
      <c r="AQ920" s="4">
        <v>0.44838800000000001</v>
      </c>
      <c r="AR920" s="4">
        <v>0.45515</v>
      </c>
      <c r="AS920" s="4">
        <v>0.46187850000000003</v>
      </c>
      <c r="AT920" s="4">
        <v>0.4685665</v>
      </c>
      <c r="AU920" s="4">
        <v>0.475217</v>
      </c>
      <c r="AV920" s="4">
        <v>0.48182449999999999</v>
      </c>
      <c r="AW920" s="4">
        <v>0.48838700000000002</v>
      </c>
      <c r="AX920" s="4">
        <v>0.49489899999999998</v>
      </c>
      <c r="AY920" s="4">
        <v>0.501355</v>
      </c>
      <c r="AZ920" s="4">
        <v>0.50775000000000003</v>
      </c>
      <c r="BA920" s="4">
        <v>0.50789521900000001</v>
      </c>
      <c r="BB920" s="4">
        <v>0.51422657100000002</v>
      </c>
      <c r="BC920" s="4">
        <v>0.52063684899999996</v>
      </c>
      <c r="BD920" s="4">
        <v>0.52578441799999998</v>
      </c>
      <c r="BE920" s="4">
        <v>0.53098288199999999</v>
      </c>
      <c r="BF920" s="4">
        <v>0.53623274399999998</v>
      </c>
      <c r="BG920" s="4">
        <v>0.541900249</v>
      </c>
      <c r="BH920" s="4">
        <v>0.48966890000000002</v>
      </c>
      <c r="BI920" s="4">
        <v>0.548441866</v>
      </c>
      <c r="BJ920" s="4">
        <v>0.548441866</v>
      </c>
      <c r="BK920" s="4">
        <v>0.548441866</v>
      </c>
    </row>
    <row r="921" spans="2:63" x14ac:dyDescent="0.3">
      <c r="B921" s="3" t="s">
        <v>63</v>
      </c>
      <c r="C921" s="3" t="s">
        <v>64</v>
      </c>
      <c r="D921" s="3" t="s">
        <v>237</v>
      </c>
      <c r="E921" s="3" t="s">
        <v>238</v>
      </c>
      <c r="F921" s="3" t="s">
        <v>89</v>
      </c>
      <c r="G921" s="3" t="s">
        <v>90</v>
      </c>
      <c r="H921" s="3" t="s">
        <v>69</v>
      </c>
      <c r="I921" s="3" t="s">
        <v>70</v>
      </c>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v>2.4379036269999999</v>
      </c>
      <c r="AP921" s="3">
        <v>5.895988</v>
      </c>
      <c r="AQ921" s="3">
        <v>4.6381360730000001</v>
      </c>
      <c r="AR921" s="3">
        <v>3.3394738749999999</v>
      </c>
      <c r="AS921" s="3">
        <v>4.2104628030000004</v>
      </c>
      <c r="AT921" s="3">
        <v>5.7071962000000003</v>
      </c>
      <c r="AU921" s="3">
        <v>6.4538262279999996</v>
      </c>
      <c r="AV921" s="3">
        <v>7.800296425</v>
      </c>
      <c r="AW921" s="3">
        <v>5.3985528150000004</v>
      </c>
      <c r="AX921" s="3">
        <v>3.0054627850000002</v>
      </c>
      <c r="AY921" s="3">
        <v>6.9071962979999997</v>
      </c>
      <c r="AZ921" s="3">
        <v>4.6762054749999997</v>
      </c>
      <c r="BA921" s="3">
        <v>3.2739486950000001</v>
      </c>
      <c r="BB921" s="3">
        <v>2.5665397990000001</v>
      </c>
      <c r="BC921" s="3">
        <v>1.7114369679999999</v>
      </c>
      <c r="BD921" s="3">
        <v>0.85684500100000005</v>
      </c>
      <c r="BE921" s="3"/>
      <c r="BF921" s="3"/>
      <c r="BG921" s="3">
        <v>3.2859285000000002E-2</v>
      </c>
      <c r="BH921" s="3">
        <v>2.9692125E-2</v>
      </c>
      <c r="BI921" s="3">
        <v>3.3255949999999999E-2</v>
      </c>
      <c r="BJ921" s="3">
        <v>3.3255949999999999E-2</v>
      </c>
      <c r="BK921" s="3">
        <v>3.3255949999999999E-2</v>
      </c>
    </row>
    <row r="922" spans="2:63" x14ac:dyDescent="0.3">
      <c r="B922" s="4" t="s">
        <v>63</v>
      </c>
      <c r="C922" s="4" t="s">
        <v>64</v>
      </c>
      <c r="D922" s="4" t="s">
        <v>237</v>
      </c>
      <c r="E922" s="4" t="s">
        <v>238</v>
      </c>
      <c r="F922" s="4" t="s">
        <v>106</v>
      </c>
      <c r="G922" s="4" t="s">
        <v>107</v>
      </c>
      <c r="H922" s="4" t="s">
        <v>69</v>
      </c>
      <c r="I922" s="4" t="s">
        <v>70</v>
      </c>
      <c r="J922" s="4"/>
      <c r="K922" s="4"/>
      <c r="L922" s="4"/>
      <c r="M922" s="4"/>
      <c r="N922" s="4"/>
      <c r="O922" s="4"/>
      <c r="P922" s="4"/>
      <c r="Q922" s="4"/>
      <c r="R922" s="4"/>
      <c r="S922" s="4"/>
      <c r="T922" s="4"/>
      <c r="U922" s="4"/>
      <c r="V922" s="4"/>
      <c r="W922" s="4">
        <v>19.92432595</v>
      </c>
      <c r="X922" s="4">
        <v>33.034538050000002</v>
      </c>
      <c r="Y922" s="4"/>
      <c r="Z922" s="4"/>
      <c r="AA922" s="4">
        <v>3.512</v>
      </c>
      <c r="AB922" s="4">
        <v>3.012</v>
      </c>
      <c r="AC922" s="4">
        <v>2.1960000000000002</v>
      </c>
      <c r="AD922" s="4">
        <v>1.472</v>
      </c>
      <c r="AE922" s="4">
        <v>1.5720000000000001</v>
      </c>
      <c r="AF922" s="4">
        <v>1.304</v>
      </c>
      <c r="AG922" s="4"/>
      <c r="AH922" s="4"/>
      <c r="AI922" s="4"/>
      <c r="AJ922" s="4">
        <v>1.68</v>
      </c>
      <c r="AK922" s="4">
        <v>3.28</v>
      </c>
      <c r="AL922" s="4">
        <v>1.44</v>
      </c>
      <c r="AM922" s="4">
        <v>1.72</v>
      </c>
      <c r="AN922" s="4">
        <v>1.56</v>
      </c>
      <c r="AO922" s="4"/>
      <c r="AP922" s="4"/>
      <c r="AQ922" s="4"/>
      <c r="AR922" s="4"/>
      <c r="AS922" s="4"/>
      <c r="AT922" s="4"/>
      <c r="AU922" s="4"/>
      <c r="AV922" s="4"/>
      <c r="AW922" s="4"/>
      <c r="AX922" s="4"/>
      <c r="AY922" s="4">
        <v>1.04</v>
      </c>
      <c r="AZ922" s="4">
        <v>2.6</v>
      </c>
      <c r="BA922" s="4">
        <v>3.12</v>
      </c>
      <c r="BB922" s="4">
        <v>3.12</v>
      </c>
      <c r="BC922" s="4">
        <v>3.12</v>
      </c>
      <c r="BD922" s="4">
        <v>4.16</v>
      </c>
      <c r="BE922" s="4">
        <v>3.64</v>
      </c>
      <c r="BF922" s="4">
        <v>3.64</v>
      </c>
      <c r="BG922" s="4">
        <v>3.64</v>
      </c>
      <c r="BH922" s="4">
        <v>3.12</v>
      </c>
      <c r="BI922" s="4">
        <v>3.12</v>
      </c>
      <c r="BJ922" s="4">
        <v>3.12</v>
      </c>
      <c r="BK922" s="4">
        <v>3.12</v>
      </c>
    </row>
    <row r="923" spans="2:63" x14ac:dyDescent="0.3">
      <c r="B923" s="3" t="s">
        <v>63</v>
      </c>
      <c r="C923" s="3" t="s">
        <v>64</v>
      </c>
      <c r="D923" s="3" t="s">
        <v>237</v>
      </c>
      <c r="E923" s="3" t="s">
        <v>238</v>
      </c>
      <c r="F923" s="3" t="s">
        <v>91</v>
      </c>
      <c r="G923" s="3" t="s">
        <v>92</v>
      </c>
      <c r="H923" s="3" t="s">
        <v>69</v>
      </c>
      <c r="I923" s="3" t="s">
        <v>70</v>
      </c>
      <c r="J923" s="3">
        <v>11.82392245</v>
      </c>
      <c r="K923" s="3">
        <v>12.16099445</v>
      </c>
      <c r="L923" s="3">
        <v>12.51418383</v>
      </c>
      <c r="M923" s="3">
        <v>12.85557206</v>
      </c>
      <c r="N923" s="3">
        <v>13.18503437</v>
      </c>
      <c r="O923" s="3">
        <v>13.51657168</v>
      </c>
      <c r="P923" s="3">
        <v>13.882183510000001</v>
      </c>
      <c r="Q923" s="3">
        <v>14.21093613</v>
      </c>
      <c r="R923" s="3">
        <v>14.57568815</v>
      </c>
      <c r="S923" s="3">
        <v>14.9339443</v>
      </c>
      <c r="T923" s="3">
        <v>15.316241120000001</v>
      </c>
      <c r="U923" s="3">
        <v>15.692118949999999</v>
      </c>
      <c r="V923" s="3">
        <v>16.066813190000001</v>
      </c>
      <c r="W923" s="3">
        <v>16.44732802</v>
      </c>
      <c r="X923" s="3">
        <v>16.796149759999999</v>
      </c>
      <c r="Y923" s="3">
        <v>17.207607700000001</v>
      </c>
      <c r="Z923" s="3">
        <v>17.567830799999999</v>
      </c>
      <c r="AA923" s="3">
        <v>17.939176740000001</v>
      </c>
      <c r="AB923" s="3">
        <v>18.353035999999999</v>
      </c>
      <c r="AC923" s="3">
        <v>18.71311124</v>
      </c>
      <c r="AD923" s="3">
        <v>19.061516149999999</v>
      </c>
      <c r="AE923" s="3">
        <v>19.20931822</v>
      </c>
      <c r="AF923" s="3">
        <v>19.49831502</v>
      </c>
      <c r="AG923" s="3">
        <v>18.762872269999999</v>
      </c>
      <c r="AH923" s="3">
        <v>19.076170439999999</v>
      </c>
      <c r="AI923" s="3">
        <v>17.77292048</v>
      </c>
      <c r="AJ923" s="3">
        <v>24.5618883</v>
      </c>
      <c r="AK923" s="3">
        <v>27.173866719999999</v>
      </c>
      <c r="AL923" s="3">
        <v>46.44424042</v>
      </c>
      <c r="AM923" s="3">
        <v>46.123822859999997</v>
      </c>
      <c r="AN923" s="3">
        <v>47.039882660000004</v>
      </c>
      <c r="AO923" s="3">
        <v>60.813270289999998</v>
      </c>
      <c r="AP923" s="3">
        <v>51.898016779999999</v>
      </c>
      <c r="AQ923" s="3">
        <v>50.401100300000003</v>
      </c>
      <c r="AR923" s="3">
        <v>60.419642760000002</v>
      </c>
      <c r="AS923" s="3">
        <v>52.321207880000003</v>
      </c>
      <c r="AT923" s="3">
        <v>40.415312049999997</v>
      </c>
      <c r="AU923" s="3">
        <v>53.527835830000001</v>
      </c>
      <c r="AV923" s="3">
        <v>48.861034910000001</v>
      </c>
      <c r="AW923" s="3">
        <v>43.581052069999998</v>
      </c>
      <c r="AX923" s="3">
        <v>45.754524680000003</v>
      </c>
      <c r="AY923" s="3">
        <v>46.576658879999997</v>
      </c>
      <c r="AZ923" s="3">
        <v>41.869269080000002</v>
      </c>
      <c r="BA923" s="3">
        <v>42.756606189999999</v>
      </c>
      <c r="BB923" s="3">
        <v>41.032376470000003</v>
      </c>
      <c r="BC923" s="3">
        <v>45.678227370000002</v>
      </c>
      <c r="BD923" s="3">
        <v>47.770322450000002</v>
      </c>
      <c r="BE923" s="3">
        <v>47.449914010000001</v>
      </c>
      <c r="BF923" s="3">
        <v>49.767774289999998</v>
      </c>
      <c r="BG923" s="3">
        <v>59.262445049999997</v>
      </c>
      <c r="BH923" s="3">
        <v>41.759017630000002</v>
      </c>
      <c r="BI923" s="3">
        <v>48.844921909999997</v>
      </c>
      <c r="BJ923" s="3">
        <v>48.955711659999999</v>
      </c>
      <c r="BK923" s="3">
        <v>49.872279710000001</v>
      </c>
    </row>
    <row r="924" spans="2:63" x14ac:dyDescent="0.3">
      <c r="B924" s="4" t="s">
        <v>63</v>
      </c>
      <c r="C924" s="4" t="s">
        <v>64</v>
      </c>
      <c r="D924" s="4" t="s">
        <v>237</v>
      </c>
      <c r="E924" s="4" t="s">
        <v>238</v>
      </c>
      <c r="F924" s="4" t="s">
        <v>108</v>
      </c>
      <c r="G924" s="4" t="s">
        <v>109</v>
      </c>
      <c r="H924" s="4" t="s">
        <v>69</v>
      </c>
      <c r="I924" s="4" t="s">
        <v>70</v>
      </c>
      <c r="J924" s="4">
        <v>111.25714290000001</v>
      </c>
      <c r="K924" s="4">
        <v>111.25714290000001</v>
      </c>
      <c r="L924" s="4">
        <v>111.25714290000001</v>
      </c>
      <c r="M924" s="4">
        <v>111.25714290000001</v>
      </c>
      <c r="N924" s="4">
        <v>82.028571450000001</v>
      </c>
      <c r="O924" s="4">
        <v>109.5809524</v>
      </c>
      <c r="P924" s="4">
        <v>88.942857169999996</v>
      </c>
      <c r="Q924" s="4">
        <v>114.4</v>
      </c>
      <c r="R924" s="4">
        <v>88.314285740000003</v>
      </c>
      <c r="S924" s="4">
        <v>99.314285740000003</v>
      </c>
      <c r="T924" s="4">
        <v>94.285714310000003</v>
      </c>
      <c r="U924" s="4">
        <v>94.285714310000003</v>
      </c>
      <c r="V924" s="4">
        <v>96.904761930000006</v>
      </c>
      <c r="W924" s="4">
        <v>84.019047639999997</v>
      </c>
      <c r="X924" s="4">
        <v>101.2</v>
      </c>
      <c r="Y924" s="4">
        <v>97.847619069999993</v>
      </c>
      <c r="Z924" s="4">
        <v>100.6761905</v>
      </c>
      <c r="AA924" s="4">
        <v>113.87619050000001</v>
      </c>
      <c r="AB924" s="4">
        <v>82.342857159999994</v>
      </c>
      <c r="AC924" s="4">
        <v>118.2761905</v>
      </c>
      <c r="AD924" s="4">
        <v>85.485714310000006</v>
      </c>
      <c r="AE924" s="4">
        <v>121.52380960000001</v>
      </c>
      <c r="AF924" s="4">
        <v>94.076190499999996</v>
      </c>
      <c r="AG924" s="4">
        <v>82.761904779999995</v>
      </c>
      <c r="AH924" s="4">
        <v>90.304761929999998</v>
      </c>
      <c r="AI924" s="4">
        <v>115.2380953</v>
      </c>
      <c r="AJ924" s="4">
        <v>138.2857143</v>
      </c>
      <c r="AK924" s="4">
        <v>138.0761905</v>
      </c>
      <c r="AL924" s="4">
        <v>126.7619048</v>
      </c>
      <c r="AM924" s="4">
        <v>113.56190479999999</v>
      </c>
      <c r="AN924" s="4">
        <v>81.504761930000001</v>
      </c>
      <c r="AO924" s="4">
        <v>132.62857149999999</v>
      </c>
      <c r="AP924" s="4">
        <v>123.8285715</v>
      </c>
      <c r="AQ924" s="4">
        <v>111.4666667</v>
      </c>
      <c r="AR924" s="4">
        <v>128.43809529999999</v>
      </c>
      <c r="AS924" s="4">
        <v>93.028571450000001</v>
      </c>
      <c r="AT924" s="4">
        <v>133.46666669999999</v>
      </c>
      <c r="AU924" s="4">
        <v>66.419047629999994</v>
      </c>
      <c r="AV924" s="4">
        <v>101.6190476</v>
      </c>
      <c r="AW924" s="4">
        <v>121.52380960000001</v>
      </c>
      <c r="AX924" s="4">
        <v>139.33333339999999</v>
      </c>
      <c r="AY924" s="4">
        <v>93.447619070000002</v>
      </c>
      <c r="AZ924" s="4">
        <v>125.08571430000001</v>
      </c>
      <c r="BA924" s="4">
        <v>96.276190499999998</v>
      </c>
      <c r="BB924" s="4">
        <v>139.85714290000001</v>
      </c>
      <c r="BC924" s="4">
        <v>114.4</v>
      </c>
      <c r="BD924" s="4">
        <v>130.2190477</v>
      </c>
      <c r="BE924" s="4">
        <v>115.0285715</v>
      </c>
      <c r="BF924" s="4">
        <v>116.91428569999999</v>
      </c>
      <c r="BG924" s="4">
        <v>122.9904762</v>
      </c>
      <c r="BH924" s="4">
        <v>136.08571430000001</v>
      </c>
      <c r="BI924" s="4">
        <v>109.6857143</v>
      </c>
      <c r="BJ924" s="4">
        <v>109.6857143</v>
      </c>
      <c r="BK924" s="4">
        <v>109.6857143</v>
      </c>
    </row>
    <row r="925" spans="2:63" x14ac:dyDescent="0.3">
      <c r="B925" s="3" t="s">
        <v>63</v>
      </c>
      <c r="C925" s="3" t="s">
        <v>64</v>
      </c>
      <c r="D925" s="3" t="s">
        <v>237</v>
      </c>
      <c r="E925" s="3" t="s">
        <v>238</v>
      </c>
      <c r="F925" s="3" t="s">
        <v>110</v>
      </c>
      <c r="G925" s="3" t="s">
        <v>111</v>
      </c>
      <c r="H925" s="3" t="s">
        <v>69</v>
      </c>
      <c r="I925" s="3" t="s">
        <v>70</v>
      </c>
      <c r="J925" s="3">
        <v>15.714282860000001</v>
      </c>
      <c r="K925" s="3">
        <v>15.714282860000001</v>
      </c>
      <c r="L925" s="3">
        <v>15.714282860000001</v>
      </c>
      <c r="M925" s="3">
        <v>15.714282860000001</v>
      </c>
      <c r="N925" s="3">
        <v>6.1285703140000001</v>
      </c>
      <c r="O925" s="3">
        <v>15.24285437</v>
      </c>
      <c r="P925" s="3">
        <v>2.6714280860000001</v>
      </c>
      <c r="Q925" s="3">
        <v>13.514283259999999</v>
      </c>
      <c r="R925" s="3">
        <v>14.92856871</v>
      </c>
      <c r="S925" s="3">
        <v>15.714282860000001</v>
      </c>
      <c r="T925" s="3">
        <v>14.142854570000001</v>
      </c>
      <c r="U925" s="3">
        <v>17.28571114</v>
      </c>
      <c r="V925" s="3">
        <v>17.28571114</v>
      </c>
      <c r="W925" s="3">
        <v>17.128568309999999</v>
      </c>
      <c r="X925" s="3">
        <v>18.071425290000001</v>
      </c>
      <c r="Y925" s="3">
        <v>21.21428186</v>
      </c>
      <c r="Z925" s="3">
        <v>17.28571114</v>
      </c>
      <c r="AA925" s="3">
        <v>17.28571114</v>
      </c>
      <c r="AB925" s="3">
        <v>14.92856871</v>
      </c>
      <c r="AC925" s="3">
        <v>23.57142429</v>
      </c>
      <c r="AD925" s="3">
        <v>44.628563309999997</v>
      </c>
      <c r="AE925" s="3">
        <v>42.428563709999999</v>
      </c>
      <c r="AF925" s="3">
        <v>35.828564909999997</v>
      </c>
      <c r="AG925" s="3">
        <v>35.828564909999997</v>
      </c>
      <c r="AH925" s="3">
        <v>41.485706739999998</v>
      </c>
      <c r="AI925" s="3">
        <v>39.28570714</v>
      </c>
      <c r="AJ925" s="3">
        <v>37.71427886</v>
      </c>
      <c r="AK925" s="3">
        <v>45.728563110000003</v>
      </c>
      <c r="AL925" s="3">
        <v>42.428563709999999</v>
      </c>
      <c r="AM925" s="3">
        <v>48.55713403</v>
      </c>
      <c r="AN925" s="3">
        <v>51.857133429999998</v>
      </c>
      <c r="AO925" s="3">
        <v>52.171419090000001</v>
      </c>
      <c r="AP925" s="3">
        <v>51.542847770000002</v>
      </c>
      <c r="AQ925" s="3">
        <v>39.128564310000002</v>
      </c>
      <c r="AR925" s="3">
        <v>40.699992600000002</v>
      </c>
      <c r="AS925" s="3">
        <v>37.71427886</v>
      </c>
      <c r="AT925" s="3">
        <v>51.228562109999999</v>
      </c>
      <c r="AU925" s="3">
        <v>40.699992600000002</v>
      </c>
      <c r="AV925" s="3">
        <v>40.228564110000001</v>
      </c>
      <c r="AW925" s="3">
        <v>67.414273460000004</v>
      </c>
      <c r="AX925" s="3">
        <v>48.399991200000002</v>
      </c>
      <c r="AY925" s="3">
        <v>50.442847970000003</v>
      </c>
      <c r="AZ925" s="3">
        <v>53.74284737</v>
      </c>
      <c r="BA925" s="3">
        <v>42.114278059999997</v>
      </c>
      <c r="BB925" s="3">
        <v>50.442847970000003</v>
      </c>
      <c r="BC925" s="3">
        <v>52.799990399999999</v>
      </c>
      <c r="BD925" s="3">
        <v>54.842847169999999</v>
      </c>
      <c r="BE925" s="3">
        <v>51.542847770000002</v>
      </c>
      <c r="BF925" s="3">
        <v>72.128558310000003</v>
      </c>
      <c r="BG925" s="3">
        <v>60.657131829999997</v>
      </c>
      <c r="BH925" s="3">
        <v>71.657129830000002</v>
      </c>
      <c r="BI925" s="3">
        <v>70.714272859999994</v>
      </c>
      <c r="BJ925" s="3">
        <v>73.888557989999995</v>
      </c>
      <c r="BK925" s="3">
        <v>77.205333260000003</v>
      </c>
    </row>
    <row r="926" spans="2:63" x14ac:dyDescent="0.3">
      <c r="B926" s="4" t="s">
        <v>63</v>
      </c>
      <c r="C926" s="4" t="s">
        <v>64</v>
      </c>
      <c r="D926" s="4" t="s">
        <v>237</v>
      </c>
      <c r="E926" s="4" t="s">
        <v>238</v>
      </c>
      <c r="F926" s="4" t="s">
        <v>124</v>
      </c>
      <c r="G926" s="4" t="s">
        <v>125</v>
      </c>
      <c r="H926" s="4" t="s">
        <v>69</v>
      </c>
      <c r="I926" s="4" t="s">
        <v>70</v>
      </c>
      <c r="J926" s="4">
        <v>8.8253771999999994E-2</v>
      </c>
      <c r="K926" s="4">
        <v>9.3024246000000005E-2</v>
      </c>
      <c r="L926" s="4">
        <v>9.7794720000000002E-2</v>
      </c>
      <c r="M926" s="4">
        <v>0.102565194</v>
      </c>
      <c r="N926" s="4">
        <v>0.108528287</v>
      </c>
      <c r="O926" s="4">
        <v>0.11449138</v>
      </c>
      <c r="P926" s="4">
        <v>0.119261854</v>
      </c>
      <c r="Q926" s="4">
        <v>0.125224947</v>
      </c>
      <c r="R926" s="4">
        <v>0.13118803900000001</v>
      </c>
      <c r="S926" s="4">
        <v>0.13834375099999999</v>
      </c>
      <c r="T926" s="4">
        <v>0.14430684299999999</v>
      </c>
      <c r="U926" s="4">
        <v>0.14907731799999999</v>
      </c>
      <c r="V926" s="4">
        <v>0.15384779200000001</v>
      </c>
      <c r="W926" s="4">
        <v>0.15861826600000001</v>
      </c>
      <c r="X926" s="4">
        <v>0.16458135900000001</v>
      </c>
      <c r="Y926" s="4">
        <v>0.16935183300000001</v>
      </c>
      <c r="Z926" s="4">
        <v>0.174122307</v>
      </c>
      <c r="AA926" s="4">
        <v>0.17770016199999999</v>
      </c>
      <c r="AB926" s="4">
        <v>0.18247063699999999</v>
      </c>
      <c r="AC926" s="4">
        <v>0.18724111099999999</v>
      </c>
      <c r="AD926" s="4">
        <v>0.19201158500000001</v>
      </c>
      <c r="AE926" s="4">
        <v>0.19797467799999999</v>
      </c>
      <c r="AF926" s="4">
        <v>0.20274515200000001</v>
      </c>
      <c r="AG926" s="4">
        <v>0.20870824499999999</v>
      </c>
      <c r="AH926" s="4">
        <v>0.21467133699999999</v>
      </c>
      <c r="AI926" s="4">
        <v>0.22063442999999999</v>
      </c>
      <c r="AJ926" s="4">
        <v>0.226597523</v>
      </c>
      <c r="AK926" s="4">
        <v>0.233753234</v>
      </c>
      <c r="AL926" s="4">
        <v>0.25522036799999998</v>
      </c>
      <c r="AM926" s="4">
        <v>0.259990842</v>
      </c>
      <c r="AN926" s="4">
        <v>0.26356869700000002</v>
      </c>
      <c r="AO926" s="4">
        <v>0.27310964599999998</v>
      </c>
      <c r="AP926" s="4">
        <v>0.28265059399999998</v>
      </c>
      <c r="AQ926" s="4">
        <v>0.29219154200000003</v>
      </c>
      <c r="AR926" s="4">
        <v>0.30053987199999999</v>
      </c>
      <c r="AS926" s="4">
        <v>0.31127343899999999</v>
      </c>
      <c r="AT926" s="4">
        <v>0.32081438699999998</v>
      </c>
      <c r="AU926" s="4">
        <v>0.33154795399999998</v>
      </c>
      <c r="AV926" s="4">
        <v>0.34228152099999998</v>
      </c>
      <c r="AW926" s="4">
        <v>0.35301508799999998</v>
      </c>
      <c r="AX926" s="4">
        <v>0.36494127300000001</v>
      </c>
      <c r="AY926" s="4">
        <v>0.37448222199999998</v>
      </c>
      <c r="AZ926" s="4">
        <v>0.38402317000000002</v>
      </c>
      <c r="BA926" s="4">
        <v>0.39356411800000002</v>
      </c>
      <c r="BB926" s="4">
        <v>0.40310506699999998</v>
      </c>
      <c r="BC926" s="4">
        <v>0.41264601499999998</v>
      </c>
      <c r="BD926" s="4">
        <v>0.42218696300000003</v>
      </c>
      <c r="BE926" s="4">
        <v>0.43053529299999999</v>
      </c>
      <c r="BF926" s="4">
        <v>0.44007624099999998</v>
      </c>
      <c r="BG926" s="4">
        <v>0.44842457099999999</v>
      </c>
      <c r="BH926" s="4">
        <v>0.45796551899999999</v>
      </c>
      <c r="BI926" s="4">
        <v>0.466313849</v>
      </c>
      <c r="BJ926" s="4">
        <v>0.47513922600000003</v>
      </c>
      <c r="BK926" s="4">
        <v>0.48413163100000001</v>
      </c>
    </row>
    <row r="927" spans="2:63" x14ac:dyDescent="0.3">
      <c r="B927" s="3" t="s">
        <v>63</v>
      </c>
      <c r="C927" s="3" t="s">
        <v>239</v>
      </c>
      <c r="D927" s="3" t="s">
        <v>240</v>
      </c>
      <c r="E927" s="3" t="s">
        <v>241</v>
      </c>
      <c r="F927" s="3" t="s">
        <v>67</v>
      </c>
      <c r="G927" s="3" t="s">
        <v>68</v>
      </c>
      <c r="H927" s="3" t="s">
        <v>69</v>
      </c>
      <c r="I927" s="3" t="s">
        <v>70</v>
      </c>
      <c r="J927" s="3">
        <v>1646.1167869999999</v>
      </c>
      <c r="K927" s="3">
        <v>1646.1167869999999</v>
      </c>
      <c r="L927" s="3">
        <v>1550.491851</v>
      </c>
      <c r="M927" s="3">
        <v>1222.2479370000001</v>
      </c>
      <c r="N927" s="3">
        <v>1465.5086229999999</v>
      </c>
      <c r="O927" s="3">
        <v>2112.2709559999998</v>
      </c>
      <c r="P927" s="3">
        <v>2531.3568570000002</v>
      </c>
      <c r="Q927" s="3">
        <v>2819.8115280000002</v>
      </c>
      <c r="R927" s="3">
        <v>3299.7183209999998</v>
      </c>
      <c r="S927" s="3">
        <v>3663.0480189999998</v>
      </c>
      <c r="T927" s="3">
        <v>5124.9594989999996</v>
      </c>
      <c r="U927" s="3">
        <v>5312.9627760000003</v>
      </c>
      <c r="V927" s="3">
        <v>6918.9493249999996</v>
      </c>
      <c r="W927" s="3">
        <v>7857.0553259999997</v>
      </c>
      <c r="X927" s="3">
        <v>8114.4653749999998</v>
      </c>
      <c r="Y927" s="3">
        <v>8595.7184880000004</v>
      </c>
      <c r="Z927" s="3">
        <v>10249.34755</v>
      </c>
      <c r="AA927" s="3">
        <v>9439.9350489999997</v>
      </c>
      <c r="AB927" s="3">
        <v>10401.02101</v>
      </c>
      <c r="AC927" s="3">
        <v>10394.659299999999</v>
      </c>
      <c r="AD927" s="3">
        <v>10224.99878</v>
      </c>
      <c r="AE927" s="3">
        <v>10594.44083</v>
      </c>
      <c r="AF927" s="3">
        <v>11030.11563</v>
      </c>
      <c r="AG927" s="3">
        <v>11528.45011</v>
      </c>
      <c r="AH927" s="3">
        <v>12346.544980000001</v>
      </c>
      <c r="AI927" s="3">
        <v>12547.52843</v>
      </c>
      <c r="AJ927" s="3">
        <v>12611.802019999999</v>
      </c>
      <c r="AK927" s="3">
        <v>13349.005870000001</v>
      </c>
      <c r="AL927" s="3">
        <v>14953.360849999999</v>
      </c>
      <c r="AM927" s="3">
        <v>15606.639660000001</v>
      </c>
      <c r="AN927" s="3">
        <v>15836.695750000001</v>
      </c>
      <c r="AO927" s="3">
        <v>16622.08065</v>
      </c>
      <c r="AP927" s="3">
        <v>17552.631659999999</v>
      </c>
      <c r="AQ927" s="3">
        <v>18783.918140000002</v>
      </c>
      <c r="AR927" s="3">
        <v>19841.963599999999</v>
      </c>
      <c r="AS927" s="3">
        <v>20655.925480000002</v>
      </c>
      <c r="AT927" s="3">
        <v>22006.5893</v>
      </c>
      <c r="AU927" s="3">
        <v>22331.346099999999</v>
      </c>
      <c r="AV927" s="3">
        <v>24122.625349999998</v>
      </c>
      <c r="AW927" s="3">
        <v>24673.203949999999</v>
      </c>
      <c r="AX927" s="3">
        <v>25093.226650000001</v>
      </c>
      <c r="AY927" s="3">
        <v>28128.719410000002</v>
      </c>
      <c r="AZ927" s="3">
        <v>30937.964230000001</v>
      </c>
      <c r="BA927" s="3">
        <v>30102.7683</v>
      </c>
      <c r="BB927" s="3">
        <v>32638.854319999999</v>
      </c>
      <c r="BC927" s="3">
        <v>36784.218979999998</v>
      </c>
      <c r="BD927" s="3">
        <v>36171.768830000001</v>
      </c>
      <c r="BE927" s="3">
        <v>37738.765670000001</v>
      </c>
      <c r="BF927" s="3">
        <v>38635.859190000003</v>
      </c>
      <c r="BG927" s="3">
        <v>39443.224240000003</v>
      </c>
      <c r="BH927" s="3">
        <v>38528.54464</v>
      </c>
      <c r="BI927" s="3">
        <v>43537.026389999999</v>
      </c>
      <c r="BJ927" s="3">
        <v>46416.429199999999</v>
      </c>
      <c r="BK927" s="3">
        <v>42779.59777</v>
      </c>
    </row>
    <row r="928" spans="2:63" x14ac:dyDescent="0.3">
      <c r="B928" s="4" t="s">
        <v>63</v>
      </c>
      <c r="C928" s="4" t="s">
        <v>239</v>
      </c>
      <c r="D928" s="4" t="s">
        <v>240</v>
      </c>
      <c r="E928" s="4" t="s">
        <v>241</v>
      </c>
      <c r="F928" s="4" t="s">
        <v>96</v>
      </c>
      <c r="G928" s="4" t="s">
        <v>97</v>
      </c>
      <c r="H928" s="4" t="s">
        <v>69</v>
      </c>
      <c r="I928" s="4" t="s">
        <v>70</v>
      </c>
      <c r="J928" s="4">
        <v>1420.5049959999999</v>
      </c>
      <c r="K928" s="4">
        <v>1420.5049959999999</v>
      </c>
      <c r="L928" s="4">
        <v>1766.951937</v>
      </c>
      <c r="M928" s="4">
        <v>2455.1073780000002</v>
      </c>
      <c r="N928" s="4">
        <v>2699.63931</v>
      </c>
      <c r="O928" s="4">
        <v>3012.7056299999999</v>
      </c>
      <c r="P928" s="4">
        <v>3419.4678699999999</v>
      </c>
      <c r="Q928" s="4">
        <v>4238.9243139999999</v>
      </c>
      <c r="R928" s="4">
        <v>5900.921319</v>
      </c>
      <c r="S928" s="4">
        <v>8666.4087839999993</v>
      </c>
      <c r="T928" s="4">
        <v>7709.8309040000004</v>
      </c>
      <c r="U928" s="4">
        <v>10128.228880000001</v>
      </c>
      <c r="V928" s="4">
        <v>12856.17237</v>
      </c>
      <c r="W928" s="4">
        <v>14968.78246</v>
      </c>
      <c r="X928" s="4">
        <v>12308.929099999999</v>
      </c>
      <c r="Y928" s="4">
        <v>11057.168960000001</v>
      </c>
      <c r="Z928" s="4">
        <v>13397.119720000001</v>
      </c>
      <c r="AA928" s="4">
        <v>13140.91569</v>
      </c>
      <c r="AB928" s="4">
        <v>14666.12206</v>
      </c>
      <c r="AC928" s="4">
        <v>14701.560750000001</v>
      </c>
      <c r="AD928" s="4">
        <v>12873.711370000001</v>
      </c>
      <c r="AE928" s="4">
        <v>13483.653200000001</v>
      </c>
      <c r="AF928" s="4">
        <v>13034.01469</v>
      </c>
      <c r="AG928" s="4">
        <v>13749.934730000001</v>
      </c>
      <c r="AH928" s="4">
        <v>12608.36973</v>
      </c>
      <c r="AI928" s="4">
        <v>13325.527190000001</v>
      </c>
      <c r="AJ928" s="4">
        <v>13127.10497</v>
      </c>
      <c r="AK928" s="4">
        <v>14360.258690000001</v>
      </c>
      <c r="AL928" s="4">
        <v>12819.420959999999</v>
      </c>
      <c r="AM928" s="4">
        <v>13705.476060000001</v>
      </c>
      <c r="AN928" s="4">
        <v>13332.0929</v>
      </c>
      <c r="AO928" s="4">
        <v>13573.00173</v>
      </c>
      <c r="AP928" s="4">
        <v>14731.73091</v>
      </c>
      <c r="AQ928" s="4">
        <v>13745.073329999999</v>
      </c>
      <c r="AR928" s="4">
        <v>11903.02032</v>
      </c>
      <c r="AS928" s="4">
        <v>11947.410819999999</v>
      </c>
      <c r="AT928" s="4">
        <v>12230.52996</v>
      </c>
      <c r="AU928" s="4">
        <v>11625.395829999999</v>
      </c>
      <c r="AV928" s="4">
        <v>11157.32497</v>
      </c>
      <c r="AW928" s="4">
        <v>11998.163860000001</v>
      </c>
      <c r="AX928" s="4">
        <v>11345.10089</v>
      </c>
      <c r="AY928" s="4">
        <v>11171.54845</v>
      </c>
      <c r="AZ928" s="4">
        <v>12523.00432</v>
      </c>
      <c r="BA928" s="4">
        <v>12856.94262</v>
      </c>
      <c r="BB928" s="4">
        <v>15222.03954</v>
      </c>
      <c r="BC928" s="4">
        <v>12974.01426</v>
      </c>
      <c r="BD928" s="4">
        <v>11689.56753</v>
      </c>
      <c r="BE928" s="4">
        <v>10349.10405</v>
      </c>
      <c r="BF928" s="4">
        <v>9918.8001669999994</v>
      </c>
      <c r="BG928" s="4">
        <v>10589.475060000001</v>
      </c>
      <c r="BH928" s="4">
        <v>10616.98135</v>
      </c>
      <c r="BI928" s="4">
        <v>10210.517099999999</v>
      </c>
      <c r="BJ928" s="4">
        <v>10030.788430000001</v>
      </c>
      <c r="BK928" s="4">
        <v>9475.4114470000004</v>
      </c>
    </row>
    <row r="929" spans="2:63" x14ac:dyDescent="0.3">
      <c r="B929" s="3" t="s">
        <v>63</v>
      </c>
      <c r="C929" s="3" t="s">
        <v>239</v>
      </c>
      <c r="D929" s="3" t="s">
        <v>240</v>
      </c>
      <c r="E929" s="3" t="s">
        <v>241</v>
      </c>
      <c r="F929" s="3" t="s">
        <v>71</v>
      </c>
      <c r="G929" s="3" t="s">
        <v>72</v>
      </c>
      <c r="H929" s="3" t="s">
        <v>69</v>
      </c>
      <c r="I929" s="3" t="s">
        <v>70</v>
      </c>
      <c r="J929" s="3">
        <v>1056.3128770000001</v>
      </c>
      <c r="K929" s="3">
        <v>1056.3128770000001</v>
      </c>
      <c r="L929" s="3">
        <v>1575.3809429999999</v>
      </c>
      <c r="M929" s="3">
        <v>1828.5620220000001</v>
      </c>
      <c r="N929" s="3">
        <v>1811.089172</v>
      </c>
      <c r="O929" s="3">
        <v>1807.8405150000001</v>
      </c>
      <c r="P929" s="3">
        <v>2082.0770790000001</v>
      </c>
      <c r="Q929" s="3">
        <v>2324.0478499999999</v>
      </c>
      <c r="R929" s="3">
        <v>2672.6156559999999</v>
      </c>
      <c r="S929" s="3">
        <v>3821.4398959999999</v>
      </c>
      <c r="T929" s="3">
        <v>3317.0763419999998</v>
      </c>
      <c r="U929" s="3">
        <v>4051.5644900000002</v>
      </c>
      <c r="V929" s="3">
        <v>5119.8044380000001</v>
      </c>
      <c r="W929" s="3">
        <v>4358.4433499999996</v>
      </c>
      <c r="X929" s="3">
        <v>4467.9092419999997</v>
      </c>
      <c r="Y929" s="3">
        <v>5142.0364289999998</v>
      </c>
      <c r="Z929" s="3">
        <v>5507.890832</v>
      </c>
      <c r="AA929" s="3">
        <v>5873.8618640000004</v>
      </c>
      <c r="AB929" s="3">
        <v>5743.4395469999999</v>
      </c>
      <c r="AC929" s="3">
        <v>4757.4394549999997</v>
      </c>
      <c r="AD929" s="3">
        <v>5675.2311769999997</v>
      </c>
      <c r="AE929" s="3">
        <v>6225.0250569999998</v>
      </c>
      <c r="AF929" s="3">
        <v>6309.527137</v>
      </c>
      <c r="AG929" s="3">
        <v>6230.402787</v>
      </c>
      <c r="AH929" s="3">
        <v>5966.2097780000004</v>
      </c>
      <c r="AI929" s="3">
        <v>6261.9358840000004</v>
      </c>
      <c r="AJ929" s="3">
        <v>5879.8832060000004</v>
      </c>
      <c r="AK929" s="3">
        <v>5293.9870659999997</v>
      </c>
      <c r="AL929" s="3">
        <v>5657.1487349999998</v>
      </c>
      <c r="AM929" s="3">
        <v>6050.1790460000002</v>
      </c>
      <c r="AN929" s="3">
        <v>6164.010961</v>
      </c>
      <c r="AO929" s="3">
        <v>6253.9189409999999</v>
      </c>
      <c r="AP929" s="3">
        <v>6615.3407669999997</v>
      </c>
      <c r="AQ929" s="3">
        <v>7014.6458249999996</v>
      </c>
      <c r="AR929" s="3">
        <v>8091.3872529999999</v>
      </c>
      <c r="AS929" s="3">
        <v>8208.4507529999992</v>
      </c>
      <c r="AT929" s="3">
        <v>8702.4218089999995</v>
      </c>
      <c r="AU929" s="3">
        <v>9719.8752320000003</v>
      </c>
      <c r="AV929" s="3">
        <v>10081.542740000001</v>
      </c>
      <c r="AW929" s="3">
        <v>9849.0023509999992</v>
      </c>
      <c r="AX929" s="3">
        <v>10685.40508</v>
      </c>
      <c r="AY929" s="3">
        <v>10803.547070000001</v>
      </c>
      <c r="AZ929" s="3">
        <v>10054.2911</v>
      </c>
      <c r="BA929" s="3">
        <v>10008.02648</v>
      </c>
      <c r="BB929" s="3">
        <v>10244.28386</v>
      </c>
      <c r="BC929" s="3">
        <v>10812.5674</v>
      </c>
      <c r="BD929" s="3">
        <v>10890.894780000001</v>
      </c>
      <c r="BE929" s="3">
        <v>12031.38178</v>
      </c>
      <c r="BF929" s="3">
        <v>12746.839040000001</v>
      </c>
      <c r="BG929" s="3">
        <v>13934.13725</v>
      </c>
      <c r="BH929" s="3">
        <v>13291.79112</v>
      </c>
      <c r="BI929" s="3">
        <v>15933.67823</v>
      </c>
      <c r="BJ929" s="3">
        <v>16463.563699999999</v>
      </c>
      <c r="BK929" s="3">
        <v>15373.22632</v>
      </c>
    </row>
    <row r="930" spans="2:63" x14ac:dyDescent="0.3">
      <c r="B930" s="4" t="s">
        <v>63</v>
      </c>
      <c r="C930" s="4" t="s">
        <v>239</v>
      </c>
      <c r="D930" s="4" t="s">
        <v>240</v>
      </c>
      <c r="E930" s="4" t="s">
        <v>241</v>
      </c>
      <c r="F930" s="4" t="s">
        <v>73</v>
      </c>
      <c r="G930" s="4" t="s">
        <v>74</v>
      </c>
      <c r="H930" s="4" t="s">
        <v>69</v>
      </c>
      <c r="I930" s="4" t="s">
        <v>70</v>
      </c>
      <c r="J930" s="4">
        <v>264.67877859999999</v>
      </c>
      <c r="K930" s="4">
        <v>264.67877859999999</v>
      </c>
      <c r="L930" s="4"/>
      <c r="M930" s="4"/>
      <c r="N930" s="4"/>
      <c r="O930" s="4"/>
      <c r="P930" s="4"/>
      <c r="Q930" s="4"/>
      <c r="R930" s="4"/>
      <c r="S930" s="4"/>
      <c r="T930" s="4"/>
      <c r="U930" s="4"/>
      <c r="V930" s="4"/>
      <c r="W930" s="4"/>
      <c r="X930" s="4"/>
      <c r="Y930" s="4"/>
      <c r="Z930" s="4"/>
      <c r="AA930" s="4"/>
      <c r="AB930" s="4"/>
      <c r="AC930" s="4"/>
      <c r="AD930" s="4"/>
      <c r="AE930" s="4"/>
      <c r="AF930" s="4"/>
      <c r="AG930" s="4"/>
      <c r="AH930" s="4"/>
      <c r="AI930" s="4">
        <v>137.12280010000001</v>
      </c>
      <c r="AJ930" s="4">
        <v>181.7672857</v>
      </c>
      <c r="AK930" s="4">
        <v>172.2004641</v>
      </c>
      <c r="AL930" s="4"/>
      <c r="AM930" s="4">
        <v>328.45661419999999</v>
      </c>
      <c r="AN930" s="4"/>
      <c r="AO930" s="4"/>
      <c r="AP930" s="4">
        <v>271.05656429999999</v>
      </c>
      <c r="AQ930" s="4">
        <v>79.722449949999998</v>
      </c>
      <c r="AR930" s="4"/>
      <c r="AS930" s="4"/>
      <c r="AT930" s="4"/>
      <c r="AU930" s="4"/>
      <c r="AV930" s="4">
        <v>685.61340700000005</v>
      </c>
      <c r="AW930" s="4">
        <v>494.27959299999998</v>
      </c>
      <c r="AX930" s="4">
        <v>108.42262150000001</v>
      </c>
      <c r="AY930" s="4">
        <v>9.5668287000000003</v>
      </c>
      <c r="AZ930" s="4">
        <v>248.73417140000001</v>
      </c>
      <c r="BA930" s="4">
        <v>287.00087129999997</v>
      </c>
      <c r="BB930" s="4">
        <v>242.3563857</v>
      </c>
      <c r="BC930" s="4">
        <v>293.37865699999998</v>
      </c>
      <c r="BD930" s="4">
        <v>267.86752130000002</v>
      </c>
      <c r="BE930" s="4">
        <v>262.22316119999999</v>
      </c>
      <c r="BF930" s="4">
        <v>296.06333059999997</v>
      </c>
      <c r="BG930" s="4">
        <v>285.40265920000002</v>
      </c>
      <c r="BH930" s="4">
        <v>150.1232928</v>
      </c>
      <c r="BI930" s="4">
        <v>426.84054329999998</v>
      </c>
      <c r="BJ930" s="4">
        <v>298.10495129999998</v>
      </c>
      <c r="BK930" s="4">
        <v>345.82989750000002</v>
      </c>
    </row>
    <row r="931" spans="2:63" x14ac:dyDescent="0.3">
      <c r="B931" s="3" t="s">
        <v>63</v>
      </c>
      <c r="C931" s="3" t="s">
        <v>239</v>
      </c>
      <c r="D931" s="3" t="s">
        <v>240</v>
      </c>
      <c r="E931" s="3" t="s">
        <v>241</v>
      </c>
      <c r="F931" s="3" t="s">
        <v>75</v>
      </c>
      <c r="G931" s="3" t="s">
        <v>76</v>
      </c>
      <c r="H931" s="3" t="s">
        <v>69</v>
      </c>
      <c r="I931" s="3" t="s">
        <v>70</v>
      </c>
      <c r="J931" s="3">
        <v>2208.027047</v>
      </c>
      <c r="K931" s="3">
        <v>2208.027047</v>
      </c>
      <c r="L931" s="3">
        <v>2432.508327</v>
      </c>
      <c r="M931" s="3">
        <v>2751.167355</v>
      </c>
      <c r="N931" s="3">
        <v>3036.8063339999999</v>
      </c>
      <c r="O931" s="3">
        <v>3395.110991</v>
      </c>
      <c r="P931" s="3">
        <v>3850.1784010000001</v>
      </c>
      <c r="Q931" s="3">
        <v>4253.8975890000002</v>
      </c>
      <c r="R931" s="3">
        <v>4891.515985</v>
      </c>
      <c r="S931" s="3">
        <v>5355.6897099999996</v>
      </c>
      <c r="T931" s="3">
        <v>5921.8766960000003</v>
      </c>
      <c r="U931" s="3">
        <v>6478.4627490000003</v>
      </c>
      <c r="V931" s="3">
        <v>6825.0636340000001</v>
      </c>
      <c r="W931" s="3">
        <v>7339.3032229999999</v>
      </c>
      <c r="X931" s="3">
        <v>7887.290352</v>
      </c>
      <c r="Y931" s="3">
        <v>12131.91948</v>
      </c>
      <c r="Z931" s="3">
        <v>12260.32812</v>
      </c>
      <c r="AA931" s="3">
        <v>12407.273160000001</v>
      </c>
      <c r="AB931" s="3">
        <v>12449.699280000001</v>
      </c>
      <c r="AC931" s="3">
        <v>12929.451929999999</v>
      </c>
      <c r="AD931" s="3">
        <v>15118.070599999999</v>
      </c>
      <c r="AE931" s="3">
        <v>16116.523450000001</v>
      </c>
      <c r="AF931" s="3">
        <v>15829.67539</v>
      </c>
      <c r="AG931" s="3">
        <v>15906.3297</v>
      </c>
      <c r="AH931" s="3">
        <v>14452.746440000001</v>
      </c>
      <c r="AI931" s="3">
        <v>13886.67438</v>
      </c>
      <c r="AJ931" s="3">
        <v>13583.33829</v>
      </c>
      <c r="AK931" s="3">
        <v>13416.421060000001</v>
      </c>
      <c r="AL931" s="3">
        <v>14089.57366</v>
      </c>
      <c r="AM931" s="3">
        <v>14478.68729</v>
      </c>
      <c r="AN931" s="3">
        <v>15292.23755</v>
      </c>
      <c r="AO931" s="3">
        <v>15797.93535</v>
      </c>
      <c r="AP931" s="3">
        <v>17681.431410000001</v>
      </c>
      <c r="AQ931" s="3">
        <v>18634.512859999999</v>
      </c>
      <c r="AR931" s="3">
        <v>20253.58466</v>
      </c>
      <c r="AS931" s="3">
        <v>21380.529050000001</v>
      </c>
      <c r="AT931" s="3">
        <v>22416.062590000001</v>
      </c>
      <c r="AU931" s="3">
        <v>24880.159240000001</v>
      </c>
      <c r="AV931" s="3">
        <v>26464.630300000001</v>
      </c>
      <c r="AW931" s="3">
        <v>28081.53009</v>
      </c>
      <c r="AX931" s="3">
        <v>30016.977139999999</v>
      </c>
      <c r="AY931" s="3">
        <v>32626.0628</v>
      </c>
      <c r="AZ931" s="3">
        <v>36964.672960000004</v>
      </c>
      <c r="BA931" s="3">
        <v>38771.414369999999</v>
      </c>
      <c r="BB931" s="3">
        <v>41755.477599999998</v>
      </c>
      <c r="BC931" s="3">
        <v>44327.627829999998</v>
      </c>
      <c r="BD931" s="3">
        <v>42847.451820000002</v>
      </c>
      <c r="BE931" s="3">
        <v>42351.065049999997</v>
      </c>
      <c r="BF931" s="3">
        <v>42910.887669999996</v>
      </c>
      <c r="BG931" s="3">
        <v>42956.322169999999</v>
      </c>
      <c r="BH931" s="3">
        <v>38249.630740000001</v>
      </c>
      <c r="BI931" s="3">
        <v>41235.639649999997</v>
      </c>
      <c r="BJ931" s="3">
        <v>42813.364880000001</v>
      </c>
      <c r="BK931" s="3">
        <v>44954.898119999998</v>
      </c>
    </row>
    <row r="932" spans="2:63" x14ac:dyDescent="0.3">
      <c r="B932" s="4" t="s">
        <v>63</v>
      </c>
      <c r="C932" s="4" t="s">
        <v>239</v>
      </c>
      <c r="D932" s="4" t="s">
        <v>240</v>
      </c>
      <c r="E932" s="4" t="s">
        <v>241</v>
      </c>
      <c r="F932" s="4" t="s">
        <v>98</v>
      </c>
      <c r="G932" s="4" t="s">
        <v>99</v>
      </c>
      <c r="H932" s="4" t="s">
        <v>69</v>
      </c>
      <c r="I932" s="4" t="s">
        <v>70</v>
      </c>
      <c r="J932" s="4">
        <v>109.0900422</v>
      </c>
      <c r="K932" s="4">
        <v>109.0900422</v>
      </c>
      <c r="L932" s="4">
        <v>121.92412520000001</v>
      </c>
      <c r="M932" s="4">
        <v>134.75821550000001</v>
      </c>
      <c r="N932" s="4">
        <v>147.5922985</v>
      </c>
      <c r="O932" s="4">
        <v>160.42638890000001</v>
      </c>
      <c r="P932" s="4">
        <v>173.2604718</v>
      </c>
      <c r="Q932" s="4">
        <v>182.8863508</v>
      </c>
      <c r="R932" s="4">
        <v>192.51191119999999</v>
      </c>
      <c r="S932" s="4">
        <v>202.13747889999999</v>
      </c>
      <c r="T932" s="4">
        <v>208.55451669999999</v>
      </c>
      <c r="U932" s="4">
        <v>218.18008449999999</v>
      </c>
      <c r="V932" s="4">
        <v>179.67782819999999</v>
      </c>
      <c r="W932" s="4">
        <v>179.67782819999999</v>
      </c>
      <c r="X932" s="4">
        <v>186.094866</v>
      </c>
      <c r="Y932" s="4">
        <v>192.51191119999999</v>
      </c>
      <c r="Z932" s="4">
        <v>179.67782819999999</v>
      </c>
      <c r="AA932" s="4">
        <v>160.42638890000001</v>
      </c>
      <c r="AB932" s="4">
        <v>160.42638890000001</v>
      </c>
      <c r="AC932" s="4"/>
      <c r="AD932" s="4"/>
      <c r="AE932" s="4"/>
      <c r="AF932" s="4"/>
      <c r="AG932" s="4"/>
      <c r="AH932" s="4"/>
      <c r="AI932" s="4"/>
      <c r="AJ932" s="4"/>
      <c r="AK932" s="4"/>
      <c r="AL932" s="4"/>
      <c r="AM932" s="4"/>
      <c r="AN932" s="4"/>
      <c r="AO932" s="4"/>
      <c r="AP932" s="4"/>
      <c r="AQ932" s="4"/>
      <c r="AR932" s="4"/>
      <c r="AS932" s="4"/>
      <c r="AT932" s="4"/>
      <c r="AU932" s="4"/>
      <c r="AV932" s="4">
        <v>2.9320513099999999</v>
      </c>
      <c r="AW932" s="4">
        <v>124.7522182</v>
      </c>
      <c r="AX932" s="4">
        <v>133.65202260000001</v>
      </c>
      <c r="AY932" s="4"/>
      <c r="AZ932" s="4"/>
      <c r="BA932" s="4"/>
      <c r="BB932" s="4">
        <v>258.01613930000002</v>
      </c>
      <c r="BC932" s="4">
        <v>343.04406599999999</v>
      </c>
      <c r="BD932" s="4">
        <v>424.64007659999999</v>
      </c>
      <c r="BE932" s="4">
        <v>310.79212460000002</v>
      </c>
      <c r="BF932" s="4">
        <v>447.37619119999999</v>
      </c>
      <c r="BG932" s="4">
        <v>423.09068939999997</v>
      </c>
      <c r="BH932" s="4">
        <v>311.8971004</v>
      </c>
      <c r="BI932" s="4"/>
      <c r="BJ932" s="4"/>
      <c r="BK932" s="4"/>
    </row>
    <row r="933" spans="2:63" x14ac:dyDescent="0.3">
      <c r="B933" s="3" t="s">
        <v>63</v>
      </c>
      <c r="C933" s="3" t="s">
        <v>239</v>
      </c>
      <c r="D933" s="3" t="s">
        <v>240</v>
      </c>
      <c r="E933" s="3" t="s">
        <v>241</v>
      </c>
      <c r="F933" s="3" t="s">
        <v>77</v>
      </c>
      <c r="G933" s="3" t="s">
        <v>78</v>
      </c>
      <c r="H933" s="3" t="s">
        <v>69</v>
      </c>
      <c r="I933" s="3" t="s">
        <v>70</v>
      </c>
      <c r="J933" s="3">
        <v>79.215324690000003</v>
      </c>
      <c r="K933" s="3">
        <v>79.215324690000003</v>
      </c>
      <c r="L933" s="3">
        <v>85.431168029999995</v>
      </c>
      <c r="M933" s="3">
        <v>94.765669950000003</v>
      </c>
      <c r="N933" s="3">
        <v>97.870510920000001</v>
      </c>
      <c r="O933" s="3">
        <v>97.870510920000001</v>
      </c>
      <c r="P933" s="3">
        <v>100.97506780000001</v>
      </c>
      <c r="Q933" s="3">
        <v>104.0796246</v>
      </c>
      <c r="R933" s="3">
        <v>110.28902239999999</v>
      </c>
      <c r="S933" s="3">
        <v>110.28902239999999</v>
      </c>
      <c r="T933" s="3">
        <v>85.383635699999999</v>
      </c>
      <c r="U933" s="3">
        <v>88.488185610000002</v>
      </c>
      <c r="V933" s="3">
        <v>91.592742450000003</v>
      </c>
      <c r="W933" s="3">
        <v>85.383635699999999</v>
      </c>
      <c r="X933" s="3">
        <v>85.383635699999999</v>
      </c>
      <c r="Y933" s="3">
        <v>85.383635699999999</v>
      </c>
      <c r="Z933" s="3">
        <v>97.802140260000002</v>
      </c>
      <c r="AA933" s="3">
        <v>97.802140260000002</v>
      </c>
      <c r="AB933" s="3">
        <v>97.802140260000002</v>
      </c>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v>586.89332720000004</v>
      </c>
      <c r="BH933" s="3">
        <v>542.38009390000002</v>
      </c>
      <c r="BI933" s="3">
        <v>132.55534560000001</v>
      </c>
      <c r="BJ933" s="3">
        <v>112.33379979999999</v>
      </c>
      <c r="BK933" s="3">
        <v>106.6661963</v>
      </c>
    </row>
    <row r="934" spans="2:63" x14ac:dyDescent="0.3">
      <c r="B934" s="4" t="s">
        <v>63</v>
      </c>
      <c r="C934" s="4" t="s">
        <v>239</v>
      </c>
      <c r="D934" s="4" t="s">
        <v>240</v>
      </c>
      <c r="E934" s="4" t="s">
        <v>241</v>
      </c>
      <c r="F934" s="4" t="s">
        <v>79</v>
      </c>
      <c r="G934" s="4" t="s">
        <v>80</v>
      </c>
      <c r="H934" s="4" t="s">
        <v>69</v>
      </c>
      <c r="I934" s="4" t="s">
        <v>70</v>
      </c>
      <c r="J934" s="4"/>
      <c r="K934" s="4"/>
      <c r="L934" s="4"/>
      <c r="M934" s="4"/>
      <c r="N934" s="4"/>
      <c r="O934" s="4"/>
      <c r="P934" s="4"/>
      <c r="Q934" s="4"/>
      <c r="R934" s="4"/>
      <c r="S934" s="4"/>
      <c r="T934" s="4"/>
      <c r="U934" s="4"/>
      <c r="V934" s="4"/>
      <c r="W934" s="4"/>
      <c r="X934" s="4"/>
      <c r="Y934" s="4"/>
      <c r="Z934" s="4"/>
      <c r="AA934" s="4"/>
      <c r="AB934" s="4"/>
      <c r="AC934" s="4"/>
      <c r="AD934" s="4">
        <v>690.55178049999995</v>
      </c>
      <c r="AE934" s="4">
        <v>763.76230290000001</v>
      </c>
      <c r="AF934" s="4">
        <v>971.52846780000004</v>
      </c>
      <c r="AG934" s="4">
        <v>1054.5846750000001</v>
      </c>
      <c r="AH934" s="4">
        <v>1068.469341</v>
      </c>
      <c r="AI934" s="4">
        <v>1086.2419669999999</v>
      </c>
      <c r="AJ934" s="4">
        <v>1199.036492</v>
      </c>
      <c r="AK934" s="4">
        <v>1424.6257840000001</v>
      </c>
      <c r="AL934" s="4">
        <v>1371.560872</v>
      </c>
      <c r="AM934" s="4">
        <v>1664.402738</v>
      </c>
      <c r="AN934" s="4">
        <v>1554.6376849999999</v>
      </c>
      <c r="AO934" s="4">
        <v>1243.2152080000001</v>
      </c>
      <c r="AP934" s="4">
        <v>1405.4396509999999</v>
      </c>
      <c r="AQ934" s="4">
        <v>3046.162781</v>
      </c>
      <c r="AR934" s="4">
        <v>1771.4415429999999</v>
      </c>
      <c r="AS934" s="4">
        <v>2781.393008</v>
      </c>
      <c r="AT934" s="4">
        <v>3210.4067169999998</v>
      </c>
      <c r="AU934" s="4">
        <v>2721.0071360000002</v>
      </c>
      <c r="AV934" s="4">
        <v>2039.240554</v>
      </c>
      <c r="AW934" s="4">
        <v>1815.8727550000001</v>
      </c>
      <c r="AX934" s="4">
        <v>1451.436103</v>
      </c>
      <c r="AY934" s="4">
        <v>1583.316</v>
      </c>
      <c r="AZ934" s="4">
        <v>1429.9272510000001</v>
      </c>
      <c r="BA934" s="4">
        <v>1205.252749</v>
      </c>
      <c r="BB934" s="4">
        <v>1249.3246610000001</v>
      </c>
      <c r="BC934" s="4">
        <v>1445.0696250000001</v>
      </c>
      <c r="BD934" s="4">
        <v>1645.8710900000001</v>
      </c>
      <c r="BE934" s="4">
        <v>1769.347123</v>
      </c>
      <c r="BF934" s="4">
        <v>1805.7440489999999</v>
      </c>
      <c r="BG934" s="4">
        <v>1351.64174</v>
      </c>
      <c r="BH934" s="4">
        <v>1211.8310469999999</v>
      </c>
      <c r="BI934" s="4">
        <v>1526.438766</v>
      </c>
      <c r="BJ934" s="4">
        <v>1249.95832</v>
      </c>
      <c r="BK934" s="4">
        <v>1150.3684490000001</v>
      </c>
    </row>
    <row r="935" spans="2:63" x14ac:dyDescent="0.3">
      <c r="B935" s="3" t="s">
        <v>63</v>
      </c>
      <c r="C935" s="3" t="s">
        <v>239</v>
      </c>
      <c r="D935" s="3" t="s">
        <v>240</v>
      </c>
      <c r="E935" s="3" t="s">
        <v>241</v>
      </c>
      <c r="F935" s="3" t="s">
        <v>81</v>
      </c>
      <c r="G935" s="3" t="s">
        <v>82</v>
      </c>
      <c r="H935" s="3" t="s">
        <v>69</v>
      </c>
      <c r="I935" s="3" t="s">
        <v>70</v>
      </c>
      <c r="J935" s="3">
        <v>1811.401331</v>
      </c>
      <c r="K935" s="3">
        <v>1811.401331</v>
      </c>
      <c r="L935" s="3">
        <v>2110.4658180000001</v>
      </c>
      <c r="M935" s="3">
        <v>2509.7184309999998</v>
      </c>
      <c r="N935" s="3">
        <v>2684.8785870000002</v>
      </c>
      <c r="O935" s="3">
        <v>2966.4692020000002</v>
      </c>
      <c r="P935" s="3">
        <v>3787.493978</v>
      </c>
      <c r="Q935" s="3">
        <v>3798.4070940000001</v>
      </c>
      <c r="R935" s="3">
        <v>4455.9329440000001</v>
      </c>
      <c r="S935" s="3">
        <v>5160.8589959999999</v>
      </c>
      <c r="T935" s="3">
        <v>5368.8834530000004</v>
      </c>
      <c r="U935" s="3">
        <v>5841.3405270000003</v>
      </c>
      <c r="V935" s="3">
        <v>6243.7083160000002</v>
      </c>
      <c r="W935" s="3">
        <v>7040.6730280000002</v>
      </c>
      <c r="X935" s="3">
        <v>7758.0642550000002</v>
      </c>
      <c r="Y935" s="3">
        <v>4868.5144440000004</v>
      </c>
      <c r="Z935" s="3">
        <v>5601.5421990000004</v>
      </c>
      <c r="AA935" s="3">
        <v>6013.961695</v>
      </c>
      <c r="AB935" s="3">
        <v>6025.9481569999998</v>
      </c>
      <c r="AC935" s="3">
        <v>6763.6905280000001</v>
      </c>
      <c r="AD935" s="3">
        <v>6592.1369839999998</v>
      </c>
      <c r="AE935" s="3">
        <v>7541.676031</v>
      </c>
      <c r="AF935" s="3">
        <v>7782.016877</v>
      </c>
      <c r="AG935" s="3">
        <v>8229.9479339999998</v>
      </c>
      <c r="AH935" s="3">
        <v>8169.2203879999997</v>
      </c>
      <c r="AI935" s="3">
        <v>8091.8314600000003</v>
      </c>
      <c r="AJ935" s="3">
        <v>8309.6710019999991</v>
      </c>
      <c r="AK935" s="3">
        <v>7978.4624720000002</v>
      </c>
      <c r="AL935" s="3">
        <v>8633.435684</v>
      </c>
      <c r="AM935" s="3">
        <v>9090.8660440000003</v>
      </c>
      <c r="AN935" s="3">
        <v>9327.8847970000006</v>
      </c>
      <c r="AO935" s="3">
        <v>9526.6116099999999</v>
      </c>
      <c r="AP935" s="3">
        <v>9890.7976610000005</v>
      </c>
      <c r="AQ935" s="3">
        <v>10679.709559999999</v>
      </c>
      <c r="AR935" s="3">
        <v>11515.522150000001</v>
      </c>
      <c r="AS935" s="3">
        <v>12500.42128</v>
      </c>
      <c r="AT935" s="3">
        <v>12193.45831</v>
      </c>
      <c r="AU935" s="3">
        <v>13601.91006</v>
      </c>
      <c r="AV935" s="3">
        <v>13574.63493</v>
      </c>
      <c r="AW935" s="3">
        <v>13636.97861</v>
      </c>
      <c r="AX935" s="3">
        <v>13395.86327</v>
      </c>
      <c r="AY935" s="3">
        <v>14775.452520000001</v>
      </c>
      <c r="AZ935" s="3">
        <v>16948.031029999998</v>
      </c>
      <c r="BA935" s="3">
        <v>18645.694029999999</v>
      </c>
      <c r="BB935" s="3">
        <v>19415.61909</v>
      </c>
      <c r="BC935" s="3">
        <v>21211.981599999999</v>
      </c>
      <c r="BD935" s="3">
        <v>21481.025580000001</v>
      </c>
      <c r="BE935" s="3">
        <v>22594.03371</v>
      </c>
      <c r="BF935" s="3">
        <v>26526.002369999998</v>
      </c>
      <c r="BG935" s="3">
        <v>27242.464209999998</v>
      </c>
      <c r="BH935" s="3">
        <v>27028.58642</v>
      </c>
      <c r="BI935" s="3">
        <v>27146.758419999998</v>
      </c>
      <c r="BJ935" s="3">
        <v>29215.426019999999</v>
      </c>
      <c r="BK935" s="3">
        <v>27418.412250000001</v>
      </c>
    </row>
    <row r="936" spans="2:63" x14ac:dyDescent="0.3">
      <c r="B936" s="4" t="s">
        <v>63</v>
      </c>
      <c r="C936" s="4" t="s">
        <v>239</v>
      </c>
      <c r="D936" s="4" t="s">
        <v>240</v>
      </c>
      <c r="E936" s="4" t="s">
        <v>241</v>
      </c>
      <c r="F936" s="4" t="s">
        <v>83</v>
      </c>
      <c r="G936" s="4" t="s">
        <v>84</v>
      </c>
      <c r="H936" s="4" t="s">
        <v>69</v>
      </c>
      <c r="I936" s="4" t="s">
        <v>70</v>
      </c>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v>3767.6589199999999</v>
      </c>
      <c r="AX936" s="4">
        <v>3410.1390289999999</v>
      </c>
      <c r="AY936" s="4">
        <v>3794.7458620000002</v>
      </c>
      <c r="AZ936" s="4">
        <v>3381.0363480000001</v>
      </c>
      <c r="BA936" s="4">
        <v>3956.2935630000002</v>
      </c>
      <c r="BB936" s="4">
        <v>2158.6522829999999</v>
      </c>
      <c r="BC936" s="4">
        <v>2298.0176200000001</v>
      </c>
      <c r="BD936" s="4">
        <v>2467.262882</v>
      </c>
      <c r="BE936" s="4">
        <v>3137.061682</v>
      </c>
      <c r="BF936" s="4">
        <v>4012.3672230000002</v>
      </c>
      <c r="BG936" s="4">
        <v>5541.0098470000003</v>
      </c>
      <c r="BH936" s="4">
        <v>4583.2982110000003</v>
      </c>
      <c r="BI936" s="4">
        <v>3099.792547</v>
      </c>
      <c r="BJ936" s="4">
        <v>3493.0111029999998</v>
      </c>
      <c r="BK936" s="4">
        <v>3415.7540909999998</v>
      </c>
    </row>
    <row r="937" spans="2:63" x14ac:dyDescent="0.3">
      <c r="B937" s="3" t="s">
        <v>63</v>
      </c>
      <c r="C937" s="3" t="s">
        <v>239</v>
      </c>
      <c r="D937" s="3" t="s">
        <v>240</v>
      </c>
      <c r="E937" s="3" t="s">
        <v>241</v>
      </c>
      <c r="F937" s="3" t="s">
        <v>100</v>
      </c>
      <c r="G937" s="3" t="s">
        <v>101</v>
      </c>
      <c r="H937" s="3" t="s">
        <v>69</v>
      </c>
      <c r="I937" s="3" t="s">
        <v>70</v>
      </c>
      <c r="J937" s="3">
        <v>67.438894430000005</v>
      </c>
      <c r="K937" s="3">
        <v>67.438894430000005</v>
      </c>
      <c r="L937" s="3">
        <v>51.138853609999998</v>
      </c>
      <c r="M937" s="3">
        <v>48.082169999999998</v>
      </c>
      <c r="N937" s="3">
        <v>31.556511799999999</v>
      </c>
      <c r="O937" s="3">
        <v>19.908154589999999</v>
      </c>
      <c r="P937" s="3">
        <v>29.164245879999999</v>
      </c>
      <c r="Q937" s="3">
        <v>38.109541419999999</v>
      </c>
      <c r="R937" s="3">
        <v>27.777070720000001</v>
      </c>
      <c r="S937" s="3">
        <v>64.729656219999995</v>
      </c>
      <c r="T937" s="3">
        <v>51.999806679999999</v>
      </c>
      <c r="U937" s="3">
        <v>151.99719880000001</v>
      </c>
      <c r="V937" s="3">
        <v>774.34583450000002</v>
      </c>
      <c r="W937" s="3">
        <v>661.69640679999998</v>
      </c>
      <c r="X937" s="3">
        <v>681.94963689999997</v>
      </c>
      <c r="Y937" s="3">
        <v>681.94963689999997</v>
      </c>
      <c r="Z937" s="3">
        <v>829.84431919999997</v>
      </c>
      <c r="AA937" s="3">
        <v>895.85421580000002</v>
      </c>
      <c r="AB937" s="3">
        <v>898.44439260000001</v>
      </c>
      <c r="AC937" s="3">
        <v>811.51544420000005</v>
      </c>
      <c r="AD937" s="3">
        <v>351.27233580000001</v>
      </c>
      <c r="AE937" s="3">
        <v>993.07347589999995</v>
      </c>
      <c r="AF937" s="3">
        <v>589.66886609999995</v>
      </c>
      <c r="AG937" s="3">
        <v>624.31740390000004</v>
      </c>
      <c r="AH937" s="3">
        <v>493.65649680000001</v>
      </c>
      <c r="AI937" s="3">
        <v>474.486086</v>
      </c>
      <c r="AJ937" s="3">
        <v>242.0341051</v>
      </c>
      <c r="AK937" s="3">
        <v>237.34826150000001</v>
      </c>
      <c r="AL937" s="3">
        <v>389.80380600000001</v>
      </c>
      <c r="AM937" s="3">
        <v>228.11206630000001</v>
      </c>
      <c r="AN937" s="3">
        <v>432.01508760000002</v>
      </c>
      <c r="AO937" s="3">
        <v>469.80361060000001</v>
      </c>
      <c r="AP937" s="3">
        <v>1051.4208249999999</v>
      </c>
      <c r="AQ937" s="3">
        <v>625.7350477</v>
      </c>
      <c r="AR937" s="3">
        <v>747.61013160000005</v>
      </c>
      <c r="AS937" s="3">
        <v>715.56643770000005</v>
      </c>
      <c r="AT937" s="3">
        <v>624.43482289999997</v>
      </c>
      <c r="AU937" s="3">
        <v>598.21691710000005</v>
      </c>
      <c r="AV937" s="3">
        <v>598.21691710000005</v>
      </c>
      <c r="AW937" s="3">
        <v>197.50754689999999</v>
      </c>
      <c r="AX937" s="3"/>
      <c r="AY937" s="3"/>
      <c r="AZ937" s="3"/>
      <c r="BA937" s="3"/>
      <c r="BB937" s="3">
        <v>13.77886024</v>
      </c>
      <c r="BC937" s="3">
        <v>7.8730997599999997</v>
      </c>
      <c r="BD937" s="3"/>
      <c r="BE937" s="3">
        <v>4.0987008400000002</v>
      </c>
      <c r="BF937" s="3">
        <v>6.5580378799999997</v>
      </c>
      <c r="BG937" s="3">
        <v>14.755362939999999</v>
      </c>
      <c r="BH937" s="3">
        <v>5.4201371199999997</v>
      </c>
      <c r="BI937" s="3">
        <v>12.6657245</v>
      </c>
      <c r="BJ937" s="3">
        <v>22.75146471</v>
      </c>
      <c r="BK937" s="3">
        <v>19.683056830000002</v>
      </c>
    </row>
    <row r="938" spans="2:63" x14ac:dyDescent="0.3">
      <c r="B938" s="4" t="s">
        <v>63</v>
      </c>
      <c r="C938" s="4" t="s">
        <v>239</v>
      </c>
      <c r="D938" s="4" t="s">
        <v>240</v>
      </c>
      <c r="E938" s="4" t="s">
        <v>241</v>
      </c>
      <c r="F938" s="4" t="s">
        <v>85</v>
      </c>
      <c r="G938" s="4" t="s">
        <v>86</v>
      </c>
      <c r="H938" s="4" t="s">
        <v>69</v>
      </c>
      <c r="I938" s="4" t="s">
        <v>70</v>
      </c>
      <c r="J938" s="4">
        <v>10097.245720000001</v>
      </c>
      <c r="K938" s="4">
        <v>13352.95312</v>
      </c>
      <c r="L938" s="4">
        <v>24440.544030000001</v>
      </c>
      <c r="M938" s="4">
        <v>35180.235999999997</v>
      </c>
      <c r="N938" s="4">
        <v>26869.492849999999</v>
      </c>
      <c r="O938" s="4">
        <v>21832.039659999999</v>
      </c>
      <c r="P938" s="4">
        <v>29976.59303</v>
      </c>
      <c r="Q938" s="4">
        <v>33086.509420000002</v>
      </c>
      <c r="R938" s="4">
        <v>33948.264719999999</v>
      </c>
      <c r="S938" s="4">
        <v>28084.067220000001</v>
      </c>
      <c r="T938" s="4">
        <v>26920.016049999998</v>
      </c>
      <c r="U938" s="4">
        <v>19049.898509999999</v>
      </c>
      <c r="V938" s="4">
        <v>15102.68816</v>
      </c>
      <c r="W938" s="4">
        <v>13671.18268</v>
      </c>
      <c r="X938" s="4">
        <v>17369.750469999999</v>
      </c>
      <c r="Y938" s="4">
        <v>25004.96528</v>
      </c>
      <c r="Z938" s="4">
        <v>22642.378499999999</v>
      </c>
      <c r="AA938" s="4">
        <v>19548.703119999998</v>
      </c>
      <c r="AB938" s="4">
        <v>18090.58454</v>
      </c>
      <c r="AC938" s="4">
        <v>18900.737300000001</v>
      </c>
      <c r="AD938" s="4">
        <v>16577.387220000001</v>
      </c>
      <c r="AE938" s="4">
        <v>15462.89178</v>
      </c>
      <c r="AF938" s="4">
        <v>24497.251980000001</v>
      </c>
      <c r="AG938" s="4">
        <v>21059.74079</v>
      </c>
      <c r="AH938" s="4">
        <v>22169.583190000001</v>
      </c>
      <c r="AI938" s="4">
        <v>24304.897229999999</v>
      </c>
      <c r="AJ938" s="4">
        <v>22505.663329999999</v>
      </c>
      <c r="AK938" s="4">
        <v>18838.322230000002</v>
      </c>
      <c r="AL938" s="4">
        <v>18865.97421</v>
      </c>
      <c r="AM938" s="4">
        <v>18779.11679</v>
      </c>
      <c r="AN938" s="4">
        <v>20647.444810000001</v>
      </c>
      <c r="AO938" s="4">
        <v>16983.121419999999</v>
      </c>
      <c r="AP938" s="4">
        <v>14537.63256</v>
      </c>
      <c r="AQ938" s="4">
        <v>17944.93374</v>
      </c>
      <c r="AR938" s="4">
        <v>16618.610069999999</v>
      </c>
      <c r="AS938" s="4">
        <v>15527.25807</v>
      </c>
      <c r="AT938" s="4">
        <v>16205.729660000001</v>
      </c>
      <c r="AU938" s="4">
        <v>15164.79232</v>
      </c>
      <c r="AV938" s="4">
        <v>16366.8091</v>
      </c>
      <c r="AW938" s="4">
        <v>12726.82943</v>
      </c>
      <c r="AX938" s="4">
        <v>13645.32821</v>
      </c>
      <c r="AY938" s="4">
        <v>12853.979810000001</v>
      </c>
      <c r="AZ938" s="4">
        <v>18360.17324</v>
      </c>
      <c r="BA938" s="4">
        <v>20698.793229999999</v>
      </c>
      <c r="BB938" s="4">
        <v>20609.441500000001</v>
      </c>
      <c r="BC938" s="4">
        <v>21961.55847</v>
      </c>
      <c r="BD938" s="4">
        <v>20334.329320000001</v>
      </c>
      <c r="BE938" s="4">
        <v>22924.99567</v>
      </c>
      <c r="BF938" s="4">
        <v>21984.545409999999</v>
      </c>
      <c r="BG938" s="4">
        <v>23102.683499999999</v>
      </c>
      <c r="BH938" s="4">
        <v>22803.88205</v>
      </c>
      <c r="BI938" s="4">
        <v>20095.228319999998</v>
      </c>
      <c r="BJ938" s="4">
        <v>20117.909629999998</v>
      </c>
      <c r="BK938" s="4">
        <v>18962.69124</v>
      </c>
    </row>
    <row r="939" spans="2:63" x14ac:dyDescent="0.3">
      <c r="B939" s="3" t="s">
        <v>63</v>
      </c>
      <c r="C939" s="3" t="s">
        <v>239</v>
      </c>
      <c r="D939" s="3" t="s">
        <v>240</v>
      </c>
      <c r="E939" s="3" t="s">
        <v>241</v>
      </c>
      <c r="F939" s="3" t="s">
        <v>102</v>
      </c>
      <c r="G939" s="3" t="s">
        <v>103</v>
      </c>
      <c r="H939" s="3" t="s">
        <v>69</v>
      </c>
      <c r="I939" s="3" t="s">
        <v>70</v>
      </c>
      <c r="J939" s="3">
        <v>458.43200000000002</v>
      </c>
      <c r="K939" s="3">
        <v>475.28800000000001</v>
      </c>
      <c r="L939" s="3">
        <v>452.37599999999998</v>
      </c>
      <c r="M939" s="3">
        <v>489.85</v>
      </c>
      <c r="N939" s="3">
        <v>453.56200000000001</v>
      </c>
      <c r="O939" s="3">
        <v>453.62200000000001</v>
      </c>
      <c r="P939" s="3">
        <v>636.5</v>
      </c>
      <c r="Q939" s="3">
        <v>840.16</v>
      </c>
      <c r="R939" s="3">
        <v>1266.3</v>
      </c>
      <c r="S939" s="3">
        <v>1761.48</v>
      </c>
      <c r="T939" s="3">
        <v>1926.08</v>
      </c>
      <c r="U939" s="3">
        <v>2047.14</v>
      </c>
      <c r="V939" s="3">
        <v>1705.44</v>
      </c>
      <c r="W939" s="3">
        <v>2160.56</v>
      </c>
      <c r="X939" s="3">
        <v>2487.46</v>
      </c>
      <c r="Y939" s="3">
        <v>2714.5</v>
      </c>
      <c r="Z939" s="3">
        <v>2850.9</v>
      </c>
      <c r="AA939" s="3">
        <v>3302.52</v>
      </c>
      <c r="AB939" s="3">
        <v>3132</v>
      </c>
      <c r="AC939" s="3">
        <v>2922.18</v>
      </c>
      <c r="AD939" s="3">
        <v>2713.52</v>
      </c>
      <c r="AE939" s="3">
        <v>2692.32</v>
      </c>
      <c r="AF939" s="3">
        <v>3013.25</v>
      </c>
      <c r="AG939" s="3">
        <v>2946.8</v>
      </c>
      <c r="AH939" s="3">
        <v>2576.0700000000002</v>
      </c>
      <c r="AI939" s="3">
        <v>2610.1999999999998</v>
      </c>
      <c r="AJ939" s="3">
        <v>2898</v>
      </c>
      <c r="AK939" s="3">
        <v>2974.9</v>
      </c>
      <c r="AL939" s="3">
        <v>3135</v>
      </c>
      <c r="AM939" s="3">
        <v>3127.5</v>
      </c>
      <c r="AN939" s="3">
        <v>3444.5</v>
      </c>
      <c r="AO939" s="3">
        <v>3452.8</v>
      </c>
      <c r="AP939" s="3">
        <v>3744</v>
      </c>
      <c r="AQ939" s="3">
        <v>3744</v>
      </c>
      <c r="AR939" s="3">
        <v>3753</v>
      </c>
      <c r="AS939" s="3">
        <v>5337.6</v>
      </c>
      <c r="AT939" s="3">
        <v>5850.6</v>
      </c>
      <c r="AU939" s="3">
        <v>6057.9</v>
      </c>
      <c r="AV939" s="3">
        <v>6542.4</v>
      </c>
      <c r="AW939" s="3">
        <v>6619.8</v>
      </c>
      <c r="AX939" s="3">
        <v>6952.4</v>
      </c>
      <c r="AY939" s="3">
        <v>6726</v>
      </c>
      <c r="AZ939" s="3">
        <v>6726</v>
      </c>
      <c r="BA939" s="3">
        <v>6808</v>
      </c>
      <c r="BB939" s="3">
        <v>7029.9</v>
      </c>
      <c r="BC939" s="3">
        <v>7431.75</v>
      </c>
      <c r="BD939" s="3">
        <v>9202.4305999999997</v>
      </c>
      <c r="BE939" s="3">
        <v>10134.04905</v>
      </c>
      <c r="BF939" s="3">
        <v>9733.700562</v>
      </c>
      <c r="BG939" s="3">
        <v>9910.0739749999993</v>
      </c>
      <c r="BH939" s="3">
        <v>8788.9895329999999</v>
      </c>
      <c r="BI939" s="3">
        <v>9374.9221679999991</v>
      </c>
      <c r="BJ939" s="3">
        <v>9374.9221679999991</v>
      </c>
      <c r="BK939" s="3">
        <v>9374.9221679999991</v>
      </c>
    </row>
    <row r="940" spans="2:63" x14ac:dyDescent="0.3">
      <c r="B940" s="4" t="s">
        <v>63</v>
      </c>
      <c r="C940" s="4" t="s">
        <v>239</v>
      </c>
      <c r="D940" s="4" t="s">
        <v>240</v>
      </c>
      <c r="E940" s="4" t="s">
        <v>241</v>
      </c>
      <c r="F940" s="4" t="s">
        <v>115</v>
      </c>
      <c r="G940" s="4" t="s">
        <v>116</v>
      </c>
      <c r="H940" s="4" t="s">
        <v>69</v>
      </c>
      <c r="I940" s="4" t="s">
        <v>70</v>
      </c>
      <c r="J940" s="4">
        <v>22.65</v>
      </c>
      <c r="K940" s="4">
        <v>22.875</v>
      </c>
      <c r="L940" s="4">
        <v>25.05</v>
      </c>
      <c r="M940" s="4">
        <v>27.225000000000001</v>
      </c>
      <c r="N940" s="4">
        <v>27.225000000000001</v>
      </c>
      <c r="O940" s="4">
        <v>27.225000000000001</v>
      </c>
      <c r="P940" s="4">
        <v>24.524999999999999</v>
      </c>
      <c r="Q940" s="4">
        <v>29.925000000000001</v>
      </c>
      <c r="R940" s="4">
        <v>37.424999999999997</v>
      </c>
      <c r="S940" s="4">
        <v>27.225000000000001</v>
      </c>
      <c r="T940" s="4">
        <v>30.6</v>
      </c>
      <c r="U940" s="4">
        <v>30.6</v>
      </c>
      <c r="V940" s="4">
        <v>30.6</v>
      </c>
      <c r="W940" s="4">
        <v>30.6</v>
      </c>
      <c r="X940" s="4">
        <v>30.6</v>
      </c>
      <c r="Y940" s="4">
        <v>30.6</v>
      </c>
      <c r="Z940" s="4">
        <v>30.6</v>
      </c>
      <c r="AA940" s="4">
        <v>30.6</v>
      </c>
      <c r="AB940" s="4">
        <v>30.6</v>
      </c>
      <c r="AC940" s="4">
        <v>30.6</v>
      </c>
      <c r="AD940" s="4">
        <v>24</v>
      </c>
      <c r="AE940" s="4">
        <v>45.75</v>
      </c>
      <c r="AF940" s="4">
        <v>46.5</v>
      </c>
      <c r="AG940" s="4">
        <v>46.5</v>
      </c>
      <c r="AH940" s="4">
        <v>46.5</v>
      </c>
      <c r="AI940" s="4">
        <v>46.5</v>
      </c>
      <c r="AJ940" s="4">
        <v>51.225000000000001</v>
      </c>
      <c r="AK940" s="4">
        <v>56.024999999999999</v>
      </c>
      <c r="AL940" s="4">
        <v>60.75</v>
      </c>
      <c r="AM940" s="4">
        <v>65.474999999999994</v>
      </c>
      <c r="AN940" s="4">
        <v>70.275000000000006</v>
      </c>
      <c r="AO940" s="4">
        <v>75</v>
      </c>
      <c r="AP940" s="4">
        <v>75</v>
      </c>
      <c r="AQ940" s="4">
        <v>75</v>
      </c>
      <c r="AR940" s="4">
        <v>75</v>
      </c>
      <c r="AS940" s="4">
        <v>75</v>
      </c>
      <c r="AT940" s="4">
        <v>93.272053139999997</v>
      </c>
      <c r="AU940" s="4">
        <v>92.134192029999994</v>
      </c>
      <c r="AV940" s="4">
        <v>96.168700759999993</v>
      </c>
      <c r="AW940" s="4">
        <v>97.906689319999998</v>
      </c>
      <c r="AX940" s="4">
        <v>100.2240074</v>
      </c>
      <c r="AY940" s="4">
        <v>89.216746490000006</v>
      </c>
      <c r="AZ940" s="4">
        <v>108.9139503</v>
      </c>
      <c r="BA940" s="4">
        <v>111.2312683</v>
      </c>
      <c r="BB940" s="4">
        <v>118.3311365</v>
      </c>
      <c r="BC940" s="4">
        <v>112.5</v>
      </c>
      <c r="BD940" s="4">
        <v>112.5</v>
      </c>
      <c r="BE940" s="4">
        <v>120</v>
      </c>
      <c r="BF940" s="4">
        <v>127.5</v>
      </c>
      <c r="BG940" s="4">
        <v>135</v>
      </c>
      <c r="BH940" s="4">
        <v>127.5</v>
      </c>
      <c r="BI940" s="4">
        <v>127.5</v>
      </c>
      <c r="BJ940" s="4">
        <v>127.5</v>
      </c>
      <c r="BK940" s="4">
        <v>127.5</v>
      </c>
    </row>
    <row r="941" spans="2:63" x14ac:dyDescent="0.3">
      <c r="B941" s="3" t="s">
        <v>63</v>
      </c>
      <c r="C941" s="3" t="s">
        <v>239</v>
      </c>
      <c r="D941" s="3" t="s">
        <v>240</v>
      </c>
      <c r="E941" s="3" t="s">
        <v>241</v>
      </c>
      <c r="F941" s="3" t="s">
        <v>87</v>
      </c>
      <c r="G941" s="3" t="s">
        <v>88</v>
      </c>
      <c r="H941" s="3" t="s">
        <v>69</v>
      </c>
      <c r="I941" s="3" t="s">
        <v>70</v>
      </c>
      <c r="J941" s="3">
        <v>0.72750000000000004</v>
      </c>
      <c r="K941" s="3">
        <v>0.74800500000000003</v>
      </c>
      <c r="L941" s="3">
        <v>0.76885499999999996</v>
      </c>
      <c r="M941" s="3">
        <v>0.79022000000000003</v>
      </c>
      <c r="N941" s="3">
        <v>0.81235500000000005</v>
      </c>
      <c r="O941" s="3">
        <v>0.83545499999999995</v>
      </c>
      <c r="P941" s="3">
        <v>0.85951</v>
      </c>
      <c r="Q941" s="3">
        <v>0.88451000000000002</v>
      </c>
      <c r="R941" s="3">
        <v>0.91061499999999995</v>
      </c>
      <c r="S941" s="3">
        <v>0.93803999999999998</v>
      </c>
      <c r="T941" s="3">
        <v>0.96688499999999999</v>
      </c>
      <c r="U941" s="3">
        <v>0.99718499999999999</v>
      </c>
      <c r="V941" s="3">
        <v>1.0287850000000001</v>
      </c>
      <c r="W941" s="3">
        <v>1.061415</v>
      </c>
      <c r="X941" s="3">
        <v>1.094695</v>
      </c>
      <c r="Y941" s="3">
        <v>1.128295</v>
      </c>
      <c r="Z941" s="3">
        <v>1.1620649999999999</v>
      </c>
      <c r="AA941" s="3">
        <v>1.1958949999999999</v>
      </c>
      <c r="AB941" s="3">
        <v>1.2295750000000001</v>
      </c>
      <c r="AC941" s="3">
        <v>1.262885</v>
      </c>
      <c r="AD941" s="3">
        <v>1.29562</v>
      </c>
      <c r="AE941" s="3">
        <v>1.327715</v>
      </c>
      <c r="AF941" s="3">
        <v>1.3590450000000001</v>
      </c>
      <c r="AG941" s="3">
        <v>1.3893</v>
      </c>
      <c r="AH941" s="3">
        <v>1.4180999999999999</v>
      </c>
      <c r="AI941" s="3">
        <v>1.4452149999999999</v>
      </c>
      <c r="AJ941" s="3">
        <v>1.4705900000000001</v>
      </c>
      <c r="AK941" s="3">
        <v>1.4943850000000001</v>
      </c>
      <c r="AL941" s="3">
        <v>1.516845</v>
      </c>
      <c r="AM941" s="3">
        <v>1.53833</v>
      </c>
      <c r="AN941" s="3">
        <v>1.559185</v>
      </c>
      <c r="AO941" s="3">
        <v>1.579515</v>
      </c>
      <c r="AP941" s="3">
        <v>1.5995200000000001</v>
      </c>
      <c r="AQ941" s="3">
        <v>1.619745</v>
      </c>
      <c r="AR941" s="3">
        <v>1.64086</v>
      </c>
      <c r="AS941" s="3">
        <v>1.663395</v>
      </c>
      <c r="AT941" s="3">
        <v>1.687465</v>
      </c>
      <c r="AU941" s="3">
        <v>1.7131000000000001</v>
      </c>
      <c r="AV941" s="3">
        <v>1.7405550000000001</v>
      </c>
      <c r="AW941" s="3">
        <v>1.7700899999999999</v>
      </c>
      <c r="AX941" s="3">
        <v>1.8018099999999999</v>
      </c>
      <c r="AY941" s="3">
        <v>1.835855</v>
      </c>
      <c r="AZ941" s="3">
        <v>1.8719699999999999</v>
      </c>
      <c r="BA941" s="3">
        <v>1.870543276</v>
      </c>
      <c r="BB941" s="3">
        <v>1.9087954549999999</v>
      </c>
      <c r="BC941" s="3">
        <v>1.947829883</v>
      </c>
      <c r="BD941" s="3">
        <v>1.9770338590000001</v>
      </c>
      <c r="BE941" s="3">
        <v>2.006675693</v>
      </c>
      <c r="BF941" s="3">
        <v>2.0367619499999998</v>
      </c>
      <c r="BG941" s="3">
        <v>2.0700056849999999</v>
      </c>
      <c r="BH941" s="3">
        <v>1.835834762</v>
      </c>
      <c r="BI941" s="3">
        <v>2.05618254</v>
      </c>
      <c r="BJ941" s="3">
        <v>2.05618254</v>
      </c>
      <c r="BK941" s="3">
        <v>2.05618254</v>
      </c>
    </row>
    <row r="942" spans="2:63" x14ac:dyDescent="0.3">
      <c r="B942" s="4" t="s">
        <v>63</v>
      </c>
      <c r="C942" s="4" t="s">
        <v>239</v>
      </c>
      <c r="D942" s="4" t="s">
        <v>240</v>
      </c>
      <c r="E942" s="4" t="s">
        <v>241</v>
      </c>
      <c r="F942" s="4" t="s">
        <v>89</v>
      </c>
      <c r="G942" s="4" t="s">
        <v>90</v>
      </c>
      <c r="H942" s="4" t="s">
        <v>69</v>
      </c>
      <c r="I942" s="4" t="s">
        <v>70</v>
      </c>
      <c r="J942" s="4"/>
      <c r="K942" s="4"/>
      <c r="L942" s="4"/>
      <c r="M942" s="4"/>
      <c r="N942" s="4"/>
      <c r="O942" s="4"/>
      <c r="P942" s="4"/>
      <c r="Q942" s="4"/>
      <c r="R942" s="4"/>
      <c r="S942" s="4"/>
      <c r="T942" s="4"/>
      <c r="U942" s="4"/>
      <c r="V942" s="4"/>
      <c r="W942" s="4"/>
      <c r="X942" s="4"/>
      <c r="Y942" s="4"/>
      <c r="Z942" s="4"/>
      <c r="AA942" s="4"/>
      <c r="AB942" s="4"/>
      <c r="AC942" s="4"/>
      <c r="AD942" s="4"/>
      <c r="AE942" s="4"/>
      <c r="AF942" s="4">
        <v>5.23836572</v>
      </c>
      <c r="AG942" s="4">
        <v>4.8387024600000004</v>
      </c>
      <c r="AH942" s="4">
        <v>5.5372092950000003</v>
      </c>
      <c r="AI942" s="4">
        <v>2.9886353649999999</v>
      </c>
      <c r="AJ942" s="4">
        <v>5.0984187409999997</v>
      </c>
      <c r="AK942" s="4">
        <v>6.4591926869999998</v>
      </c>
      <c r="AL942" s="4">
        <v>14.73238757</v>
      </c>
      <c r="AM942" s="4">
        <v>14.485640760000001</v>
      </c>
      <c r="AN942" s="4">
        <v>14.619770150000001</v>
      </c>
      <c r="AO942" s="4">
        <v>13.611414509999999</v>
      </c>
      <c r="AP942" s="4">
        <v>19.713234780000001</v>
      </c>
      <c r="AQ942" s="4">
        <v>13.191957710000001</v>
      </c>
      <c r="AR942" s="4">
        <v>18.377942279999999</v>
      </c>
      <c r="AS942" s="4">
        <v>189.60836839999999</v>
      </c>
      <c r="AT942" s="4">
        <v>22.59444177</v>
      </c>
      <c r="AU942" s="4">
        <v>12.16801456</v>
      </c>
      <c r="AV942" s="4">
        <v>22.956602310000001</v>
      </c>
      <c r="AW942" s="4">
        <v>29.936524250000002</v>
      </c>
      <c r="AX942" s="4">
        <v>37.896913560000002</v>
      </c>
      <c r="AY942" s="4">
        <v>28.423880789999998</v>
      </c>
      <c r="AZ942" s="4">
        <v>31.345338030000001</v>
      </c>
      <c r="BA942" s="4">
        <v>34.357458659999999</v>
      </c>
      <c r="BB942" s="4">
        <v>29.744747350000001</v>
      </c>
      <c r="BC942" s="4">
        <v>35.00136311</v>
      </c>
      <c r="BD942" s="4">
        <v>30.056249260000001</v>
      </c>
      <c r="BE942" s="4">
        <v>30.056249260000001</v>
      </c>
      <c r="BF942" s="4">
        <v>30.056249260000001</v>
      </c>
      <c r="BG942" s="4">
        <v>30.056249260000001</v>
      </c>
      <c r="BH942" s="4">
        <v>26.65611384</v>
      </c>
      <c r="BI942" s="4">
        <v>29.855538750000001</v>
      </c>
      <c r="BJ942" s="4">
        <v>29.855538750000001</v>
      </c>
      <c r="BK942" s="4">
        <v>29.855538750000001</v>
      </c>
    </row>
    <row r="943" spans="2:63" x14ac:dyDescent="0.3">
      <c r="B943" s="3" t="s">
        <v>63</v>
      </c>
      <c r="C943" s="3" t="s">
        <v>239</v>
      </c>
      <c r="D943" s="3" t="s">
        <v>240</v>
      </c>
      <c r="E943" s="3" t="s">
        <v>241</v>
      </c>
      <c r="F943" s="3" t="s">
        <v>104</v>
      </c>
      <c r="G943" s="3" t="s">
        <v>105</v>
      </c>
      <c r="H943" s="3" t="s">
        <v>69</v>
      </c>
      <c r="I943" s="3" t="s">
        <v>70</v>
      </c>
      <c r="J943" s="3">
        <v>142.33000000000001</v>
      </c>
      <c r="K943" s="3">
        <v>188.61500000000001</v>
      </c>
      <c r="L943" s="3">
        <v>228.755</v>
      </c>
      <c r="M943" s="3">
        <v>242.32499999999999</v>
      </c>
      <c r="N943" s="3">
        <v>314.83999999999997</v>
      </c>
      <c r="O943" s="3">
        <v>246.685</v>
      </c>
      <c r="P943" s="3">
        <v>162.67500000000001</v>
      </c>
      <c r="Q943" s="3">
        <v>119.48</v>
      </c>
      <c r="R943" s="3">
        <v>244.25399999999999</v>
      </c>
      <c r="S943" s="3">
        <v>177.71</v>
      </c>
      <c r="T943" s="3">
        <v>163.488</v>
      </c>
      <c r="U943" s="3">
        <v>253.268</v>
      </c>
      <c r="V943" s="3">
        <v>622.26300000000003</v>
      </c>
      <c r="W943" s="3">
        <v>439.19499999999999</v>
      </c>
      <c r="X943" s="3">
        <v>499.77800000000002</v>
      </c>
      <c r="Y943" s="3">
        <v>620.05799999999999</v>
      </c>
      <c r="Z943" s="3">
        <v>611.94899999999996</v>
      </c>
      <c r="AA943" s="3">
        <v>662.01</v>
      </c>
      <c r="AB943" s="3">
        <v>688.58500000000004</v>
      </c>
      <c r="AC943" s="3">
        <v>497.54500000000002</v>
      </c>
      <c r="AD943" s="3">
        <v>888.96</v>
      </c>
      <c r="AE943" s="3">
        <v>897.54899999999998</v>
      </c>
      <c r="AF943" s="3">
        <v>1302.3412000000001</v>
      </c>
      <c r="AG943" s="3">
        <v>1139.1479999999999</v>
      </c>
      <c r="AH943" s="3">
        <v>853.34619999999995</v>
      </c>
      <c r="AI943" s="3">
        <v>733.44849999999997</v>
      </c>
      <c r="AJ943" s="3">
        <v>613.13319999999999</v>
      </c>
      <c r="AK943" s="3">
        <v>1240.7080000000001</v>
      </c>
      <c r="AL943" s="3">
        <v>1097.3563999999999</v>
      </c>
      <c r="AM943" s="3">
        <v>1438.2637999999999</v>
      </c>
      <c r="AN943" s="3">
        <v>1443.337</v>
      </c>
      <c r="AO943" s="3">
        <v>1420.165</v>
      </c>
      <c r="AP943" s="3">
        <v>1638.39</v>
      </c>
      <c r="AQ943" s="3">
        <v>1630.01</v>
      </c>
      <c r="AR943" s="3">
        <v>1641.1880000000001</v>
      </c>
      <c r="AS943" s="3">
        <v>1677.2</v>
      </c>
      <c r="AT943" s="3">
        <v>1524.508</v>
      </c>
      <c r="AU943" s="3">
        <v>1676.88</v>
      </c>
      <c r="AV943" s="3">
        <v>1599.72</v>
      </c>
      <c r="AW943" s="3">
        <v>1627.61</v>
      </c>
      <c r="AX943" s="3">
        <v>1882.2280000000001</v>
      </c>
      <c r="AY943" s="3">
        <v>1889</v>
      </c>
      <c r="AZ943" s="3">
        <v>2195.91</v>
      </c>
      <c r="BA943" s="3">
        <v>1811.9033449999999</v>
      </c>
      <c r="BB943" s="3">
        <v>3542.2334729999998</v>
      </c>
      <c r="BC943" s="3">
        <v>4332.5675869999995</v>
      </c>
      <c r="BD943" s="3">
        <v>2988.7150069999998</v>
      </c>
      <c r="BE943" s="3">
        <v>2385.4553390000001</v>
      </c>
      <c r="BF943" s="3">
        <v>4966.5333179999998</v>
      </c>
      <c r="BG943" s="3">
        <v>5459.442446</v>
      </c>
      <c r="BH943" s="3">
        <v>4999.7179400000005</v>
      </c>
      <c r="BI943" s="3">
        <v>5862.7410929999996</v>
      </c>
      <c r="BJ943" s="3">
        <v>5806.9537810000002</v>
      </c>
      <c r="BK943" s="3">
        <v>5784.4624279999998</v>
      </c>
    </row>
    <row r="944" spans="2:63" x14ac:dyDescent="0.3">
      <c r="B944" s="4" t="s">
        <v>63</v>
      </c>
      <c r="C944" s="4" t="s">
        <v>239</v>
      </c>
      <c r="D944" s="4" t="s">
        <v>240</v>
      </c>
      <c r="E944" s="4" t="s">
        <v>241</v>
      </c>
      <c r="F944" s="4" t="s">
        <v>106</v>
      </c>
      <c r="G944" s="4" t="s">
        <v>107</v>
      </c>
      <c r="H944" s="4" t="s">
        <v>69</v>
      </c>
      <c r="I944" s="4" t="s">
        <v>70</v>
      </c>
      <c r="J944" s="4">
        <v>28.4876282</v>
      </c>
      <c r="K944" s="4">
        <v>28.1169762</v>
      </c>
      <c r="L944" s="4">
        <v>27.743596199999999</v>
      </c>
      <c r="M944" s="4">
        <v>30.7706017</v>
      </c>
      <c r="N944" s="4">
        <v>30.043332299999999</v>
      </c>
      <c r="O944" s="4">
        <v>36.434077199999997</v>
      </c>
      <c r="P944" s="4">
        <v>46.350166000000002</v>
      </c>
      <c r="Q944" s="4">
        <v>61.429180500000001</v>
      </c>
      <c r="R944" s="4">
        <v>64.702279799999999</v>
      </c>
      <c r="S944" s="4">
        <v>85.868914099999998</v>
      </c>
      <c r="T944" s="4">
        <v>71.965668800000003</v>
      </c>
      <c r="U944" s="4">
        <v>101.4388699</v>
      </c>
      <c r="V944" s="4">
        <v>177.6902182</v>
      </c>
      <c r="W944" s="4">
        <v>171.36873130000001</v>
      </c>
      <c r="X944" s="4">
        <v>161.08146450000001</v>
      </c>
      <c r="Y944" s="4">
        <v>226.65992449999999</v>
      </c>
      <c r="Z944" s="4">
        <v>238.77007230000001</v>
      </c>
      <c r="AA944" s="4">
        <v>246.92740130000001</v>
      </c>
      <c r="AB944" s="4">
        <v>239.1055489</v>
      </c>
      <c r="AC944" s="4">
        <v>187.30654899999999</v>
      </c>
      <c r="AD944" s="4">
        <v>95.466976000000003</v>
      </c>
      <c r="AE944" s="4">
        <v>100.64758</v>
      </c>
      <c r="AF944" s="4">
        <v>99.941795020000001</v>
      </c>
      <c r="AG944" s="4">
        <v>99.93241132</v>
      </c>
      <c r="AH944" s="4">
        <v>92.584076800000005</v>
      </c>
      <c r="AI944" s="4">
        <v>100.597211</v>
      </c>
      <c r="AJ944" s="4">
        <v>85.660361080000001</v>
      </c>
      <c r="AK944" s="4">
        <v>67.607530980000007</v>
      </c>
      <c r="AL944" s="4">
        <v>89.922882799999996</v>
      </c>
      <c r="AM944" s="4">
        <v>110.16400470000001</v>
      </c>
      <c r="AN944" s="4">
        <v>115.6038707</v>
      </c>
      <c r="AO944" s="4">
        <v>128.6695464</v>
      </c>
      <c r="AP944" s="4">
        <v>154.6987116</v>
      </c>
      <c r="AQ944" s="4">
        <v>147.59177940000001</v>
      </c>
      <c r="AR944" s="4">
        <v>144.54792879999999</v>
      </c>
      <c r="AS944" s="4">
        <v>149.68621450000001</v>
      </c>
      <c r="AT944" s="4">
        <v>157.75438650000001</v>
      </c>
      <c r="AU944" s="4">
        <v>174.76724859999999</v>
      </c>
      <c r="AV944" s="4">
        <v>110.457635</v>
      </c>
      <c r="AW944" s="4">
        <v>91.399160980000005</v>
      </c>
      <c r="AX944" s="4">
        <v>80.782880000000006</v>
      </c>
      <c r="AY944" s="4">
        <v>55.1</v>
      </c>
      <c r="AZ944" s="4">
        <v>55.7</v>
      </c>
      <c r="BA944" s="4">
        <v>60.680528899999999</v>
      </c>
      <c r="BB944" s="4">
        <v>56.729641700000002</v>
      </c>
      <c r="BC944" s="4">
        <v>79.167698099999996</v>
      </c>
      <c r="BD944" s="4">
        <v>65</v>
      </c>
      <c r="BE944" s="4">
        <v>41.5</v>
      </c>
      <c r="BF944" s="4">
        <v>230</v>
      </c>
      <c r="BG944" s="4">
        <v>240</v>
      </c>
      <c r="BH944" s="4">
        <v>300</v>
      </c>
      <c r="BI944" s="4">
        <v>350.28836000000001</v>
      </c>
      <c r="BJ944" s="4">
        <v>431.233024</v>
      </c>
      <c r="BK944" s="4">
        <v>443.33302400000002</v>
      </c>
    </row>
    <row r="945" spans="2:63" x14ac:dyDescent="0.3">
      <c r="B945" s="3" t="s">
        <v>63</v>
      </c>
      <c r="C945" s="3" t="s">
        <v>239</v>
      </c>
      <c r="D945" s="3" t="s">
        <v>240</v>
      </c>
      <c r="E945" s="3" t="s">
        <v>241</v>
      </c>
      <c r="F945" s="3" t="s">
        <v>91</v>
      </c>
      <c r="G945" s="3" t="s">
        <v>92</v>
      </c>
      <c r="H945" s="3" t="s">
        <v>69</v>
      </c>
      <c r="I945" s="3" t="s">
        <v>70</v>
      </c>
      <c r="J945" s="3">
        <v>56.324644999999997</v>
      </c>
      <c r="K945" s="3">
        <v>58.034567969999998</v>
      </c>
      <c r="L945" s="3">
        <v>59.910017709999998</v>
      </c>
      <c r="M945" s="3">
        <v>61.848140860000001</v>
      </c>
      <c r="N945" s="3">
        <v>63.756576879999997</v>
      </c>
      <c r="O945" s="3">
        <v>65.635869819999996</v>
      </c>
      <c r="P945" s="3">
        <v>68.129093139999995</v>
      </c>
      <c r="Q945" s="3">
        <v>70.597856949999994</v>
      </c>
      <c r="R945" s="3">
        <v>72.904407989999996</v>
      </c>
      <c r="S945" s="3">
        <v>76.351805650000003</v>
      </c>
      <c r="T945" s="3">
        <v>77.979113260000005</v>
      </c>
      <c r="U945" s="3">
        <v>80.498629050000005</v>
      </c>
      <c r="V945" s="3">
        <v>83.428770940000007</v>
      </c>
      <c r="W945" s="3">
        <v>85.317943799999995</v>
      </c>
      <c r="X945" s="3">
        <v>88.520018890000003</v>
      </c>
      <c r="Y945" s="3">
        <v>91.497781709999998</v>
      </c>
      <c r="Z945" s="3">
        <v>187.6235791</v>
      </c>
      <c r="AA945" s="3">
        <v>191.45351890000001</v>
      </c>
      <c r="AB945" s="3">
        <v>187.98227879999999</v>
      </c>
      <c r="AC945" s="3">
        <v>193.60249279999999</v>
      </c>
      <c r="AD945" s="3">
        <v>193.54818209999999</v>
      </c>
      <c r="AE945" s="3">
        <v>187.36279039999999</v>
      </c>
      <c r="AF945" s="3">
        <v>178.2421674</v>
      </c>
      <c r="AG945" s="3">
        <v>187.48405070000001</v>
      </c>
      <c r="AH945" s="3">
        <v>186.10758670000001</v>
      </c>
      <c r="AI945" s="3">
        <v>184.9990195</v>
      </c>
      <c r="AJ945" s="3">
        <v>180.1556367</v>
      </c>
      <c r="AK945" s="3">
        <v>170.41495990000001</v>
      </c>
      <c r="AL945" s="3">
        <v>167.96988870000001</v>
      </c>
      <c r="AM945" s="3">
        <v>177.8557472</v>
      </c>
      <c r="AN945" s="3">
        <v>179.856211</v>
      </c>
      <c r="AO945" s="3">
        <v>179.2766551</v>
      </c>
      <c r="AP945" s="3">
        <v>197.76910799999999</v>
      </c>
      <c r="AQ945" s="3">
        <v>223.6463286</v>
      </c>
      <c r="AR945" s="3">
        <v>207.30754490000001</v>
      </c>
      <c r="AS945" s="3">
        <v>214.0095446</v>
      </c>
      <c r="AT945" s="3">
        <v>220.1974621</v>
      </c>
      <c r="AU945" s="3">
        <v>220.8272278</v>
      </c>
      <c r="AV945" s="3">
        <v>216.4855541</v>
      </c>
      <c r="AW945" s="3">
        <v>222.28547789999999</v>
      </c>
      <c r="AX945" s="3">
        <v>212.5796416</v>
      </c>
      <c r="AY945" s="3">
        <v>189.72855680000001</v>
      </c>
      <c r="AZ945" s="3">
        <v>206.20688150000001</v>
      </c>
      <c r="BA945" s="3">
        <v>231.84739920000001</v>
      </c>
      <c r="BB945" s="3">
        <v>232.1517254</v>
      </c>
      <c r="BC945" s="3">
        <v>196.5892575</v>
      </c>
      <c r="BD945" s="3">
        <v>192.68196309999999</v>
      </c>
      <c r="BE945" s="3">
        <v>188.9615412</v>
      </c>
      <c r="BF945" s="3">
        <v>193.77973589999999</v>
      </c>
      <c r="BG945" s="3">
        <v>193.08570420000001</v>
      </c>
      <c r="BH945" s="3">
        <v>164.2734154</v>
      </c>
      <c r="BI945" s="3">
        <v>523.55959810000002</v>
      </c>
      <c r="BJ945" s="3">
        <v>534.99385510000002</v>
      </c>
      <c r="BK945" s="3">
        <v>497.50409939999997</v>
      </c>
    </row>
    <row r="946" spans="2:63" x14ac:dyDescent="0.3">
      <c r="B946" s="4" t="s">
        <v>63</v>
      </c>
      <c r="C946" s="4" t="s">
        <v>239</v>
      </c>
      <c r="D946" s="4" t="s">
        <v>240</v>
      </c>
      <c r="E946" s="4" t="s">
        <v>241</v>
      </c>
      <c r="F946" s="4" t="s">
        <v>108</v>
      </c>
      <c r="G946" s="4" t="s">
        <v>109</v>
      </c>
      <c r="H946" s="4" t="s">
        <v>69</v>
      </c>
      <c r="I946" s="4" t="s">
        <v>70</v>
      </c>
      <c r="J946" s="4">
        <v>218.42857140000001</v>
      </c>
      <c r="K946" s="4">
        <v>218.42857140000001</v>
      </c>
      <c r="L946" s="4">
        <v>218.42857140000001</v>
      </c>
      <c r="M946" s="4">
        <v>218.42857140000001</v>
      </c>
      <c r="N946" s="4">
        <v>162.48571430000001</v>
      </c>
      <c r="O946" s="4">
        <v>171.70476189999999</v>
      </c>
      <c r="P946" s="4">
        <v>184.06666670000001</v>
      </c>
      <c r="Q946" s="4">
        <v>179.87619050000001</v>
      </c>
      <c r="R946" s="4">
        <v>167.51428569999999</v>
      </c>
      <c r="S946" s="4">
        <v>164.5809524</v>
      </c>
      <c r="T946" s="4">
        <v>219.2666667</v>
      </c>
      <c r="U946" s="4">
        <v>165.8380952</v>
      </c>
      <c r="V946" s="4">
        <v>130.00952380000001</v>
      </c>
      <c r="W946" s="4">
        <v>142.0571429</v>
      </c>
      <c r="X946" s="4">
        <v>229.42857140000001</v>
      </c>
      <c r="Y946" s="4">
        <v>238.85714290000001</v>
      </c>
      <c r="Z946" s="4">
        <v>261.06666669999998</v>
      </c>
      <c r="AA946" s="4">
        <v>215.91428569999999</v>
      </c>
      <c r="AB946" s="4">
        <v>125.4</v>
      </c>
      <c r="AC946" s="4">
        <v>101.5142857</v>
      </c>
      <c r="AD946" s="4">
        <v>138.2857143</v>
      </c>
      <c r="AE946" s="4">
        <v>84.857142859999996</v>
      </c>
      <c r="AF946" s="4">
        <v>89.571428569999995</v>
      </c>
      <c r="AG946" s="4">
        <v>161.85714290000001</v>
      </c>
      <c r="AH946" s="4">
        <v>115.0285714</v>
      </c>
      <c r="AI946" s="4">
        <v>19.17142857</v>
      </c>
      <c r="AJ946" s="4">
        <v>29.85714286</v>
      </c>
      <c r="AK946" s="4">
        <v>31.428571430000002</v>
      </c>
      <c r="AL946" s="4">
        <v>90.2</v>
      </c>
      <c r="AM946" s="4">
        <v>79.409523809999996</v>
      </c>
      <c r="AN946" s="4">
        <v>75.009523810000005</v>
      </c>
      <c r="AO946" s="4">
        <v>75.009523810000005</v>
      </c>
      <c r="AP946" s="4">
        <v>109.3714286</v>
      </c>
      <c r="AQ946" s="4">
        <v>106.8571429</v>
      </c>
      <c r="AR946" s="4"/>
      <c r="AS946" s="4">
        <v>6.2857142880000003</v>
      </c>
      <c r="AT946" s="4">
        <v>25.142857150000001</v>
      </c>
      <c r="AU946" s="4">
        <v>18.85714286</v>
      </c>
      <c r="AV946" s="4">
        <v>6.2857142880000003</v>
      </c>
      <c r="AW946" s="4">
        <v>0.62857142899999996</v>
      </c>
      <c r="AX946" s="4">
        <v>5.447619049</v>
      </c>
      <c r="AY946" s="4">
        <v>12.78095238</v>
      </c>
      <c r="AZ946" s="4">
        <v>13.61904762</v>
      </c>
      <c r="BA946" s="4">
        <v>87.161904770000007</v>
      </c>
      <c r="BB946" s="4">
        <v>102.87619050000001</v>
      </c>
      <c r="BC946" s="4">
        <v>114.50476190000001</v>
      </c>
      <c r="BD946" s="4">
        <v>80.457142860000005</v>
      </c>
      <c r="BE946" s="4">
        <v>110.8380952</v>
      </c>
      <c r="BF946" s="4">
        <v>139.96190480000001</v>
      </c>
      <c r="BG946" s="4">
        <v>79.828571429999997</v>
      </c>
      <c r="BH946" s="4">
        <v>79.095238100000003</v>
      </c>
      <c r="BI946" s="4">
        <v>71.657142859999993</v>
      </c>
      <c r="BJ946" s="4">
        <v>71.657142859999993</v>
      </c>
      <c r="BK946" s="4">
        <v>71.657142859999993</v>
      </c>
    </row>
    <row r="947" spans="2:63" x14ac:dyDescent="0.3">
      <c r="B947" s="3" t="s">
        <v>63</v>
      </c>
      <c r="C947" s="3" t="s">
        <v>239</v>
      </c>
      <c r="D947" s="3" t="s">
        <v>240</v>
      </c>
      <c r="E947" s="3" t="s">
        <v>241</v>
      </c>
      <c r="F947" s="3" t="s">
        <v>110</v>
      </c>
      <c r="G947" s="3" t="s">
        <v>111</v>
      </c>
      <c r="H947" s="3" t="s">
        <v>69</v>
      </c>
      <c r="I947" s="3" t="s">
        <v>70</v>
      </c>
      <c r="J947" s="3">
        <v>2.8285709140000002</v>
      </c>
      <c r="K947" s="3">
        <v>2.8285709140000002</v>
      </c>
      <c r="L947" s="3">
        <v>2.8285709140000002</v>
      </c>
      <c r="M947" s="3">
        <v>2.8285709140000002</v>
      </c>
      <c r="N947" s="3">
        <v>2.8285709140000002</v>
      </c>
      <c r="O947" s="3">
        <v>0.15714282900000001</v>
      </c>
      <c r="P947" s="3"/>
      <c r="Q947" s="3"/>
      <c r="R947" s="3"/>
      <c r="S947" s="3"/>
      <c r="T947" s="3">
        <v>4.0857135429999998</v>
      </c>
      <c r="U947" s="3"/>
      <c r="V947" s="3"/>
      <c r="W947" s="3"/>
      <c r="X947" s="3"/>
      <c r="Y947" s="3"/>
      <c r="Z947" s="3"/>
      <c r="AA947" s="3"/>
      <c r="AB947" s="3"/>
      <c r="AC947" s="3"/>
      <c r="AD947" s="3"/>
      <c r="AE947" s="3"/>
      <c r="AF947" s="3"/>
      <c r="AG947" s="3"/>
      <c r="AH947" s="3"/>
      <c r="AI947" s="3"/>
      <c r="AJ947" s="3"/>
      <c r="AK947" s="3"/>
      <c r="AL947" s="3"/>
      <c r="AM947" s="3">
        <v>4.714284857</v>
      </c>
      <c r="AN947" s="3">
        <v>3.1428565709999998</v>
      </c>
      <c r="AO947" s="3">
        <v>3.1428565709999998</v>
      </c>
      <c r="AP947" s="3">
        <v>4.714284857</v>
      </c>
      <c r="AQ947" s="3">
        <v>4.714284857</v>
      </c>
      <c r="AR947" s="3">
        <v>36.14285057</v>
      </c>
      <c r="AS947" s="3">
        <v>27.499994999999998</v>
      </c>
      <c r="AT947" s="3">
        <v>14.142854570000001</v>
      </c>
      <c r="AU947" s="3">
        <v>12.57142629</v>
      </c>
      <c r="AV947" s="3">
        <v>10.999998</v>
      </c>
      <c r="AW947" s="3">
        <v>26.714280859999999</v>
      </c>
      <c r="AX947" s="3">
        <v>54.057133030000003</v>
      </c>
      <c r="AY947" s="3">
        <v>54.214275860000001</v>
      </c>
      <c r="AZ947" s="3">
        <v>70.714272859999994</v>
      </c>
      <c r="BA947" s="3">
        <v>22.157138830000001</v>
      </c>
      <c r="BB947" s="3">
        <v>87.214269860000002</v>
      </c>
      <c r="BC947" s="3">
        <v>96.799982400000005</v>
      </c>
      <c r="BD947" s="3">
        <v>93.814268659999996</v>
      </c>
      <c r="BE947" s="3">
        <v>63.642845569999999</v>
      </c>
      <c r="BF947" s="3">
        <v>118.9571212</v>
      </c>
      <c r="BG947" s="3">
        <v>126.499977</v>
      </c>
      <c r="BH947" s="3">
        <v>78.414271459999995</v>
      </c>
      <c r="BI947" s="3">
        <v>40.071421290000004</v>
      </c>
      <c r="BJ947" s="3">
        <v>29.32285181</v>
      </c>
      <c r="BK947" s="3">
        <v>21.457428029999999</v>
      </c>
    </row>
    <row r="948" spans="2:63" x14ac:dyDescent="0.3">
      <c r="B948" s="4" t="s">
        <v>63</v>
      </c>
      <c r="C948" s="4" t="s">
        <v>239</v>
      </c>
      <c r="D948" s="4" t="s">
        <v>240</v>
      </c>
      <c r="E948" s="4" t="s">
        <v>241</v>
      </c>
      <c r="F948" s="4" t="s">
        <v>124</v>
      </c>
      <c r="G948" s="4" t="s">
        <v>125</v>
      </c>
      <c r="H948" s="4" t="s">
        <v>69</v>
      </c>
      <c r="I948" s="4" t="s">
        <v>70</v>
      </c>
      <c r="J948" s="4">
        <v>0.38535356199999998</v>
      </c>
      <c r="K948" s="4">
        <v>0.39797332699999999</v>
      </c>
      <c r="L948" s="4">
        <v>0.41059309300000002</v>
      </c>
      <c r="M948" s="4">
        <v>0.42366356500000002</v>
      </c>
      <c r="N948" s="4">
        <v>0.43763544799999998</v>
      </c>
      <c r="O948" s="4">
        <v>0.452058038</v>
      </c>
      <c r="P948" s="4">
        <v>0.47233980399999997</v>
      </c>
      <c r="Q948" s="4">
        <v>0.493522982</v>
      </c>
      <c r="R948" s="4">
        <v>0.51605827800000004</v>
      </c>
      <c r="S948" s="4">
        <v>0.53949498600000001</v>
      </c>
      <c r="T948" s="4">
        <v>0.56473451799999996</v>
      </c>
      <c r="U948" s="4">
        <v>0.59403040299999998</v>
      </c>
      <c r="V948" s="4">
        <v>0.62512911100000002</v>
      </c>
      <c r="W948" s="4">
        <v>0.65757993699999995</v>
      </c>
      <c r="X948" s="4">
        <v>0.691382881</v>
      </c>
      <c r="Y948" s="4">
        <v>0.72563653100000003</v>
      </c>
      <c r="Z948" s="4">
        <v>0.76034088700000002</v>
      </c>
      <c r="AA948" s="4">
        <v>0.79594665499999995</v>
      </c>
      <c r="AB948" s="4">
        <v>0.83155242200000001</v>
      </c>
      <c r="AC948" s="4">
        <v>0.86805960199999999</v>
      </c>
      <c r="AD948" s="4">
        <v>0.90501748699999995</v>
      </c>
      <c r="AE948" s="4">
        <v>0.94152466700000004</v>
      </c>
      <c r="AF948" s="4">
        <v>0.97803184600000004</v>
      </c>
      <c r="AG948" s="4">
        <v>1.0140883199999999</v>
      </c>
      <c r="AH948" s="4">
        <v>1.0501447939999999</v>
      </c>
      <c r="AI948" s="4">
        <v>1.0852998549999999</v>
      </c>
      <c r="AJ948" s="4">
        <v>1.1200042109999999</v>
      </c>
      <c r="AK948" s="4">
        <v>1.153807155</v>
      </c>
      <c r="AL948" s="4">
        <v>1.1867086870000001</v>
      </c>
      <c r="AM948" s="4">
        <v>1.2200609250000001</v>
      </c>
      <c r="AN948" s="4">
        <v>1.29352599</v>
      </c>
      <c r="AO948" s="4">
        <v>1.3277796399999999</v>
      </c>
      <c r="AP948" s="4">
        <v>1.3620332900000001</v>
      </c>
      <c r="AQ948" s="4">
        <v>1.3967376460000001</v>
      </c>
      <c r="AR948" s="4">
        <v>1.4332448259999999</v>
      </c>
      <c r="AS948" s="4">
        <v>1.4711041229999999</v>
      </c>
      <c r="AT948" s="4">
        <v>1.5098648320000001</v>
      </c>
      <c r="AU948" s="4">
        <v>1.550879071</v>
      </c>
      <c r="AV948" s="4">
        <v>1.594146839</v>
      </c>
      <c r="AW948" s="4">
        <v>1.640118843</v>
      </c>
      <c r="AX948" s="4">
        <v>1.6887950819999999</v>
      </c>
      <c r="AY948" s="4">
        <v>1.7383727330000001</v>
      </c>
      <c r="AZ948" s="4">
        <v>1.7911053260000001</v>
      </c>
      <c r="BA948" s="4">
        <v>1.8456407420000001</v>
      </c>
      <c r="BB948" s="4">
        <v>1.900626865</v>
      </c>
      <c r="BC948" s="4">
        <v>1.9556129870000001</v>
      </c>
      <c r="BD948" s="4">
        <v>2.0078948740000002</v>
      </c>
      <c r="BE948" s="4">
        <v>2.059726054</v>
      </c>
      <c r="BF948" s="4">
        <v>2.1111065290000002</v>
      </c>
      <c r="BG948" s="4">
        <v>2.1615855919999998</v>
      </c>
      <c r="BH948" s="4">
        <v>2.2120646549999998</v>
      </c>
      <c r="BI948" s="4">
        <v>2.2607408950000001</v>
      </c>
      <c r="BJ948" s="4">
        <v>2.311310099</v>
      </c>
      <c r="BK948" s="4">
        <v>2.363010456</v>
      </c>
    </row>
    <row r="949" spans="2:63" x14ac:dyDescent="0.3">
      <c r="B949" s="3" t="s">
        <v>63</v>
      </c>
      <c r="C949" s="3" t="s">
        <v>131</v>
      </c>
      <c r="D949" s="3" t="s">
        <v>242</v>
      </c>
      <c r="E949" s="3" t="s">
        <v>243</v>
      </c>
      <c r="F949" s="3" t="s">
        <v>67</v>
      </c>
      <c r="G949" s="3" t="s">
        <v>68</v>
      </c>
      <c r="H949" s="3" t="s">
        <v>69</v>
      </c>
      <c r="I949" s="3" t="s">
        <v>70</v>
      </c>
      <c r="J949" s="3">
        <v>578.43233439999995</v>
      </c>
      <c r="K949" s="3">
        <v>578.43233439999995</v>
      </c>
      <c r="L949" s="3">
        <v>635.11838120000004</v>
      </c>
      <c r="M949" s="3">
        <v>776.29949269999997</v>
      </c>
      <c r="N949" s="3">
        <v>858.59966959999997</v>
      </c>
      <c r="O949" s="3">
        <v>969.58823240000004</v>
      </c>
      <c r="P949" s="3">
        <v>1235.357728</v>
      </c>
      <c r="Q949" s="3">
        <v>1554.0002219999999</v>
      </c>
      <c r="R949" s="3">
        <v>1719.4153940000001</v>
      </c>
      <c r="S949" s="3">
        <v>2185.627872</v>
      </c>
      <c r="T949" s="3">
        <v>2258.4054529999999</v>
      </c>
      <c r="U949" s="3">
        <v>2712.848626</v>
      </c>
      <c r="V949" s="3">
        <v>2833.3554340000001</v>
      </c>
      <c r="W949" s="3">
        <v>1916.888492</v>
      </c>
      <c r="X949" s="3">
        <v>1232.762935</v>
      </c>
      <c r="Y949" s="3">
        <v>1337.7066359999999</v>
      </c>
      <c r="Z949" s="3">
        <v>808.57773239999995</v>
      </c>
      <c r="AA949" s="3">
        <v>849.22117370000001</v>
      </c>
      <c r="AB949" s="3">
        <v>707.45762639999998</v>
      </c>
      <c r="AC949" s="3">
        <v>817.73121860000003</v>
      </c>
      <c r="AD949" s="3">
        <v>1201.7046190000001</v>
      </c>
      <c r="AE949" s="3">
        <v>1622.336644</v>
      </c>
      <c r="AF949" s="3">
        <v>2018.059555</v>
      </c>
      <c r="AG949" s="3">
        <v>1456.9371639999999</v>
      </c>
      <c r="AH949" s="3">
        <v>1416.779268</v>
      </c>
      <c r="AI949" s="3">
        <v>2621.656986</v>
      </c>
      <c r="AJ949" s="3">
        <v>2643.81972</v>
      </c>
      <c r="AK949" s="3">
        <v>3333.7684899999999</v>
      </c>
      <c r="AL949" s="3">
        <v>3756.9121380000001</v>
      </c>
      <c r="AM949" s="3">
        <v>2459.6833630000001</v>
      </c>
      <c r="AN949" s="3">
        <v>2298.8210640000002</v>
      </c>
      <c r="AO949" s="3">
        <v>3029.4706809999998</v>
      </c>
      <c r="AP949" s="3">
        <v>3237.1548240000002</v>
      </c>
      <c r="AQ949" s="3">
        <v>3030.2228519999999</v>
      </c>
      <c r="AR949" s="3">
        <v>3477.7357109999998</v>
      </c>
      <c r="AS949" s="3">
        <v>4525.7827669999997</v>
      </c>
      <c r="AT949" s="3">
        <v>5625.4118939999998</v>
      </c>
      <c r="AU949" s="3">
        <v>5860.9912770000001</v>
      </c>
      <c r="AV949" s="3">
        <v>5067.4334630000003</v>
      </c>
      <c r="AW949" s="3">
        <v>6750.3930460000001</v>
      </c>
      <c r="AX949" s="3">
        <v>8076.7752769999997</v>
      </c>
      <c r="AY949" s="3">
        <v>6811.9069520000003</v>
      </c>
      <c r="AZ949" s="3">
        <v>7166.3636800000004</v>
      </c>
      <c r="BA949" s="3">
        <v>8122.7661799999996</v>
      </c>
      <c r="BB949" s="3">
        <v>8571.9321760000003</v>
      </c>
      <c r="BC949" s="3">
        <v>8673.8965779999999</v>
      </c>
      <c r="BD949" s="3">
        <v>7605.1071670000001</v>
      </c>
      <c r="BE949" s="3">
        <v>5273.7416750000002</v>
      </c>
      <c r="BF949" s="3">
        <v>5779.4204749999999</v>
      </c>
      <c r="BG949" s="3">
        <v>5135.9886589999996</v>
      </c>
      <c r="BH949" s="3">
        <v>4545.3059839999996</v>
      </c>
      <c r="BI949" s="3">
        <v>4452.7311419999996</v>
      </c>
      <c r="BJ949" s="3">
        <v>4629.8054599999996</v>
      </c>
      <c r="BK949" s="3">
        <v>4842.3210849999996</v>
      </c>
    </row>
    <row r="950" spans="2:63" x14ac:dyDescent="0.3">
      <c r="B950" s="4" t="s">
        <v>63</v>
      </c>
      <c r="C950" s="4" t="s">
        <v>131</v>
      </c>
      <c r="D950" s="4" t="s">
        <v>242</v>
      </c>
      <c r="E950" s="4" t="s">
        <v>243</v>
      </c>
      <c r="F950" s="4" t="s">
        <v>96</v>
      </c>
      <c r="G950" s="4" t="s">
        <v>97</v>
      </c>
      <c r="H950" s="4" t="s">
        <v>69</v>
      </c>
      <c r="I950" s="4" t="s">
        <v>70</v>
      </c>
      <c r="J950" s="4">
        <v>148.56889469999999</v>
      </c>
      <c r="K950" s="4">
        <v>148.56889469999999</v>
      </c>
      <c r="L950" s="4">
        <v>179.97474510000001</v>
      </c>
      <c r="M950" s="4">
        <v>170.9316341</v>
      </c>
      <c r="N950" s="4">
        <v>349.7812179</v>
      </c>
      <c r="O950" s="4">
        <v>327.31401849999997</v>
      </c>
      <c r="P950" s="4">
        <v>339.22905600000001</v>
      </c>
      <c r="Q950" s="4">
        <v>479.1493461</v>
      </c>
      <c r="R950" s="4">
        <v>665.62526339999999</v>
      </c>
      <c r="S950" s="4">
        <v>1001.315126</v>
      </c>
      <c r="T950" s="4">
        <v>979.08642629999997</v>
      </c>
      <c r="U950" s="4">
        <v>1056.565642</v>
      </c>
      <c r="V950" s="4">
        <v>991.37320810000006</v>
      </c>
      <c r="W950" s="4">
        <v>994.59170280000001</v>
      </c>
      <c r="X950" s="4">
        <v>1020.000713</v>
      </c>
      <c r="Y950" s="4">
        <v>414.94213559999997</v>
      </c>
      <c r="Z950" s="4">
        <v>782.32792489999997</v>
      </c>
      <c r="AA950" s="4">
        <v>651.83435559999998</v>
      </c>
      <c r="AB950" s="4">
        <v>567.08174359999998</v>
      </c>
      <c r="AC950" s="4">
        <v>432.57575789999999</v>
      </c>
      <c r="AD950" s="4">
        <v>404.86242340000001</v>
      </c>
      <c r="AE950" s="4">
        <v>299.0722892</v>
      </c>
      <c r="AF950" s="4">
        <v>407.1059606</v>
      </c>
      <c r="AG950" s="4">
        <v>414.53986989999999</v>
      </c>
      <c r="AH950" s="4">
        <v>416.01459699999998</v>
      </c>
      <c r="AI950" s="4">
        <v>1320.0958499999999</v>
      </c>
      <c r="AJ950" s="4">
        <v>1535.1503749999999</v>
      </c>
      <c r="AK950" s="4">
        <v>1344.0803639999999</v>
      </c>
      <c r="AL950" s="4">
        <v>1423.7338950000001</v>
      </c>
      <c r="AM950" s="4">
        <v>1457.4318249999999</v>
      </c>
      <c r="AN950" s="4">
        <v>1977.824212</v>
      </c>
      <c r="AO950" s="4">
        <v>1951.1968179999999</v>
      </c>
      <c r="AP950" s="4">
        <v>1829.4566199999999</v>
      </c>
      <c r="AQ950" s="4">
        <v>1704.853492</v>
      </c>
      <c r="AR950" s="4">
        <v>1857.8666169999999</v>
      </c>
      <c r="AS950" s="4">
        <v>1549.8803949999999</v>
      </c>
      <c r="AT950" s="4">
        <v>1818.016069</v>
      </c>
      <c r="AU950" s="4">
        <v>1855.7607599999999</v>
      </c>
      <c r="AV950" s="4">
        <v>1967.2494919999999</v>
      </c>
      <c r="AW950" s="4">
        <v>1908.3371890000001</v>
      </c>
      <c r="AX950" s="4">
        <v>1852.2624089999999</v>
      </c>
      <c r="AY950" s="4">
        <v>1917.5685040000001</v>
      </c>
      <c r="AZ950" s="4">
        <v>1942.650312</v>
      </c>
      <c r="BA950" s="4">
        <v>1917.1051130000001</v>
      </c>
      <c r="BB950" s="4">
        <v>1928.2738589999999</v>
      </c>
      <c r="BC950" s="4">
        <v>1794.308352</v>
      </c>
      <c r="BD950" s="4">
        <v>1735.205136</v>
      </c>
      <c r="BE950" s="4">
        <v>1625.8778689999999</v>
      </c>
      <c r="BF950" s="4">
        <v>1796.4740730000001</v>
      </c>
      <c r="BG950" s="4">
        <v>1775.8371990000001</v>
      </c>
      <c r="BH950" s="4">
        <v>1561.613042</v>
      </c>
      <c r="BI950" s="4">
        <v>1668.1073449999999</v>
      </c>
      <c r="BJ950" s="4">
        <v>1677.962213</v>
      </c>
      <c r="BK950" s="4">
        <v>1728.1553039999999</v>
      </c>
    </row>
    <row r="951" spans="2:63" x14ac:dyDescent="0.3">
      <c r="B951" s="3" t="s">
        <v>63</v>
      </c>
      <c r="C951" s="3" t="s">
        <v>131</v>
      </c>
      <c r="D951" s="3" t="s">
        <v>242</v>
      </c>
      <c r="E951" s="3" t="s">
        <v>243</v>
      </c>
      <c r="F951" s="3" t="s">
        <v>71</v>
      </c>
      <c r="G951" s="3" t="s">
        <v>72</v>
      </c>
      <c r="H951" s="3" t="s">
        <v>69</v>
      </c>
      <c r="I951" s="3" t="s">
        <v>70</v>
      </c>
      <c r="J951" s="3">
        <v>476.31194950000003</v>
      </c>
      <c r="K951" s="3">
        <v>476.31194950000003</v>
      </c>
      <c r="L951" s="3">
        <v>404.9417009</v>
      </c>
      <c r="M951" s="3">
        <v>421.17846120000002</v>
      </c>
      <c r="N951" s="3">
        <v>705.74670609999998</v>
      </c>
      <c r="O951" s="3">
        <v>749.41270259999999</v>
      </c>
      <c r="P951" s="3">
        <v>856.28416440000001</v>
      </c>
      <c r="Q951" s="3">
        <v>934.66939639999998</v>
      </c>
      <c r="R951" s="3">
        <v>1085.112093</v>
      </c>
      <c r="S951" s="3">
        <v>1319.388494</v>
      </c>
      <c r="T951" s="3">
        <v>1348.1061569999999</v>
      </c>
      <c r="U951" s="3">
        <v>1498.37402</v>
      </c>
      <c r="V951" s="3">
        <v>1380.086542</v>
      </c>
      <c r="W951" s="3">
        <v>1512.246187</v>
      </c>
      <c r="X951" s="3">
        <v>1420.3375470000001</v>
      </c>
      <c r="Y951" s="3">
        <v>1825.7724129999999</v>
      </c>
      <c r="Z951" s="3">
        <v>1815.3978990000001</v>
      </c>
      <c r="AA951" s="3">
        <v>1959.554496</v>
      </c>
      <c r="AB951" s="3">
        <v>1584.7328050000001</v>
      </c>
      <c r="AC951" s="3">
        <v>1621.9395030000001</v>
      </c>
      <c r="AD951" s="3">
        <v>2406.5985569999998</v>
      </c>
      <c r="AE951" s="3">
        <v>2529.2577379999998</v>
      </c>
      <c r="AF951" s="3">
        <v>2767.0761640000001</v>
      </c>
      <c r="AG951" s="3">
        <v>2491.7862930000001</v>
      </c>
      <c r="AH951" s="3">
        <v>2783.3878679999998</v>
      </c>
      <c r="AI951" s="3">
        <v>2681.8118989999998</v>
      </c>
      <c r="AJ951" s="3">
        <v>3023.1143959999999</v>
      </c>
      <c r="AK951" s="3">
        <v>3061.2286610000001</v>
      </c>
      <c r="AL951" s="3">
        <v>3199.5166340000001</v>
      </c>
      <c r="AM951" s="3">
        <v>2925.868093</v>
      </c>
      <c r="AN951" s="3">
        <v>2730.9497289999999</v>
      </c>
      <c r="AO951" s="3">
        <v>2680.695068</v>
      </c>
      <c r="AP951" s="3">
        <v>2903.5771129999998</v>
      </c>
      <c r="AQ951" s="3">
        <v>2779.4488259999998</v>
      </c>
      <c r="AR951" s="3">
        <v>2740.678664</v>
      </c>
      <c r="AS951" s="3">
        <v>2881.28026</v>
      </c>
      <c r="AT951" s="3">
        <v>2721.9016299999998</v>
      </c>
      <c r="AU951" s="3">
        <v>2038.4433309999999</v>
      </c>
      <c r="AV951" s="3">
        <v>2334.6783770000002</v>
      </c>
      <c r="AW951" s="3">
        <v>2702.9061430000002</v>
      </c>
      <c r="AX951" s="3">
        <v>2828.7895549999998</v>
      </c>
      <c r="AY951" s="3">
        <v>2885.9440410000002</v>
      </c>
      <c r="AZ951" s="3">
        <v>3061.908833</v>
      </c>
      <c r="BA951" s="3">
        <v>3489.9416040000001</v>
      </c>
      <c r="BB951" s="3">
        <v>3730.5558729999998</v>
      </c>
      <c r="BC951" s="3">
        <v>3191.0606210000001</v>
      </c>
      <c r="BD951" s="3">
        <v>2206.3129020000001</v>
      </c>
      <c r="BE951" s="3">
        <v>2096.597229</v>
      </c>
      <c r="BF951" s="3">
        <v>3035.6519819999999</v>
      </c>
      <c r="BG951" s="3">
        <v>2803.0597149999999</v>
      </c>
      <c r="BH951" s="3">
        <v>2659.754034</v>
      </c>
      <c r="BI951" s="3">
        <v>2793.6448070000001</v>
      </c>
      <c r="BJ951" s="3">
        <v>3382.5085989999998</v>
      </c>
      <c r="BK951" s="3">
        <v>3599.1781190000002</v>
      </c>
    </row>
    <row r="952" spans="2:63" x14ac:dyDescent="0.3">
      <c r="B952" s="4" t="s">
        <v>63</v>
      </c>
      <c r="C952" s="4" t="s">
        <v>131</v>
      </c>
      <c r="D952" s="4" t="s">
        <v>242</v>
      </c>
      <c r="E952" s="4" t="s">
        <v>243</v>
      </c>
      <c r="F952" s="4" t="s">
        <v>73</v>
      </c>
      <c r="G952" s="4" t="s">
        <v>74</v>
      </c>
      <c r="H952" s="4" t="s">
        <v>69</v>
      </c>
      <c r="I952" s="4" t="s">
        <v>70</v>
      </c>
      <c r="J952" s="4"/>
      <c r="K952" s="4"/>
      <c r="L952" s="4"/>
      <c r="M952" s="4"/>
      <c r="N952" s="4"/>
      <c r="O952" s="4"/>
      <c r="P952" s="4"/>
      <c r="Q952" s="4"/>
      <c r="R952" s="4"/>
      <c r="S952" s="4"/>
      <c r="T952" s="4">
        <v>15.67986</v>
      </c>
      <c r="U952" s="4">
        <v>12.543944</v>
      </c>
      <c r="V952" s="4">
        <v>12.543944</v>
      </c>
      <c r="W952" s="4">
        <v>12.543944</v>
      </c>
      <c r="X952" s="4">
        <v>12.543944</v>
      </c>
      <c r="Y952" s="4">
        <v>12.543944</v>
      </c>
      <c r="Z952" s="4">
        <v>21.951979000000001</v>
      </c>
      <c r="AA952" s="4">
        <v>9.4080349999999999</v>
      </c>
      <c r="AB952" s="4">
        <v>12.543944</v>
      </c>
      <c r="AC952" s="4">
        <v>21.951979000000001</v>
      </c>
      <c r="AD952" s="4">
        <v>21.951979000000001</v>
      </c>
      <c r="AE952" s="4">
        <v>21.951979000000001</v>
      </c>
      <c r="AF952" s="4">
        <v>21.951979000000001</v>
      </c>
      <c r="AG952" s="4">
        <v>21.951979000000001</v>
      </c>
      <c r="AH952" s="4">
        <v>21.951979000000001</v>
      </c>
      <c r="AI952" s="4">
        <v>21.951979000000001</v>
      </c>
      <c r="AJ952" s="4">
        <v>21.951979000000001</v>
      </c>
      <c r="AK952" s="4">
        <v>21.951979000000001</v>
      </c>
      <c r="AL952" s="4">
        <v>21.951979000000001</v>
      </c>
      <c r="AM952" s="4">
        <v>15.67986</v>
      </c>
      <c r="AN952" s="4">
        <v>226.25328500000001</v>
      </c>
      <c r="AO952" s="4">
        <v>321.92034219999999</v>
      </c>
      <c r="AP952" s="4">
        <v>277.27555630000001</v>
      </c>
      <c r="AQ952" s="4">
        <v>264.5199849</v>
      </c>
      <c r="AR952" s="4">
        <v>286.9480446</v>
      </c>
      <c r="AS952" s="4">
        <v>341.2121856</v>
      </c>
      <c r="AT952" s="4">
        <v>503.84612129999999</v>
      </c>
      <c r="AU952" s="4">
        <v>510.223907</v>
      </c>
      <c r="AV952" s="4">
        <v>404.99032140000003</v>
      </c>
      <c r="AW952" s="4">
        <v>487.84868740000002</v>
      </c>
      <c r="AX952" s="4">
        <v>596.21846889999995</v>
      </c>
      <c r="AY952" s="4">
        <v>640.81013489999998</v>
      </c>
      <c r="AZ952" s="4">
        <v>462.23188499999998</v>
      </c>
      <c r="BA952" s="4">
        <v>497.30984940000002</v>
      </c>
      <c r="BB952" s="4">
        <v>510.01227970000002</v>
      </c>
      <c r="BC952" s="4">
        <v>510.01227970000002</v>
      </c>
      <c r="BD952" s="4">
        <v>305.92260099999999</v>
      </c>
      <c r="BE952" s="4">
        <v>276.25389510000002</v>
      </c>
      <c r="BF952" s="4">
        <v>289.41386649999998</v>
      </c>
      <c r="BG952" s="4">
        <v>290.15396349999997</v>
      </c>
      <c r="BH952" s="4">
        <v>135.61882270000001</v>
      </c>
      <c r="BI952" s="4">
        <v>184.24654229999999</v>
      </c>
      <c r="BJ952" s="4">
        <v>255.60158010000001</v>
      </c>
      <c r="BK952" s="4">
        <v>299.774655</v>
      </c>
    </row>
    <row r="953" spans="2:63" x14ac:dyDescent="0.3">
      <c r="B953" s="3" t="s">
        <v>63</v>
      </c>
      <c r="C953" s="3" t="s">
        <v>131</v>
      </c>
      <c r="D953" s="3" t="s">
        <v>242</v>
      </c>
      <c r="E953" s="3" t="s">
        <v>243</v>
      </c>
      <c r="F953" s="3" t="s">
        <v>75</v>
      </c>
      <c r="G953" s="3" t="s">
        <v>76</v>
      </c>
      <c r="H953" s="3" t="s">
        <v>69</v>
      </c>
      <c r="I953" s="3" t="s">
        <v>70</v>
      </c>
      <c r="J953" s="3">
        <v>1325.6811479999999</v>
      </c>
      <c r="K953" s="3">
        <v>1325.6811479999999</v>
      </c>
      <c r="L953" s="3">
        <v>1356.7275549999999</v>
      </c>
      <c r="M953" s="3">
        <v>1536.796918</v>
      </c>
      <c r="N953" s="3">
        <v>1493.3317079999999</v>
      </c>
      <c r="O953" s="3">
        <v>1822.423722</v>
      </c>
      <c r="P953" s="3">
        <v>2024.225252</v>
      </c>
      <c r="Q953" s="3">
        <v>2458.8750049999999</v>
      </c>
      <c r="R953" s="3">
        <v>2772.443381</v>
      </c>
      <c r="S953" s="3">
        <v>2924.099702</v>
      </c>
      <c r="T953" s="3">
        <v>3256.9313739999998</v>
      </c>
      <c r="U953" s="3">
        <v>3548.6879450000001</v>
      </c>
      <c r="V953" s="3">
        <v>3740.680292</v>
      </c>
      <c r="W953" s="3">
        <v>3553.8822789999999</v>
      </c>
      <c r="X953" s="3">
        <v>3811.487893</v>
      </c>
      <c r="Y953" s="3">
        <v>4021.5885979999998</v>
      </c>
      <c r="Z953" s="3">
        <v>4276.0893569999998</v>
      </c>
      <c r="AA953" s="3">
        <v>4081.1082820000001</v>
      </c>
      <c r="AB953" s="3">
        <v>5212.1561869999996</v>
      </c>
      <c r="AC953" s="3">
        <v>5277.3538490000001</v>
      </c>
      <c r="AD953" s="3">
        <v>6413.6806660000002</v>
      </c>
      <c r="AE953" s="3">
        <v>6739.0567799999999</v>
      </c>
      <c r="AF953" s="3">
        <v>6659.3629769999998</v>
      </c>
      <c r="AG953" s="3">
        <v>6778.8057790000003</v>
      </c>
      <c r="AH953" s="3">
        <v>7091.1879390000004</v>
      </c>
      <c r="AI953" s="3">
        <v>6925.5231899999999</v>
      </c>
      <c r="AJ953" s="3">
        <v>8255.6645439999993</v>
      </c>
      <c r="AK953" s="3">
        <v>8532.6127930000002</v>
      </c>
      <c r="AL953" s="3">
        <v>8349.4148370000003</v>
      </c>
      <c r="AM953" s="3">
        <v>7438.4485599999998</v>
      </c>
      <c r="AN953" s="3">
        <v>7356.0658000000003</v>
      </c>
      <c r="AO953" s="3">
        <v>7752.3647410000003</v>
      </c>
      <c r="AP953" s="3">
        <v>8142.0393020000001</v>
      </c>
      <c r="AQ953" s="3">
        <v>8481.6242579999998</v>
      </c>
      <c r="AR953" s="3">
        <v>8783.4338520000001</v>
      </c>
      <c r="AS953" s="3">
        <v>9160.2621620000009</v>
      </c>
      <c r="AT953" s="3">
        <v>9380.6116529999999</v>
      </c>
      <c r="AU953" s="3">
        <v>9374.2189500000004</v>
      </c>
      <c r="AV953" s="3">
        <v>9384.4635519999993</v>
      </c>
      <c r="AW953" s="3">
        <v>9793.4445250000008</v>
      </c>
      <c r="AX953" s="3">
        <v>11838.69096</v>
      </c>
      <c r="AY953" s="3">
        <v>12802.244259999999</v>
      </c>
      <c r="AZ953" s="3">
        <v>13350.22746</v>
      </c>
      <c r="BA953" s="3">
        <v>14267.135850000001</v>
      </c>
      <c r="BB953" s="3">
        <v>15352.88941</v>
      </c>
      <c r="BC953" s="3">
        <v>16050.470590000001</v>
      </c>
      <c r="BD953" s="3">
        <v>16601.382590000001</v>
      </c>
      <c r="BE953" s="3">
        <v>17708.429919999999</v>
      </c>
      <c r="BF953" s="3">
        <v>17991.178879999999</v>
      </c>
      <c r="BG953" s="3">
        <v>18283.801660000001</v>
      </c>
      <c r="BH953" s="3">
        <v>14953.82185</v>
      </c>
      <c r="BI953" s="3">
        <v>18080.552309999999</v>
      </c>
      <c r="BJ953" s="3">
        <v>19172.81048</v>
      </c>
      <c r="BK953" s="3">
        <v>20470.378250000002</v>
      </c>
    </row>
    <row r="954" spans="2:63" x14ac:dyDescent="0.3">
      <c r="B954" s="4" t="s">
        <v>63</v>
      </c>
      <c r="C954" s="4" t="s">
        <v>131</v>
      </c>
      <c r="D954" s="4" t="s">
        <v>242</v>
      </c>
      <c r="E954" s="4" t="s">
        <v>243</v>
      </c>
      <c r="F954" s="4" t="s">
        <v>98</v>
      </c>
      <c r="G954" s="4" t="s">
        <v>99</v>
      </c>
      <c r="H954" s="4" t="s">
        <v>69</v>
      </c>
      <c r="I954" s="4" t="s">
        <v>70</v>
      </c>
      <c r="J954" s="4"/>
      <c r="K954" s="4"/>
      <c r="L954" s="4"/>
      <c r="M954" s="4"/>
      <c r="N954" s="4"/>
      <c r="O954" s="4"/>
      <c r="P954" s="4"/>
      <c r="Q954" s="4"/>
      <c r="R954" s="4"/>
      <c r="S954" s="4">
        <v>18.862825860000001</v>
      </c>
      <c r="T954" s="4">
        <v>15.65430327</v>
      </c>
      <c r="U954" s="4"/>
      <c r="V954" s="4"/>
      <c r="W954" s="4"/>
      <c r="X954" s="4"/>
      <c r="Y954" s="4">
        <v>18.668996100000001</v>
      </c>
      <c r="Z954" s="4">
        <v>18.668996100000001</v>
      </c>
      <c r="AA954" s="4">
        <v>18.668996100000001</v>
      </c>
      <c r="AB954" s="4"/>
      <c r="AC954" s="4">
        <v>15.55739226</v>
      </c>
      <c r="AD954" s="4"/>
      <c r="AE954" s="4"/>
      <c r="AF954" s="4"/>
      <c r="AG954" s="4"/>
      <c r="AH954" s="4"/>
      <c r="AI954" s="4"/>
      <c r="AJ954" s="4"/>
      <c r="AK954" s="4"/>
      <c r="AL954" s="4"/>
      <c r="AM954" s="4"/>
      <c r="AN954" s="4"/>
      <c r="AO954" s="4"/>
      <c r="AP954" s="4"/>
      <c r="AQ954" s="4"/>
      <c r="AR954" s="4"/>
      <c r="AS954" s="4"/>
      <c r="AT954" s="4"/>
      <c r="AU954" s="4"/>
      <c r="AV954" s="4"/>
      <c r="AW954" s="4"/>
      <c r="AX954" s="4"/>
      <c r="AY954" s="4"/>
      <c r="AZ954" s="4"/>
      <c r="BA954" s="4"/>
      <c r="BB954" s="4"/>
      <c r="BC954" s="4"/>
      <c r="BD954" s="4"/>
      <c r="BE954" s="4"/>
      <c r="BF954" s="4"/>
      <c r="BG954" s="4"/>
      <c r="BH954" s="4"/>
      <c r="BI954" s="4"/>
      <c r="BJ954" s="4"/>
      <c r="BK954" s="4"/>
    </row>
    <row r="955" spans="2:63" x14ac:dyDescent="0.3">
      <c r="B955" s="3" t="s">
        <v>63</v>
      </c>
      <c r="C955" s="3" t="s">
        <v>131</v>
      </c>
      <c r="D955" s="3" t="s">
        <v>242</v>
      </c>
      <c r="E955" s="3" t="s">
        <v>243</v>
      </c>
      <c r="F955" s="3" t="s">
        <v>77</v>
      </c>
      <c r="G955" s="3" t="s">
        <v>78</v>
      </c>
      <c r="H955" s="3" t="s">
        <v>69</v>
      </c>
      <c r="I955" s="3" t="s">
        <v>70</v>
      </c>
      <c r="J955" s="3"/>
      <c r="K955" s="3"/>
      <c r="L955" s="3"/>
      <c r="M955" s="3"/>
      <c r="N955" s="3"/>
      <c r="O955" s="3"/>
      <c r="P955" s="3"/>
      <c r="Q955" s="3"/>
      <c r="R955" s="3"/>
      <c r="S955" s="3">
        <v>514.45574850000003</v>
      </c>
      <c r="T955" s="3">
        <v>702.40658429999996</v>
      </c>
      <c r="U955" s="3">
        <v>1015.986346</v>
      </c>
      <c r="V955" s="3">
        <v>975.73121470000001</v>
      </c>
      <c r="W955" s="3">
        <v>1271.224749</v>
      </c>
      <c r="X955" s="3">
        <v>1597.73029</v>
      </c>
      <c r="Y955" s="3">
        <v>1704.782236</v>
      </c>
      <c r="Z955" s="3">
        <v>1624.757186</v>
      </c>
      <c r="AA955" s="3">
        <v>1624.2719729999999</v>
      </c>
      <c r="AB955" s="3">
        <v>1703.6118100000001</v>
      </c>
      <c r="AC955" s="3">
        <v>1389.0609850000001</v>
      </c>
      <c r="AD955" s="3">
        <v>1390.1345060000001</v>
      </c>
      <c r="AE955" s="3">
        <v>1253.520632</v>
      </c>
      <c r="AF955" s="3">
        <v>1452.364075</v>
      </c>
      <c r="AG955" s="3">
        <v>1359.5052459999999</v>
      </c>
      <c r="AH955" s="3">
        <v>1563.3039040000001</v>
      </c>
      <c r="AI955" s="3">
        <v>1317.9824530000001</v>
      </c>
      <c r="AJ955" s="3">
        <v>1790.8243339999999</v>
      </c>
      <c r="AK955" s="3">
        <v>2111.6949749999999</v>
      </c>
      <c r="AL955" s="3">
        <v>1607.053091</v>
      </c>
      <c r="AM955" s="3">
        <v>1592.8599610000001</v>
      </c>
      <c r="AN955" s="3">
        <v>404.27463920000002</v>
      </c>
      <c r="AO955" s="3">
        <v>407.38625080000003</v>
      </c>
      <c r="AP955" s="3">
        <v>404.27463920000002</v>
      </c>
      <c r="AQ955" s="3">
        <v>404.27463920000002</v>
      </c>
      <c r="AR955" s="3">
        <v>404.27463920000002</v>
      </c>
      <c r="AS955" s="3">
        <v>404.27463920000002</v>
      </c>
      <c r="AT955" s="3">
        <v>317.64455889999999</v>
      </c>
      <c r="AU955" s="3">
        <v>118.71561</v>
      </c>
      <c r="AV955" s="3">
        <v>170.0519492</v>
      </c>
      <c r="AW955" s="3">
        <v>201.84641310000001</v>
      </c>
      <c r="AX955" s="3">
        <v>226.93212930000001</v>
      </c>
      <c r="AY955" s="3">
        <v>259.01734040000002</v>
      </c>
      <c r="AZ955" s="3">
        <v>364.70503760000003</v>
      </c>
      <c r="BA955" s="3">
        <v>358.57906609999998</v>
      </c>
      <c r="BB955" s="3">
        <v>393.87279969999997</v>
      </c>
      <c r="BC955" s="3">
        <v>364.89886000000001</v>
      </c>
      <c r="BD955" s="3">
        <v>194.84659959999999</v>
      </c>
      <c r="BE955" s="3">
        <v>213.58332970000001</v>
      </c>
      <c r="BF955" s="3">
        <v>880.09133099999997</v>
      </c>
      <c r="BG955" s="3">
        <v>883.00155240000004</v>
      </c>
      <c r="BH955" s="3">
        <v>744.28448519999995</v>
      </c>
      <c r="BI955" s="3">
        <v>898.11659710000004</v>
      </c>
      <c r="BJ955" s="3">
        <v>1002.855949</v>
      </c>
      <c r="BK955" s="3">
        <v>1121.2357300000001</v>
      </c>
    </row>
    <row r="956" spans="2:63" x14ac:dyDescent="0.3">
      <c r="B956" s="4" t="s">
        <v>63</v>
      </c>
      <c r="C956" s="4" t="s">
        <v>131</v>
      </c>
      <c r="D956" s="4" t="s">
        <v>242</v>
      </c>
      <c r="E956" s="4" t="s">
        <v>243</v>
      </c>
      <c r="F956" s="4" t="s">
        <v>79</v>
      </c>
      <c r="G956" s="4" t="s">
        <v>80</v>
      </c>
      <c r="H956" s="4" t="s">
        <v>69</v>
      </c>
      <c r="I956" s="4" t="s">
        <v>70</v>
      </c>
      <c r="J956" s="4">
        <v>518.33778849999999</v>
      </c>
      <c r="K956" s="4">
        <v>518.33778849999999</v>
      </c>
      <c r="L956" s="4">
        <v>471.95667020000002</v>
      </c>
      <c r="M956" s="4">
        <v>526.59908670000004</v>
      </c>
      <c r="N956" s="4">
        <v>749.648865</v>
      </c>
      <c r="O956" s="4">
        <v>834.8236167</v>
      </c>
      <c r="P956" s="4">
        <v>926.22126519999995</v>
      </c>
      <c r="Q956" s="4">
        <v>1142.654008</v>
      </c>
      <c r="R956" s="4">
        <v>1413.341175</v>
      </c>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4"/>
      <c r="AY956" s="4"/>
      <c r="AZ956" s="4"/>
      <c r="BA956" s="4"/>
      <c r="BB956" s="4"/>
      <c r="BC956" s="4"/>
      <c r="BD956" s="4"/>
      <c r="BE956" s="4"/>
      <c r="BF956" s="4"/>
      <c r="BG956" s="4"/>
      <c r="BH956" s="4"/>
      <c r="BI956" s="4"/>
      <c r="BJ956" s="4"/>
      <c r="BK956" s="4"/>
    </row>
    <row r="957" spans="2:63" x14ac:dyDescent="0.3">
      <c r="B957" s="3" t="s">
        <v>63</v>
      </c>
      <c r="C957" s="3" t="s">
        <v>131</v>
      </c>
      <c r="D957" s="3" t="s">
        <v>242</v>
      </c>
      <c r="E957" s="3" t="s">
        <v>243</v>
      </c>
      <c r="F957" s="3" t="s">
        <v>81</v>
      </c>
      <c r="G957" s="3" t="s">
        <v>82</v>
      </c>
      <c r="H957" s="3" t="s">
        <v>69</v>
      </c>
      <c r="I957" s="3" t="s">
        <v>70</v>
      </c>
      <c r="J957" s="3">
        <v>418.76932069999998</v>
      </c>
      <c r="K957" s="3">
        <v>418.76932069999998</v>
      </c>
      <c r="L957" s="3">
        <v>440.76779629999999</v>
      </c>
      <c r="M957" s="3">
        <v>497.58002570000002</v>
      </c>
      <c r="N957" s="3">
        <v>1033.3106849999999</v>
      </c>
      <c r="O957" s="3">
        <v>1180.7052309999999</v>
      </c>
      <c r="P957" s="3">
        <v>1417.508593</v>
      </c>
      <c r="Q957" s="3">
        <v>1481.975385</v>
      </c>
      <c r="R957" s="3">
        <v>1538.0472179999999</v>
      </c>
      <c r="S957" s="3">
        <v>1303.9619130000001</v>
      </c>
      <c r="T957" s="3">
        <v>1299.1312049999999</v>
      </c>
      <c r="U957" s="3">
        <v>1368.1775849999999</v>
      </c>
      <c r="V957" s="3">
        <v>1477.6952000000001</v>
      </c>
      <c r="W957" s="3">
        <v>1307.271671</v>
      </c>
      <c r="X957" s="3">
        <v>1475.6410559999999</v>
      </c>
      <c r="Y957" s="3">
        <v>1687.805392</v>
      </c>
      <c r="Z957" s="3">
        <v>2260.8853800000002</v>
      </c>
      <c r="AA957" s="3">
        <v>2084.121568</v>
      </c>
      <c r="AB957" s="3">
        <v>2200.0527940000002</v>
      </c>
      <c r="AC957" s="3">
        <v>2244.8975310000001</v>
      </c>
      <c r="AD957" s="3">
        <v>1413.276134</v>
      </c>
      <c r="AE957" s="3">
        <v>1433.2563560000001</v>
      </c>
      <c r="AF957" s="3">
        <v>1487.495705</v>
      </c>
      <c r="AG957" s="3">
        <v>1467.34997</v>
      </c>
      <c r="AH957" s="3">
        <v>1571.3630290000001</v>
      </c>
      <c r="AI957" s="3">
        <v>1773.7657529999999</v>
      </c>
      <c r="AJ957" s="3">
        <v>1911.9217799999999</v>
      </c>
      <c r="AK957" s="3">
        <v>2002.8894130000001</v>
      </c>
      <c r="AL957" s="3">
        <v>2019.885794</v>
      </c>
      <c r="AM957" s="3">
        <v>1963.923301</v>
      </c>
      <c r="AN957" s="3">
        <v>2184.1235369999999</v>
      </c>
      <c r="AO957" s="3">
        <v>2264.6639839999998</v>
      </c>
      <c r="AP957" s="3">
        <v>2321.3339430000001</v>
      </c>
      <c r="AQ957" s="3">
        <v>2418.3284250000002</v>
      </c>
      <c r="AR957" s="3">
        <v>2528.1121199999998</v>
      </c>
      <c r="AS957" s="3">
        <v>2672.1637569999998</v>
      </c>
      <c r="AT957" s="3">
        <v>2803.604793</v>
      </c>
      <c r="AU957" s="3">
        <v>3098.6361149999998</v>
      </c>
      <c r="AV957" s="3">
        <v>3254.2829149999998</v>
      </c>
      <c r="AW957" s="3">
        <v>3275.9618500000001</v>
      </c>
      <c r="AX957" s="3">
        <v>3419.5329740000002</v>
      </c>
      <c r="AY957" s="3">
        <v>3620.0173639999998</v>
      </c>
      <c r="AZ957" s="3">
        <v>3753.323938</v>
      </c>
      <c r="BA957" s="3">
        <v>3877.8830990000001</v>
      </c>
      <c r="BB957" s="3">
        <v>3995.675381</v>
      </c>
      <c r="BC957" s="3">
        <v>4123.856573</v>
      </c>
      <c r="BD957" s="3">
        <v>4575.759258</v>
      </c>
      <c r="BE957" s="3">
        <v>4698.6103499999999</v>
      </c>
      <c r="BF957" s="3">
        <v>3474.817673</v>
      </c>
      <c r="BG957" s="3">
        <v>3517.1473209999999</v>
      </c>
      <c r="BH957" s="3">
        <v>3502.2823680000001</v>
      </c>
      <c r="BI957" s="3">
        <v>3616.2504669999998</v>
      </c>
      <c r="BJ957" s="3">
        <v>3839.5901220000001</v>
      </c>
      <c r="BK957" s="3">
        <v>4099.2934539999997</v>
      </c>
    </row>
    <row r="958" spans="2:63" x14ac:dyDescent="0.3">
      <c r="B958" s="4" t="s">
        <v>63</v>
      </c>
      <c r="C958" s="4" t="s">
        <v>131</v>
      </c>
      <c r="D958" s="4" t="s">
        <v>242</v>
      </c>
      <c r="E958" s="4" t="s">
        <v>243</v>
      </c>
      <c r="F958" s="4" t="s">
        <v>83</v>
      </c>
      <c r="G958" s="4" t="s">
        <v>84</v>
      </c>
      <c r="H958" s="4" t="s">
        <v>69</v>
      </c>
      <c r="I958" s="4" t="s">
        <v>70</v>
      </c>
      <c r="J958" s="4">
        <v>28.876695900000001</v>
      </c>
      <c r="K958" s="4">
        <v>28.876695900000001</v>
      </c>
      <c r="L958" s="4">
        <v>32.085218490000003</v>
      </c>
      <c r="M958" s="4">
        <v>38.502256260000003</v>
      </c>
      <c r="N958" s="4">
        <v>44.919301439999998</v>
      </c>
      <c r="O958" s="4">
        <v>51.33634662</v>
      </c>
      <c r="P958" s="4">
        <v>64.170740789999996</v>
      </c>
      <c r="Q958" s="4">
        <v>44.919301439999998</v>
      </c>
      <c r="R958" s="4">
        <v>44.919301439999998</v>
      </c>
      <c r="S958" s="4">
        <v>431.54949019999998</v>
      </c>
      <c r="T958" s="4">
        <v>531.76450190000003</v>
      </c>
      <c r="U958" s="4">
        <v>587.86268040000004</v>
      </c>
      <c r="V958" s="4">
        <v>411.5521291</v>
      </c>
      <c r="W958" s="4">
        <v>524.83441870000001</v>
      </c>
      <c r="X958" s="4">
        <v>617.67865659999995</v>
      </c>
      <c r="Y958" s="4">
        <v>641.74532799999997</v>
      </c>
      <c r="Z958" s="4">
        <v>306.7422014</v>
      </c>
      <c r="AA958" s="4">
        <v>346.28505869999998</v>
      </c>
      <c r="AB958" s="4">
        <v>304.00796989999998</v>
      </c>
      <c r="AC958" s="4">
        <v>201.55013750000001</v>
      </c>
      <c r="AD958" s="4">
        <v>69.282868759999999</v>
      </c>
      <c r="AE958" s="4">
        <v>15.74602091</v>
      </c>
      <c r="AF958" s="4">
        <v>12.596937520000001</v>
      </c>
      <c r="AG958" s="4">
        <v>53.536840660000003</v>
      </c>
      <c r="AH958" s="4">
        <v>44.08898653</v>
      </c>
      <c r="AI958" s="4">
        <v>28.342965620000001</v>
      </c>
      <c r="AJ958" s="4">
        <v>28.342965620000001</v>
      </c>
      <c r="AK958" s="4">
        <v>28.342965620000001</v>
      </c>
      <c r="AL958" s="4">
        <v>28.342965620000001</v>
      </c>
      <c r="AM958" s="4">
        <v>28.342965620000001</v>
      </c>
      <c r="AN958" s="4">
        <v>1129.0675900000001</v>
      </c>
      <c r="AO958" s="4">
        <v>1912.789409</v>
      </c>
      <c r="AP958" s="4">
        <v>1350.5024020000001</v>
      </c>
      <c r="AQ958" s="4">
        <v>1666.469812</v>
      </c>
      <c r="AR958" s="4">
        <v>1984.931632</v>
      </c>
      <c r="AS958" s="4">
        <v>2296.871326</v>
      </c>
      <c r="AT958" s="4">
        <v>2452.4545659999999</v>
      </c>
      <c r="AU958" s="4">
        <v>3136.7309599999999</v>
      </c>
      <c r="AV958" s="4">
        <v>3888.2899430000002</v>
      </c>
      <c r="AW958" s="4">
        <v>4051.6468009999999</v>
      </c>
      <c r="AX958" s="4">
        <v>2740.65121</v>
      </c>
      <c r="AY958" s="4">
        <v>3121.8983830000002</v>
      </c>
      <c r="AZ958" s="4">
        <v>3194.1016100000002</v>
      </c>
      <c r="BA958" s="4">
        <v>3133.9372490000001</v>
      </c>
      <c r="BB958" s="4">
        <v>2912.5802170000002</v>
      </c>
      <c r="BC958" s="4">
        <v>2472.2052100000001</v>
      </c>
      <c r="BD958" s="4">
        <v>2313.6104019999998</v>
      </c>
      <c r="BE958" s="4">
        <v>2490.3151429999998</v>
      </c>
      <c r="BF958" s="4">
        <v>3122.5063679999998</v>
      </c>
      <c r="BG958" s="4">
        <v>3101.900095</v>
      </c>
      <c r="BH958" s="4">
        <v>2488.3047660000002</v>
      </c>
      <c r="BI958" s="4">
        <v>2362.1106989999998</v>
      </c>
      <c r="BJ958" s="4">
        <v>2335.4104729999999</v>
      </c>
      <c r="BK958" s="4">
        <v>2493.4652019999999</v>
      </c>
    </row>
    <row r="959" spans="2:63" x14ac:dyDescent="0.3">
      <c r="B959" s="3" t="s">
        <v>63</v>
      </c>
      <c r="C959" s="3" t="s">
        <v>131</v>
      </c>
      <c r="D959" s="3" t="s">
        <v>242</v>
      </c>
      <c r="E959" s="3" t="s">
        <v>243</v>
      </c>
      <c r="F959" s="3" t="s">
        <v>85</v>
      </c>
      <c r="G959" s="3" t="s">
        <v>86</v>
      </c>
      <c r="H959" s="3" t="s">
        <v>69</v>
      </c>
      <c r="I959" s="3" t="s">
        <v>70</v>
      </c>
      <c r="J959" s="3">
        <v>1222.753236</v>
      </c>
      <c r="K959" s="3">
        <v>681.27603610000006</v>
      </c>
      <c r="L959" s="3">
        <v>647.84607149999999</v>
      </c>
      <c r="M959" s="3">
        <v>1388.15257</v>
      </c>
      <c r="N959" s="3">
        <v>1336.507075</v>
      </c>
      <c r="O959" s="3">
        <v>1223.0436079999999</v>
      </c>
      <c r="P959" s="3">
        <v>1309.9511279999999</v>
      </c>
      <c r="Q959" s="3">
        <v>1448.690691</v>
      </c>
      <c r="R959" s="3">
        <v>1489.344748</v>
      </c>
      <c r="S959" s="3">
        <v>1842.088043</v>
      </c>
      <c r="T959" s="3">
        <v>1658.3711169999999</v>
      </c>
      <c r="U959" s="3">
        <v>1579.282385</v>
      </c>
      <c r="V959" s="3">
        <v>1483.046587</v>
      </c>
      <c r="W959" s="3">
        <v>1475.8130289999999</v>
      </c>
      <c r="X959" s="3">
        <v>1943.8218119999999</v>
      </c>
      <c r="Y959" s="3">
        <v>2432.4882929999999</v>
      </c>
      <c r="Z959" s="3">
        <v>2851.8245900000002</v>
      </c>
      <c r="AA959" s="3">
        <v>1586.79926</v>
      </c>
      <c r="AB959" s="3">
        <v>3005.8052990000001</v>
      </c>
      <c r="AC959" s="3">
        <v>3565.9794750000001</v>
      </c>
      <c r="AD959" s="3">
        <v>3404.8743800000002</v>
      </c>
      <c r="AE959" s="3">
        <v>2852.2498030000002</v>
      </c>
      <c r="AF959" s="3">
        <v>2754.821183</v>
      </c>
      <c r="AG959" s="3">
        <v>3052.9354979999998</v>
      </c>
      <c r="AH959" s="3">
        <v>2951.4908949999999</v>
      </c>
      <c r="AI959" s="3">
        <v>3080.6369089999998</v>
      </c>
      <c r="AJ959" s="3">
        <v>3447.4079270000002</v>
      </c>
      <c r="AK959" s="3">
        <v>3241.74937</v>
      </c>
      <c r="AL959" s="3">
        <v>2926.4204479999999</v>
      </c>
      <c r="AM959" s="3">
        <v>2782.9507330000001</v>
      </c>
      <c r="AN959" s="3">
        <v>2533.805629</v>
      </c>
      <c r="AO959" s="3">
        <v>2677.8874519999999</v>
      </c>
      <c r="AP959" s="3">
        <v>2434.653417</v>
      </c>
      <c r="AQ959" s="3">
        <v>2636.0588090000001</v>
      </c>
      <c r="AR959" s="3">
        <v>2689.6387650000001</v>
      </c>
      <c r="AS959" s="3">
        <v>2883.0052970000002</v>
      </c>
      <c r="AT959" s="3">
        <v>2831.2842970000002</v>
      </c>
      <c r="AU959" s="3">
        <v>2867.735529</v>
      </c>
      <c r="AV959" s="3">
        <v>3044.6186290000001</v>
      </c>
      <c r="AW959" s="3">
        <v>3257.145638</v>
      </c>
      <c r="AX959" s="3">
        <v>3576.765245</v>
      </c>
      <c r="AY959" s="3">
        <v>3332.0759229999999</v>
      </c>
      <c r="AZ959" s="3">
        <v>2077.624272</v>
      </c>
      <c r="BA959" s="3">
        <v>2065.3766959999998</v>
      </c>
      <c r="BB959" s="3">
        <v>2588.5599980000002</v>
      </c>
      <c r="BC959" s="3">
        <v>2715.790794</v>
      </c>
      <c r="BD959" s="3">
        <v>2783.081725</v>
      </c>
      <c r="BE959" s="3">
        <v>2740.2087259999998</v>
      </c>
      <c r="BF959" s="3">
        <v>2245.8760360000001</v>
      </c>
      <c r="BG959" s="3">
        <v>2374.6460820000002</v>
      </c>
      <c r="BH959" s="3">
        <v>2649.5396479999999</v>
      </c>
      <c r="BI959" s="3">
        <v>3134.0887720000001</v>
      </c>
      <c r="BJ959" s="3">
        <v>3266.6268460000001</v>
      </c>
      <c r="BK959" s="3">
        <v>3978.685864</v>
      </c>
    </row>
    <row r="960" spans="2:63" x14ac:dyDescent="0.3">
      <c r="B960" s="4" t="s">
        <v>63</v>
      </c>
      <c r="C960" s="4" t="s">
        <v>131</v>
      </c>
      <c r="D960" s="4" t="s">
        <v>242</v>
      </c>
      <c r="E960" s="4" t="s">
        <v>243</v>
      </c>
      <c r="F960" s="4" t="s">
        <v>102</v>
      </c>
      <c r="G960" s="4" t="s">
        <v>103</v>
      </c>
      <c r="H960" s="4" t="s">
        <v>69</v>
      </c>
      <c r="I960" s="4" t="s">
        <v>70</v>
      </c>
      <c r="J960" s="4">
        <v>226.25200000000001</v>
      </c>
      <c r="K960" s="4">
        <v>238.143</v>
      </c>
      <c r="L960" s="4">
        <v>233.77</v>
      </c>
      <c r="M960" s="4">
        <v>230.4</v>
      </c>
      <c r="N960" s="4">
        <v>256.97500000000002</v>
      </c>
      <c r="O960" s="4">
        <v>284.48399999999998</v>
      </c>
      <c r="P960" s="4">
        <v>283.32799999999997</v>
      </c>
      <c r="Q960" s="4">
        <v>287.20299999999997</v>
      </c>
      <c r="R960" s="4">
        <v>381.13799999999998</v>
      </c>
      <c r="S960" s="4">
        <v>497.2</v>
      </c>
      <c r="T960" s="4">
        <v>621.33000000000004</v>
      </c>
      <c r="U960" s="4">
        <v>611.34</v>
      </c>
      <c r="V960" s="4">
        <v>788.4</v>
      </c>
      <c r="W960" s="4">
        <v>646.66</v>
      </c>
      <c r="X960" s="4">
        <v>755.04</v>
      </c>
      <c r="Y960" s="4">
        <v>852.24</v>
      </c>
      <c r="Z960" s="4">
        <v>890.4</v>
      </c>
      <c r="AA960" s="4">
        <v>1195.2</v>
      </c>
      <c r="AB960" s="4">
        <v>875.43</v>
      </c>
      <c r="AC960" s="4">
        <v>629.29999999999995</v>
      </c>
      <c r="AD960" s="4">
        <v>719.58</v>
      </c>
      <c r="AE960" s="4">
        <v>704.46</v>
      </c>
      <c r="AF960" s="4">
        <v>815.58</v>
      </c>
      <c r="AG960" s="4">
        <v>844.56</v>
      </c>
      <c r="AH960" s="4">
        <v>948.15</v>
      </c>
      <c r="AI960" s="4">
        <v>880.9</v>
      </c>
      <c r="AJ960" s="4">
        <v>1148.3699999999999</v>
      </c>
      <c r="AK960" s="4">
        <v>1090.4000000000001</v>
      </c>
      <c r="AL960" s="4">
        <v>967.2</v>
      </c>
      <c r="AM960" s="4">
        <v>846.4</v>
      </c>
      <c r="AN960" s="4">
        <v>1022</v>
      </c>
      <c r="AO960" s="4">
        <v>1068.72</v>
      </c>
      <c r="AP960" s="4">
        <v>1104</v>
      </c>
      <c r="AQ960" s="4">
        <v>1143.9000000000001</v>
      </c>
      <c r="AR960" s="4">
        <v>1147</v>
      </c>
      <c r="AS960" s="4">
        <v>1372.68</v>
      </c>
      <c r="AT960" s="4">
        <v>1520.7</v>
      </c>
      <c r="AU960" s="4">
        <v>1675.18</v>
      </c>
      <c r="AV960" s="4">
        <v>2053.2600000000002</v>
      </c>
      <c r="AW960" s="4">
        <v>1985.94</v>
      </c>
      <c r="AX960" s="4">
        <v>1929.7550000000001</v>
      </c>
      <c r="AY960" s="4">
        <v>2008.5119999999999</v>
      </c>
      <c r="AZ960" s="4">
        <v>2181.0500000000002</v>
      </c>
      <c r="BA960" s="4">
        <v>2207.77</v>
      </c>
      <c r="BB960" s="4">
        <v>2092.1999999999998</v>
      </c>
      <c r="BC960" s="4">
        <v>1886.92</v>
      </c>
      <c r="BD960" s="4">
        <v>2001.4965</v>
      </c>
      <c r="BE960" s="4">
        <v>2145.3881550000001</v>
      </c>
      <c r="BF960" s="4">
        <v>2170.9055539999999</v>
      </c>
      <c r="BG960" s="4">
        <v>2126.5231869999998</v>
      </c>
      <c r="BH960" s="4">
        <v>1915.7866550000001</v>
      </c>
      <c r="BI960" s="4">
        <v>2069.049587</v>
      </c>
      <c r="BJ960" s="4">
        <v>2069.049587</v>
      </c>
      <c r="BK960" s="4">
        <v>2069.049587</v>
      </c>
    </row>
    <row r="961" spans="2:63" x14ac:dyDescent="0.3">
      <c r="B961" s="3" t="s">
        <v>63</v>
      </c>
      <c r="C961" s="3" t="s">
        <v>131</v>
      </c>
      <c r="D961" s="3" t="s">
        <v>242</v>
      </c>
      <c r="E961" s="3" t="s">
        <v>243</v>
      </c>
      <c r="F961" s="3" t="s">
        <v>87</v>
      </c>
      <c r="G961" s="3" t="s">
        <v>88</v>
      </c>
      <c r="H961" s="3" t="s">
        <v>69</v>
      </c>
      <c r="I961" s="3" t="s">
        <v>70</v>
      </c>
      <c r="J961" s="3">
        <v>0.30362600000000001</v>
      </c>
      <c r="K961" s="3">
        <v>0.31244149999999998</v>
      </c>
      <c r="L961" s="3">
        <v>0.32143549999999999</v>
      </c>
      <c r="M961" s="3">
        <v>0.330596</v>
      </c>
      <c r="N961" s="3">
        <v>0.33990999999999999</v>
      </c>
      <c r="O961" s="3">
        <v>0.3493695</v>
      </c>
      <c r="P961" s="3">
        <v>0.35897000000000001</v>
      </c>
      <c r="Q961" s="3">
        <v>0.36871150000000003</v>
      </c>
      <c r="R961" s="3">
        <v>0.37859749999999998</v>
      </c>
      <c r="S961" s="3">
        <v>0.38863249999999999</v>
      </c>
      <c r="T961" s="3">
        <v>0.39882250000000002</v>
      </c>
      <c r="U961" s="3">
        <v>0.40915950000000001</v>
      </c>
      <c r="V961" s="3">
        <v>0.41964649999999998</v>
      </c>
      <c r="W961" s="3">
        <v>0.43031049999999998</v>
      </c>
      <c r="X961" s="3">
        <v>0.44118750000000001</v>
      </c>
      <c r="Y961" s="3">
        <v>0.45229900000000001</v>
      </c>
      <c r="Z961" s="3">
        <v>0.46364549999999999</v>
      </c>
      <c r="AA961" s="3">
        <v>0.47520649999999998</v>
      </c>
      <c r="AB961" s="3">
        <v>0.48695899999999998</v>
      </c>
      <c r="AC961" s="3">
        <v>0.49886900000000001</v>
      </c>
      <c r="AD961" s="3">
        <v>0.51090500000000005</v>
      </c>
      <c r="AE961" s="3">
        <v>0.52305000000000001</v>
      </c>
      <c r="AF961" s="3">
        <v>0.53528500000000001</v>
      </c>
      <c r="AG961" s="3">
        <v>0.54756000000000005</v>
      </c>
      <c r="AH961" s="3">
        <v>0.55982500000000002</v>
      </c>
      <c r="AI961" s="3">
        <v>0.57203000000000004</v>
      </c>
      <c r="AJ961" s="3">
        <v>0.584175</v>
      </c>
      <c r="AK961" s="3">
        <v>0.59624999999999995</v>
      </c>
      <c r="AL961" s="3">
        <v>0.60819500000000004</v>
      </c>
      <c r="AM961" s="3">
        <v>0.61993500000000001</v>
      </c>
      <c r="AN961" s="3">
        <v>0.63143000000000005</v>
      </c>
      <c r="AO961" s="3">
        <v>0.64263999999999999</v>
      </c>
      <c r="AP961" s="3">
        <v>0.65360499999999999</v>
      </c>
      <c r="AQ961" s="3">
        <v>0.66447999999999996</v>
      </c>
      <c r="AR961" s="3">
        <v>0.67547999999999997</v>
      </c>
      <c r="AS961" s="3">
        <v>0.68676000000000004</v>
      </c>
      <c r="AT961" s="3">
        <v>0.69837499999999997</v>
      </c>
      <c r="AU961" s="3">
        <v>0.71027499999999999</v>
      </c>
      <c r="AV961" s="3">
        <v>0.72238000000000002</v>
      </c>
      <c r="AW961" s="3">
        <v>0.73456500000000002</v>
      </c>
      <c r="AX961" s="3">
        <v>0.74673500000000004</v>
      </c>
      <c r="AY961" s="3">
        <v>0.75886500000000001</v>
      </c>
      <c r="AZ961" s="3">
        <v>0.77097499999999997</v>
      </c>
      <c r="BA961" s="3">
        <v>0.77119203999999997</v>
      </c>
      <c r="BB961" s="3">
        <v>0.78327825200000001</v>
      </c>
      <c r="BC961" s="3">
        <v>0.79555388000000005</v>
      </c>
      <c r="BD961" s="3">
        <v>0.80531765600000005</v>
      </c>
      <c r="BE961" s="3">
        <v>0.81520126199999998</v>
      </c>
      <c r="BF961" s="3">
        <v>0.82520616899999999</v>
      </c>
      <c r="BG961" s="3">
        <v>0.83600899500000003</v>
      </c>
      <c r="BH961" s="3">
        <v>0.75316125700000003</v>
      </c>
      <c r="BI961" s="3">
        <v>0.84356013799999996</v>
      </c>
      <c r="BJ961" s="3">
        <v>0.84356013799999996</v>
      </c>
      <c r="BK961" s="3">
        <v>0.84356013799999996</v>
      </c>
    </row>
    <row r="962" spans="2:63" x14ac:dyDescent="0.3">
      <c r="B962" s="4" t="s">
        <v>63</v>
      </c>
      <c r="C962" s="4" t="s">
        <v>131</v>
      </c>
      <c r="D962" s="4" t="s">
        <v>242</v>
      </c>
      <c r="E962" s="4" t="s">
        <v>243</v>
      </c>
      <c r="F962" s="4" t="s">
        <v>89</v>
      </c>
      <c r="G962" s="4" t="s">
        <v>90</v>
      </c>
      <c r="H962" s="4" t="s">
        <v>69</v>
      </c>
      <c r="I962" s="4" t="s">
        <v>70</v>
      </c>
      <c r="J962" s="4"/>
      <c r="K962" s="4"/>
      <c r="L962" s="4"/>
      <c r="M962" s="4"/>
      <c r="N962" s="4"/>
      <c r="O962" s="4"/>
      <c r="P962" s="4"/>
      <c r="Q962" s="4"/>
      <c r="R962" s="4"/>
      <c r="S962" s="4"/>
      <c r="T962" s="4"/>
      <c r="U962" s="4"/>
      <c r="V962" s="4"/>
      <c r="W962" s="4"/>
      <c r="X962" s="4"/>
      <c r="Y962" s="4"/>
      <c r="Z962" s="4"/>
      <c r="AA962" s="4"/>
      <c r="AB962" s="4"/>
      <c r="AC962" s="4"/>
      <c r="AD962" s="4"/>
      <c r="AE962" s="4">
        <v>1.0035633749999999</v>
      </c>
      <c r="AF962" s="4">
        <v>0.42493219500000001</v>
      </c>
      <c r="AG962" s="4">
        <v>0.93682847000000002</v>
      </c>
      <c r="AH962" s="4">
        <v>5.3671070199999997</v>
      </c>
      <c r="AI962" s="4">
        <v>2.1731989600000001</v>
      </c>
      <c r="AJ962" s="4">
        <v>3.4492604650000001</v>
      </c>
      <c r="AK962" s="4">
        <v>4.7963222449999998</v>
      </c>
      <c r="AL962" s="4">
        <v>6.34864344</v>
      </c>
      <c r="AM962" s="4">
        <v>5.8862421400000002</v>
      </c>
      <c r="AN962" s="4">
        <v>5.22774172</v>
      </c>
      <c r="AO962" s="4">
        <v>1.29409782</v>
      </c>
      <c r="AP962" s="4">
        <v>1.25219776</v>
      </c>
      <c r="AQ962" s="4">
        <v>7.3560385100000003</v>
      </c>
      <c r="AR962" s="4">
        <v>9.5284203349999999</v>
      </c>
      <c r="AS962" s="4">
        <v>7.3892086299999997</v>
      </c>
      <c r="AT962" s="4">
        <v>8.3855829600000007</v>
      </c>
      <c r="AU962" s="4">
        <v>9.0854443549999999</v>
      </c>
      <c r="AV962" s="4">
        <v>10.271026730000001</v>
      </c>
      <c r="AW962" s="4">
        <v>8.9746518050000006</v>
      </c>
      <c r="AX962" s="4">
        <v>12.976821340000001</v>
      </c>
      <c r="AY962" s="4">
        <v>9.7251490100000009</v>
      </c>
      <c r="AZ962" s="4">
        <v>14.896116660000001</v>
      </c>
      <c r="BA962" s="4">
        <v>15.532934709999999</v>
      </c>
      <c r="BB962" s="4">
        <v>17.168984779999999</v>
      </c>
      <c r="BC962" s="4">
        <v>16.738101619999998</v>
      </c>
      <c r="BD962" s="4">
        <v>14.775354979999999</v>
      </c>
      <c r="BE962" s="4">
        <v>14.600066959999999</v>
      </c>
      <c r="BF962" s="4">
        <v>14.41647895</v>
      </c>
      <c r="BG962" s="4">
        <v>14.232890940000001</v>
      </c>
      <c r="BH962" s="4">
        <v>12.822424270000001</v>
      </c>
      <c r="BI962" s="4">
        <v>14.36144769</v>
      </c>
      <c r="BJ962" s="4">
        <v>14.36144769</v>
      </c>
      <c r="BK962" s="4">
        <v>14.36144769</v>
      </c>
    </row>
    <row r="963" spans="2:63" x14ac:dyDescent="0.3">
      <c r="B963" s="3" t="s">
        <v>63</v>
      </c>
      <c r="C963" s="3" t="s">
        <v>131</v>
      </c>
      <c r="D963" s="3" t="s">
        <v>242</v>
      </c>
      <c r="E963" s="3" t="s">
        <v>243</v>
      </c>
      <c r="F963" s="3" t="s">
        <v>104</v>
      </c>
      <c r="G963" s="3" t="s">
        <v>105</v>
      </c>
      <c r="H963" s="3" t="s">
        <v>69</v>
      </c>
      <c r="I963" s="3" t="s">
        <v>70</v>
      </c>
      <c r="J963" s="3">
        <v>0.182</v>
      </c>
      <c r="K963" s="3">
        <v>0.19500000000000001</v>
      </c>
      <c r="L963" s="3">
        <v>0.20799999999999999</v>
      </c>
      <c r="M963" s="3">
        <v>0.23499999999999999</v>
      </c>
      <c r="N963" s="3">
        <v>0.23499999999999999</v>
      </c>
      <c r="O963" s="3">
        <v>0.20499999999999999</v>
      </c>
      <c r="P963" s="3">
        <v>0.24399999999999999</v>
      </c>
      <c r="Q963" s="3">
        <v>0.25700000000000001</v>
      </c>
      <c r="R963" s="3">
        <v>0.27200000000000002</v>
      </c>
      <c r="S963" s="3">
        <v>0.29399999999999998</v>
      </c>
      <c r="T963" s="3">
        <v>0.26100000000000001</v>
      </c>
      <c r="U963" s="3">
        <v>0.27900000000000003</v>
      </c>
      <c r="V963" s="3">
        <v>0.28199999999999997</v>
      </c>
      <c r="W963" s="3">
        <v>0.28699999999999998</v>
      </c>
      <c r="X963" s="3">
        <v>0.30599999999999999</v>
      </c>
      <c r="Y963" s="3">
        <v>0.32300000000000001</v>
      </c>
      <c r="Z963" s="3">
        <v>0.31</v>
      </c>
      <c r="AA963" s="3">
        <v>0.34300000000000003</v>
      </c>
      <c r="AB963" s="3">
        <v>0.36099999999999999</v>
      </c>
      <c r="AC963" s="3">
        <v>0.34399999999999997</v>
      </c>
      <c r="AD963" s="3">
        <v>0.36399999999999999</v>
      </c>
      <c r="AE963" s="3">
        <v>0.35899999999999999</v>
      </c>
      <c r="AF963" s="3">
        <v>0.38200000000000001</v>
      </c>
      <c r="AG963" s="3">
        <v>0.35399999999999998</v>
      </c>
      <c r="AH963" s="3">
        <v>0.41499999999999998</v>
      </c>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row>
    <row r="964" spans="2:63" x14ac:dyDescent="0.3">
      <c r="B964" s="4" t="s">
        <v>63</v>
      </c>
      <c r="C964" s="4" t="s">
        <v>131</v>
      </c>
      <c r="D964" s="4" t="s">
        <v>242</v>
      </c>
      <c r="E964" s="4" t="s">
        <v>243</v>
      </c>
      <c r="F964" s="4" t="s">
        <v>106</v>
      </c>
      <c r="G964" s="4" t="s">
        <v>107</v>
      </c>
      <c r="H964" s="4" t="s">
        <v>69</v>
      </c>
      <c r="I964" s="4" t="s">
        <v>70</v>
      </c>
      <c r="J964" s="4"/>
      <c r="K964" s="4"/>
      <c r="L964" s="4"/>
      <c r="M964" s="4"/>
      <c r="N964" s="4"/>
      <c r="O964" s="4"/>
      <c r="P964" s="4"/>
      <c r="Q964" s="4"/>
      <c r="R964" s="4"/>
      <c r="S964" s="4">
        <v>0.32</v>
      </c>
      <c r="T964" s="4">
        <v>0.64</v>
      </c>
      <c r="U964" s="4">
        <v>1.04</v>
      </c>
      <c r="V964" s="4">
        <v>1.2</v>
      </c>
      <c r="W964" s="4">
        <v>0.91200000000000003</v>
      </c>
      <c r="X964" s="4">
        <v>0.72399999999999998</v>
      </c>
      <c r="Y964" s="4">
        <v>0.71599999999999997</v>
      </c>
      <c r="Z964" s="4">
        <v>0.68400000000000005</v>
      </c>
      <c r="AA964" s="4">
        <v>1.012</v>
      </c>
      <c r="AB964" s="4">
        <v>0.94</v>
      </c>
      <c r="AC964" s="4">
        <v>0.93600000000000005</v>
      </c>
      <c r="AD964" s="4">
        <v>0.79200000000000004</v>
      </c>
      <c r="AE964" s="4">
        <v>0.82</v>
      </c>
      <c r="AF964" s="4">
        <v>0.79600000000000004</v>
      </c>
      <c r="AG964" s="4">
        <v>1.0960000000000001</v>
      </c>
      <c r="AH964" s="4">
        <v>1.3</v>
      </c>
      <c r="AI964" s="4">
        <v>1.3839999999999999</v>
      </c>
      <c r="AJ964" s="4">
        <v>0.8</v>
      </c>
      <c r="AK964" s="4">
        <v>1.76</v>
      </c>
      <c r="AL964" s="4">
        <v>1.84</v>
      </c>
      <c r="AM964" s="4">
        <v>2.12</v>
      </c>
      <c r="AN964" s="4">
        <v>2.3199999999999998</v>
      </c>
      <c r="AO964" s="4">
        <v>2.4</v>
      </c>
      <c r="AP964" s="4">
        <v>2.76</v>
      </c>
      <c r="AQ964" s="4">
        <v>3.2</v>
      </c>
      <c r="AR964" s="4">
        <v>2.88</v>
      </c>
      <c r="AS964" s="4">
        <v>3.36</v>
      </c>
      <c r="AT964" s="4">
        <v>3.4</v>
      </c>
      <c r="AU964" s="4">
        <v>3.48</v>
      </c>
      <c r="AV964" s="4">
        <v>5.12</v>
      </c>
      <c r="AW964" s="4">
        <v>10.36</v>
      </c>
      <c r="AX964" s="4">
        <v>14.88</v>
      </c>
      <c r="AY964" s="4">
        <v>18.52</v>
      </c>
      <c r="AZ964" s="4">
        <v>17</v>
      </c>
      <c r="BA964" s="4">
        <v>22.8</v>
      </c>
      <c r="BB964" s="4">
        <v>26.68</v>
      </c>
      <c r="BC964" s="4">
        <v>28.78744</v>
      </c>
      <c r="BD964" s="4">
        <v>23.049160000000001</v>
      </c>
      <c r="BE964" s="4">
        <v>22.44</v>
      </c>
      <c r="BF964" s="4">
        <v>23.337599999999998</v>
      </c>
      <c r="BG964" s="4">
        <v>24.27112</v>
      </c>
      <c r="BH964" s="4">
        <v>19.287680000000002</v>
      </c>
      <c r="BI964" s="4">
        <v>24.46528</v>
      </c>
      <c r="BJ964" s="4">
        <v>21.453759999999999</v>
      </c>
      <c r="BK964" s="4">
        <v>18.970559999999999</v>
      </c>
    </row>
    <row r="965" spans="2:63" x14ac:dyDescent="0.3">
      <c r="B965" s="3" t="s">
        <v>63</v>
      </c>
      <c r="C965" s="3" t="s">
        <v>131</v>
      </c>
      <c r="D965" s="3" t="s">
        <v>242</v>
      </c>
      <c r="E965" s="3" t="s">
        <v>243</v>
      </c>
      <c r="F965" s="3" t="s">
        <v>91</v>
      </c>
      <c r="G965" s="3" t="s">
        <v>92</v>
      </c>
      <c r="H965" s="3" t="s">
        <v>69</v>
      </c>
      <c r="I965" s="3" t="s">
        <v>70</v>
      </c>
      <c r="J965" s="3">
        <v>20.63288129</v>
      </c>
      <c r="K965" s="3">
        <v>21.216527729999999</v>
      </c>
      <c r="L965" s="3">
        <v>22.323887800000001</v>
      </c>
      <c r="M965" s="3">
        <v>24.325375999999999</v>
      </c>
      <c r="N965" s="3">
        <v>25.039761989999999</v>
      </c>
      <c r="O965" s="3">
        <v>25.423712330000001</v>
      </c>
      <c r="P965" s="3">
        <v>27.331213519999999</v>
      </c>
      <c r="Q965" s="3">
        <v>28.541782380000001</v>
      </c>
      <c r="R965" s="3">
        <v>30.50313328</v>
      </c>
      <c r="S965" s="3">
        <v>31.799913709999998</v>
      </c>
      <c r="T965" s="3">
        <v>33.601926640000002</v>
      </c>
      <c r="U965" s="3">
        <v>34.287342440000003</v>
      </c>
      <c r="V965" s="3">
        <v>35.508957420000002</v>
      </c>
      <c r="W965" s="3">
        <v>33.500039739999998</v>
      </c>
      <c r="X965" s="3">
        <v>35.601464010000001</v>
      </c>
      <c r="Y965" s="3">
        <v>36.418599260000001</v>
      </c>
      <c r="Z965" s="3">
        <v>37.885953819999997</v>
      </c>
      <c r="AA965" s="3">
        <v>38.831669990000002</v>
      </c>
      <c r="AB965" s="3">
        <v>40.183873480000003</v>
      </c>
      <c r="AC965" s="3">
        <v>41.591268319999998</v>
      </c>
      <c r="AD965" s="3">
        <v>41.771306269999997</v>
      </c>
      <c r="AE965" s="3">
        <v>43.760772410000001</v>
      </c>
      <c r="AF965" s="3">
        <v>39.734420129999997</v>
      </c>
      <c r="AG965" s="3">
        <v>43.974833629999999</v>
      </c>
      <c r="AH965" s="3">
        <v>46.004838049999996</v>
      </c>
      <c r="AI965" s="3">
        <v>41.841082299999997</v>
      </c>
      <c r="AJ965" s="3">
        <v>40.055758240000003</v>
      </c>
      <c r="AK965" s="3">
        <v>37.03019682</v>
      </c>
      <c r="AL965" s="3">
        <v>45.865569649999998</v>
      </c>
      <c r="AM965" s="3">
        <v>45.405591680000001</v>
      </c>
      <c r="AN965" s="3">
        <v>51.608984829999997</v>
      </c>
      <c r="AO965" s="3">
        <v>61.226934679999999</v>
      </c>
      <c r="AP965" s="3">
        <v>71.328051790000004</v>
      </c>
      <c r="AQ965" s="3">
        <v>83.668175430000005</v>
      </c>
      <c r="AR965" s="3">
        <v>58.97827127</v>
      </c>
      <c r="AS965" s="3">
        <v>51.37886572</v>
      </c>
      <c r="AT965" s="3">
        <v>51.894193420000001</v>
      </c>
      <c r="AU965" s="3">
        <v>52.854461669999999</v>
      </c>
      <c r="AV965" s="3">
        <v>53.669693189999997</v>
      </c>
      <c r="AW965" s="3">
        <v>54.467270030000002</v>
      </c>
      <c r="AX965" s="3">
        <v>62.796612709999998</v>
      </c>
      <c r="AY965" s="3">
        <v>55.748369500000003</v>
      </c>
      <c r="AZ965" s="3">
        <v>58.152368269999997</v>
      </c>
      <c r="BA965" s="3">
        <v>59.91964797</v>
      </c>
      <c r="BB965" s="3">
        <v>61.935306249999996</v>
      </c>
      <c r="BC965" s="3">
        <v>72.38399613</v>
      </c>
      <c r="BD965" s="3">
        <v>63.5910315</v>
      </c>
      <c r="BE965" s="3">
        <v>64.061853569999997</v>
      </c>
      <c r="BF965" s="3">
        <v>64.138127209999993</v>
      </c>
      <c r="BG965" s="3">
        <v>64.840399509999997</v>
      </c>
      <c r="BH965" s="3">
        <v>42.039747319999996</v>
      </c>
      <c r="BI965" s="3">
        <v>42.159995369999997</v>
      </c>
      <c r="BJ965" s="3">
        <v>42.110259450000001</v>
      </c>
      <c r="BK965" s="3">
        <v>42.018106230000001</v>
      </c>
    </row>
    <row r="966" spans="2:63" x14ac:dyDescent="0.3">
      <c r="B966" s="4" t="s">
        <v>63</v>
      </c>
      <c r="C966" s="4" t="s">
        <v>131</v>
      </c>
      <c r="D966" s="4" t="s">
        <v>242</v>
      </c>
      <c r="E966" s="4" t="s">
        <v>243</v>
      </c>
      <c r="F966" s="4" t="s">
        <v>108</v>
      </c>
      <c r="G966" s="4" t="s">
        <v>109</v>
      </c>
      <c r="H966" s="4" t="s">
        <v>69</v>
      </c>
      <c r="I966" s="4" t="s">
        <v>70</v>
      </c>
      <c r="J966" s="4">
        <v>20.952380959999999</v>
      </c>
      <c r="K966" s="4">
        <v>20.952380959999999</v>
      </c>
      <c r="L966" s="4">
        <v>20.952380959999999</v>
      </c>
      <c r="M966" s="4">
        <v>20.952380959999999</v>
      </c>
      <c r="N966" s="4">
        <v>38.761904770000001</v>
      </c>
      <c r="O966" s="4">
        <v>15.714285719999999</v>
      </c>
      <c r="P966" s="4">
        <v>34.152380960000002</v>
      </c>
      <c r="Q966" s="4">
        <v>36.038095249999998</v>
      </c>
      <c r="R966" s="4">
        <v>16.552380960000001</v>
      </c>
      <c r="S966" s="4">
        <v>18.85714286</v>
      </c>
      <c r="T966" s="4">
        <v>16.552380960000001</v>
      </c>
      <c r="U966" s="4">
        <v>16.97142857</v>
      </c>
      <c r="V966" s="4">
        <v>8.5904761910000005</v>
      </c>
      <c r="W966" s="4">
        <v>21.580952379999999</v>
      </c>
      <c r="X966" s="4">
        <v>22</v>
      </c>
      <c r="Y966" s="4">
        <v>13.82857143</v>
      </c>
      <c r="Z966" s="4">
        <v>9.8476190490000004</v>
      </c>
      <c r="AA966" s="4">
        <v>8.5904761920000006</v>
      </c>
      <c r="AB966" s="4">
        <v>15.504761909999999</v>
      </c>
      <c r="AC966" s="4">
        <v>10.057142860000001</v>
      </c>
      <c r="AD966" s="4">
        <v>11.94285715</v>
      </c>
      <c r="AE966" s="4">
        <v>10.47619048</v>
      </c>
      <c r="AF966" s="4">
        <v>43.37142858</v>
      </c>
      <c r="AG966" s="4">
        <v>28.285714290000001</v>
      </c>
      <c r="AH966" s="4">
        <v>29.333333339999999</v>
      </c>
      <c r="AI966" s="4">
        <v>28.285714290000001</v>
      </c>
      <c r="AJ966" s="4">
        <v>31.428571430000002</v>
      </c>
      <c r="AK966" s="4">
        <v>60.44761905</v>
      </c>
      <c r="AL966" s="4">
        <v>34.047619050000002</v>
      </c>
      <c r="AM966" s="4">
        <v>56.466666670000002</v>
      </c>
      <c r="AN966" s="4">
        <v>32.580952379999999</v>
      </c>
      <c r="AO966" s="4">
        <v>66.419047620000001</v>
      </c>
      <c r="AP966" s="4">
        <v>52.380952379999997</v>
      </c>
      <c r="AQ966" s="4">
        <v>47.247619049999997</v>
      </c>
      <c r="AR966" s="4">
        <v>77.419047629999994</v>
      </c>
      <c r="AS966" s="4">
        <v>25.457142860000001</v>
      </c>
      <c r="AT966" s="4">
        <v>66.838095240000001</v>
      </c>
      <c r="AU966" s="4">
        <v>92.504761909999999</v>
      </c>
      <c r="AV966" s="4">
        <v>71.44761905</v>
      </c>
      <c r="AW966" s="4">
        <v>41.590476189999997</v>
      </c>
      <c r="AX966" s="4">
        <v>31.219047629999999</v>
      </c>
      <c r="AY966" s="4">
        <v>95.123809530000003</v>
      </c>
      <c r="AZ966" s="4">
        <v>95.542857150000003</v>
      </c>
      <c r="BA966" s="4">
        <v>112.6190476</v>
      </c>
      <c r="BB966" s="4">
        <v>160.91428569999999</v>
      </c>
      <c r="BC966" s="4">
        <v>133.99047619999999</v>
      </c>
      <c r="BD966" s="4">
        <v>287.99047619999999</v>
      </c>
      <c r="BE966" s="4">
        <v>212.87619050000001</v>
      </c>
      <c r="BF966" s="4">
        <v>226.2857143</v>
      </c>
      <c r="BG966" s="4">
        <v>226.80952389999999</v>
      </c>
      <c r="BH966" s="4">
        <v>273.7428572</v>
      </c>
      <c r="BI966" s="4">
        <v>339.84761909999997</v>
      </c>
      <c r="BJ966" s="4">
        <v>350.21904769999998</v>
      </c>
      <c r="BK966" s="4">
        <v>360.90699030000002</v>
      </c>
    </row>
    <row r="967" spans="2:63" x14ac:dyDescent="0.3">
      <c r="B967" s="3" t="s">
        <v>63</v>
      </c>
      <c r="C967" s="3" t="s">
        <v>131</v>
      </c>
      <c r="D967" s="3" t="s">
        <v>242</v>
      </c>
      <c r="E967" s="3" t="s">
        <v>243</v>
      </c>
      <c r="F967" s="3" t="s">
        <v>110</v>
      </c>
      <c r="G967" s="3" t="s">
        <v>111</v>
      </c>
      <c r="H967" s="3" t="s">
        <v>69</v>
      </c>
      <c r="I967" s="3" t="s">
        <v>70</v>
      </c>
      <c r="J967" s="3">
        <v>32.05713703</v>
      </c>
      <c r="K967" s="3">
        <v>32.05713703</v>
      </c>
      <c r="L967" s="3">
        <v>32.05713703</v>
      </c>
      <c r="M967" s="3">
        <v>32.05713703</v>
      </c>
      <c r="N967" s="3">
        <v>22.785710139999999</v>
      </c>
      <c r="O967" s="3">
        <v>10.528569510000001</v>
      </c>
      <c r="P967" s="3">
        <v>66.314273659999998</v>
      </c>
      <c r="Q967" s="3">
        <v>79.671414089999999</v>
      </c>
      <c r="R967" s="3">
        <v>55.628561310000002</v>
      </c>
      <c r="S967" s="3">
        <v>61.128560309999997</v>
      </c>
      <c r="T967" s="3">
        <v>53.585704540000002</v>
      </c>
      <c r="U967" s="3">
        <v>40.85713543</v>
      </c>
      <c r="V967" s="3">
        <v>40.071421290000004</v>
      </c>
      <c r="W967" s="3">
        <v>56.099989800000003</v>
      </c>
      <c r="X967" s="3">
        <v>50.285705139999997</v>
      </c>
      <c r="Y967" s="3">
        <v>54.214275860000001</v>
      </c>
      <c r="Z967" s="3">
        <v>39.28570714</v>
      </c>
      <c r="AA967" s="3">
        <v>33.157136829999999</v>
      </c>
      <c r="AB967" s="3">
        <v>38.499993000000003</v>
      </c>
      <c r="AC967" s="3">
        <v>63.171417089999998</v>
      </c>
      <c r="AD967" s="3">
        <v>50.5999908</v>
      </c>
      <c r="AE967" s="3">
        <v>61.285703140000003</v>
      </c>
      <c r="AF967" s="3">
        <v>47.299991400000003</v>
      </c>
      <c r="AG967" s="3">
        <v>59.714274860000003</v>
      </c>
      <c r="AH967" s="3">
        <v>58.142846570000003</v>
      </c>
      <c r="AI967" s="3">
        <v>72.28570114</v>
      </c>
      <c r="AJ967" s="3">
        <v>81.714270859999999</v>
      </c>
      <c r="AK967" s="3">
        <v>101.5142673</v>
      </c>
      <c r="AL967" s="3">
        <v>114.87140770000001</v>
      </c>
      <c r="AM967" s="3">
        <v>71.342844170000006</v>
      </c>
      <c r="AN967" s="3">
        <v>84.071413289999995</v>
      </c>
      <c r="AO967" s="3">
        <v>106.85712340000001</v>
      </c>
      <c r="AP967" s="3">
        <v>160.28568509999999</v>
      </c>
      <c r="AQ967" s="3">
        <v>161.6999706</v>
      </c>
      <c r="AR967" s="3">
        <v>172.85711140000001</v>
      </c>
      <c r="AS967" s="3">
        <v>57.82856091</v>
      </c>
      <c r="AT967" s="3">
        <v>121.942835</v>
      </c>
      <c r="AU967" s="3">
        <v>140.7999744</v>
      </c>
      <c r="AV967" s="3">
        <v>158.08568550000001</v>
      </c>
      <c r="AW967" s="3">
        <v>139.22854609999999</v>
      </c>
      <c r="AX967" s="3">
        <v>161.3856849</v>
      </c>
      <c r="AY967" s="3">
        <v>163.58568450000001</v>
      </c>
      <c r="AZ967" s="3">
        <v>178.35711040000001</v>
      </c>
      <c r="BA967" s="3">
        <v>195.64282159999999</v>
      </c>
      <c r="BB967" s="3">
        <v>194.54282180000001</v>
      </c>
      <c r="BC967" s="3">
        <v>222.98567370000001</v>
      </c>
      <c r="BD967" s="3">
        <v>254.72852510000001</v>
      </c>
      <c r="BE967" s="3">
        <v>175.999968</v>
      </c>
      <c r="BF967" s="3">
        <v>252.057097</v>
      </c>
      <c r="BG967" s="3">
        <v>198.78567810000001</v>
      </c>
      <c r="BH967" s="3">
        <v>203.02853450000001</v>
      </c>
      <c r="BI967" s="3">
        <v>204.44282000000001</v>
      </c>
      <c r="BJ967" s="3">
        <v>194.38567889999999</v>
      </c>
      <c r="BK967" s="3">
        <v>184.82327810000001</v>
      </c>
    </row>
    <row r="968" spans="2:63" x14ac:dyDescent="0.3">
      <c r="B968" s="4" t="s">
        <v>63</v>
      </c>
      <c r="C968" s="4" t="s">
        <v>131</v>
      </c>
      <c r="D968" s="4" t="s">
        <v>242</v>
      </c>
      <c r="E968" s="4" t="s">
        <v>243</v>
      </c>
      <c r="F968" s="4" t="s">
        <v>124</v>
      </c>
      <c r="G968" s="4" t="s">
        <v>125</v>
      </c>
      <c r="H968" s="4" t="s">
        <v>69</v>
      </c>
      <c r="I968" s="4" t="s">
        <v>70</v>
      </c>
      <c r="J968" s="4">
        <v>0.91894182700000004</v>
      </c>
      <c r="K968" s="4">
        <v>0.96064421099999997</v>
      </c>
      <c r="L968" s="4">
        <v>1.003835966</v>
      </c>
      <c r="M968" s="4">
        <v>1.048517092</v>
      </c>
      <c r="N968" s="4">
        <v>1.093198219</v>
      </c>
      <c r="O968" s="4">
        <v>1.1408580859999999</v>
      </c>
      <c r="P968" s="4">
        <v>1.197454179</v>
      </c>
      <c r="Q968" s="4">
        <v>1.257029014</v>
      </c>
      <c r="R968" s="4">
        <v>1.316603849</v>
      </c>
      <c r="S968" s="4">
        <v>1.3791574259999999</v>
      </c>
      <c r="T968" s="4">
        <v>1.443200373</v>
      </c>
      <c r="U968" s="4">
        <v>1.5087326910000001</v>
      </c>
      <c r="V968" s="4">
        <v>1.57426501</v>
      </c>
      <c r="W968" s="4">
        <v>1.64277607</v>
      </c>
      <c r="X968" s="4">
        <v>1.712776501</v>
      </c>
      <c r="Y968" s="4">
        <v>1.7857556729999999</v>
      </c>
      <c r="Z968" s="4">
        <v>1.8587348459999999</v>
      </c>
      <c r="AA968" s="4">
        <v>1.933203389</v>
      </c>
      <c r="AB968" s="4">
        <v>2.009161304</v>
      </c>
      <c r="AC968" s="4">
        <v>2.0880979599999998</v>
      </c>
      <c r="AD968" s="4">
        <v>2.1700133579999998</v>
      </c>
      <c r="AE968" s="4">
        <v>2.24299253</v>
      </c>
      <c r="AF968" s="4">
        <v>2.3174610740000001</v>
      </c>
      <c r="AG968" s="4">
        <v>2.3934189880000001</v>
      </c>
      <c r="AH968" s="4">
        <v>2.469376902</v>
      </c>
      <c r="AI968" s="4">
        <v>2.546824188</v>
      </c>
      <c r="AJ968" s="4">
        <v>2.6242714729999999</v>
      </c>
      <c r="AK968" s="4">
        <v>2.7017187580000002</v>
      </c>
      <c r="AL968" s="4">
        <v>2.779166043</v>
      </c>
      <c r="AM968" s="4">
        <v>2.8581026999999999</v>
      </c>
      <c r="AN968" s="4">
        <v>3.0681039920000002</v>
      </c>
      <c r="AO968" s="4">
        <v>3.1366150519999998</v>
      </c>
      <c r="AP968" s="4">
        <v>3.2051261119999999</v>
      </c>
      <c r="AQ968" s="4">
        <v>3.2736371719999999</v>
      </c>
      <c r="AR968" s="4">
        <v>3.3436376029999999</v>
      </c>
      <c r="AS968" s="4">
        <v>3.4151274049999998</v>
      </c>
      <c r="AT968" s="4">
        <v>3.4836384649999999</v>
      </c>
      <c r="AU968" s="4">
        <v>3.5536388959999998</v>
      </c>
      <c r="AV968" s="4">
        <v>3.626618068</v>
      </c>
      <c r="AW968" s="4">
        <v>3.6981078699999999</v>
      </c>
      <c r="AX968" s="4">
        <v>3.7710870430000001</v>
      </c>
      <c r="AY968" s="4">
        <v>3.8410874740000001</v>
      </c>
      <c r="AZ968" s="4">
        <v>3.9125772749999999</v>
      </c>
      <c r="BA968" s="4">
        <v>3.9825777059999998</v>
      </c>
      <c r="BB968" s="4">
        <v>4.0525781370000002</v>
      </c>
      <c r="BC968" s="4">
        <v>4.1240679389999997</v>
      </c>
      <c r="BD968" s="4">
        <v>4.195557741</v>
      </c>
      <c r="BE968" s="4">
        <v>4.2670475430000003</v>
      </c>
      <c r="BF968" s="4">
        <v>4.3385373439999997</v>
      </c>
      <c r="BG968" s="4">
        <v>4.410027146</v>
      </c>
      <c r="BH968" s="4">
        <v>4.4815169480000003</v>
      </c>
      <c r="BI968" s="4">
        <v>4.5544961199999996</v>
      </c>
      <c r="BJ968" s="4">
        <v>4.6262837960000001</v>
      </c>
      <c r="BK968" s="4">
        <v>4.6992029850000003</v>
      </c>
    </row>
    <row r="969" spans="2:63" x14ac:dyDescent="0.3">
      <c r="B969" s="3" t="s">
        <v>63</v>
      </c>
      <c r="C969" s="3" t="s">
        <v>239</v>
      </c>
      <c r="D969" s="3" t="s">
        <v>244</v>
      </c>
      <c r="E969" s="3" t="s">
        <v>245</v>
      </c>
      <c r="F969" s="3" t="s">
        <v>67</v>
      </c>
      <c r="G969" s="3" t="s">
        <v>68</v>
      </c>
      <c r="H969" s="3" t="s">
        <v>69</v>
      </c>
      <c r="I969" s="3" t="s">
        <v>70</v>
      </c>
      <c r="J969" s="3">
        <v>2489.970503</v>
      </c>
      <c r="K969" s="3">
        <v>2489.970503</v>
      </c>
      <c r="L969" s="3">
        <v>2363.9756560000001</v>
      </c>
      <c r="M969" s="3">
        <v>2395.4741279999998</v>
      </c>
      <c r="N969" s="3">
        <v>2552.967764</v>
      </c>
      <c r="O969" s="3">
        <v>3182.9419990000001</v>
      </c>
      <c r="P969" s="3">
        <v>3865.9373230000001</v>
      </c>
      <c r="Q969" s="3">
        <v>5070.8609120000001</v>
      </c>
      <c r="R969" s="3">
        <v>5759.8331310000003</v>
      </c>
      <c r="S969" s="3">
        <v>6834.6144830000003</v>
      </c>
      <c r="T969" s="3">
        <v>7981.0913419999997</v>
      </c>
      <c r="U969" s="3">
        <v>9459.7962150000003</v>
      </c>
      <c r="V969" s="3">
        <v>10729.164849999999</v>
      </c>
      <c r="W969" s="3">
        <v>12831.190629999999</v>
      </c>
      <c r="X969" s="3">
        <v>14415.522300000001</v>
      </c>
      <c r="Y969" s="3">
        <v>16321.89588</v>
      </c>
      <c r="Z969" s="3">
        <v>18299.99728</v>
      </c>
      <c r="AA969" s="3">
        <v>20569.86779</v>
      </c>
      <c r="AB969" s="3">
        <v>21267.399369999999</v>
      </c>
      <c r="AC969" s="3">
        <v>21491.005260000002</v>
      </c>
      <c r="AD969" s="3">
        <v>22381.092840000001</v>
      </c>
      <c r="AE969" s="3">
        <v>23824.608039999999</v>
      </c>
      <c r="AF969" s="3">
        <v>24544.75519</v>
      </c>
      <c r="AG969" s="3">
        <v>24359.743060000001</v>
      </c>
      <c r="AH969" s="3">
        <v>23266.84678</v>
      </c>
      <c r="AI969" s="3">
        <v>23316.83251</v>
      </c>
      <c r="AJ969" s="3">
        <v>24131.175319999998</v>
      </c>
      <c r="AK969" s="3">
        <v>26160.87671</v>
      </c>
      <c r="AL969" s="3">
        <v>29841.546439999998</v>
      </c>
      <c r="AM969" s="3">
        <v>31486.086790000001</v>
      </c>
      <c r="AN969" s="3">
        <v>27082.98574</v>
      </c>
      <c r="AO969" s="3">
        <v>31890.50907</v>
      </c>
      <c r="AP969" s="3">
        <v>35251.287479999999</v>
      </c>
      <c r="AQ969" s="3">
        <v>38115.782429999999</v>
      </c>
      <c r="AR969" s="3">
        <v>49992.783920000002</v>
      </c>
      <c r="AS969" s="3">
        <v>52015.120690000003</v>
      </c>
      <c r="AT969" s="3">
        <v>54584.543239999999</v>
      </c>
      <c r="AU969" s="3">
        <v>55308.552750000003</v>
      </c>
      <c r="AV969" s="3">
        <v>60996.477959999997</v>
      </c>
      <c r="AW969" s="3">
        <v>65283.820619999999</v>
      </c>
      <c r="AX969" s="3">
        <v>62641.881939999999</v>
      </c>
      <c r="AY969" s="3">
        <v>66725.718529999998</v>
      </c>
      <c r="AZ969" s="3">
        <v>73434.495809999993</v>
      </c>
      <c r="BA969" s="3">
        <v>75185.695949999994</v>
      </c>
      <c r="BB969" s="3">
        <v>80374.933499999999</v>
      </c>
      <c r="BC969" s="3">
        <v>86000.346990000005</v>
      </c>
      <c r="BD969" s="3">
        <v>84524.18965</v>
      </c>
      <c r="BE969" s="3">
        <v>91448.001430000004</v>
      </c>
      <c r="BF969" s="3">
        <v>82412.120360000001</v>
      </c>
      <c r="BG969" s="3">
        <v>75580.637369999997</v>
      </c>
      <c r="BH969" s="3">
        <v>69272.17469</v>
      </c>
      <c r="BI969" s="3">
        <v>84260.870420000007</v>
      </c>
      <c r="BJ969" s="3">
        <v>87887.704459999994</v>
      </c>
      <c r="BK969" s="3">
        <v>89278.221430000005</v>
      </c>
    </row>
    <row r="970" spans="2:63" x14ac:dyDescent="0.3">
      <c r="B970" s="4" t="s">
        <v>63</v>
      </c>
      <c r="C970" s="4" t="s">
        <v>239</v>
      </c>
      <c r="D970" s="4" t="s">
        <v>244</v>
      </c>
      <c r="E970" s="4" t="s">
        <v>245</v>
      </c>
      <c r="F970" s="4" t="s">
        <v>96</v>
      </c>
      <c r="G970" s="4" t="s">
        <v>97</v>
      </c>
      <c r="H970" s="4" t="s">
        <v>69</v>
      </c>
      <c r="I970" s="4" t="s">
        <v>70</v>
      </c>
      <c r="J970" s="4">
        <v>696.54776849999996</v>
      </c>
      <c r="K970" s="4">
        <v>696.54776849999996</v>
      </c>
      <c r="L970" s="4">
        <v>789.67825089999997</v>
      </c>
      <c r="M970" s="4">
        <v>861.46003069999995</v>
      </c>
      <c r="N970" s="4">
        <v>812.64503500000001</v>
      </c>
      <c r="O970" s="4">
        <v>952.4005343</v>
      </c>
      <c r="P970" s="4">
        <v>1031.347471</v>
      </c>
      <c r="Q970" s="4">
        <v>1041.0347260000001</v>
      </c>
      <c r="R970" s="4">
        <v>1122.2005939999999</v>
      </c>
      <c r="S970" s="4">
        <v>1154.1062549999999</v>
      </c>
      <c r="T970" s="4">
        <v>1271.932622</v>
      </c>
      <c r="U970" s="4">
        <v>1431.92895</v>
      </c>
      <c r="V970" s="4">
        <v>1630.4169449999999</v>
      </c>
      <c r="W970" s="4">
        <v>2150.681728</v>
      </c>
      <c r="X970" s="4">
        <v>2062.4682889999999</v>
      </c>
      <c r="Y970" s="4">
        <v>2238.8078599999999</v>
      </c>
      <c r="Z970" s="4">
        <v>2497.5248320000001</v>
      </c>
      <c r="AA970" s="4">
        <v>2747.2268389999999</v>
      </c>
      <c r="AB970" s="4">
        <v>2794.060845</v>
      </c>
      <c r="AC970" s="4">
        <v>2949.4961739999999</v>
      </c>
      <c r="AD970" s="4">
        <v>2981.8659149999999</v>
      </c>
      <c r="AE970" s="4">
        <v>3082.4221790000001</v>
      </c>
      <c r="AF970" s="4">
        <v>3089.0997170000001</v>
      </c>
      <c r="AG970" s="4">
        <v>3102.2398269999999</v>
      </c>
      <c r="AH970" s="4">
        <v>3563.7368750000001</v>
      </c>
      <c r="AI970" s="4">
        <v>4051.2242759999999</v>
      </c>
      <c r="AJ970" s="4">
        <v>3918.95262</v>
      </c>
      <c r="AK970" s="4">
        <v>4433.42713</v>
      </c>
      <c r="AL970" s="4">
        <v>4843.3740239999997</v>
      </c>
      <c r="AM970" s="4">
        <v>5201.2474759999996</v>
      </c>
      <c r="AN970" s="4">
        <v>7358.6269709999997</v>
      </c>
      <c r="AO970" s="4">
        <v>7523.4200989999999</v>
      </c>
      <c r="AP970" s="4">
        <v>6623.1440919999995</v>
      </c>
      <c r="AQ970" s="4">
        <v>8779.1353309999995</v>
      </c>
      <c r="AR970" s="4">
        <v>9084.7837650000001</v>
      </c>
      <c r="AS970" s="4">
        <v>11589.247600000001</v>
      </c>
      <c r="AT970" s="4">
        <v>11729.724620000001</v>
      </c>
      <c r="AU970" s="4">
        <v>12278.965340000001</v>
      </c>
      <c r="AV970" s="4">
        <v>13761.531660000001</v>
      </c>
      <c r="AW970" s="4">
        <v>13525.755730000001</v>
      </c>
      <c r="AX970" s="4">
        <v>15225.18813</v>
      </c>
      <c r="AY970" s="4">
        <v>14701.758589999999</v>
      </c>
      <c r="AZ970" s="4">
        <v>14258.26132</v>
      </c>
      <c r="BA970" s="4">
        <v>12958.19066</v>
      </c>
      <c r="BB970" s="4">
        <v>11803.6957</v>
      </c>
      <c r="BC970" s="4">
        <v>10790.36526</v>
      </c>
      <c r="BD970" s="4">
        <v>14657.40936</v>
      </c>
      <c r="BE970" s="4">
        <v>14696.030070000001</v>
      </c>
      <c r="BF970" s="4">
        <v>14837.413570000001</v>
      </c>
      <c r="BG970" s="4">
        <v>16212.956480000001</v>
      </c>
      <c r="BH970" s="4">
        <v>15531.897629999999</v>
      </c>
      <c r="BI970" s="4">
        <v>16258.40827</v>
      </c>
      <c r="BJ970" s="4">
        <v>15885.892959999999</v>
      </c>
      <c r="BK970" s="4">
        <v>15302.88399</v>
      </c>
    </row>
    <row r="971" spans="2:63" x14ac:dyDescent="0.3">
      <c r="B971" s="3" t="s">
        <v>63</v>
      </c>
      <c r="C971" s="3" t="s">
        <v>239</v>
      </c>
      <c r="D971" s="3" t="s">
        <v>244</v>
      </c>
      <c r="E971" s="3" t="s">
        <v>245</v>
      </c>
      <c r="F971" s="3" t="s">
        <v>71</v>
      </c>
      <c r="G971" s="3" t="s">
        <v>72</v>
      </c>
      <c r="H971" s="3" t="s">
        <v>69</v>
      </c>
      <c r="I971" s="3" t="s">
        <v>70</v>
      </c>
      <c r="J971" s="3">
        <v>8423.0842080000002</v>
      </c>
      <c r="K971" s="3">
        <v>8423.0842080000002</v>
      </c>
      <c r="L971" s="3">
        <v>9581.0832219999993</v>
      </c>
      <c r="M971" s="3">
        <v>8146.69247</v>
      </c>
      <c r="N971" s="3">
        <v>9702.0931120000005</v>
      </c>
      <c r="O971" s="3">
        <v>11508.10036</v>
      </c>
      <c r="P971" s="3">
        <v>13611.699710000001</v>
      </c>
      <c r="Q971" s="3">
        <v>13609.04924</v>
      </c>
      <c r="R971" s="3">
        <v>13181.42074</v>
      </c>
      <c r="S971" s="3">
        <v>14136.9216</v>
      </c>
      <c r="T971" s="3">
        <v>15247.363090000001</v>
      </c>
      <c r="U971" s="3">
        <v>17026.380990000001</v>
      </c>
      <c r="V971" s="3">
        <v>18179.350470000001</v>
      </c>
      <c r="W971" s="3">
        <v>19022.175480000002</v>
      </c>
      <c r="X971" s="3">
        <v>20703.543089999999</v>
      </c>
      <c r="Y971" s="3">
        <v>20901.633020000001</v>
      </c>
      <c r="Z971" s="3">
        <v>19723.818960000001</v>
      </c>
      <c r="AA971" s="3">
        <v>24861.11579</v>
      </c>
      <c r="AB971" s="3">
        <v>24461.03354</v>
      </c>
      <c r="AC971" s="3">
        <v>26436.181830000001</v>
      </c>
      <c r="AD971" s="3">
        <v>26594.171050000001</v>
      </c>
      <c r="AE971" s="3">
        <v>24181.047549999999</v>
      </c>
      <c r="AF971" s="3">
        <v>25806.504529999998</v>
      </c>
      <c r="AG971" s="3">
        <v>28050.00935</v>
      </c>
      <c r="AH971" s="3">
        <v>20514.36332</v>
      </c>
      <c r="AI971" s="3">
        <v>22982.660980000001</v>
      </c>
      <c r="AJ971" s="3">
        <v>25316.9038</v>
      </c>
      <c r="AK971" s="3">
        <v>26721.95953</v>
      </c>
      <c r="AL971" s="3">
        <v>24743.192879999999</v>
      </c>
      <c r="AM971" s="3">
        <v>26291.449840000001</v>
      </c>
      <c r="AN971" s="3">
        <v>25293.354210000001</v>
      </c>
      <c r="AO971" s="3">
        <v>32813.436329999997</v>
      </c>
      <c r="AP971" s="3">
        <v>30854.02146</v>
      </c>
      <c r="AQ971" s="3">
        <v>28649.216369999998</v>
      </c>
      <c r="AR971" s="3">
        <v>23716.274850000002</v>
      </c>
      <c r="AS971" s="3">
        <v>33104.936889999997</v>
      </c>
      <c r="AT971" s="3">
        <v>34275.882420000002</v>
      </c>
      <c r="AU971" s="3">
        <v>39225.56725</v>
      </c>
      <c r="AV971" s="3">
        <v>36369.711029999999</v>
      </c>
      <c r="AW971" s="3">
        <v>31531.698850000001</v>
      </c>
      <c r="AX971" s="3">
        <v>31768.625660000002</v>
      </c>
      <c r="AY971" s="3">
        <v>31786.155019999998</v>
      </c>
      <c r="AZ971" s="3">
        <v>28188.772540000002</v>
      </c>
      <c r="BA971" s="3">
        <v>31585.793549999999</v>
      </c>
      <c r="BB971" s="3">
        <v>28816.32317</v>
      </c>
      <c r="BC971" s="3">
        <v>28605.8642</v>
      </c>
      <c r="BD971" s="3">
        <v>31232.636159999998</v>
      </c>
      <c r="BE971" s="3">
        <v>37058.718569999997</v>
      </c>
      <c r="BF971" s="3">
        <v>40135.413110000001</v>
      </c>
      <c r="BG971" s="3">
        <v>31940.04924</v>
      </c>
      <c r="BH971" s="3">
        <v>26641.52204</v>
      </c>
      <c r="BI971" s="3">
        <v>31905.226900000001</v>
      </c>
      <c r="BJ971" s="3">
        <v>31027.582750000001</v>
      </c>
      <c r="BK971" s="3">
        <v>31900.327229999999</v>
      </c>
    </row>
    <row r="972" spans="2:63" x14ac:dyDescent="0.3">
      <c r="B972" s="4" t="s">
        <v>63</v>
      </c>
      <c r="C972" s="4" t="s">
        <v>239</v>
      </c>
      <c r="D972" s="4" t="s">
        <v>244</v>
      </c>
      <c r="E972" s="4" t="s">
        <v>245</v>
      </c>
      <c r="F972" s="4" t="s">
        <v>73</v>
      </c>
      <c r="G972" s="4" t="s">
        <v>74</v>
      </c>
      <c r="H972" s="4" t="s">
        <v>69</v>
      </c>
      <c r="I972" s="4" t="s">
        <v>70</v>
      </c>
      <c r="J972" s="4">
        <v>122.0881689</v>
      </c>
      <c r="K972" s="4">
        <v>122.0881689</v>
      </c>
      <c r="L972" s="4">
        <v>177.68594210000001</v>
      </c>
      <c r="M972" s="4">
        <v>314.73091440000002</v>
      </c>
      <c r="N972" s="4">
        <v>367.06539909999998</v>
      </c>
      <c r="O972" s="4">
        <v>252.8613091</v>
      </c>
      <c r="P972" s="4">
        <v>158.36219249999999</v>
      </c>
      <c r="Q972" s="4">
        <v>145.31026069999999</v>
      </c>
      <c r="R972" s="4">
        <v>184.59281999999999</v>
      </c>
      <c r="S972" s="4">
        <v>331.42644259999997</v>
      </c>
      <c r="T972" s="4">
        <v>909.09993420000001</v>
      </c>
      <c r="U972" s="4">
        <v>944.99274109999999</v>
      </c>
      <c r="V972" s="4">
        <v>249.97925050000001</v>
      </c>
      <c r="W972" s="4">
        <v>465.33549879999998</v>
      </c>
      <c r="X972" s="4">
        <v>390.28719690000003</v>
      </c>
      <c r="Y972" s="4">
        <v>325.02754529999999</v>
      </c>
      <c r="Z972" s="4">
        <v>299.8125852</v>
      </c>
      <c r="AA972" s="4">
        <v>280.23499140000001</v>
      </c>
      <c r="AB972" s="4">
        <v>270.44604079999999</v>
      </c>
      <c r="AC972" s="4">
        <v>463.34232939999998</v>
      </c>
      <c r="AD972" s="4">
        <v>655.85770249999996</v>
      </c>
      <c r="AE972" s="4">
        <v>747.2209173</v>
      </c>
      <c r="AF972" s="4">
        <v>861.42500729999995</v>
      </c>
      <c r="AG972" s="4">
        <v>881.00290129999996</v>
      </c>
      <c r="AH972" s="4">
        <v>1393.28997</v>
      </c>
      <c r="AI972" s="4">
        <v>1386.764007</v>
      </c>
      <c r="AJ972" s="4">
        <v>1376.9750570000001</v>
      </c>
      <c r="AK972" s="4">
        <v>1409.6048820000001</v>
      </c>
      <c r="AL972" s="4">
        <v>1288.8748230000001</v>
      </c>
      <c r="AM972" s="4">
        <v>1438.9714269999999</v>
      </c>
      <c r="AN972" s="4">
        <v>1416.1308449999999</v>
      </c>
      <c r="AO972" s="4">
        <v>1376.9750570000001</v>
      </c>
      <c r="AP972" s="4">
        <v>1314.978386</v>
      </c>
      <c r="AQ972" s="4">
        <v>1376.9750570000001</v>
      </c>
      <c r="AR972" s="4">
        <v>1471.601253</v>
      </c>
      <c r="AS972" s="4">
        <v>1517.2830100000001</v>
      </c>
      <c r="AT972" s="4">
        <v>1651.0646939999999</v>
      </c>
      <c r="AU972" s="4">
        <v>1788.1096660000001</v>
      </c>
      <c r="AV972" s="4">
        <v>1810.9505409999999</v>
      </c>
      <c r="AW972" s="4">
        <v>1905.5767370000001</v>
      </c>
      <c r="AX972" s="4">
        <v>1814.2135229999999</v>
      </c>
      <c r="AY972" s="4">
        <v>1843.580367</v>
      </c>
      <c r="AZ972" s="4">
        <v>1925.1546310000001</v>
      </c>
      <c r="BA972" s="4">
        <v>2049.1476720000001</v>
      </c>
      <c r="BB972" s="4">
        <v>1990.4142830000001</v>
      </c>
      <c r="BC972" s="4">
        <v>1859.89528</v>
      </c>
      <c r="BD972" s="4">
        <v>1781.583697</v>
      </c>
      <c r="BE972" s="4">
        <v>1664.116626</v>
      </c>
      <c r="BF972" s="4">
        <v>1794.6356290000001</v>
      </c>
      <c r="BG972" s="4">
        <v>1628.224119</v>
      </c>
      <c r="BH972" s="4">
        <v>1501.8652649999999</v>
      </c>
      <c r="BI972" s="4">
        <v>2480.8261980000002</v>
      </c>
      <c r="BJ972" s="4">
        <v>2367.873983</v>
      </c>
      <c r="BK972" s="4">
        <v>2746.9574499999999</v>
      </c>
    </row>
    <row r="973" spans="2:63" x14ac:dyDescent="0.3">
      <c r="B973" s="3" t="s">
        <v>63</v>
      </c>
      <c r="C973" s="3" t="s">
        <v>239</v>
      </c>
      <c r="D973" s="3" t="s">
        <v>244</v>
      </c>
      <c r="E973" s="3" t="s">
        <v>245</v>
      </c>
      <c r="F973" s="3" t="s">
        <v>75</v>
      </c>
      <c r="G973" s="3" t="s">
        <v>76</v>
      </c>
      <c r="H973" s="3" t="s">
        <v>69</v>
      </c>
      <c r="I973" s="3" t="s">
        <v>70</v>
      </c>
      <c r="J973" s="3">
        <v>3172.0151879999999</v>
      </c>
      <c r="K973" s="3">
        <v>3172.0151879999999</v>
      </c>
      <c r="L973" s="3">
        <v>3703.5865020000001</v>
      </c>
      <c r="M973" s="3">
        <v>3419.440595</v>
      </c>
      <c r="N973" s="3">
        <v>3995.556615</v>
      </c>
      <c r="O973" s="3">
        <v>3595.0578260000002</v>
      </c>
      <c r="P973" s="3">
        <v>4291.1757520000001</v>
      </c>
      <c r="Q973" s="3">
        <v>5034.6745229999997</v>
      </c>
      <c r="R973" s="3">
        <v>5265.3634819999997</v>
      </c>
      <c r="S973" s="3">
        <v>5582.9825899999996</v>
      </c>
      <c r="T973" s="3">
        <v>6429.8807239999996</v>
      </c>
      <c r="U973" s="3">
        <v>7279.8828190000004</v>
      </c>
      <c r="V973" s="3">
        <v>7920.2509289999998</v>
      </c>
      <c r="W973" s="3">
        <v>8884.1794310000005</v>
      </c>
      <c r="X973" s="3">
        <v>10115.041950000001</v>
      </c>
      <c r="Y973" s="3">
        <v>10988.73315</v>
      </c>
      <c r="Z973" s="3">
        <v>11082.006289999999</v>
      </c>
      <c r="AA973" s="3">
        <v>12576.96962</v>
      </c>
      <c r="AB973" s="3">
        <v>13624.864390000001</v>
      </c>
      <c r="AC973" s="3">
        <v>14458.539430000001</v>
      </c>
      <c r="AD973" s="3">
        <v>15494.01569</v>
      </c>
      <c r="AE973" s="3">
        <v>16153.830749999999</v>
      </c>
      <c r="AF973" s="3">
        <v>16704.983540000001</v>
      </c>
      <c r="AG973" s="3">
        <v>17395.844720000001</v>
      </c>
      <c r="AH973" s="3">
        <v>18630.018260000001</v>
      </c>
      <c r="AI973" s="3">
        <v>19842.459040000002</v>
      </c>
      <c r="AJ973" s="3">
        <v>21101.469880000001</v>
      </c>
      <c r="AK973" s="3">
        <v>19989.65926</v>
      </c>
      <c r="AL973" s="3">
        <v>23107.022720000001</v>
      </c>
      <c r="AM973" s="3">
        <v>24916.64128</v>
      </c>
      <c r="AN973" s="3">
        <v>25354.871330000002</v>
      </c>
      <c r="AO973" s="3">
        <v>25145.540440000001</v>
      </c>
      <c r="AP973" s="3">
        <v>26005.576949999999</v>
      </c>
      <c r="AQ973" s="3">
        <v>27065.304199999999</v>
      </c>
      <c r="AR973" s="3">
        <v>28362.4905</v>
      </c>
      <c r="AS973" s="3">
        <v>27807.179240000001</v>
      </c>
      <c r="AT973" s="3">
        <v>30466.149229999999</v>
      </c>
      <c r="AU973" s="3">
        <v>33822.42697</v>
      </c>
      <c r="AV973" s="3">
        <v>35922.326399999998</v>
      </c>
      <c r="AW973" s="3">
        <v>38533.921679999999</v>
      </c>
      <c r="AX973" s="3">
        <v>41292.922229999996</v>
      </c>
      <c r="AY973" s="3">
        <v>43759.120819999996</v>
      </c>
      <c r="AZ973" s="3">
        <v>48097.552309999999</v>
      </c>
      <c r="BA973" s="3">
        <v>48449.711020000002</v>
      </c>
      <c r="BB973" s="3">
        <v>50536.941890000002</v>
      </c>
      <c r="BC973" s="3">
        <v>52293.927909999999</v>
      </c>
      <c r="BD973" s="3">
        <v>54814.719319999997</v>
      </c>
      <c r="BE973" s="3">
        <v>53421.766259999997</v>
      </c>
      <c r="BF973" s="3">
        <v>53715.483679999998</v>
      </c>
      <c r="BG973" s="3">
        <v>49995.339899999999</v>
      </c>
      <c r="BH973" s="3">
        <v>52849.173840000003</v>
      </c>
      <c r="BI973" s="3">
        <v>51996.386590000002</v>
      </c>
      <c r="BJ973" s="3">
        <v>49502.230560000004</v>
      </c>
      <c r="BK973" s="3">
        <v>48323.95104</v>
      </c>
    </row>
    <row r="974" spans="2:63" x14ac:dyDescent="0.3">
      <c r="B974" s="4" t="s">
        <v>63</v>
      </c>
      <c r="C974" s="4" t="s">
        <v>239</v>
      </c>
      <c r="D974" s="4" t="s">
        <v>244</v>
      </c>
      <c r="E974" s="4" t="s">
        <v>245</v>
      </c>
      <c r="F974" s="4" t="s">
        <v>77</v>
      </c>
      <c r="G974" s="4" t="s">
        <v>78</v>
      </c>
      <c r="H974" s="4" t="s">
        <v>69</v>
      </c>
      <c r="I974" s="4" t="s">
        <v>70</v>
      </c>
      <c r="J974" s="4">
        <v>160.59819289999999</v>
      </c>
      <c r="K974" s="4">
        <v>160.59819289999999</v>
      </c>
      <c r="L974" s="4">
        <v>163.70303390000001</v>
      </c>
      <c r="M974" s="4">
        <v>163.70303390000001</v>
      </c>
      <c r="N974" s="4">
        <v>166.80759080000001</v>
      </c>
      <c r="O974" s="4">
        <v>169.91214070000001</v>
      </c>
      <c r="P974" s="4">
        <v>176.12153850000001</v>
      </c>
      <c r="Q974" s="4">
        <v>182.3306522</v>
      </c>
      <c r="R974" s="4">
        <v>188.54005000000001</v>
      </c>
      <c r="S974" s="4">
        <v>188.54005000000001</v>
      </c>
      <c r="T974" s="4">
        <v>194.74944780000001</v>
      </c>
      <c r="U974" s="4">
        <v>197.85399770000001</v>
      </c>
      <c r="V974" s="4">
        <v>200.95855449999999</v>
      </c>
      <c r="W974" s="4">
        <v>207.1679523</v>
      </c>
      <c r="X974" s="4">
        <v>213.3770591</v>
      </c>
      <c r="Y974" s="4">
        <v>219.5864569</v>
      </c>
      <c r="Z974" s="4">
        <v>225.79585470000001</v>
      </c>
      <c r="AA974" s="4"/>
      <c r="AB974" s="4"/>
      <c r="AC974" s="4"/>
      <c r="AD974" s="4"/>
      <c r="AE974" s="4"/>
      <c r="AF974" s="4"/>
      <c r="AG974" s="4"/>
      <c r="AH974" s="4"/>
      <c r="AI974" s="4"/>
      <c r="AJ974" s="4"/>
      <c r="AK974" s="4">
        <v>2667.9400660000001</v>
      </c>
      <c r="AL974" s="4">
        <v>2324.6044870000001</v>
      </c>
      <c r="AM974" s="4">
        <v>2034.816309</v>
      </c>
      <c r="AN974" s="4">
        <v>2478.9479580000002</v>
      </c>
      <c r="AO974" s="4">
        <v>1641.082533</v>
      </c>
      <c r="AP974" s="4">
        <v>1697.7800990000001</v>
      </c>
      <c r="AQ974" s="4">
        <v>2201.7594869999998</v>
      </c>
      <c r="AR974" s="4">
        <v>1508.7879909999999</v>
      </c>
      <c r="AS974" s="4">
        <v>1461.539966</v>
      </c>
      <c r="AT974" s="4">
        <v>1344.994661</v>
      </c>
      <c r="AU974" s="4">
        <v>1420.5916360000001</v>
      </c>
      <c r="AV974" s="4">
        <v>1319.795558</v>
      </c>
      <c r="AW974" s="4">
        <v>1341.844814</v>
      </c>
      <c r="AX974" s="4">
        <v>1735.5785900000001</v>
      </c>
      <c r="AY974" s="4">
        <v>1162.3022470000001</v>
      </c>
      <c r="AZ974" s="4">
        <v>878.81375649999995</v>
      </c>
      <c r="BA974" s="4">
        <v>900.86301179999998</v>
      </c>
      <c r="BB974" s="4">
        <v>1067.8061889999999</v>
      </c>
      <c r="BC974" s="4">
        <v>825.26603709999995</v>
      </c>
      <c r="BD974" s="4">
        <v>800.0669345</v>
      </c>
      <c r="BE974" s="4">
        <v>626.82406249999997</v>
      </c>
      <c r="BF974" s="4">
        <v>654.54303819999996</v>
      </c>
      <c r="BG974" s="4">
        <v>337.03621020000003</v>
      </c>
      <c r="BH974" s="4">
        <v>78.368645520000001</v>
      </c>
      <c r="BI974" s="4">
        <v>636.45961179999995</v>
      </c>
      <c r="BJ974" s="4">
        <v>897.53672819999997</v>
      </c>
      <c r="BK974" s="4">
        <v>852.2530974</v>
      </c>
    </row>
    <row r="975" spans="2:63" x14ac:dyDescent="0.3">
      <c r="B975" s="3" t="s">
        <v>63</v>
      </c>
      <c r="C975" s="3" t="s">
        <v>239</v>
      </c>
      <c r="D975" s="3" t="s">
        <v>244</v>
      </c>
      <c r="E975" s="3" t="s">
        <v>245</v>
      </c>
      <c r="F975" s="3" t="s">
        <v>79</v>
      </c>
      <c r="G975" s="3" t="s">
        <v>80</v>
      </c>
      <c r="H975" s="3" t="s">
        <v>69</v>
      </c>
      <c r="I975" s="3" t="s">
        <v>70</v>
      </c>
      <c r="J975" s="3">
        <v>545.68103269999995</v>
      </c>
      <c r="K975" s="3">
        <v>545.68103269999995</v>
      </c>
      <c r="L975" s="3">
        <v>562.21661070000005</v>
      </c>
      <c r="M975" s="3">
        <v>578.75250730000005</v>
      </c>
      <c r="N975" s="3">
        <v>595.28839660000006</v>
      </c>
      <c r="O975" s="3">
        <v>611.823982</v>
      </c>
      <c r="P975" s="3">
        <v>628.35987120000004</v>
      </c>
      <c r="Q975" s="3">
        <v>644.89576050000005</v>
      </c>
      <c r="R975" s="3">
        <v>661.4313459</v>
      </c>
      <c r="S975" s="3">
        <v>661.4313459</v>
      </c>
      <c r="T975" s="3">
        <v>677.96723510000004</v>
      </c>
      <c r="U975" s="3">
        <v>677.96723510000004</v>
      </c>
      <c r="V975" s="3">
        <v>694.50313180000001</v>
      </c>
      <c r="W975" s="3">
        <v>694.50313180000001</v>
      </c>
      <c r="X975" s="3">
        <v>711.03870979999999</v>
      </c>
      <c r="Y975" s="3">
        <v>711.03870979999999</v>
      </c>
      <c r="Z975" s="3">
        <v>661.4313459</v>
      </c>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row>
    <row r="976" spans="2:63" x14ac:dyDescent="0.3">
      <c r="B976" s="4" t="s">
        <v>63</v>
      </c>
      <c r="C976" s="4" t="s">
        <v>239</v>
      </c>
      <c r="D976" s="4" t="s">
        <v>244</v>
      </c>
      <c r="E976" s="4" t="s">
        <v>245</v>
      </c>
      <c r="F976" s="4" t="s">
        <v>81</v>
      </c>
      <c r="G976" s="4" t="s">
        <v>82</v>
      </c>
      <c r="H976" s="4" t="s">
        <v>69</v>
      </c>
      <c r="I976" s="4" t="s">
        <v>70</v>
      </c>
      <c r="J976" s="4">
        <v>3473.5602560000002</v>
      </c>
      <c r="K976" s="4">
        <v>3473.5602560000002</v>
      </c>
      <c r="L976" s="4">
        <v>4173.6805610000001</v>
      </c>
      <c r="M976" s="4">
        <v>3889.2621650000001</v>
      </c>
      <c r="N976" s="4">
        <v>4229.6214909999999</v>
      </c>
      <c r="O976" s="4">
        <v>4363.2485269999997</v>
      </c>
      <c r="P976" s="4">
        <v>5037.9080819999999</v>
      </c>
      <c r="Q976" s="4">
        <v>5066.9805180000003</v>
      </c>
      <c r="R976" s="4">
        <v>5336.5839489999998</v>
      </c>
      <c r="S976" s="4">
        <v>5756.751851</v>
      </c>
      <c r="T976" s="4">
        <v>5914.2046399999999</v>
      </c>
      <c r="U976" s="4">
        <v>6447.2427809999999</v>
      </c>
      <c r="V976" s="4">
        <v>7079.7019090000003</v>
      </c>
      <c r="W976" s="4">
        <v>7884.4234749999996</v>
      </c>
      <c r="X976" s="4">
        <v>8458.4735280000004</v>
      </c>
      <c r="Y976" s="4">
        <v>8785.5226039999998</v>
      </c>
      <c r="Z976" s="4">
        <v>9385.0706429999991</v>
      </c>
      <c r="AA976" s="4">
        <v>9788.3592509999999</v>
      </c>
      <c r="AB976" s="4">
        <v>9638.6347430000005</v>
      </c>
      <c r="AC976" s="4">
        <v>9989.7359780000006</v>
      </c>
      <c r="AD976" s="4">
        <v>9755.9632249999995</v>
      </c>
      <c r="AE976" s="4">
        <v>9275.5010939999993</v>
      </c>
      <c r="AF976" s="4">
        <v>9095.5881140000001</v>
      </c>
      <c r="AG976" s="4">
        <v>8098.4455330000001</v>
      </c>
      <c r="AH976" s="4">
        <v>9014.7951570000005</v>
      </c>
      <c r="AI976" s="4">
        <v>9516.6595880000004</v>
      </c>
      <c r="AJ976" s="4">
        <v>9673.7647529999995</v>
      </c>
      <c r="AK976" s="4">
        <v>10925.6332</v>
      </c>
      <c r="AL976" s="4">
        <v>11636.737069999999</v>
      </c>
      <c r="AM976" s="4">
        <v>10574.66498</v>
      </c>
      <c r="AN976" s="4">
        <v>11120.04016</v>
      </c>
      <c r="AO976" s="4">
        <v>11342.344069999999</v>
      </c>
      <c r="AP976" s="4">
        <v>11743.87867</v>
      </c>
      <c r="AQ976" s="4">
        <v>11630.99771</v>
      </c>
      <c r="AR976" s="4">
        <v>14389.33338</v>
      </c>
      <c r="AS976" s="4">
        <v>17532.40091</v>
      </c>
      <c r="AT976" s="4">
        <v>18081.234219999998</v>
      </c>
      <c r="AU976" s="4">
        <v>19750.331709999999</v>
      </c>
      <c r="AV976" s="4">
        <v>20683.105080000001</v>
      </c>
      <c r="AW976" s="4">
        <v>22326.39242</v>
      </c>
      <c r="AX976" s="4">
        <v>22443.582460000001</v>
      </c>
      <c r="AY976" s="4">
        <v>22807.39759</v>
      </c>
      <c r="AZ976" s="4">
        <v>22183.57359</v>
      </c>
      <c r="BA976" s="4">
        <v>17965.633989999998</v>
      </c>
      <c r="BB976" s="4">
        <v>18441.140179999999</v>
      </c>
      <c r="BC976" s="4">
        <v>18923.173009999999</v>
      </c>
      <c r="BD976" s="4">
        <v>19459.52965</v>
      </c>
      <c r="BE976" s="4">
        <v>19452.176729999999</v>
      </c>
      <c r="BF976" s="4">
        <v>19442.877710000001</v>
      </c>
      <c r="BG976" s="4">
        <v>18781.507959999999</v>
      </c>
      <c r="BH976" s="4">
        <v>19152.6371</v>
      </c>
      <c r="BI976" s="4">
        <v>19265.872930000001</v>
      </c>
      <c r="BJ976" s="4">
        <v>17949.975040000001</v>
      </c>
      <c r="BK976" s="4">
        <v>17598.354469999998</v>
      </c>
    </row>
    <row r="977" spans="2:63" x14ac:dyDescent="0.3">
      <c r="B977" s="3" t="s">
        <v>63</v>
      </c>
      <c r="C977" s="3" t="s">
        <v>239</v>
      </c>
      <c r="D977" s="3" t="s">
        <v>244</v>
      </c>
      <c r="E977" s="3" t="s">
        <v>245</v>
      </c>
      <c r="F977" s="3" t="s">
        <v>83</v>
      </c>
      <c r="G977" s="3" t="s">
        <v>84</v>
      </c>
      <c r="H977" s="3" t="s">
        <v>69</v>
      </c>
      <c r="I977" s="3" t="s">
        <v>70</v>
      </c>
      <c r="J977" s="3">
        <v>966.68889839999997</v>
      </c>
      <c r="K977" s="3">
        <v>966.68889839999997</v>
      </c>
      <c r="L977" s="3">
        <v>1022.950585</v>
      </c>
      <c r="M977" s="3">
        <v>927.28283390000001</v>
      </c>
      <c r="N977" s="3">
        <v>1010.88073</v>
      </c>
      <c r="O977" s="3">
        <v>945.0971763</v>
      </c>
      <c r="P977" s="3">
        <v>1057.2208909999999</v>
      </c>
      <c r="Q977" s="3">
        <v>1206.482444</v>
      </c>
      <c r="R977" s="3">
        <v>1249.6353160000001</v>
      </c>
      <c r="S977" s="3">
        <v>1710.0497439999999</v>
      </c>
      <c r="T977" s="3">
        <v>2125.072995</v>
      </c>
      <c r="U977" s="3">
        <v>3168.1061420000001</v>
      </c>
      <c r="V977" s="3">
        <v>3680.9954729999999</v>
      </c>
      <c r="W977" s="3">
        <v>4173.1621329999998</v>
      </c>
      <c r="X977" s="3">
        <v>4718.8431650000002</v>
      </c>
      <c r="Y977" s="3">
        <v>3981.6268020000002</v>
      </c>
      <c r="Z977" s="3">
        <v>3523.4011569999998</v>
      </c>
      <c r="AA977" s="3"/>
      <c r="AB977" s="3"/>
      <c r="AC977" s="3"/>
      <c r="AD977" s="3"/>
      <c r="AE977" s="3"/>
      <c r="AF977" s="3"/>
      <c r="AG977" s="3"/>
      <c r="AH977" s="3">
        <v>246.54265319999999</v>
      </c>
      <c r="AI977" s="3">
        <v>369.53635489999999</v>
      </c>
      <c r="AJ977" s="3">
        <v>443.2011359</v>
      </c>
      <c r="AK977" s="3">
        <v>518.02739999999994</v>
      </c>
      <c r="AL977" s="3"/>
      <c r="AM977" s="3">
        <v>203.3736863</v>
      </c>
      <c r="AN977" s="3"/>
      <c r="AO977" s="3"/>
      <c r="AP977" s="3"/>
      <c r="AQ977" s="3"/>
      <c r="AR977" s="3"/>
      <c r="AS977" s="3"/>
      <c r="AT977" s="3"/>
      <c r="AU977" s="3"/>
      <c r="AV977" s="3"/>
      <c r="AW977" s="3"/>
      <c r="AX977" s="3"/>
      <c r="AY977" s="3"/>
      <c r="AZ977" s="3">
        <v>261.4392355</v>
      </c>
      <c r="BA977" s="3">
        <v>270.888777</v>
      </c>
      <c r="BB977" s="3">
        <v>318.13680199999999</v>
      </c>
      <c r="BC977" s="3">
        <v>245.68999959999999</v>
      </c>
      <c r="BD977" s="3">
        <v>239.3903052</v>
      </c>
      <c r="BE977" s="3">
        <v>188.99210790000001</v>
      </c>
      <c r="BF977" s="3">
        <v>195.6071144</v>
      </c>
      <c r="BG977" s="3">
        <v>100.7957444</v>
      </c>
      <c r="BH977" s="3">
        <v>3.4269159600000001</v>
      </c>
      <c r="BI977" s="3">
        <v>27.832397579999999</v>
      </c>
      <c r="BJ977" s="3">
        <v>32.914921399999997</v>
      </c>
      <c r="BK977" s="3">
        <v>32.120011069999997</v>
      </c>
    </row>
    <row r="978" spans="2:63" x14ac:dyDescent="0.3">
      <c r="B978" s="4" t="s">
        <v>63</v>
      </c>
      <c r="C978" s="4" t="s">
        <v>239</v>
      </c>
      <c r="D978" s="4" t="s">
        <v>244</v>
      </c>
      <c r="E978" s="4" t="s">
        <v>245</v>
      </c>
      <c r="F978" s="4" t="s">
        <v>100</v>
      </c>
      <c r="G978" s="4" t="s">
        <v>101</v>
      </c>
      <c r="H978" s="4" t="s">
        <v>69</v>
      </c>
      <c r="I978" s="4" t="s">
        <v>70</v>
      </c>
      <c r="J978" s="4">
        <v>5.6548152399999996</v>
      </c>
      <c r="K978" s="4">
        <v>5.6548152399999996</v>
      </c>
      <c r="L978" s="4">
        <v>6.5162072200000001</v>
      </c>
      <c r="M978" s="4">
        <v>4.9414947800000002</v>
      </c>
      <c r="N978" s="4">
        <v>0</v>
      </c>
      <c r="O978" s="4">
        <v>3.4761763000000001</v>
      </c>
      <c r="P978" s="4">
        <v>18.091601959999998</v>
      </c>
      <c r="Q978" s="4">
        <v>11.457888479999999</v>
      </c>
      <c r="R978" s="4">
        <v>11.457888479999999</v>
      </c>
      <c r="S978" s="4">
        <v>11.269475119999999</v>
      </c>
      <c r="T978" s="4">
        <v>10.783685739999999</v>
      </c>
      <c r="U978" s="4">
        <v>12.80440014</v>
      </c>
      <c r="V978" s="4">
        <v>11.94282168</v>
      </c>
      <c r="W978" s="4">
        <v>11.269475119999999</v>
      </c>
      <c r="X978" s="4">
        <v>11.269475119999999</v>
      </c>
      <c r="Y978" s="4">
        <v>12.84436902</v>
      </c>
      <c r="Z978" s="4">
        <v>12.84436902</v>
      </c>
      <c r="AA978" s="4">
        <v>72.968294479999997</v>
      </c>
      <c r="AB978" s="4">
        <v>67.464529600000006</v>
      </c>
      <c r="AC978" s="4">
        <v>142.5762435</v>
      </c>
      <c r="AD978" s="4">
        <v>17.428576759999999</v>
      </c>
      <c r="AE978" s="4">
        <v>19.282613080000001</v>
      </c>
      <c r="AF978" s="4">
        <v>18.70125286</v>
      </c>
      <c r="AG978" s="4">
        <v>20.521693039999999</v>
      </c>
      <c r="AH978" s="4">
        <v>23.249174360000001</v>
      </c>
      <c r="AI978" s="4">
        <v>22.84950332</v>
      </c>
      <c r="AJ978" s="4">
        <v>22.450014320000001</v>
      </c>
      <c r="AK978" s="4">
        <v>24.304041179999999</v>
      </c>
      <c r="AL978" s="4">
        <v>21.354719759999998</v>
      </c>
      <c r="AM978" s="4">
        <v>19.723183420000002</v>
      </c>
      <c r="AN978" s="4">
        <v>68.889866639999994</v>
      </c>
      <c r="AO978" s="4">
        <v>25.214657639999999</v>
      </c>
      <c r="AP978" s="4">
        <v>27.222927380000002</v>
      </c>
      <c r="AQ978" s="4">
        <v>27.736402859999998</v>
      </c>
      <c r="AR978" s="4">
        <v>29.192735890000002</v>
      </c>
      <c r="AS978" s="4">
        <v>27.62050679</v>
      </c>
      <c r="AT978" s="4">
        <v>44.304045379999998</v>
      </c>
      <c r="AU978" s="4">
        <v>40.801466079999997</v>
      </c>
      <c r="AV978" s="4">
        <v>37.298877320000003</v>
      </c>
      <c r="AW978" s="4">
        <v>33.795703520000004</v>
      </c>
      <c r="AX978" s="4">
        <v>26.790348980000001</v>
      </c>
      <c r="AY978" s="4">
        <v>55.588703539999997</v>
      </c>
      <c r="AZ978" s="4">
        <v>58.537829019999997</v>
      </c>
      <c r="BA978" s="4">
        <v>7.9472648799999996</v>
      </c>
      <c r="BB978" s="4">
        <v>12.39092046</v>
      </c>
      <c r="BC978" s="4">
        <v>9.4415990399999998</v>
      </c>
      <c r="BD978" s="4">
        <v>10.936368699999999</v>
      </c>
      <c r="BE978" s="4">
        <v>21.781635659999999</v>
      </c>
      <c r="BF978" s="4">
        <v>12.39487068</v>
      </c>
      <c r="BG978" s="4">
        <v>6.5218267799999996</v>
      </c>
      <c r="BH978" s="4">
        <v>0.54082779999999997</v>
      </c>
      <c r="BI978" s="4">
        <v>0.54082779999999997</v>
      </c>
      <c r="BJ978" s="4">
        <v>0.54082779999999997</v>
      </c>
      <c r="BK978" s="4">
        <v>0.54082779999999997</v>
      </c>
    </row>
    <row r="979" spans="2:63" x14ac:dyDescent="0.3">
      <c r="B979" s="3" t="s">
        <v>63</v>
      </c>
      <c r="C979" s="3" t="s">
        <v>239</v>
      </c>
      <c r="D979" s="3" t="s">
        <v>244</v>
      </c>
      <c r="E979" s="3" t="s">
        <v>245</v>
      </c>
      <c r="F979" s="3" t="s">
        <v>85</v>
      </c>
      <c r="G979" s="3" t="s">
        <v>86</v>
      </c>
      <c r="H979" s="3" t="s">
        <v>69</v>
      </c>
      <c r="I979" s="3" t="s">
        <v>70</v>
      </c>
      <c r="J979" s="3">
        <v>2169.8346219999999</v>
      </c>
      <c r="K979" s="3">
        <v>1769.5050220000001</v>
      </c>
      <c r="L979" s="3">
        <v>1419.0091950000001</v>
      </c>
      <c r="M979" s="3">
        <v>1718.6279099999999</v>
      </c>
      <c r="N979" s="3">
        <v>2969.6829889999999</v>
      </c>
      <c r="O979" s="3">
        <v>2915.9535110000002</v>
      </c>
      <c r="P979" s="3">
        <v>3373.1648930000001</v>
      </c>
      <c r="Q979" s="3">
        <v>2364.5555490000002</v>
      </c>
      <c r="R979" s="3">
        <v>1910.5821900000001</v>
      </c>
      <c r="S979" s="3">
        <v>1226.3324190000001</v>
      </c>
      <c r="T979" s="3">
        <v>227.68122349999999</v>
      </c>
      <c r="U979" s="3">
        <v>174.63020950000001</v>
      </c>
      <c r="V979" s="3">
        <v>187.5881728</v>
      </c>
      <c r="W979" s="3">
        <v>528.08615350000002</v>
      </c>
      <c r="X979" s="3">
        <v>878.46422570000004</v>
      </c>
      <c r="Y979" s="3">
        <v>1221.2014019999999</v>
      </c>
      <c r="Z979" s="3">
        <v>1534.3097540000001</v>
      </c>
      <c r="AA979" s="3">
        <v>1882.5591899999999</v>
      </c>
      <c r="AB979" s="3">
        <v>2203.178191</v>
      </c>
      <c r="AC979" s="3">
        <v>2534.0787180000002</v>
      </c>
      <c r="AD979" s="3">
        <v>2866.8760980000002</v>
      </c>
      <c r="AE979" s="3">
        <v>3195.4533339999998</v>
      </c>
      <c r="AF979" s="3">
        <v>3526.0336360000001</v>
      </c>
      <c r="AG979" s="3">
        <v>3861.4429230000001</v>
      </c>
      <c r="AH979" s="3">
        <v>4186.1777000000002</v>
      </c>
      <c r="AI979" s="3">
        <v>4511.6757969999999</v>
      </c>
      <c r="AJ979" s="3">
        <v>4796.2484700000005</v>
      </c>
      <c r="AK979" s="3">
        <v>4584.3776520000001</v>
      </c>
      <c r="AL979" s="3">
        <v>3906.6640480000001</v>
      </c>
      <c r="AM979" s="3">
        <v>4120.1123900000002</v>
      </c>
      <c r="AN979" s="3">
        <v>3797.0697799999998</v>
      </c>
      <c r="AO979" s="3">
        <v>3663.8461160000002</v>
      </c>
      <c r="AP979" s="3">
        <v>3676.123063</v>
      </c>
      <c r="AQ979" s="3">
        <v>3888.4266969999999</v>
      </c>
      <c r="AR979" s="3">
        <v>3730.67398</v>
      </c>
      <c r="AS979" s="3">
        <v>3369.450073</v>
      </c>
      <c r="AT979" s="3">
        <v>3370.9509790000002</v>
      </c>
      <c r="AU979" s="3">
        <v>3090.677529</v>
      </c>
      <c r="AV979" s="3">
        <v>3179.9369569999999</v>
      </c>
      <c r="AW979" s="3">
        <v>3711.6432300000001</v>
      </c>
      <c r="AX979" s="3">
        <v>3213.464082</v>
      </c>
      <c r="AY979" s="3">
        <v>3236.1078600000001</v>
      </c>
      <c r="AZ979" s="3">
        <v>5392.7146759999996</v>
      </c>
      <c r="BA979" s="3">
        <v>4821.1120799999999</v>
      </c>
      <c r="BB979" s="3">
        <v>5621.407459</v>
      </c>
      <c r="BC979" s="3">
        <v>5703.8622919999998</v>
      </c>
      <c r="BD979" s="3">
        <v>5643.3652659999998</v>
      </c>
      <c r="BE979" s="3">
        <v>4729.6461129999998</v>
      </c>
      <c r="BF979" s="3">
        <v>4596.3701590000001</v>
      </c>
      <c r="BG979" s="3">
        <v>4696.8534879999997</v>
      </c>
      <c r="BH979" s="3">
        <v>4772.6548309999998</v>
      </c>
      <c r="BI979" s="3">
        <v>4221.1122130000003</v>
      </c>
      <c r="BJ979" s="3">
        <v>3999.6024929999999</v>
      </c>
      <c r="BK979" s="3">
        <v>3806.0348250000002</v>
      </c>
    </row>
    <row r="980" spans="2:63" x14ac:dyDescent="0.3">
      <c r="B980" s="4" t="s">
        <v>63</v>
      </c>
      <c r="C980" s="4" t="s">
        <v>239</v>
      </c>
      <c r="D980" s="4" t="s">
        <v>244</v>
      </c>
      <c r="E980" s="4" t="s">
        <v>245</v>
      </c>
      <c r="F980" s="4" t="s">
        <v>102</v>
      </c>
      <c r="G980" s="4" t="s">
        <v>103</v>
      </c>
      <c r="H980" s="4" t="s">
        <v>69</v>
      </c>
      <c r="I980" s="4" t="s">
        <v>70</v>
      </c>
      <c r="J980" s="4">
        <v>1817.92</v>
      </c>
      <c r="K980" s="4">
        <v>1924.72</v>
      </c>
      <c r="L980" s="4">
        <v>1867.98</v>
      </c>
      <c r="M980" s="4">
        <v>1759.32</v>
      </c>
      <c r="N980" s="4">
        <v>1577.84</v>
      </c>
      <c r="O980" s="4">
        <v>1721.98</v>
      </c>
      <c r="P980" s="4">
        <v>1606.08</v>
      </c>
      <c r="Q980" s="4">
        <v>1537.48</v>
      </c>
      <c r="R980" s="4">
        <v>1286.56</v>
      </c>
      <c r="S980" s="4">
        <v>1408.29</v>
      </c>
      <c r="T980" s="4">
        <v>1703.52</v>
      </c>
      <c r="U980" s="4">
        <v>1604.25</v>
      </c>
      <c r="V980" s="4">
        <v>1680.69</v>
      </c>
      <c r="W980" s="4">
        <v>1743.4</v>
      </c>
      <c r="X980" s="4">
        <v>2102.1999999999998</v>
      </c>
      <c r="Y980" s="4">
        <v>2397.12</v>
      </c>
      <c r="Z980" s="4">
        <v>3439.72</v>
      </c>
      <c r="AA980" s="4">
        <v>3933.24</v>
      </c>
      <c r="AB980" s="4">
        <v>4366.34</v>
      </c>
      <c r="AC980" s="4">
        <v>5537.5</v>
      </c>
      <c r="AD980" s="4">
        <v>6218.1</v>
      </c>
      <c r="AE980" s="4">
        <v>7642.4</v>
      </c>
      <c r="AF980" s="4">
        <v>8137.5</v>
      </c>
      <c r="AG980" s="4">
        <v>6111</v>
      </c>
      <c r="AH980" s="4">
        <v>6331.5</v>
      </c>
      <c r="AI980" s="4">
        <v>6730.8</v>
      </c>
      <c r="AJ980" s="4">
        <v>9181.7000000000007</v>
      </c>
      <c r="AK980" s="4">
        <v>9495.4</v>
      </c>
      <c r="AL980" s="4">
        <v>10626</v>
      </c>
      <c r="AM980" s="4">
        <v>14981.9</v>
      </c>
      <c r="AN980" s="4">
        <v>15279.4</v>
      </c>
      <c r="AO980" s="4">
        <v>16242.4</v>
      </c>
      <c r="AP980" s="4">
        <v>18132.599999999999</v>
      </c>
      <c r="AQ980" s="4">
        <v>16731.400000000001</v>
      </c>
      <c r="AR980" s="4">
        <v>18201.599999999999</v>
      </c>
      <c r="AS980" s="4">
        <v>20085</v>
      </c>
      <c r="AT980" s="4">
        <v>23421.4</v>
      </c>
      <c r="AU980" s="4">
        <v>25728</v>
      </c>
      <c r="AV980" s="4">
        <v>18825.400000000001</v>
      </c>
      <c r="AW980" s="4">
        <v>23121.7</v>
      </c>
      <c r="AX980" s="4">
        <v>19620.48</v>
      </c>
      <c r="AY980" s="4">
        <v>19696.335999999999</v>
      </c>
      <c r="AZ980" s="4">
        <v>25999.200000000001</v>
      </c>
      <c r="BA980" s="4">
        <v>22900</v>
      </c>
      <c r="BB980" s="4">
        <v>23540.16</v>
      </c>
      <c r="BC980" s="4">
        <v>24650.58</v>
      </c>
      <c r="BD980" s="4">
        <v>25161.4</v>
      </c>
      <c r="BE980" s="4">
        <v>24384.36</v>
      </c>
      <c r="BF980" s="4">
        <v>23254.400000000001</v>
      </c>
      <c r="BG980" s="4">
        <v>21272.16</v>
      </c>
      <c r="BH980" s="4">
        <v>19612.32</v>
      </c>
      <c r="BI980" s="4">
        <v>21840</v>
      </c>
      <c r="BJ980" s="4">
        <v>20092.8</v>
      </c>
      <c r="BK980" s="4">
        <v>21840</v>
      </c>
    </row>
    <row r="981" spans="2:63" x14ac:dyDescent="0.3">
      <c r="B981" s="3" t="s">
        <v>63</v>
      </c>
      <c r="C981" s="3" t="s">
        <v>239</v>
      </c>
      <c r="D981" s="3" t="s">
        <v>244</v>
      </c>
      <c r="E981" s="3" t="s">
        <v>245</v>
      </c>
      <c r="F981" s="3" t="s">
        <v>115</v>
      </c>
      <c r="G981" s="3" t="s">
        <v>116</v>
      </c>
      <c r="H981" s="3" t="s">
        <v>69</v>
      </c>
      <c r="I981" s="3" t="s">
        <v>70</v>
      </c>
      <c r="J981" s="3">
        <v>50.924999999999997</v>
      </c>
      <c r="K981" s="3">
        <v>51.524999999999999</v>
      </c>
      <c r="L981" s="3">
        <v>56.4</v>
      </c>
      <c r="M981" s="3">
        <v>61.2</v>
      </c>
      <c r="N981" s="3">
        <v>61.2</v>
      </c>
      <c r="O981" s="3">
        <v>61.2</v>
      </c>
      <c r="P981" s="3">
        <v>61.2</v>
      </c>
      <c r="Q981" s="3">
        <v>68.025000000000006</v>
      </c>
      <c r="R981" s="3">
        <v>68.025000000000006</v>
      </c>
      <c r="S981" s="3">
        <v>68.025000000000006</v>
      </c>
      <c r="T981" s="3">
        <v>66</v>
      </c>
      <c r="U981" s="3">
        <v>68.7</v>
      </c>
      <c r="V981" s="3">
        <v>71.474999999999994</v>
      </c>
      <c r="W981" s="3">
        <v>70.05</v>
      </c>
      <c r="X981" s="3">
        <v>72.825000000000003</v>
      </c>
      <c r="Y981" s="3">
        <v>72.825000000000003</v>
      </c>
      <c r="Z981" s="3">
        <v>71.474999999999994</v>
      </c>
      <c r="AA981" s="3">
        <v>71.474999999999994</v>
      </c>
      <c r="AB981" s="3">
        <v>71.474999999999994</v>
      </c>
      <c r="AC981" s="3">
        <v>71.474999999999994</v>
      </c>
      <c r="AD981" s="3">
        <v>51</v>
      </c>
      <c r="AE981" s="3">
        <v>561.75</v>
      </c>
      <c r="AF981" s="3">
        <v>561.75</v>
      </c>
      <c r="AG981" s="3">
        <v>561</v>
      </c>
      <c r="AH981" s="3">
        <v>562.5</v>
      </c>
      <c r="AI981" s="3">
        <v>562.5</v>
      </c>
      <c r="AJ981" s="3">
        <v>568.72500000000002</v>
      </c>
      <c r="AK981" s="3">
        <v>575.02499999999998</v>
      </c>
      <c r="AL981" s="3">
        <v>581.25</v>
      </c>
      <c r="AM981" s="3">
        <v>587.47500000000002</v>
      </c>
      <c r="AN981" s="3">
        <v>593.77499999999998</v>
      </c>
      <c r="AO981" s="3">
        <v>600</v>
      </c>
      <c r="AP981" s="3">
        <v>600</v>
      </c>
      <c r="AQ981" s="3">
        <v>600</v>
      </c>
      <c r="AR981" s="3">
        <v>600</v>
      </c>
      <c r="AS981" s="3">
        <v>600</v>
      </c>
      <c r="AT981" s="3">
        <v>600</v>
      </c>
      <c r="AU981" s="3">
        <v>750</v>
      </c>
      <c r="AV981" s="3">
        <v>750</v>
      </c>
      <c r="AW981" s="3">
        <v>600</v>
      </c>
      <c r="AX981" s="3">
        <v>600</v>
      </c>
      <c r="AY981" s="3">
        <v>562.5</v>
      </c>
      <c r="AZ981" s="3">
        <v>600</v>
      </c>
      <c r="BA981" s="3">
        <v>600</v>
      </c>
      <c r="BB981" s="3">
        <v>562.5</v>
      </c>
      <c r="BC981" s="3">
        <v>540</v>
      </c>
      <c r="BD981" s="3">
        <v>525</v>
      </c>
      <c r="BE981" s="3">
        <v>577.5</v>
      </c>
      <c r="BF981" s="3">
        <v>600</v>
      </c>
      <c r="BG981" s="3">
        <v>585</v>
      </c>
      <c r="BH981" s="3">
        <v>607.5</v>
      </c>
      <c r="BI981" s="3">
        <v>652.5</v>
      </c>
      <c r="BJ981" s="3">
        <v>645</v>
      </c>
      <c r="BK981" s="3">
        <v>630</v>
      </c>
    </row>
    <row r="982" spans="2:63" x14ac:dyDescent="0.3">
      <c r="B982" s="4" t="s">
        <v>63</v>
      </c>
      <c r="C982" s="4" t="s">
        <v>239</v>
      </c>
      <c r="D982" s="4" t="s">
        <v>244</v>
      </c>
      <c r="E982" s="4" t="s">
        <v>245</v>
      </c>
      <c r="F982" s="4" t="s">
        <v>87</v>
      </c>
      <c r="G982" s="4" t="s">
        <v>88</v>
      </c>
      <c r="H982" s="4" t="s">
        <v>69</v>
      </c>
      <c r="I982" s="4" t="s">
        <v>70</v>
      </c>
      <c r="J982" s="4">
        <v>1.7404299999999999</v>
      </c>
      <c r="K982" s="4">
        <v>1.7780549999999999</v>
      </c>
      <c r="L982" s="4">
        <v>1.81511</v>
      </c>
      <c r="M982" s="4">
        <v>1.8523400000000001</v>
      </c>
      <c r="N982" s="4">
        <v>1.8907799999999999</v>
      </c>
      <c r="O982" s="4">
        <v>1.9312199999999999</v>
      </c>
      <c r="P982" s="4">
        <v>1.97393</v>
      </c>
      <c r="Q982" s="4">
        <v>2.018885</v>
      </c>
      <c r="R982" s="4">
        <v>2.0662400000000001</v>
      </c>
      <c r="S982" s="4">
        <v>2.116085</v>
      </c>
      <c r="T982" s="4">
        <v>2.1684800000000002</v>
      </c>
      <c r="U982" s="4">
        <v>2.2232949999999998</v>
      </c>
      <c r="V982" s="4">
        <v>2.2805200000000001</v>
      </c>
      <c r="W982" s="4">
        <v>2.34036</v>
      </c>
      <c r="X982" s="4">
        <v>2.4030749999999999</v>
      </c>
      <c r="Y982" s="4">
        <v>2.4686900000000001</v>
      </c>
      <c r="Z982" s="4">
        <v>2.5374099999999999</v>
      </c>
      <c r="AA982" s="4">
        <v>2.6086900000000002</v>
      </c>
      <c r="AB982" s="4">
        <v>2.680885</v>
      </c>
      <c r="AC982" s="4">
        <v>2.751795</v>
      </c>
      <c r="AD982" s="4">
        <v>2.8198650000000001</v>
      </c>
      <c r="AE982" s="4">
        <v>2.88449</v>
      </c>
      <c r="AF982" s="4">
        <v>2.9460999999999999</v>
      </c>
      <c r="AG982" s="4">
        <v>3.00542</v>
      </c>
      <c r="AH982" s="4">
        <v>3.0636399999999999</v>
      </c>
      <c r="AI982" s="4">
        <v>3.1217250000000001</v>
      </c>
      <c r="AJ982" s="4">
        <v>3.1797800000000001</v>
      </c>
      <c r="AK982" s="4">
        <v>3.23773</v>
      </c>
      <c r="AL982" s="4">
        <v>3.2961299999999998</v>
      </c>
      <c r="AM982" s="4">
        <v>3.355645</v>
      </c>
      <c r="AN982" s="4">
        <v>3.4167450000000001</v>
      </c>
      <c r="AO982" s="4">
        <v>3.4799950000000002</v>
      </c>
      <c r="AP982" s="4">
        <v>3.5454349999999999</v>
      </c>
      <c r="AQ982" s="4">
        <v>3.6123799999999999</v>
      </c>
      <c r="AR982" s="4">
        <v>3.679805</v>
      </c>
      <c r="AS982" s="4">
        <v>3.7471049999999999</v>
      </c>
      <c r="AT982" s="4">
        <v>3.8137150000000002</v>
      </c>
      <c r="AU982" s="4">
        <v>3.8802650000000001</v>
      </c>
      <c r="AV982" s="4">
        <v>3.9488050000000001</v>
      </c>
      <c r="AW982" s="4">
        <v>4.0221200000000001</v>
      </c>
      <c r="AX982" s="4">
        <v>4.1020500000000002</v>
      </c>
      <c r="AY982" s="4">
        <v>4.1893799999999999</v>
      </c>
      <c r="AZ982" s="4">
        <v>4.2830450000000004</v>
      </c>
      <c r="BA982" s="4">
        <v>4.2785691989999997</v>
      </c>
      <c r="BB982" s="4">
        <v>4.3788041360000003</v>
      </c>
      <c r="BC982" s="4">
        <v>4.4813872979999996</v>
      </c>
      <c r="BD982" s="4">
        <v>4.5572547569999999</v>
      </c>
      <c r="BE982" s="4">
        <v>4.6344066120000003</v>
      </c>
      <c r="BF982" s="4">
        <v>4.7128646060000001</v>
      </c>
      <c r="BG982" s="4">
        <v>4.7997236870000002</v>
      </c>
      <c r="BH982" s="4">
        <v>4.5695999479999996</v>
      </c>
      <c r="BI982" s="4">
        <v>5.4791366290000001</v>
      </c>
      <c r="BJ982" s="4">
        <v>5.5887193609999999</v>
      </c>
      <c r="BK982" s="4">
        <v>6.0746949580000003</v>
      </c>
    </row>
    <row r="983" spans="2:63" x14ac:dyDescent="0.3">
      <c r="B983" s="3" t="s">
        <v>63</v>
      </c>
      <c r="C983" s="3" t="s">
        <v>239</v>
      </c>
      <c r="D983" s="3" t="s">
        <v>244</v>
      </c>
      <c r="E983" s="3" t="s">
        <v>245</v>
      </c>
      <c r="F983" s="3" t="s">
        <v>89</v>
      </c>
      <c r="G983" s="3" t="s">
        <v>90</v>
      </c>
      <c r="H983" s="3" t="s">
        <v>69</v>
      </c>
      <c r="I983" s="3" t="s">
        <v>70</v>
      </c>
      <c r="J983" s="3">
        <v>10.400100999999999</v>
      </c>
      <c r="K983" s="3">
        <v>10.400100999999999</v>
      </c>
      <c r="L983" s="3">
        <v>10.978195599999999</v>
      </c>
      <c r="M983" s="3">
        <v>10.94346511</v>
      </c>
      <c r="N983" s="3">
        <v>11.198342090000001</v>
      </c>
      <c r="O983" s="3">
        <v>10.779895700000001</v>
      </c>
      <c r="P983" s="3">
        <v>13.875390599999999</v>
      </c>
      <c r="Q983" s="3">
        <v>6.032778521</v>
      </c>
      <c r="R983" s="3">
        <v>2.4131114079999998</v>
      </c>
      <c r="S983" s="3">
        <v>3.6196671130000002</v>
      </c>
      <c r="T983" s="3">
        <v>3.6196671130000002</v>
      </c>
      <c r="U983" s="3">
        <v>15.0819463</v>
      </c>
      <c r="V983" s="3">
        <v>27.14750334</v>
      </c>
      <c r="W983" s="3">
        <v>28.35405905</v>
      </c>
      <c r="X983" s="3">
        <v>27.14750334</v>
      </c>
      <c r="Y983" s="3">
        <v>32.577004010000003</v>
      </c>
      <c r="Z983" s="3">
        <v>33.180281870000002</v>
      </c>
      <c r="AA983" s="3">
        <v>33.180281870000002</v>
      </c>
      <c r="AB983" s="3">
        <v>31.37044831</v>
      </c>
      <c r="AC983" s="3">
        <v>31.37044831</v>
      </c>
      <c r="AD983" s="3">
        <v>34.58</v>
      </c>
      <c r="AE983" s="3">
        <v>34.58</v>
      </c>
      <c r="AF983" s="3">
        <v>33.914999999999999</v>
      </c>
      <c r="AG983" s="3">
        <v>33.914999999999999</v>
      </c>
      <c r="AH983" s="3">
        <v>42.625487290000002</v>
      </c>
      <c r="AI983" s="3">
        <v>47.143678610000002</v>
      </c>
      <c r="AJ983" s="3">
        <v>46.571082779999998</v>
      </c>
      <c r="AK983" s="3">
        <v>52.44059378</v>
      </c>
      <c r="AL983" s="3">
        <v>57.648841019999999</v>
      </c>
      <c r="AM983" s="3">
        <v>55.01214848</v>
      </c>
      <c r="AN983" s="3">
        <v>45.713660140000002</v>
      </c>
      <c r="AO983" s="3">
        <v>45.138352699999999</v>
      </c>
      <c r="AP983" s="3">
        <v>46.442998160000002</v>
      </c>
      <c r="AQ983" s="3">
        <v>44.121939679999997</v>
      </c>
      <c r="AR983" s="3">
        <v>40.464212680000003</v>
      </c>
      <c r="AS983" s="3">
        <v>45.876750989999998</v>
      </c>
      <c r="AT983" s="3">
        <v>40.31433294</v>
      </c>
      <c r="AU983" s="3">
        <v>43.228263320000003</v>
      </c>
      <c r="AV983" s="3">
        <v>102.8960495</v>
      </c>
      <c r="AW983" s="3">
        <v>82.475036590000002</v>
      </c>
      <c r="AX983" s="3">
        <v>42.779056949999998</v>
      </c>
      <c r="AY983" s="3">
        <v>50.360578650000001</v>
      </c>
      <c r="AZ983" s="3">
        <v>207.0241504</v>
      </c>
      <c r="BA983" s="3">
        <v>160.41253029999999</v>
      </c>
      <c r="BB983" s="3">
        <v>171.05781669999999</v>
      </c>
      <c r="BC983" s="3">
        <v>237.72866310000001</v>
      </c>
      <c r="BD983" s="3">
        <v>190.90843369999999</v>
      </c>
      <c r="BE983" s="3">
        <v>164.46753459999999</v>
      </c>
      <c r="BF983" s="3">
        <v>172.65846089999999</v>
      </c>
      <c r="BG983" s="3">
        <v>200.23140069999999</v>
      </c>
      <c r="BH983" s="3">
        <v>190.63126510000001</v>
      </c>
      <c r="BI983" s="3">
        <v>228.5746584</v>
      </c>
      <c r="BJ983" s="3">
        <v>233.1461516</v>
      </c>
      <c r="BK983" s="3">
        <v>253.41972989999999</v>
      </c>
    </row>
    <row r="984" spans="2:63" x14ac:dyDescent="0.3">
      <c r="B984" s="4" t="s">
        <v>63</v>
      </c>
      <c r="C984" s="4" t="s">
        <v>239</v>
      </c>
      <c r="D984" s="4" t="s">
        <v>244</v>
      </c>
      <c r="E984" s="4" t="s">
        <v>245</v>
      </c>
      <c r="F984" s="4" t="s">
        <v>104</v>
      </c>
      <c r="G984" s="4" t="s">
        <v>105</v>
      </c>
      <c r="H984" s="4" t="s">
        <v>69</v>
      </c>
      <c r="I984" s="4" t="s">
        <v>70</v>
      </c>
      <c r="J984" s="4">
        <v>303.61500000000001</v>
      </c>
      <c r="K984" s="4">
        <v>308.20499999999998</v>
      </c>
      <c r="L984" s="4">
        <v>389.51590909999999</v>
      </c>
      <c r="M984" s="4">
        <v>135.38999999999999</v>
      </c>
      <c r="N984" s="4">
        <v>275.25923080000001</v>
      </c>
      <c r="O984" s="4">
        <v>411.68624999999997</v>
      </c>
      <c r="P984" s="4">
        <v>549.4425</v>
      </c>
      <c r="Q984" s="4">
        <v>552.07957629999999</v>
      </c>
      <c r="R984" s="4">
        <v>657.19846150000001</v>
      </c>
      <c r="S984" s="4">
        <v>672.86045609999996</v>
      </c>
      <c r="T984" s="4">
        <v>977.2222289</v>
      </c>
      <c r="U984" s="4">
        <v>1210.426072</v>
      </c>
      <c r="V984" s="4">
        <v>1518.818597</v>
      </c>
      <c r="W984" s="4">
        <v>1494.2103400000001</v>
      </c>
      <c r="X984" s="4">
        <v>1594.67013</v>
      </c>
      <c r="Y984" s="4">
        <v>1563.836249</v>
      </c>
      <c r="Z984" s="4">
        <v>1563.6588839999999</v>
      </c>
      <c r="AA984" s="4">
        <v>1756.386904</v>
      </c>
      <c r="AB984" s="4">
        <v>1840.756727</v>
      </c>
      <c r="AC984" s="4">
        <v>1680.667672</v>
      </c>
      <c r="AD984" s="4">
        <v>1701.8295619999999</v>
      </c>
      <c r="AE984" s="4">
        <v>2030.9842630000001</v>
      </c>
      <c r="AF984" s="4">
        <v>2255.5067239999998</v>
      </c>
      <c r="AG984" s="4">
        <v>2221.6924570000001</v>
      </c>
      <c r="AH984" s="4">
        <v>2486.1850509999999</v>
      </c>
      <c r="AI984" s="4">
        <v>2688.1472439999998</v>
      </c>
      <c r="AJ984" s="4">
        <v>2789.1336919999999</v>
      </c>
      <c r="AK984" s="4">
        <v>2731.7434119999998</v>
      </c>
      <c r="AL984" s="4">
        <v>3500.6599460000002</v>
      </c>
      <c r="AM984" s="4">
        <v>4071.5981139999999</v>
      </c>
      <c r="AN984" s="4">
        <v>4239.7766259999999</v>
      </c>
      <c r="AO984" s="4">
        <v>4897.2419040000004</v>
      </c>
      <c r="AP984" s="4">
        <v>5057.5115930000002</v>
      </c>
      <c r="AQ984" s="4">
        <v>4942.9538990000001</v>
      </c>
      <c r="AR984" s="4">
        <v>4869.7946320000001</v>
      </c>
      <c r="AS984" s="4">
        <v>4802.8070250000001</v>
      </c>
      <c r="AT984" s="4">
        <v>5112.8936199999998</v>
      </c>
      <c r="AU984" s="4">
        <v>4629.2084439999999</v>
      </c>
      <c r="AV984" s="4">
        <v>4101.6939819999998</v>
      </c>
      <c r="AW984" s="4">
        <v>4016.4474300000002</v>
      </c>
      <c r="AX984" s="4">
        <v>7115.2274299999999</v>
      </c>
      <c r="AY984" s="4">
        <v>8734.8902350000008</v>
      </c>
      <c r="AZ984" s="4">
        <v>7705.4709430000003</v>
      </c>
      <c r="BA984" s="4">
        <v>7149.7048139999997</v>
      </c>
      <c r="BB984" s="4">
        <v>6101.3869109999996</v>
      </c>
      <c r="BC984" s="4">
        <v>4886.4145779999999</v>
      </c>
      <c r="BD984" s="4">
        <v>6899.9385060000004</v>
      </c>
      <c r="BE984" s="4">
        <v>9392.9526150000002</v>
      </c>
      <c r="BF984" s="4">
        <v>10259.32213</v>
      </c>
      <c r="BG984" s="4">
        <v>11534.7304</v>
      </c>
      <c r="BH984" s="4">
        <v>11723.0913</v>
      </c>
      <c r="BI984" s="4">
        <v>11594.269850000001</v>
      </c>
      <c r="BJ984" s="4">
        <v>12305.6533</v>
      </c>
      <c r="BK984" s="4">
        <v>12429.53664</v>
      </c>
    </row>
    <row r="985" spans="2:63" x14ac:dyDescent="0.3">
      <c r="B985" s="3" t="s">
        <v>63</v>
      </c>
      <c r="C985" s="3" t="s">
        <v>239</v>
      </c>
      <c r="D985" s="3" t="s">
        <v>244</v>
      </c>
      <c r="E985" s="3" t="s">
        <v>245</v>
      </c>
      <c r="F985" s="3" t="s">
        <v>106</v>
      </c>
      <c r="G985" s="3" t="s">
        <v>107</v>
      </c>
      <c r="H985" s="3" t="s">
        <v>69</v>
      </c>
      <c r="I985" s="3" t="s">
        <v>70</v>
      </c>
      <c r="J985" s="3">
        <v>109.6273436</v>
      </c>
      <c r="K985" s="3">
        <v>103.8368196</v>
      </c>
      <c r="L985" s="3">
        <v>109.8176332</v>
      </c>
      <c r="M985" s="3">
        <v>124.6706918</v>
      </c>
      <c r="N985" s="3">
        <v>146.81640350000001</v>
      </c>
      <c r="O985" s="3">
        <v>142.7676008</v>
      </c>
      <c r="P985" s="3">
        <v>244.2756153</v>
      </c>
      <c r="Q985" s="3">
        <v>294.99615840000001</v>
      </c>
      <c r="R985" s="3">
        <v>338.53184399999998</v>
      </c>
      <c r="S985" s="3">
        <v>367.48232039999999</v>
      </c>
      <c r="T985" s="3">
        <v>367.29514289999997</v>
      </c>
      <c r="U985" s="3">
        <v>412.46697519999998</v>
      </c>
      <c r="V985" s="3">
        <v>364.56587489999998</v>
      </c>
      <c r="W985" s="3">
        <v>409.3971712</v>
      </c>
      <c r="X985" s="3">
        <v>403.52648319999997</v>
      </c>
      <c r="Y985" s="3">
        <v>416.46051729999999</v>
      </c>
      <c r="Z985" s="3">
        <v>386.82290110000002</v>
      </c>
      <c r="AA985" s="3">
        <v>498.52052470000001</v>
      </c>
      <c r="AB985" s="3">
        <v>518.75606040000002</v>
      </c>
      <c r="AC985" s="3">
        <v>505.81840720000002</v>
      </c>
      <c r="AD985" s="3">
        <v>491.93589209999999</v>
      </c>
      <c r="AE985" s="3">
        <v>568.73116640000001</v>
      </c>
      <c r="AF985" s="3">
        <v>627.73939199999995</v>
      </c>
      <c r="AG985" s="3">
        <v>681.49030800000003</v>
      </c>
      <c r="AH985" s="3">
        <v>787.35404879999999</v>
      </c>
      <c r="AI985" s="3">
        <v>755.82136209999999</v>
      </c>
      <c r="AJ985" s="3">
        <v>752.27579930000002</v>
      </c>
      <c r="AK985" s="3">
        <v>749.81898060000003</v>
      </c>
      <c r="AL985" s="3">
        <v>764.29841859999999</v>
      </c>
      <c r="AM985" s="3">
        <v>743.6739159</v>
      </c>
      <c r="AN985" s="3">
        <v>802.24342799999999</v>
      </c>
      <c r="AO985" s="3">
        <v>872.25018739999996</v>
      </c>
      <c r="AP985" s="3">
        <v>889.38147819999995</v>
      </c>
      <c r="AQ985" s="3">
        <v>886.71621900000002</v>
      </c>
      <c r="AR985" s="3">
        <v>945.83831339999995</v>
      </c>
      <c r="AS985" s="3">
        <v>1036.5547759999999</v>
      </c>
      <c r="AT985" s="3">
        <v>1044.548346</v>
      </c>
      <c r="AU985" s="3">
        <v>1167.8874149999999</v>
      </c>
      <c r="AV985" s="3">
        <v>1264.5124479999999</v>
      </c>
      <c r="AW985" s="3">
        <v>1198.0517560000001</v>
      </c>
      <c r="AX985" s="3">
        <v>1228.8292739999999</v>
      </c>
      <c r="AY985" s="3">
        <v>1227.552968</v>
      </c>
      <c r="AZ985" s="3">
        <v>1238.721571</v>
      </c>
      <c r="BA985" s="3">
        <v>1093.592398</v>
      </c>
      <c r="BB985" s="3">
        <v>1073.096579</v>
      </c>
      <c r="BC985" s="3">
        <v>933.47921050000002</v>
      </c>
      <c r="BD985" s="3">
        <v>1059.1982149999999</v>
      </c>
      <c r="BE985" s="3">
        <v>1052.676031</v>
      </c>
      <c r="BF985" s="3">
        <v>1130.949742</v>
      </c>
      <c r="BG985" s="3">
        <v>1006.873298</v>
      </c>
      <c r="BH985" s="3">
        <v>1045.1061790000001</v>
      </c>
      <c r="BI985" s="3">
        <v>1153.8633010000001</v>
      </c>
      <c r="BJ985" s="3">
        <v>1143.022348</v>
      </c>
      <c r="BK985" s="3">
        <v>1164.407412</v>
      </c>
    </row>
    <row r="986" spans="2:63" x14ac:dyDescent="0.3">
      <c r="B986" s="4" t="s">
        <v>63</v>
      </c>
      <c r="C986" s="4" t="s">
        <v>239</v>
      </c>
      <c r="D986" s="4" t="s">
        <v>244</v>
      </c>
      <c r="E986" s="4" t="s">
        <v>245</v>
      </c>
      <c r="F986" s="4" t="s">
        <v>91</v>
      </c>
      <c r="G986" s="4" t="s">
        <v>92</v>
      </c>
      <c r="H986" s="4" t="s">
        <v>69</v>
      </c>
      <c r="I986" s="4" t="s">
        <v>70</v>
      </c>
      <c r="J986" s="4">
        <v>104.1383864</v>
      </c>
      <c r="K986" s="4">
        <v>105.9746966</v>
      </c>
      <c r="L986" s="4">
        <v>111.4761867</v>
      </c>
      <c r="M986" s="4">
        <v>114.11311069999999</v>
      </c>
      <c r="N986" s="4">
        <v>116.2018458</v>
      </c>
      <c r="O986" s="4">
        <v>122.0546405</v>
      </c>
      <c r="P986" s="4">
        <v>127.87649519999999</v>
      </c>
      <c r="Q986" s="4">
        <v>131.9737987</v>
      </c>
      <c r="R986" s="4">
        <v>137.2369502</v>
      </c>
      <c r="S986" s="4">
        <v>140.77256510000001</v>
      </c>
      <c r="T986" s="4">
        <v>147.26270589999999</v>
      </c>
      <c r="U986" s="4">
        <v>154.94474339999999</v>
      </c>
      <c r="V986" s="4">
        <v>162.0535563</v>
      </c>
      <c r="W986" s="4">
        <v>194.1314126</v>
      </c>
      <c r="X986" s="4">
        <v>213.5121096</v>
      </c>
      <c r="Y986" s="4">
        <v>224.89869110000001</v>
      </c>
      <c r="Z986" s="4">
        <v>271.43727189999998</v>
      </c>
      <c r="AA986" s="4">
        <v>270.47237999999999</v>
      </c>
      <c r="AB986" s="4">
        <v>272.69347809999999</v>
      </c>
      <c r="AC986" s="4">
        <v>311.62634859999997</v>
      </c>
      <c r="AD986" s="4">
        <v>324.67306689999998</v>
      </c>
      <c r="AE986" s="4">
        <v>319.5515044</v>
      </c>
      <c r="AF986" s="4">
        <v>314.7362215</v>
      </c>
      <c r="AG986" s="4">
        <v>308.4409776</v>
      </c>
      <c r="AH986" s="4">
        <v>302.33112679999999</v>
      </c>
      <c r="AI986" s="4">
        <v>313.89094319999998</v>
      </c>
      <c r="AJ986" s="4">
        <v>326.87919429999999</v>
      </c>
      <c r="AK986" s="4">
        <v>357.95004019999999</v>
      </c>
      <c r="AL986" s="4">
        <v>363.11156030000001</v>
      </c>
      <c r="AM986" s="4">
        <v>358.15022570000002</v>
      </c>
      <c r="AN986" s="4">
        <v>361.63941999999997</v>
      </c>
      <c r="AO986" s="4">
        <v>367.34002420000002</v>
      </c>
      <c r="AP986" s="4">
        <v>381.84314119999999</v>
      </c>
      <c r="AQ986" s="4">
        <v>393.70841050000001</v>
      </c>
      <c r="AR986" s="4">
        <v>428.2125504</v>
      </c>
      <c r="AS986" s="4">
        <v>439.25995769999997</v>
      </c>
      <c r="AT986" s="4">
        <v>432.01430920000001</v>
      </c>
      <c r="AU986" s="4">
        <v>436.50794990000003</v>
      </c>
      <c r="AV986" s="4">
        <v>422.65673379999998</v>
      </c>
      <c r="AW986" s="4">
        <v>458.15567600000003</v>
      </c>
      <c r="AX986" s="4">
        <v>415.50445280000002</v>
      </c>
      <c r="AY986" s="4">
        <v>385.40907140000002</v>
      </c>
      <c r="AZ986" s="4">
        <v>386.31452380000002</v>
      </c>
      <c r="BA986" s="4">
        <v>386.2605082</v>
      </c>
      <c r="BB986" s="4">
        <v>391.89311900000001</v>
      </c>
      <c r="BC986" s="4">
        <v>397.51700460000001</v>
      </c>
      <c r="BD986" s="4">
        <v>390.733993</v>
      </c>
      <c r="BE986" s="4">
        <v>397.81914899999998</v>
      </c>
      <c r="BF986" s="4">
        <v>406.88547690000001</v>
      </c>
      <c r="BG986" s="4">
        <v>442.79892569999998</v>
      </c>
      <c r="BH986" s="4">
        <v>385.78780169999999</v>
      </c>
      <c r="BI986" s="4">
        <v>409.4920578</v>
      </c>
      <c r="BJ986" s="4">
        <v>395.95803569999998</v>
      </c>
      <c r="BK986" s="4">
        <v>405.46754659999999</v>
      </c>
    </row>
    <row r="987" spans="2:63" x14ac:dyDescent="0.3">
      <c r="B987" s="3" t="s">
        <v>63</v>
      </c>
      <c r="C987" s="3" t="s">
        <v>239</v>
      </c>
      <c r="D987" s="3" t="s">
        <v>244</v>
      </c>
      <c r="E987" s="3" t="s">
        <v>245</v>
      </c>
      <c r="F987" s="3" t="s">
        <v>108</v>
      </c>
      <c r="G987" s="3" t="s">
        <v>109</v>
      </c>
      <c r="H987" s="3" t="s">
        <v>69</v>
      </c>
      <c r="I987" s="3" t="s">
        <v>70</v>
      </c>
      <c r="J987" s="3">
        <v>635.48571440000001</v>
      </c>
      <c r="K987" s="3">
        <v>635.48571440000001</v>
      </c>
      <c r="L987" s="3">
        <v>635.48571440000001</v>
      </c>
      <c r="M987" s="3">
        <v>635.48571440000001</v>
      </c>
      <c r="N987" s="3">
        <v>644.28571439999996</v>
      </c>
      <c r="O987" s="3">
        <v>587.71428579999997</v>
      </c>
      <c r="P987" s="3">
        <v>639.88571439999998</v>
      </c>
      <c r="Q987" s="3">
        <v>663.14285719999998</v>
      </c>
      <c r="R987" s="3">
        <v>691.42857160000005</v>
      </c>
      <c r="S987" s="3">
        <v>1084.5999999999999</v>
      </c>
      <c r="T987" s="3">
        <v>1105.6571429999999</v>
      </c>
      <c r="U987" s="3">
        <v>934.68571440000005</v>
      </c>
      <c r="V987" s="3">
        <v>955.11428579999995</v>
      </c>
      <c r="W987" s="3">
        <v>841.0285715</v>
      </c>
      <c r="X987" s="3">
        <v>810.85714289999999</v>
      </c>
      <c r="Y987" s="3">
        <v>842.2857143</v>
      </c>
      <c r="Z987" s="3">
        <v>1291.7142859999999</v>
      </c>
      <c r="AA987" s="3">
        <v>1252.428572</v>
      </c>
      <c r="AB987" s="3">
        <v>1376.257143</v>
      </c>
      <c r="AC987" s="3">
        <v>1337.2857140000001</v>
      </c>
      <c r="AD987" s="3">
        <v>1375.314286</v>
      </c>
      <c r="AE987" s="3">
        <v>1483.428572</v>
      </c>
      <c r="AF987" s="3">
        <v>1310.5714290000001</v>
      </c>
      <c r="AG987" s="3">
        <v>1514.857143</v>
      </c>
      <c r="AH987" s="3">
        <v>1385.371429</v>
      </c>
      <c r="AI987" s="3">
        <v>1980</v>
      </c>
      <c r="AJ987" s="3">
        <v>1728.257143</v>
      </c>
      <c r="AK987" s="3">
        <v>1744.2857140000001</v>
      </c>
      <c r="AL987" s="3">
        <v>1722.2857140000001</v>
      </c>
      <c r="AM987" s="3">
        <v>1490.9714289999999</v>
      </c>
      <c r="AN987" s="3">
        <v>1684.5714290000001</v>
      </c>
      <c r="AO987" s="3">
        <v>1668.857143</v>
      </c>
      <c r="AP987" s="3">
        <v>1586.5142860000001</v>
      </c>
      <c r="AQ987" s="3">
        <v>1218.4857139999999</v>
      </c>
      <c r="AR987" s="3">
        <v>1681.428572</v>
      </c>
      <c r="AS987" s="3">
        <v>1694</v>
      </c>
      <c r="AT987" s="3">
        <v>1384.3238100000001</v>
      </c>
      <c r="AU987" s="3">
        <v>1327.857143</v>
      </c>
      <c r="AV987" s="3">
        <v>1291.92381</v>
      </c>
      <c r="AW987" s="3">
        <v>1559.2761909999999</v>
      </c>
      <c r="AX987" s="3">
        <v>1373.8476189999999</v>
      </c>
      <c r="AY987" s="3">
        <v>1351.428572</v>
      </c>
      <c r="AZ987" s="3">
        <v>906.4</v>
      </c>
      <c r="BA987" s="3">
        <v>1026.666667</v>
      </c>
      <c r="BB987" s="3">
        <v>1007.809524</v>
      </c>
      <c r="BC987" s="3">
        <v>1132.685714</v>
      </c>
      <c r="BD987" s="3">
        <v>1246.247619</v>
      </c>
      <c r="BE987" s="3">
        <v>1347.9714289999999</v>
      </c>
      <c r="BF987" s="3">
        <v>1597.72381</v>
      </c>
      <c r="BG987" s="3">
        <v>1422.142857</v>
      </c>
      <c r="BH987" s="3">
        <v>1358.7619050000001</v>
      </c>
      <c r="BI987" s="3">
        <v>1322.9333329999999</v>
      </c>
      <c r="BJ987" s="3">
        <v>1307.7272029999999</v>
      </c>
      <c r="BK987" s="3">
        <v>1277.3149430000001</v>
      </c>
    </row>
    <row r="988" spans="2:63" x14ac:dyDescent="0.3">
      <c r="B988" s="4" t="s">
        <v>63</v>
      </c>
      <c r="C988" s="4" t="s">
        <v>239</v>
      </c>
      <c r="D988" s="4" t="s">
        <v>244</v>
      </c>
      <c r="E988" s="4" t="s">
        <v>245</v>
      </c>
      <c r="F988" s="4" t="s">
        <v>110</v>
      </c>
      <c r="G988" s="4" t="s">
        <v>111</v>
      </c>
      <c r="H988" s="4" t="s">
        <v>69</v>
      </c>
      <c r="I988" s="4" t="s">
        <v>70</v>
      </c>
      <c r="J988" s="4">
        <v>190.29996539999999</v>
      </c>
      <c r="K988" s="4">
        <v>190.29996539999999</v>
      </c>
      <c r="L988" s="4">
        <v>190.29996539999999</v>
      </c>
      <c r="M988" s="4">
        <v>190.29996539999999</v>
      </c>
      <c r="N988" s="4">
        <v>188.57139430000001</v>
      </c>
      <c r="O988" s="4">
        <v>163.42854170000001</v>
      </c>
      <c r="P988" s="4">
        <v>178.35711040000001</v>
      </c>
      <c r="Q988" s="4">
        <v>199.09996380000001</v>
      </c>
      <c r="R988" s="4">
        <v>259.28566710000001</v>
      </c>
      <c r="S988" s="4">
        <v>267.14280860000002</v>
      </c>
      <c r="T988" s="4">
        <v>340.99993799999999</v>
      </c>
      <c r="U988" s="4">
        <v>433.71420690000002</v>
      </c>
      <c r="V988" s="4">
        <v>471.42848570000001</v>
      </c>
      <c r="W988" s="4">
        <v>524.85704740000006</v>
      </c>
      <c r="X988" s="4">
        <v>532.71418889999995</v>
      </c>
      <c r="Y988" s="4">
        <v>556.28561309999998</v>
      </c>
      <c r="Z988" s="4">
        <v>677.59987679999995</v>
      </c>
      <c r="AA988" s="4">
        <v>663.14273660000003</v>
      </c>
      <c r="AB988" s="4">
        <v>612.69988860000001</v>
      </c>
      <c r="AC988" s="4">
        <v>628.72845710000001</v>
      </c>
      <c r="AD988" s="4">
        <v>553.29989939999996</v>
      </c>
      <c r="AE988" s="4">
        <v>549.99990000000003</v>
      </c>
      <c r="AF988" s="4">
        <v>553.14275659999998</v>
      </c>
      <c r="AG988" s="4">
        <v>578.28560909999999</v>
      </c>
      <c r="AH988" s="4">
        <v>482.74276939999999</v>
      </c>
      <c r="AI988" s="4">
        <v>644.28559710000002</v>
      </c>
      <c r="AJ988" s="4">
        <v>740.92843670000002</v>
      </c>
      <c r="AK988" s="4">
        <v>628.57131430000004</v>
      </c>
      <c r="AL988" s="4">
        <v>788.85699939999995</v>
      </c>
      <c r="AM988" s="4">
        <v>824.05699300000003</v>
      </c>
      <c r="AN988" s="4">
        <v>928.71411690000002</v>
      </c>
      <c r="AO988" s="4">
        <v>1079.571232</v>
      </c>
      <c r="AP988" s="4">
        <v>1065.4283780000001</v>
      </c>
      <c r="AQ988" s="4">
        <v>1293.7569080000001</v>
      </c>
      <c r="AR988" s="4">
        <v>1356.299753</v>
      </c>
      <c r="AS988" s="4">
        <v>1250.8569150000001</v>
      </c>
      <c r="AT988" s="4">
        <v>1283.071195</v>
      </c>
      <c r="AU988" s="4">
        <v>1138.814079</v>
      </c>
      <c r="AV988" s="4">
        <v>1170.7140730000001</v>
      </c>
      <c r="AW988" s="4">
        <v>1099.9998000000001</v>
      </c>
      <c r="AX988" s="4">
        <v>1182.499785</v>
      </c>
      <c r="AY988" s="4">
        <v>1241.4283459999999</v>
      </c>
      <c r="AZ988" s="4">
        <v>1214.2426359999999</v>
      </c>
      <c r="BA988" s="4">
        <v>1222.5712060000001</v>
      </c>
      <c r="BB988" s="4">
        <v>1257.1426289999999</v>
      </c>
      <c r="BC988" s="4">
        <v>1351.428326</v>
      </c>
      <c r="BD988" s="4">
        <v>1455.142593</v>
      </c>
      <c r="BE988" s="4">
        <v>1445.714023</v>
      </c>
      <c r="BF988" s="4">
        <v>1350.956897</v>
      </c>
      <c r="BG988" s="4">
        <v>1314.8140470000001</v>
      </c>
      <c r="BH988" s="4">
        <v>1455.9283069999999</v>
      </c>
      <c r="BI988" s="4">
        <v>1475.4140170000001</v>
      </c>
      <c r="BJ988" s="4">
        <v>1479.468302</v>
      </c>
      <c r="BK988" s="4">
        <v>1483.5337280000001</v>
      </c>
    </row>
    <row r="989" spans="2:63" x14ac:dyDescent="0.3">
      <c r="B989" s="3" t="s">
        <v>63</v>
      </c>
      <c r="C989" s="3" t="s">
        <v>239</v>
      </c>
      <c r="D989" s="3" t="s">
        <v>244</v>
      </c>
      <c r="E989" s="3" t="s">
        <v>245</v>
      </c>
      <c r="F989" s="3" t="s">
        <v>124</v>
      </c>
      <c r="G989" s="3" t="s">
        <v>125</v>
      </c>
      <c r="H989" s="3" t="s">
        <v>69</v>
      </c>
      <c r="I989" s="3" t="s">
        <v>70</v>
      </c>
      <c r="J989" s="3">
        <v>6.9408711999999997E-2</v>
      </c>
      <c r="K989" s="3">
        <v>7.1662241000000002E-2</v>
      </c>
      <c r="L989" s="3">
        <v>7.3915771000000005E-2</v>
      </c>
      <c r="M989" s="3">
        <v>7.6169299999999995E-2</v>
      </c>
      <c r="N989" s="3">
        <v>7.8422829999999999E-2</v>
      </c>
      <c r="O989" s="3">
        <v>8.1127065999999998E-2</v>
      </c>
      <c r="P989" s="3">
        <v>8.2929889000000007E-2</v>
      </c>
      <c r="Q989" s="3">
        <v>8.5183418999999996E-2</v>
      </c>
      <c r="R989" s="3">
        <v>8.7436948E-2</v>
      </c>
      <c r="S989" s="3">
        <v>8.9690478000000004E-2</v>
      </c>
      <c r="T989" s="3">
        <v>9.2394714000000003E-2</v>
      </c>
      <c r="U989" s="3">
        <v>9.4648243000000007E-2</v>
      </c>
      <c r="V989" s="3">
        <v>9.7352479000000006E-2</v>
      </c>
      <c r="W989" s="3">
        <v>9.9606007999999996E-2</v>
      </c>
      <c r="X989" s="3">
        <v>0.10231024399999999</v>
      </c>
      <c r="Y989" s="3">
        <v>0.105465185</v>
      </c>
      <c r="Z989" s="3">
        <v>0.108169421</v>
      </c>
      <c r="AA989" s="3">
        <v>0.110873656</v>
      </c>
      <c r="AB989" s="3">
        <v>0.113577892</v>
      </c>
      <c r="AC989" s="3">
        <v>0.11673283299999999</v>
      </c>
      <c r="AD989" s="3">
        <v>0.118986363</v>
      </c>
      <c r="AE989" s="3">
        <v>0.121690598</v>
      </c>
      <c r="AF989" s="3">
        <v>0.123944128</v>
      </c>
      <c r="AG989" s="3">
        <v>0.12619765799999999</v>
      </c>
      <c r="AH989" s="3">
        <v>0.128000481</v>
      </c>
      <c r="AI989" s="3">
        <v>0.130254011</v>
      </c>
      <c r="AJ989" s="3">
        <v>0.13250754000000001</v>
      </c>
      <c r="AK989" s="3">
        <v>0.13521177600000001</v>
      </c>
      <c r="AL989" s="3">
        <v>0.137916012</v>
      </c>
      <c r="AM989" s="3">
        <v>0.14016954100000001</v>
      </c>
      <c r="AN989" s="3">
        <v>0.14738083599999999</v>
      </c>
      <c r="AO989" s="3">
        <v>0.18208519200000001</v>
      </c>
      <c r="AP989" s="3">
        <v>0.21724025299999999</v>
      </c>
      <c r="AQ989" s="3">
        <v>0.25194460899999999</v>
      </c>
      <c r="AR989" s="3">
        <v>0.28664896499999998</v>
      </c>
      <c r="AS989" s="3">
        <v>0.32135332100000003</v>
      </c>
      <c r="AT989" s="3">
        <v>0.32721249800000002</v>
      </c>
      <c r="AU989" s="3">
        <v>0.33307167500000001</v>
      </c>
      <c r="AV989" s="3">
        <v>0.338930852</v>
      </c>
      <c r="AW989" s="3">
        <v>0.34524073500000002</v>
      </c>
      <c r="AX989" s="3">
        <v>0.352001324</v>
      </c>
      <c r="AY989" s="3">
        <v>0.35921261799999998</v>
      </c>
      <c r="AZ989" s="3">
        <v>0.36687461900000001</v>
      </c>
      <c r="BA989" s="3">
        <v>0.37453661999999999</v>
      </c>
      <c r="BB989" s="3">
        <v>0.38264932600000001</v>
      </c>
      <c r="BC989" s="3">
        <v>0.39031132699999999</v>
      </c>
      <c r="BD989" s="3">
        <v>0.39842403300000001</v>
      </c>
      <c r="BE989" s="3">
        <v>0.40608603399999998</v>
      </c>
      <c r="BF989" s="3">
        <v>0.41374803500000001</v>
      </c>
      <c r="BG989" s="3">
        <v>0.42095932899999999</v>
      </c>
      <c r="BH989" s="3">
        <v>0.42862133000000002</v>
      </c>
      <c r="BI989" s="3">
        <v>0.43673403599999999</v>
      </c>
      <c r="BJ989" s="3">
        <v>0.44439603700000002</v>
      </c>
      <c r="BK989" s="3">
        <v>0.45219245899999999</v>
      </c>
    </row>
    <row r="990" spans="2:63" x14ac:dyDescent="0.3">
      <c r="B990" s="4" t="s">
        <v>63</v>
      </c>
      <c r="C990" s="4" t="s">
        <v>152</v>
      </c>
      <c r="D990" s="4" t="s">
        <v>246</v>
      </c>
      <c r="E990" s="4" t="s">
        <v>247</v>
      </c>
      <c r="F990" s="4" t="s">
        <v>67</v>
      </c>
      <c r="G990" s="4" t="s">
        <v>68</v>
      </c>
      <c r="H990" s="4" t="s">
        <v>69</v>
      </c>
      <c r="I990" s="4" t="s">
        <v>70</v>
      </c>
      <c r="J990" s="4">
        <v>183.5607947</v>
      </c>
      <c r="K990" s="4">
        <v>183.5607947</v>
      </c>
      <c r="L990" s="4">
        <v>192.89529659999999</v>
      </c>
      <c r="M990" s="4">
        <v>181.63044930000001</v>
      </c>
      <c r="N990" s="4">
        <v>167.21863070000001</v>
      </c>
      <c r="O990" s="4">
        <v>166.3019109</v>
      </c>
      <c r="P990" s="4">
        <v>152.34910930000001</v>
      </c>
      <c r="Q990" s="4">
        <v>112.455108</v>
      </c>
      <c r="R990" s="4">
        <v>105.3154466</v>
      </c>
      <c r="S990" s="4">
        <v>132.13802290000001</v>
      </c>
      <c r="T990" s="4">
        <v>145.27135609999999</v>
      </c>
      <c r="U990" s="4">
        <v>157.71714449999999</v>
      </c>
      <c r="V990" s="4">
        <v>163.0586572</v>
      </c>
      <c r="W990" s="4">
        <v>160.44042930000001</v>
      </c>
      <c r="X990" s="4">
        <v>169.31656459999999</v>
      </c>
      <c r="Y990" s="4">
        <v>174.79002539999999</v>
      </c>
      <c r="Z990" s="4">
        <v>95.266583339999997</v>
      </c>
      <c r="AA990" s="4">
        <v>97.655633170000002</v>
      </c>
      <c r="AB990" s="4">
        <v>95.593008760000004</v>
      </c>
      <c r="AC990" s="4">
        <v>95.593008760000004</v>
      </c>
      <c r="AD990" s="4">
        <v>99.294914770000005</v>
      </c>
      <c r="AE990" s="4">
        <v>147.57134830000001</v>
      </c>
      <c r="AF990" s="4">
        <v>254.35936140000001</v>
      </c>
      <c r="AG990" s="4">
        <v>309.2922001</v>
      </c>
      <c r="AH990" s="4">
        <v>302.09887579999997</v>
      </c>
      <c r="AI990" s="4">
        <v>296.06980750000002</v>
      </c>
      <c r="AJ990" s="4">
        <v>310.75400960000002</v>
      </c>
      <c r="AK990" s="4">
        <v>293.15267610000001</v>
      </c>
      <c r="AL990" s="4">
        <v>241.32495399999999</v>
      </c>
      <c r="AM990" s="4">
        <v>292.56437570000003</v>
      </c>
      <c r="AN990" s="4">
        <v>282.93880799999999</v>
      </c>
      <c r="AO990" s="4">
        <v>288.67649890000001</v>
      </c>
      <c r="AP990" s="4">
        <v>262.23172140000003</v>
      </c>
      <c r="AQ990" s="4">
        <v>267.96971610000003</v>
      </c>
      <c r="AR990" s="4">
        <v>305.40430939999999</v>
      </c>
      <c r="AS990" s="4">
        <v>274.3867687</v>
      </c>
      <c r="AT990" s="4">
        <v>249.00966120000001</v>
      </c>
      <c r="AU990" s="4">
        <v>264.6639571</v>
      </c>
      <c r="AV990" s="4">
        <v>229.46746730000001</v>
      </c>
      <c r="AW990" s="4">
        <v>248.33029310000001</v>
      </c>
      <c r="AX990" s="4">
        <v>267.29034799999999</v>
      </c>
      <c r="AY990" s="4">
        <v>220.32711280000001</v>
      </c>
      <c r="AZ990" s="4">
        <v>252.0240216</v>
      </c>
      <c r="BA990" s="4">
        <v>227.1321351</v>
      </c>
      <c r="BB990" s="4">
        <v>236.56354809999999</v>
      </c>
      <c r="BC990" s="4">
        <v>233.16119570000001</v>
      </c>
      <c r="BD990" s="4">
        <v>236.36971829999999</v>
      </c>
      <c r="BE990" s="4">
        <v>234.2928359</v>
      </c>
      <c r="BF990" s="4">
        <v>283.1486271</v>
      </c>
      <c r="BG990" s="4">
        <v>294.10491819999999</v>
      </c>
      <c r="BH990" s="4">
        <v>308.7982872</v>
      </c>
      <c r="BI990" s="4">
        <v>332.14141899999998</v>
      </c>
      <c r="BJ990" s="4">
        <v>307.87828660000002</v>
      </c>
      <c r="BK990" s="4">
        <v>307.98650309999999</v>
      </c>
    </row>
    <row r="991" spans="2:63" x14ac:dyDescent="0.3">
      <c r="B991" s="3" t="s">
        <v>63</v>
      </c>
      <c r="C991" s="3" t="s">
        <v>152</v>
      </c>
      <c r="D991" s="3" t="s">
        <v>246</v>
      </c>
      <c r="E991" s="3" t="s">
        <v>247</v>
      </c>
      <c r="F991" s="3" t="s">
        <v>96</v>
      </c>
      <c r="G991" s="3" t="s">
        <v>97</v>
      </c>
      <c r="H991" s="3" t="s">
        <v>69</v>
      </c>
      <c r="I991" s="3" t="s">
        <v>70</v>
      </c>
      <c r="J991" s="3">
        <v>40.727249860000001</v>
      </c>
      <c r="K991" s="3">
        <v>40.727249860000001</v>
      </c>
      <c r="L991" s="3">
        <v>25.212075550000002</v>
      </c>
      <c r="M991" s="3">
        <v>21.33328199</v>
      </c>
      <c r="N991" s="3">
        <v>29.09086911</v>
      </c>
      <c r="O991" s="3">
        <v>31.030348610000001</v>
      </c>
      <c r="P991" s="3">
        <v>29.09086911</v>
      </c>
      <c r="Q991" s="3">
        <v>19.393967870000001</v>
      </c>
      <c r="R991" s="3">
        <v>29.09086911</v>
      </c>
      <c r="S991" s="3">
        <v>32.969662730000003</v>
      </c>
      <c r="T991" s="3">
        <v>31.030348610000001</v>
      </c>
      <c r="U991" s="3">
        <v>31.030348610000001</v>
      </c>
      <c r="V991" s="3">
        <v>36.848456290000001</v>
      </c>
      <c r="W991" s="3">
        <v>38.787935730000001</v>
      </c>
      <c r="X991" s="3">
        <v>34.909142170000003</v>
      </c>
      <c r="Y991" s="3">
        <v>32.969662730000003</v>
      </c>
      <c r="Z991" s="3">
        <v>36.848456290000001</v>
      </c>
      <c r="AA991" s="3">
        <v>7.7575871230000004</v>
      </c>
      <c r="AB991" s="3">
        <v>7.7575871230000004</v>
      </c>
      <c r="AC991" s="3">
        <v>7.7575871230000004</v>
      </c>
      <c r="AD991" s="3">
        <v>13.57569487</v>
      </c>
      <c r="AE991" s="3">
        <v>7.7575871230000004</v>
      </c>
      <c r="AF991" s="3">
        <v>19.39382208</v>
      </c>
      <c r="AG991" s="3">
        <v>16.62337728</v>
      </c>
      <c r="AH991" s="3">
        <v>19.39382208</v>
      </c>
      <c r="AI991" s="3">
        <v>16.62337728</v>
      </c>
      <c r="AJ991" s="3">
        <v>19.39382208</v>
      </c>
      <c r="AK991" s="3">
        <v>11.08225152</v>
      </c>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row>
    <row r="992" spans="2:63" x14ac:dyDescent="0.3">
      <c r="B992" s="4" t="s">
        <v>63</v>
      </c>
      <c r="C992" s="4" t="s">
        <v>152</v>
      </c>
      <c r="D992" s="4" t="s">
        <v>246</v>
      </c>
      <c r="E992" s="4" t="s">
        <v>247</v>
      </c>
      <c r="F992" s="4" t="s">
        <v>71</v>
      </c>
      <c r="G992" s="4" t="s">
        <v>72</v>
      </c>
      <c r="H992" s="4" t="s">
        <v>69</v>
      </c>
      <c r="I992" s="4" t="s">
        <v>70</v>
      </c>
      <c r="J992" s="4">
        <v>32.033144579999998</v>
      </c>
      <c r="K992" s="4">
        <v>32.033144579999998</v>
      </c>
      <c r="L992" s="4">
        <v>22.0922968</v>
      </c>
      <c r="M992" s="4">
        <v>33.737708050000002</v>
      </c>
      <c r="N992" s="4">
        <v>33.131305609999998</v>
      </c>
      <c r="O992" s="4">
        <v>23.247808429999999</v>
      </c>
      <c r="P992" s="4">
        <v>26.484992930000001</v>
      </c>
      <c r="Q992" s="4">
        <v>25.55871698</v>
      </c>
      <c r="R992" s="4">
        <v>19.862519410000001</v>
      </c>
      <c r="S992" s="4">
        <v>18.592476080000001</v>
      </c>
      <c r="T992" s="4">
        <v>25.18149288</v>
      </c>
      <c r="U992" s="4">
        <v>46.161349469999998</v>
      </c>
      <c r="V992" s="4">
        <v>18.969700190000001</v>
      </c>
      <c r="W992" s="4">
        <v>19.518752020000001</v>
      </c>
      <c r="X992" s="4">
        <v>22.035002309999999</v>
      </c>
      <c r="Y992" s="4">
        <v>25.878647919999999</v>
      </c>
      <c r="Z992" s="4">
        <v>41.802110130000003</v>
      </c>
      <c r="AA992" s="4">
        <v>36.826904050000003</v>
      </c>
      <c r="AB992" s="4">
        <v>41.439222479999998</v>
      </c>
      <c r="AC992" s="4">
        <v>43.248753499999999</v>
      </c>
      <c r="AD992" s="4">
        <v>53.246897160000003</v>
      </c>
      <c r="AE992" s="4">
        <v>58.393986939999998</v>
      </c>
      <c r="AF992" s="4">
        <v>21.877518689999999</v>
      </c>
      <c r="AG992" s="4">
        <v>43.754720040000002</v>
      </c>
      <c r="AH992" s="4">
        <v>49.977610380000002</v>
      </c>
      <c r="AI992" s="4">
        <v>56.200825799999997</v>
      </c>
      <c r="AJ992" s="4">
        <v>46.76908779</v>
      </c>
      <c r="AK992" s="4">
        <v>49.880699370000002</v>
      </c>
      <c r="AL992" s="4">
        <v>37.434910950000003</v>
      </c>
      <c r="AM992" s="4">
        <v>43.754720040000002</v>
      </c>
      <c r="AN992" s="4">
        <v>37.434910950000003</v>
      </c>
      <c r="AO992" s="4">
        <v>43.754720040000002</v>
      </c>
      <c r="AP992" s="4">
        <v>40.643433539999997</v>
      </c>
      <c r="AQ992" s="4">
        <v>40.643433539999997</v>
      </c>
      <c r="AR992" s="4">
        <v>37.434910950000003</v>
      </c>
      <c r="AS992" s="4">
        <v>31.21169553</v>
      </c>
      <c r="AT992" s="4">
        <v>24.988805190000001</v>
      </c>
      <c r="AU992" s="4">
        <v>21.877518689999999</v>
      </c>
      <c r="AV992" s="4">
        <v>18.765914850000001</v>
      </c>
      <c r="AW992" s="4">
        <v>24.988805190000001</v>
      </c>
      <c r="AX992" s="4">
        <v>18.765914850000001</v>
      </c>
      <c r="AY992" s="4">
        <v>19.154217119999998</v>
      </c>
      <c r="AZ992" s="4">
        <v>19.154217119999998</v>
      </c>
      <c r="BA992" s="4">
        <v>22.36273971</v>
      </c>
      <c r="BB992" s="4">
        <v>22.36273971</v>
      </c>
      <c r="BC992" s="4">
        <v>22.36273971</v>
      </c>
      <c r="BD992" s="4">
        <v>22.36273971</v>
      </c>
      <c r="BE992" s="4">
        <v>21.475991879999999</v>
      </c>
      <c r="BF992" s="4">
        <v>22.229109359999999</v>
      </c>
      <c r="BG992" s="4">
        <v>22.229109359999999</v>
      </c>
      <c r="BH992" s="4">
        <v>22.136039759999999</v>
      </c>
      <c r="BI992" s="4">
        <v>22.64949348</v>
      </c>
      <c r="BJ992" s="4">
        <v>20.994934229999998</v>
      </c>
      <c r="BK992" s="4">
        <v>21.00231376</v>
      </c>
    </row>
    <row r="993" spans="2:63" x14ac:dyDescent="0.3">
      <c r="B993" s="3" t="s">
        <v>63</v>
      </c>
      <c r="C993" s="3" t="s">
        <v>152</v>
      </c>
      <c r="D993" s="3" t="s">
        <v>246</v>
      </c>
      <c r="E993" s="3" t="s">
        <v>247</v>
      </c>
      <c r="F993" s="3" t="s">
        <v>73</v>
      </c>
      <c r="G993" s="3" t="s">
        <v>74</v>
      </c>
      <c r="H993" s="3" t="s">
        <v>69</v>
      </c>
      <c r="I993" s="3" t="s">
        <v>70</v>
      </c>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v>3.1890429999999999</v>
      </c>
      <c r="AQ993" s="3"/>
      <c r="AR993" s="3">
        <v>6.3777856999999996</v>
      </c>
      <c r="AS993" s="3">
        <v>3.1890429999999999</v>
      </c>
      <c r="AT993" s="3">
        <v>22.322392950000001</v>
      </c>
      <c r="AU993" s="3">
        <v>15.944607250000001</v>
      </c>
      <c r="AV993" s="3">
        <v>9.5668287000000003</v>
      </c>
      <c r="AW993" s="3">
        <v>3.1890429999999999</v>
      </c>
      <c r="AX993" s="3">
        <v>3.1890429999999999</v>
      </c>
      <c r="AY993" s="3">
        <v>3.1890429999999999</v>
      </c>
      <c r="AZ993" s="3">
        <v>6.3777856999999996</v>
      </c>
      <c r="BA993" s="3">
        <v>6.3777856999999996</v>
      </c>
      <c r="BB993" s="3">
        <v>3.1890429999999999</v>
      </c>
      <c r="BC993" s="3">
        <v>3.1890429999999999</v>
      </c>
      <c r="BD993" s="3">
        <v>3.1890429999999999</v>
      </c>
      <c r="BE993" s="3">
        <v>4.4325638500000002</v>
      </c>
      <c r="BF993" s="3">
        <v>6.6489995000000004</v>
      </c>
      <c r="BG993" s="3">
        <v>6.6489995000000004</v>
      </c>
      <c r="BH993" s="3">
        <v>2.3406669</v>
      </c>
      <c r="BI993" s="3">
        <v>3.5557522000000001</v>
      </c>
      <c r="BJ993" s="3">
        <v>4.3802364740000002</v>
      </c>
      <c r="BK993" s="3">
        <v>5.0814879929999996</v>
      </c>
    </row>
    <row r="994" spans="2:63" x14ac:dyDescent="0.3">
      <c r="B994" s="4" t="s">
        <v>63</v>
      </c>
      <c r="C994" s="4" t="s">
        <v>152</v>
      </c>
      <c r="D994" s="4" t="s">
        <v>246</v>
      </c>
      <c r="E994" s="4" t="s">
        <v>247</v>
      </c>
      <c r="F994" s="4" t="s">
        <v>75</v>
      </c>
      <c r="G994" s="4" t="s">
        <v>76</v>
      </c>
      <c r="H994" s="4" t="s">
        <v>69</v>
      </c>
      <c r="I994" s="4" t="s">
        <v>70</v>
      </c>
      <c r="J994" s="4">
        <v>61.008574199999998</v>
      </c>
      <c r="K994" s="4">
        <v>61.008574199999998</v>
      </c>
      <c r="L994" s="4">
        <v>58.407563529999997</v>
      </c>
      <c r="M994" s="4">
        <v>65.349309439999999</v>
      </c>
      <c r="N994" s="4">
        <v>66.906493209999994</v>
      </c>
      <c r="O994" s="4">
        <v>61.266537470000003</v>
      </c>
      <c r="P994" s="4">
        <v>63.444177799999999</v>
      </c>
      <c r="Q994" s="4">
        <v>68.344592700000007</v>
      </c>
      <c r="R994" s="4">
        <v>79.687911900000003</v>
      </c>
      <c r="S994" s="4">
        <v>80.987129330000002</v>
      </c>
      <c r="T994" s="4">
        <v>77.373995539999996</v>
      </c>
      <c r="U994" s="4">
        <v>82.622285500000004</v>
      </c>
      <c r="V994" s="4">
        <v>76.678096620000005</v>
      </c>
      <c r="W994" s="4">
        <v>77.313140680000004</v>
      </c>
      <c r="X994" s="4">
        <v>71.29355305</v>
      </c>
      <c r="Y994" s="4">
        <v>74.045383349999994</v>
      </c>
      <c r="Z994" s="4">
        <v>90.848685560000007</v>
      </c>
      <c r="AA994" s="4">
        <v>125.2900645</v>
      </c>
      <c r="AB994" s="4">
        <v>131.0980533</v>
      </c>
      <c r="AC994" s="4">
        <v>136.13466879999999</v>
      </c>
      <c r="AD994" s="4">
        <v>132.7914902</v>
      </c>
      <c r="AE994" s="4">
        <v>133.5627892</v>
      </c>
      <c r="AF994" s="4">
        <v>114.8838617</v>
      </c>
      <c r="AG994" s="4">
        <v>210.7242421</v>
      </c>
      <c r="AH994" s="4">
        <v>287.52111459999998</v>
      </c>
      <c r="AI994" s="4">
        <v>329.12792080000003</v>
      </c>
      <c r="AJ994" s="4">
        <v>383.5691281</v>
      </c>
      <c r="AK994" s="4">
        <v>361.00550470000002</v>
      </c>
      <c r="AL994" s="4">
        <v>229.35214439999999</v>
      </c>
      <c r="AM994" s="4">
        <v>210.1007051</v>
      </c>
      <c r="AN994" s="4">
        <v>203.89130729999999</v>
      </c>
      <c r="AO994" s="4">
        <v>248.4993068</v>
      </c>
      <c r="AP994" s="4">
        <v>267.6464623</v>
      </c>
      <c r="AQ994" s="4">
        <v>274.16748009999998</v>
      </c>
      <c r="AR994" s="4">
        <v>249.12252559999999</v>
      </c>
      <c r="AS994" s="4">
        <v>179.15797280000001</v>
      </c>
      <c r="AT994" s="4">
        <v>137.44718660000001</v>
      </c>
      <c r="AU994" s="4">
        <v>121.40458099999999</v>
      </c>
      <c r="AV994" s="4">
        <v>111.7790207</v>
      </c>
      <c r="AW994" s="4">
        <v>114.8838617</v>
      </c>
      <c r="AX994" s="4">
        <v>137.23954660000001</v>
      </c>
      <c r="AY994" s="4">
        <v>233.2878585</v>
      </c>
      <c r="AZ994" s="4">
        <v>201.0983631</v>
      </c>
      <c r="BA994" s="4">
        <v>188.36824590000001</v>
      </c>
      <c r="BB994" s="4">
        <v>188.47192749999999</v>
      </c>
      <c r="BC994" s="4">
        <v>188.47192749999999</v>
      </c>
      <c r="BD994" s="4">
        <v>194.8889653</v>
      </c>
      <c r="BE994" s="4">
        <v>188.9668307</v>
      </c>
      <c r="BF994" s="4">
        <v>208.37183479999999</v>
      </c>
      <c r="BG994" s="4">
        <v>216.45581129999999</v>
      </c>
      <c r="BH994" s="4">
        <v>215.3183334</v>
      </c>
      <c r="BI994" s="4">
        <v>221.57709310000001</v>
      </c>
      <c r="BJ994" s="4">
        <v>205.3907518</v>
      </c>
      <c r="BK994" s="4">
        <v>205.4629448</v>
      </c>
    </row>
    <row r="995" spans="2:63" x14ac:dyDescent="0.3">
      <c r="B995" s="3" t="s">
        <v>63</v>
      </c>
      <c r="C995" s="3" t="s">
        <v>152</v>
      </c>
      <c r="D995" s="3" t="s">
        <v>246</v>
      </c>
      <c r="E995" s="3" t="s">
        <v>247</v>
      </c>
      <c r="F995" s="3" t="s">
        <v>81</v>
      </c>
      <c r="G995" s="3" t="s">
        <v>82</v>
      </c>
      <c r="H995" s="3" t="s">
        <v>69</v>
      </c>
      <c r="I995" s="3" t="s">
        <v>70</v>
      </c>
      <c r="J995" s="3">
        <v>1.3259914479999999</v>
      </c>
      <c r="K995" s="3">
        <v>1.3259914479999999</v>
      </c>
      <c r="L995" s="3">
        <v>2.3204698989999999</v>
      </c>
      <c r="M995" s="3">
        <v>2.6519836149999998</v>
      </c>
      <c r="N995" s="3">
        <v>2.3204698989999999</v>
      </c>
      <c r="O995" s="3">
        <v>1.3259914479999999</v>
      </c>
      <c r="P995" s="3">
        <v>2.6519836149999998</v>
      </c>
      <c r="Q995" s="3">
        <v>2.6519836149999998</v>
      </c>
      <c r="R995" s="3">
        <v>3.3149793390000002</v>
      </c>
      <c r="S995" s="3">
        <v>0.33148193599999998</v>
      </c>
      <c r="T995" s="3">
        <v>0.33148193599999998</v>
      </c>
      <c r="U995" s="3"/>
      <c r="V995" s="3"/>
      <c r="W995" s="3">
        <v>3.9779432830000001</v>
      </c>
      <c r="X995" s="3">
        <v>3.3149793390000002</v>
      </c>
      <c r="Y995" s="3">
        <v>2.3204698989999999</v>
      </c>
      <c r="Z995" s="3">
        <v>2.6519836149999998</v>
      </c>
      <c r="AA995" s="3">
        <v>4.309456999</v>
      </c>
      <c r="AB995" s="3">
        <v>3.9779432830000001</v>
      </c>
      <c r="AC995" s="3">
        <v>3.9779432830000001</v>
      </c>
      <c r="AD995" s="3">
        <v>3.9779432830000001</v>
      </c>
      <c r="AE995" s="3">
        <v>4.309456999</v>
      </c>
      <c r="AF995" s="3">
        <v>25.19388223</v>
      </c>
      <c r="AG995" s="3">
        <v>50.274103080000003</v>
      </c>
      <c r="AH995" s="3">
        <v>53.296399600000001</v>
      </c>
      <c r="AI995" s="3">
        <v>78.301645989999997</v>
      </c>
      <c r="AJ995" s="3">
        <v>90.860816909999997</v>
      </c>
      <c r="AK995" s="3">
        <v>84.548568239999994</v>
      </c>
      <c r="AL995" s="3">
        <v>84.675700359999993</v>
      </c>
      <c r="AM995" s="3">
        <v>81.639365220000002</v>
      </c>
      <c r="AN995" s="3">
        <v>90.771783659999997</v>
      </c>
      <c r="AO995" s="3">
        <v>93.831559729999995</v>
      </c>
      <c r="AP995" s="3">
        <v>87.406334939999994</v>
      </c>
      <c r="AQ995" s="3">
        <v>84.257251550000007</v>
      </c>
      <c r="AR995" s="3">
        <v>87.242039300000002</v>
      </c>
      <c r="AS995" s="3">
        <v>84.092653929999997</v>
      </c>
      <c r="AT995" s="3">
        <v>78.123343449999993</v>
      </c>
      <c r="AU995" s="3">
        <v>75.176594510000001</v>
      </c>
      <c r="AV995" s="3">
        <v>62.452893770000003</v>
      </c>
      <c r="AW995" s="3">
        <v>59.139212759999999</v>
      </c>
      <c r="AX995" s="3">
        <v>59.139212759999999</v>
      </c>
      <c r="AY995" s="3">
        <v>58.771984830000001</v>
      </c>
      <c r="AZ995" s="3">
        <v>58.734211039999998</v>
      </c>
      <c r="BA995" s="3">
        <v>55.622599460000004</v>
      </c>
      <c r="BB995" s="3">
        <v>52.473516070000002</v>
      </c>
      <c r="BC995" s="3">
        <v>46.175040119999998</v>
      </c>
      <c r="BD995" s="3">
        <v>46.175040119999998</v>
      </c>
      <c r="BE995" s="3">
        <v>50.958148960000003</v>
      </c>
      <c r="BF995" s="3">
        <v>48.806267409999997</v>
      </c>
      <c r="BG995" s="3">
        <v>49.237645839999999</v>
      </c>
      <c r="BH995" s="3">
        <v>49.654614889999998</v>
      </c>
      <c r="BI995" s="3">
        <v>50.617346570000002</v>
      </c>
      <c r="BJ995" s="3">
        <v>46.919718660000001</v>
      </c>
      <c r="BK995" s="3">
        <v>46.936210520000003</v>
      </c>
    </row>
    <row r="996" spans="2:63" x14ac:dyDescent="0.3">
      <c r="B996" s="4" t="s">
        <v>63</v>
      </c>
      <c r="C996" s="4" t="s">
        <v>152</v>
      </c>
      <c r="D996" s="4" t="s">
        <v>246</v>
      </c>
      <c r="E996" s="4" t="s">
        <v>247</v>
      </c>
      <c r="F996" s="4" t="s">
        <v>85</v>
      </c>
      <c r="G996" s="4" t="s">
        <v>86</v>
      </c>
      <c r="H996" s="4" t="s">
        <v>69</v>
      </c>
      <c r="I996" s="4" t="s">
        <v>70</v>
      </c>
      <c r="J996" s="4">
        <v>2.8930600000000002E-4</v>
      </c>
      <c r="K996" s="4">
        <v>2.8930600000000002E-4</v>
      </c>
      <c r="L996" s="4">
        <v>2.7319300000000003E-4</v>
      </c>
      <c r="M996" s="4">
        <v>2.8902600000000001E-4</v>
      </c>
      <c r="N996" s="4">
        <v>2.8824100000000001E-4</v>
      </c>
      <c r="O996" s="4">
        <v>2.45648E-4</v>
      </c>
      <c r="P996" s="4">
        <v>2.7655699999999997E-4</v>
      </c>
      <c r="Q996" s="4">
        <v>2.7082700000000001E-4</v>
      </c>
      <c r="R996" s="4">
        <v>2.944E-4</v>
      </c>
      <c r="S996" s="4">
        <v>3.0240600000000002E-4</v>
      </c>
      <c r="T996" s="4">
        <v>2.9710700000000001E-4</v>
      </c>
      <c r="U996" s="4">
        <v>3.4780800000000001E-4</v>
      </c>
      <c r="V996" s="4">
        <v>3.5621699999999998E-4</v>
      </c>
      <c r="W996" s="4">
        <v>3.5864399999999998E-4</v>
      </c>
      <c r="X996" s="4">
        <v>3.5141099999999999E-4</v>
      </c>
      <c r="Y996" s="4">
        <v>3.3934500000000001E-4</v>
      </c>
      <c r="Z996" s="4">
        <v>3.8611400000000001E-4</v>
      </c>
      <c r="AA996" s="4">
        <v>4.1058300000000001E-4</v>
      </c>
      <c r="AB996" s="4">
        <v>3.5166400000000001E-4</v>
      </c>
      <c r="AC996" s="4">
        <v>3.5074100000000001E-4</v>
      </c>
      <c r="AD996" s="4">
        <v>3.6206999999999998E-4</v>
      </c>
      <c r="AE996" s="4">
        <v>3.9237000000000001E-4</v>
      </c>
      <c r="AF996" s="4">
        <v>28.11833253</v>
      </c>
      <c r="AG996" s="4">
        <v>24.994104109999999</v>
      </c>
      <c r="AH996" s="4">
        <v>28.11837658</v>
      </c>
      <c r="AI996" s="4">
        <v>24.994115879999999</v>
      </c>
      <c r="AJ996" s="4">
        <v>28.11831853</v>
      </c>
      <c r="AK996" s="4">
        <v>15.62113875</v>
      </c>
      <c r="AL996" s="4"/>
      <c r="AM996" s="4"/>
      <c r="AN996" s="4"/>
      <c r="AO996" s="4"/>
      <c r="AP996" s="4"/>
      <c r="AQ996" s="4"/>
      <c r="AR996" s="4"/>
      <c r="AS996" s="4"/>
      <c r="AT996" s="4"/>
      <c r="AU996" s="4"/>
      <c r="AV996" s="4"/>
      <c r="AW996" s="4"/>
      <c r="AX996" s="4"/>
      <c r="AY996" s="4"/>
      <c r="AZ996" s="4"/>
      <c r="BA996" s="4"/>
      <c r="BB996" s="4"/>
      <c r="BC996" s="4"/>
      <c r="BD996" s="4"/>
      <c r="BE996" s="4"/>
      <c r="BF996" s="4"/>
      <c r="BG996" s="4"/>
      <c r="BH996" s="4"/>
      <c r="BI996" s="4"/>
      <c r="BJ996" s="4"/>
      <c r="BK996" s="4"/>
    </row>
    <row r="997" spans="2:63" x14ac:dyDescent="0.3">
      <c r="B997" s="3" t="s">
        <v>63</v>
      </c>
      <c r="C997" s="3" t="s">
        <v>152</v>
      </c>
      <c r="D997" s="3" t="s">
        <v>246</v>
      </c>
      <c r="E997" s="3" t="s">
        <v>247</v>
      </c>
      <c r="F997" s="3" t="s">
        <v>102</v>
      </c>
      <c r="G997" s="3" t="s">
        <v>103</v>
      </c>
      <c r="H997" s="3" t="s">
        <v>69</v>
      </c>
      <c r="I997" s="3" t="s">
        <v>70</v>
      </c>
      <c r="J997" s="3">
        <v>9.2378</v>
      </c>
      <c r="K997" s="3">
        <v>9.7708999999999993</v>
      </c>
      <c r="L997" s="3">
        <v>10.589600000000001</v>
      </c>
      <c r="M997" s="3">
        <v>11.009499999999999</v>
      </c>
      <c r="N997" s="3">
        <v>10.989599999999999</v>
      </c>
      <c r="O997" s="3">
        <v>10.898400000000001</v>
      </c>
      <c r="P997" s="3">
        <v>11.352499999999999</v>
      </c>
      <c r="Q997" s="3">
        <v>11.894399999999999</v>
      </c>
      <c r="R997" s="3">
        <v>12.5223</v>
      </c>
      <c r="S997" s="3">
        <v>12.815</v>
      </c>
      <c r="T997" s="3">
        <v>12.7788</v>
      </c>
      <c r="U997" s="3">
        <v>12.7143</v>
      </c>
      <c r="V997" s="3">
        <v>12.6312</v>
      </c>
      <c r="W997" s="3">
        <v>12.882</v>
      </c>
      <c r="X997" s="3">
        <v>13.2006</v>
      </c>
      <c r="Y997" s="3">
        <v>13.3055</v>
      </c>
      <c r="Z997" s="3">
        <v>13.8788</v>
      </c>
      <c r="AA997" s="3">
        <v>14.454000000000001</v>
      </c>
      <c r="AB997" s="3">
        <v>15.2685</v>
      </c>
      <c r="AC997" s="3">
        <v>15.645300000000001</v>
      </c>
      <c r="AD997" s="3">
        <v>15.622</v>
      </c>
      <c r="AE997" s="3">
        <v>15.847200000000001</v>
      </c>
      <c r="AF997" s="3">
        <v>16.489999999999998</v>
      </c>
      <c r="AG997" s="3">
        <v>17.3416</v>
      </c>
      <c r="AH997" s="3">
        <v>18.400500000000001</v>
      </c>
      <c r="AI997" s="3">
        <v>19.2818</v>
      </c>
      <c r="AJ997" s="3">
        <v>19.739999999999998</v>
      </c>
      <c r="AK997" s="3">
        <v>20.95</v>
      </c>
      <c r="AL997" s="3">
        <v>18.809999999999999</v>
      </c>
      <c r="AM997" s="3">
        <v>18.765000000000001</v>
      </c>
      <c r="AN997" s="3">
        <v>18.675000000000001</v>
      </c>
      <c r="AO997" s="3">
        <v>18.72</v>
      </c>
      <c r="AP997" s="3">
        <v>18.72</v>
      </c>
      <c r="AQ997" s="3">
        <v>18.72</v>
      </c>
      <c r="AR997" s="3">
        <v>18.765000000000001</v>
      </c>
      <c r="AS997" s="3">
        <v>18.765000000000001</v>
      </c>
      <c r="AT997" s="3">
        <v>17.91</v>
      </c>
      <c r="AU997" s="3">
        <v>17.145</v>
      </c>
      <c r="AV997" s="3">
        <v>16.920000000000002</v>
      </c>
      <c r="AW997" s="3">
        <v>15.93</v>
      </c>
      <c r="AX997" s="3">
        <v>16.38</v>
      </c>
      <c r="AY997" s="3">
        <v>67.260000000000005</v>
      </c>
      <c r="AZ997" s="3">
        <v>81.42</v>
      </c>
      <c r="BA997" s="3">
        <v>77.97</v>
      </c>
      <c r="BB997" s="3">
        <v>76.36</v>
      </c>
      <c r="BC997" s="3">
        <v>70.8</v>
      </c>
      <c r="BD997" s="3">
        <v>80.475999999999999</v>
      </c>
      <c r="BE997" s="3">
        <v>72.014560919999994</v>
      </c>
      <c r="BF997" s="3">
        <v>71.571327659999994</v>
      </c>
      <c r="BG997" s="3">
        <v>70.311916260000004</v>
      </c>
      <c r="BH997" s="3">
        <v>62.499481119999999</v>
      </c>
      <c r="BI997" s="3">
        <v>70.311916260000004</v>
      </c>
      <c r="BJ997" s="3">
        <v>70.311916260000004</v>
      </c>
      <c r="BK997" s="3">
        <v>70.311916260000004</v>
      </c>
    </row>
    <row r="998" spans="2:63" x14ac:dyDescent="0.3">
      <c r="B998" s="4" t="s">
        <v>63</v>
      </c>
      <c r="C998" s="4" t="s">
        <v>152</v>
      </c>
      <c r="D998" s="4" t="s">
        <v>246</v>
      </c>
      <c r="E998" s="4" t="s">
        <v>247</v>
      </c>
      <c r="F998" s="4" t="s">
        <v>115</v>
      </c>
      <c r="G998" s="4" t="s">
        <v>116</v>
      </c>
      <c r="H998" s="4" t="s">
        <v>69</v>
      </c>
      <c r="I998" s="4" t="s">
        <v>70</v>
      </c>
      <c r="J998" s="4">
        <v>9.5250000000000004</v>
      </c>
      <c r="K998" s="4">
        <v>7.125</v>
      </c>
      <c r="L998" s="4">
        <v>5.7</v>
      </c>
      <c r="M998" s="4">
        <v>4.2750000000000004</v>
      </c>
      <c r="N998" s="4">
        <v>2.85</v>
      </c>
      <c r="O998" s="4">
        <v>2.85</v>
      </c>
      <c r="P998" s="4">
        <v>3.6749999999999998</v>
      </c>
      <c r="Q998" s="4">
        <v>3.6749999999999998</v>
      </c>
      <c r="R998" s="4">
        <v>3.6749999999999998</v>
      </c>
      <c r="S998" s="4">
        <v>3.6749999999999998</v>
      </c>
      <c r="T998" s="4">
        <v>3.6749999999999998</v>
      </c>
      <c r="U998" s="4">
        <v>3.6749999999999998</v>
      </c>
      <c r="V998" s="4">
        <v>3.6749999999999998</v>
      </c>
      <c r="W998" s="4">
        <v>3.6749999999999998</v>
      </c>
      <c r="X998" s="4">
        <v>3.6749999999999998</v>
      </c>
      <c r="Y998" s="4">
        <v>3.6749999999999998</v>
      </c>
      <c r="Z998" s="4">
        <v>3.6749999999999998</v>
      </c>
      <c r="AA998" s="4">
        <v>3.6749999999999998</v>
      </c>
      <c r="AB998" s="4">
        <v>3.6749999999999998</v>
      </c>
      <c r="AC998" s="4">
        <v>3.6749999999999998</v>
      </c>
      <c r="AD998" s="4">
        <v>3.6749999999999998</v>
      </c>
      <c r="AE998" s="4">
        <v>3.6749999999999998</v>
      </c>
      <c r="AF998" s="4">
        <v>3.6749999999999998</v>
      </c>
      <c r="AG998" s="4">
        <v>3.6749999999999998</v>
      </c>
      <c r="AH998" s="4">
        <v>4.5</v>
      </c>
      <c r="AI998" s="4">
        <v>5.25</v>
      </c>
      <c r="AJ998" s="4">
        <v>9.6750000000000007</v>
      </c>
      <c r="AK998" s="4">
        <v>14.175000000000001</v>
      </c>
      <c r="AL998" s="4">
        <v>18.600000000000001</v>
      </c>
      <c r="AM998" s="4">
        <v>23.024999999999999</v>
      </c>
      <c r="AN998" s="4">
        <v>27.524999999999999</v>
      </c>
      <c r="AO998" s="4">
        <v>31.9575</v>
      </c>
      <c r="AP998" s="4">
        <v>35.554499999999997</v>
      </c>
      <c r="AQ998" s="4">
        <v>4.05</v>
      </c>
      <c r="AR998" s="4">
        <v>2.1862499999999998</v>
      </c>
      <c r="AS998" s="4">
        <v>2.25</v>
      </c>
      <c r="AT998" s="4">
        <v>2.7981615940000002</v>
      </c>
      <c r="AU998" s="4">
        <v>2.7640257610000001</v>
      </c>
      <c r="AV998" s="4">
        <v>2.885061023</v>
      </c>
      <c r="AW998" s="4">
        <v>2.9372006800000001</v>
      </c>
      <c r="AX998" s="4">
        <v>3.0067202220000002</v>
      </c>
      <c r="AY998" s="4">
        <v>2.676502395</v>
      </c>
      <c r="AZ998" s="4">
        <v>3.267418508</v>
      </c>
      <c r="BA998" s="4">
        <v>3.3369380500000001</v>
      </c>
      <c r="BB998" s="4">
        <v>3.5499340959999999</v>
      </c>
      <c r="BC998" s="4"/>
      <c r="BD998" s="4"/>
      <c r="BE998" s="4"/>
      <c r="BF998" s="4"/>
      <c r="BG998" s="4"/>
      <c r="BH998" s="4"/>
      <c r="BI998" s="4"/>
      <c r="BJ998" s="4"/>
      <c r="BK998" s="4"/>
    </row>
    <row r="999" spans="2:63" x14ac:dyDescent="0.3">
      <c r="B999" s="3" t="s">
        <v>63</v>
      </c>
      <c r="C999" s="3" t="s">
        <v>152</v>
      </c>
      <c r="D999" s="3" t="s">
        <v>246</v>
      </c>
      <c r="E999" s="3" t="s">
        <v>247</v>
      </c>
      <c r="F999" s="3" t="s">
        <v>87</v>
      </c>
      <c r="G999" s="3" t="s">
        <v>88</v>
      </c>
      <c r="H999" s="3" t="s">
        <v>69</v>
      </c>
      <c r="I999" s="3" t="s">
        <v>70</v>
      </c>
      <c r="J999" s="3">
        <v>9.0273999999999993E-2</v>
      </c>
      <c r="K999" s="3">
        <v>9.2719499999999996E-2</v>
      </c>
      <c r="L999" s="3">
        <v>9.5270499999999994E-2</v>
      </c>
      <c r="M999" s="3">
        <v>9.7921999999999995E-2</v>
      </c>
      <c r="N999" s="3">
        <v>0.10066899999999999</v>
      </c>
      <c r="O999" s="3">
        <v>0.103507</v>
      </c>
      <c r="P999" s="3">
        <v>0.10643</v>
      </c>
      <c r="Q999" s="3">
        <v>0.1094405</v>
      </c>
      <c r="R999" s="3">
        <v>0.1125565</v>
      </c>
      <c r="S999" s="3">
        <v>0.1158025</v>
      </c>
      <c r="T999" s="3">
        <v>0.11919299999999999</v>
      </c>
      <c r="U999" s="3">
        <v>0.1226845</v>
      </c>
      <c r="V999" s="3">
        <v>0.12625049999999999</v>
      </c>
      <c r="W999" s="3">
        <v>0.12993150000000001</v>
      </c>
      <c r="X999" s="3">
        <v>0.13378599999999999</v>
      </c>
      <c r="Y999" s="3">
        <v>0.13782449999999999</v>
      </c>
      <c r="Z999" s="3">
        <v>0.14215700000000001</v>
      </c>
      <c r="AA999" s="3">
        <v>0.1466935</v>
      </c>
      <c r="AB999" s="3">
        <v>0.15101400000000001</v>
      </c>
      <c r="AC999" s="3">
        <v>0.154554</v>
      </c>
      <c r="AD999" s="3">
        <v>0.15695400000000001</v>
      </c>
      <c r="AE999" s="3">
        <v>0.15803200000000001</v>
      </c>
      <c r="AF999" s="3">
        <v>0.158031</v>
      </c>
      <c r="AG999" s="3">
        <v>0.1575405</v>
      </c>
      <c r="AH999" s="3">
        <v>0.15739349999999999</v>
      </c>
      <c r="AI999" s="3">
        <v>0.1582045</v>
      </c>
      <c r="AJ999" s="3">
        <v>0.16012999999999999</v>
      </c>
      <c r="AK999" s="3">
        <v>0.16303049999999999</v>
      </c>
      <c r="AL999" s="3">
        <v>0.1668615</v>
      </c>
      <c r="AM999" s="3">
        <v>0.171483</v>
      </c>
      <c r="AN999" s="3">
        <v>0.176758</v>
      </c>
      <c r="AO999" s="3">
        <v>0.18275050000000001</v>
      </c>
      <c r="AP999" s="3">
        <v>0.1894265</v>
      </c>
      <c r="AQ999" s="3">
        <v>0.1964205</v>
      </c>
      <c r="AR999" s="3">
        <v>0.20324800000000001</v>
      </c>
      <c r="AS999" s="3">
        <v>0.20956350000000001</v>
      </c>
      <c r="AT999" s="3">
        <v>0.215222</v>
      </c>
      <c r="AU999" s="3">
        <v>0.22031500000000001</v>
      </c>
      <c r="AV999" s="3">
        <v>0.22503200000000001</v>
      </c>
      <c r="AW999" s="3">
        <v>0.22967750000000001</v>
      </c>
      <c r="AX999" s="3">
        <v>0.234483</v>
      </c>
      <c r="AY999" s="3">
        <v>0.23947850000000001</v>
      </c>
      <c r="AZ999" s="3">
        <v>0.24461150000000001</v>
      </c>
      <c r="BA999" s="3">
        <v>0.24458042599999999</v>
      </c>
      <c r="BB999" s="3">
        <v>0.249854521</v>
      </c>
      <c r="BC999" s="3">
        <v>0.25524234600000001</v>
      </c>
      <c r="BD999" s="3">
        <v>0.25939421600000001</v>
      </c>
      <c r="BE999" s="3">
        <v>0.26361362100000002</v>
      </c>
      <c r="BF999" s="3">
        <v>0.26790165999999999</v>
      </c>
      <c r="BG999" s="3">
        <v>0.272565907</v>
      </c>
      <c r="BH999" s="3">
        <v>0.272565907</v>
      </c>
      <c r="BI999" s="3">
        <v>0.30528088399999997</v>
      </c>
      <c r="BJ999" s="3">
        <v>0.30528088399999997</v>
      </c>
      <c r="BK999" s="3">
        <v>0.30528088399999997</v>
      </c>
    </row>
    <row r="1000" spans="2:63" x14ac:dyDescent="0.3">
      <c r="B1000" s="4" t="s">
        <v>63</v>
      </c>
      <c r="C1000" s="4" t="s">
        <v>152</v>
      </c>
      <c r="D1000" s="4" t="s">
        <v>246</v>
      </c>
      <c r="E1000" s="4" t="s">
        <v>247</v>
      </c>
      <c r="F1000" s="4" t="s">
        <v>89</v>
      </c>
      <c r="G1000" s="4" t="s">
        <v>90</v>
      </c>
      <c r="H1000" s="4" t="s">
        <v>69</v>
      </c>
      <c r="I1000" s="4" t="s">
        <v>70</v>
      </c>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v>9.046585E-2</v>
      </c>
      <c r="AR1000" s="4"/>
      <c r="AS1000" s="4"/>
      <c r="AT1000" s="4"/>
      <c r="AU1000" s="4"/>
      <c r="AV1000" s="4"/>
      <c r="AW1000" s="4"/>
      <c r="AX1000" s="4"/>
      <c r="AY1000" s="4"/>
      <c r="AZ1000" s="4"/>
      <c r="BA1000" s="4"/>
      <c r="BB1000" s="4"/>
      <c r="BC1000" s="4"/>
      <c r="BD1000" s="4"/>
      <c r="BE1000" s="4"/>
      <c r="BF1000" s="4"/>
      <c r="BG1000" s="4"/>
      <c r="BH1000" s="4"/>
      <c r="BI1000" s="4"/>
      <c r="BJ1000" s="4"/>
      <c r="BK1000" s="4"/>
    </row>
    <row r="1001" spans="2:63" x14ac:dyDescent="0.3">
      <c r="B1001" s="3" t="s">
        <v>63</v>
      </c>
      <c r="C1001" s="3" t="s">
        <v>152</v>
      </c>
      <c r="D1001" s="3" t="s">
        <v>246</v>
      </c>
      <c r="E1001" s="3" t="s">
        <v>247</v>
      </c>
      <c r="F1001" s="3" t="s">
        <v>91</v>
      </c>
      <c r="G1001" s="3" t="s">
        <v>92</v>
      </c>
      <c r="H1001" s="3" t="s">
        <v>69</v>
      </c>
      <c r="I1001" s="3" t="s">
        <v>70</v>
      </c>
      <c r="J1001" s="3">
        <v>4.1834852959999997</v>
      </c>
      <c r="K1001" s="3">
        <v>4.2596776360000002</v>
      </c>
      <c r="L1001" s="3">
        <v>4.3571244560000002</v>
      </c>
      <c r="M1001" s="3">
        <v>4.4695659829999999</v>
      </c>
      <c r="N1001" s="3">
        <v>4.5957129109999997</v>
      </c>
      <c r="O1001" s="3">
        <v>4.6908301659999996</v>
      </c>
      <c r="P1001" s="3">
        <v>4.8087241650000001</v>
      </c>
      <c r="Q1001" s="3">
        <v>4.9311236020000004</v>
      </c>
      <c r="R1001" s="3">
        <v>5.0578768719999996</v>
      </c>
      <c r="S1001" s="3">
        <v>5.1926353980000002</v>
      </c>
      <c r="T1001" s="3">
        <v>5.3376433749999999</v>
      </c>
      <c r="U1001" s="3">
        <v>5.4824275499999997</v>
      </c>
      <c r="V1001" s="3">
        <v>5.6262428780000002</v>
      </c>
      <c r="W1001" s="3">
        <v>5.7690115129999997</v>
      </c>
      <c r="X1001" s="3">
        <v>5.9121089539999998</v>
      </c>
      <c r="Y1001" s="3">
        <v>6.0847867200000003</v>
      </c>
      <c r="Z1001" s="3">
        <v>6.3109888759999997</v>
      </c>
      <c r="AA1001" s="3">
        <v>6.4265384250000004</v>
      </c>
      <c r="AB1001" s="3">
        <v>6.6049415280000003</v>
      </c>
      <c r="AC1001" s="3">
        <v>6.7681001690000002</v>
      </c>
      <c r="AD1001" s="3">
        <v>6.8680312209999999</v>
      </c>
      <c r="AE1001" s="3">
        <v>6.8988586720000002</v>
      </c>
      <c r="AF1001" s="3">
        <v>6.8946139280000001</v>
      </c>
      <c r="AG1001" s="3">
        <v>6.7580962199999997</v>
      </c>
      <c r="AH1001" s="3">
        <v>7.3716649409999997</v>
      </c>
      <c r="AI1001" s="3">
        <v>8.0343844529999995</v>
      </c>
      <c r="AJ1001" s="3">
        <v>8.1077648409999998</v>
      </c>
      <c r="AK1001" s="3">
        <v>8.2358346900000008</v>
      </c>
      <c r="AL1001" s="3">
        <v>9.0367253160000001</v>
      </c>
      <c r="AM1001" s="3">
        <v>9.2284273690000003</v>
      </c>
      <c r="AN1001" s="3">
        <v>8.8370757540000007</v>
      </c>
      <c r="AO1001" s="3">
        <v>9.6838045699999995</v>
      </c>
      <c r="AP1001" s="3">
        <v>9.9571185670000002</v>
      </c>
      <c r="AQ1001" s="3">
        <v>10.310140130000001</v>
      </c>
      <c r="AR1001" s="3">
        <v>10.596960190000001</v>
      </c>
      <c r="AS1001" s="3">
        <v>10.91892427</v>
      </c>
      <c r="AT1001" s="3">
        <v>10.545150169999999</v>
      </c>
      <c r="AU1001" s="3">
        <v>10.843115729999999</v>
      </c>
      <c r="AV1001" s="3">
        <v>10.977661960000001</v>
      </c>
      <c r="AW1001" s="3">
        <v>11.24921425</v>
      </c>
      <c r="AX1001" s="3">
        <v>11.47884069</v>
      </c>
      <c r="AY1001" s="3">
        <v>11.70360762</v>
      </c>
      <c r="AZ1001" s="3">
        <v>11.93029306</v>
      </c>
      <c r="BA1001" s="3">
        <v>12.12407857</v>
      </c>
      <c r="BB1001" s="3">
        <v>12.32993973</v>
      </c>
      <c r="BC1001" s="3">
        <v>13.172354139999999</v>
      </c>
      <c r="BD1001" s="3">
        <v>13.42874759</v>
      </c>
      <c r="BE1001" s="3">
        <v>13.700917309999999</v>
      </c>
      <c r="BF1001" s="3">
        <v>13.97999218</v>
      </c>
      <c r="BG1001" s="3">
        <v>14.260434</v>
      </c>
      <c r="BH1001" s="3">
        <v>10.759795779999999</v>
      </c>
      <c r="BI1001" s="3">
        <v>11.005727479999999</v>
      </c>
      <c r="BJ1001" s="3">
        <v>11.20861</v>
      </c>
      <c r="BK1001" s="3">
        <v>11.413602170000001</v>
      </c>
    </row>
    <row r="1002" spans="2:63" x14ac:dyDescent="0.3">
      <c r="B1002" s="4" t="s">
        <v>63</v>
      </c>
      <c r="C1002" s="4" t="s">
        <v>239</v>
      </c>
      <c r="D1002" s="4" t="s">
        <v>248</v>
      </c>
      <c r="E1002" s="4" t="s">
        <v>249</v>
      </c>
      <c r="F1002" s="4" t="s">
        <v>67</v>
      </c>
      <c r="G1002" s="4" t="s">
        <v>68</v>
      </c>
      <c r="H1002" s="4" t="s">
        <v>69</v>
      </c>
      <c r="I1002" s="4" t="s">
        <v>70</v>
      </c>
      <c r="J1002" s="4">
        <v>0.494578183</v>
      </c>
      <c r="K1002" s="4">
        <v>0.494578183</v>
      </c>
      <c r="L1002" s="4">
        <v>0.59273293000000005</v>
      </c>
      <c r="M1002" s="4">
        <v>0.59273293000000005</v>
      </c>
      <c r="N1002" s="4">
        <v>0.56001468099999996</v>
      </c>
      <c r="O1002" s="4">
        <v>0.75691871600000005</v>
      </c>
      <c r="P1002" s="4">
        <v>9.0419889280000003</v>
      </c>
      <c r="Q1002" s="4">
        <v>8.8223321400000003</v>
      </c>
      <c r="R1002" s="4">
        <v>9.9720331120000001</v>
      </c>
      <c r="S1002" s="4">
        <v>10.68656689</v>
      </c>
      <c r="T1002" s="4">
        <v>14.849707629999999</v>
      </c>
      <c r="U1002" s="4">
        <v>17.952775630000001</v>
      </c>
      <c r="V1002" s="4">
        <v>19.55393033</v>
      </c>
      <c r="W1002" s="4">
        <v>21.429531839999999</v>
      </c>
      <c r="X1002" s="4">
        <v>22.93898115</v>
      </c>
      <c r="Y1002" s="4">
        <v>24.41658245</v>
      </c>
      <c r="Z1002" s="4">
        <v>26.468110710000001</v>
      </c>
      <c r="AA1002" s="4">
        <v>27.283944940000001</v>
      </c>
      <c r="AB1002" s="4">
        <v>25.457401910000002</v>
      </c>
      <c r="AC1002" s="4">
        <v>19.14756586</v>
      </c>
      <c r="AD1002" s="4">
        <v>30.16660113</v>
      </c>
      <c r="AE1002" s="4">
        <v>37.166645090000003</v>
      </c>
      <c r="AF1002" s="4">
        <v>31.24809651</v>
      </c>
      <c r="AG1002" s="4">
        <v>29.263370609999999</v>
      </c>
      <c r="AH1002" s="4">
        <v>28.373000869999998</v>
      </c>
      <c r="AI1002" s="4">
        <v>30.548751639999999</v>
      </c>
      <c r="AJ1002" s="4">
        <v>32.397446000000002</v>
      </c>
      <c r="AK1002" s="4">
        <v>31.52985224</v>
      </c>
      <c r="AL1002" s="4">
        <v>34.312489059999997</v>
      </c>
      <c r="AM1002" s="4">
        <v>33.654793939999998</v>
      </c>
      <c r="AN1002" s="4">
        <v>45.713940860000001</v>
      </c>
      <c r="AO1002" s="4">
        <v>47.966040820000003</v>
      </c>
      <c r="AP1002" s="4">
        <v>49.367567260000001</v>
      </c>
      <c r="AQ1002" s="4">
        <v>48.53090083</v>
      </c>
      <c r="AR1002" s="4">
        <v>49.99908404</v>
      </c>
      <c r="AS1002" s="4">
        <v>48.730259029999999</v>
      </c>
      <c r="AT1002" s="4">
        <v>52.363550629999999</v>
      </c>
      <c r="AU1002" s="4">
        <v>49.168058070000001</v>
      </c>
      <c r="AV1002" s="4">
        <v>50.265548199999998</v>
      </c>
      <c r="AW1002" s="4">
        <v>50.420099759999999</v>
      </c>
      <c r="AX1002" s="4">
        <v>48.93940336</v>
      </c>
      <c r="AY1002" s="4">
        <v>48.638551020000001</v>
      </c>
      <c r="AZ1002" s="4">
        <v>43.01789677</v>
      </c>
      <c r="BA1002" s="4">
        <v>40.407382290000001</v>
      </c>
      <c r="BB1002" s="4">
        <v>40.262370699999998</v>
      </c>
      <c r="BC1002" s="4">
        <v>39.123451619999997</v>
      </c>
      <c r="BD1002" s="4">
        <v>41.912822830000003</v>
      </c>
      <c r="BE1002" s="4">
        <v>37.473405569999997</v>
      </c>
      <c r="BF1002" s="4">
        <v>39.397087929999998</v>
      </c>
      <c r="BG1002" s="4">
        <v>40.681218450000003</v>
      </c>
      <c r="BH1002" s="4">
        <v>34.555493439999999</v>
      </c>
      <c r="BI1002" s="4">
        <v>42.234491980000001</v>
      </c>
      <c r="BJ1002" s="4">
        <v>46.623573739999998</v>
      </c>
      <c r="BK1002" s="4">
        <v>46.359600620000002</v>
      </c>
    </row>
    <row r="1003" spans="2:63" x14ac:dyDescent="0.3">
      <c r="B1003" s="3" t="s">
        <v>63</v>
      </c>
      <c r="C1003" s="3" t="s">
        <v>239</v>
      </c>
      <c r="D1003" s="3" t="s">
        <v>248</v>
      </c>
      <c r="E1003" s="3" t="s">
        <v>249</v>
      </c>
      <c r="F1003" s="3" t="s">
        <v>71</v>
      </c>
      <c r="G1003" s="3" t="s">
        <v>72</v>
      </c>
      <c r="H1003" s="3" t="s">
        <v>69</v>
      </c>
      <c r="I1003" s="3" t="s">
        <v>70</v>
      </c>
      <c r="J1003" s="3">
        <v>33.341797460000002</v>
      </c>
      <c r="K1003" s="3">
        <v>33.341797460000002</v>
      </c>
      <c r="L1003" s="3">
        <v>32.68997083</v>
      </c>
      <c r="M1003" s="3">
        <v>33.085049099999999</v>
      </c>
      <c r="N1003" s="3">
        <v>37.973813499999999</v>
      </c>
      <c r="O1003" s="3">
        <v>37.834829489999997</v>
      </c>
      <c r="P1003" s="3">
        <v>27.49977814</v>
      </c>
      <c r="Q1003" s="3">
        <v>25.835916099999999</v>
      </c>
      <c r="R1003" s="3">
        <v>25.773183270000001</v>
      </c>
      <c r="S1003" s="3">
        <v>31.341474380000001</v>
      </c>
      <c r="T1003" s="3">
        <v>36.471808369999998</v>
      </c>
      <c r="U1003" s="3">
        <v>27.490903119999999</v>
      </c>
      <c r="V1003" s="3">
        <v>21.22033059</v>
      </c>
      <c r="W1003" s="3">
        <v>20.95080385</v>
      </c>
      <c r="X1003" s="3">
        <v>16.846288380000001</v>
      </c>
      <c r="Y1003" s="3">
        <v>22.88770585</v>
      </c>
      <c r="Z1003" s="3">
        <v>27.24822773</v>
      </c>
      <c r="AA1003" s="3">
        <v>52.548077999999997</v>
      </c>
      <c r="AB1003" s="3">
        <v>39.468169580000001</v>
      </c>
      <c r="AC1003" s="3">
        <v>33.359228850000001</v>
      </c>
      <c r="AD1003" s="3">
        <v>15.03382352</v>
      </c>
      <c r="AE1003" s="3">
        <v>17.667717790000001</v>
      </c>
      <c r="AF1003" s="3">
        <v>15.33121547</v>
      </c>
      <c r="AG1003" s="3">
        <v>13.848337130000001</v>
      </c>
      <c r="AH1003" s="3">
        <v>15.58243994</v>
      </c>
      <c r="AI1003" s="3">
        <v>18.31738395</v>
      </c>
      <c r="AJ1003" s="3">
        <v>18.81746974</v>
      </c>
      <c r="AK1003" s="3">
        <v>19.991103899999999</v>
      </c>
      <c r="AL1003" s="3">
        <v>19.697463809999999</v>
      </c>
      <c r="AM1003" s="3">
        <v>19.738739349999999</v>
      </c>
      <c r="AN1003" s="3">
        <v>26.39638042</v>
      </c>
      <c r="AO1003" s="3">
        <v>26.535720269999999</v>
      </c>
      <c r="AP1003" s="3">
        <v>26.900209279999999</v>
      </c>
      <c r="AQ1003" s="3">
        <v>26.199847460000001</v>
      </c>
      <c r="AR1003" s="3">
        <v>25.982958419999999</v>
      </c>
      <c r="AS1003" s="3">
        <v>27.949640410000001</v>
      </c>
      <c r="AT1003" s="3">
        <v>30.848612939999999</v>
      </c>
      <c r="AU1003" s="3">
        <v>33.419039519999998</v>
      </c>
      <c r="AV1003" s="3">
        <v>30.448760149999998</v>
      </c>
      <c r="AW1003" s="3">
        <v>33.213165490000002</v>
      </c>
      <c r="AX1003" s="3">
        <v>37.684637019999997</v>
      </c>
      <c r="AY1003" s="3">
        <v>40.897990440000001</v>
      </c>
      <c r="AZ1003" s="3">
        <v>40.395884170000002</v>
      </c>
      <c r="BA1003" s="3">
        <v>38.344172479999997</v>
      </c>
      <c r="BB1003" s="3">
        <v>39.496114589999998</v>
      </c>
      <c r="BC1003" s="3">
        <v>43.02197073</v>
      </c>
      <c r="BD1003" s="3">
        <v>43.40266956</v>
      </c>
      <c r="BE1003" s="3">
        <v>38.805188000000001</v>
      </c>
      <c r="BF1003" s="3">
        <v>40.797236869999999</v>
      </c>
      <c r="BG1003" s="3">
        <v>42.127004620000001</v>
      </c>
      <c r="BH1003" s="3">
        <v>35.78357501</v>
      </c>
      <c r="BI1003" s="3">
        <v>43.73548057</v>
      </c>
      <c r="BJ1003" s="3">
        <v>48.280547669999997</v>
      </c>
      <c r="BK1003" s="3">
        <v>48.007193100000002</v>
      </c>
    </row>
    <row r="1004" spans="2:63" x14ac:dyDescent="0.3">
      <c r="B1004" s="4" t="s">
        <v>63</v>
      </c>
      <c r="C1004" s="4" t="s">
        <v>239</v>
      </c>
      <c r="D1004" s="4" t="s">
        <v>248</v>
      </c>
      <c r="E1004" s="4" t="s">
        <v>249</v>
      </c>
      <c r="F1004" s="4" t="s">
        <v>73</v>
      </c>
      <c r="G1004" s="4" t="s">
        <v>74</v>
      </c>
      <c r="H1004" s="4" t="s">
        <v>69</v>
      </c>
      <c r="I1004" s="4" t="s">
        <v>70</v>
      </c>
      <c r="J1004" s="4">
        <v>8.7189620649999995</v>
      </c>
      <c r="K1004" s="4">
        <v>8.7189620649999995</v>
      </c>
      <c r="L1004" s="4">
        <v>8.5607103959999993</v>
      </c>
      <c r="M1004" s="4">
        <v>9.1185984879999999</v>
      </c>
      <c r="N1004" s="4">
        <v>9.5478387500000004</v>
      </c>
      <c r="O1004" s="4">
        <v>10.13804668</v>
      </c>
      <c r="P1004" s="4">
        <v>8.8282488010000009</v>
      </c>
      <c r="Q1004" s="4">
        <v>10.09686007</v>
      </c>
      <c r="R1004" s="4">
        <v>9.3766180729999995</v>
      </c>
      <c r="S1004" s="4">
        <v>10.65407044</v>
      </c>
      <c r="T1004" s="4">
        <v>11.110860860000001</v>
      </c>
      <c r="U1004" s="4">
        <v>11.04430136</v>
      </c>
      <c r="V1004" s="4">
        <v>11.440525940000001</v>
      </c>
      <c r="W1004" s="4">
        <v>12.29819024</v>
      </c>
      <c r="X1004" s="4">
        <v>12.576041979999999</v>
      </c>
      <c r="Y1004" s="4">
        <v>12.348599030000001</v>
      </c>
      <c r="Z1004" s="4">
        <v>13.14936299</v>
      </c>
      <c r="AA1004" s="4">
        <v>14.06674613</v>
      </c>
      <c r="AB1004" s="4">
        <v>13.8480329</v>
      </c>
      <c r="AC1004" s="4">
        <v>15.83081471</v>
      </c>
      <c r="AD1004" s="4">
        <v>17.204462589999999</v>
      </c>
      <c r="AE1004" s="4">
        <v>20.816103160000001</v>
      </c>
      <c r="AF1004" s="4">
        <v>18.716376310000001</v>
      </c>
      <c r="AG1004" s="4">
        <v>17.871161820000001</v>
      </c>
      <c r="AH1004" s="4">
        <v>18.30151012</v>
      </c>
      <c r="AI1004" s="4">
        <v>22.211584739999999</v>
      </c>
      <c r="AJ1004" s="4">
        <v>23.815231650000001</v>
      </c>
      <c r="AK1004" s="4">
        <v>25.738683739999999</v>
      </c>
      <c r="AL1004" s="4">
        <v>24.396634599999999</v>
      </c>
      <c r="AM1004" s="4">
        <v>25.106344910000001</v>
      </c>
      <c r="AN1004" s="4">
        <v>32.854431839999997</v>
      </c>
      <c r="AO1004" s="4">
        <v>31.376488550000001</v>
      </c>
      <c r="AP1004" s="4">
        <v>29.983015510000001</v>
      </c>
      <c r="AQ1004" s="4">
        <v>29.001919579999999</v>
      </c>
      <c r="AR1004" s="4">
        <v>30.598612419999998</v>
      </c>
      <c r="AS1004" s="4">
        <v>27.82360121</v>
      </c>
      <c r="AT1004" s="4">
        <v>27.533468719999998</v>
      </c>
      <c r="AU1004" s="4">
        <v>27.068802460000001</v>
      </c>
      <c r="AV1004" s="4">
        <v>27.78121569</v>
      </c>
      <c r="AW1004" s="4">
        <v>27.193684409999999</v>
      </c>
      <c r="AX1004" s="4">
        <v>27.3780155</v>
      </c>
      <c r="AY1004" s="4">
        <v>2.3190131599999999</v>
      </c>
      <c r="AZ1004" s="4">
        <v>2.2826766209999998</v>
      </c>
      <c r="BA1004" s="4">
        <v>2.2205742110000002</v>
      </c>
      <c r="BB1004" s="4">
        <v>2.0514490969999999</v>
      </c>
      <c r="BC1004" s="4">
        <v>2.1826417309999999</v>
      </c>
      <c r="BD1004" s="4">
        <v>2.1628656660000001</v>
      </c>
      <c r="BE1004" s="4">
        <v>1.934118008</v>
      </c>
      <c r="BF1004" s="4">
        <v>2.033405186</v>
      </c>
      <c r="BG1004" s="4">
        <v>2.0996831220000001</v>
      </c>
      <c r="BH1004" s="4">
        <v>1.2877649229999999</v>
      </c>
      <c r="BI1004" s="4">
        <v>1.4920310830000001</v>
      </c>
      <c r="BJ1004" s="4">
        <v>1.837993371</v>
      </c>
      <c r="BK1004" s="4">
        <v>2.1322458960000001</v>
      </c>
    </row>
    <row r="1005" spans="2:63" x14ac:dyDescent="0.3">
      <c r="B1005" s="3" t="s">
        <v>63</v>
      </c>
      <c r="C1005" s="3" t="s">
        <v>239</v>
      </c>
      <c r="D1005" s="3" t="s">
        <v>248</v>
      </c>
      <c r="E1005" s="3" t="s">
        <v>249</v>
      </c>
      <c r="F1005" s="3" t="s">
        <v>75</v>
      </c>
      <c r="G1005" s="3" t="s">
        <v>76</v>
      </c>
      <c r="H1005" s="3" t="s">
        <v>69</v>
      </c>
      <c r="I1005" s="3" t="s">
        <v>70</v>
      </c>
      <c r="J1005" s="3">
        <v>8.5512829650000004</v>
      </c>
      <c r="K1005" s="3">
        <v>8.5512829650000004</v>
      </c>
      <c r="L1005" s="3">
        <v>9.1945919430000007</v>
      </c>
      <c r="M1005" s="3">
        <v>9.9581060620000006</v>
      </c>
      <c r="N1005" s="3">
        <v>9.9581060620000006</v>
      </c>
      <c r="O1005" s="3">
        <v>11.842428910000001</v>
      </c>
      <c r="P1005" s="3">
        <v>20.703976130000001</v>
      </c>
      <c r="Q1005" s="3">
        <v>24.54733379</v>
      </c>
      <c r="R1005" s="3">
        <v>24.926614109999999</v>
      </c>
      <c r="S1005" s="3">
        <v>24.92520631</v>
      </c>
      <c r="T1005" s="3">
        <v>27.116183039999999</v>
      </c>
      <c r="U1005" s="3">
        <v>27.16552076</v>
      </c>
      <c r="V1005" s="3">
        <v>28.32799979</v>
      </c>
      <c r="W1005" s="3">
        <v>28.004888309999998</v>
      </c>
      <c r="X1005" s="3">
        <v>29.450986329999999</v>
      </c>
      <c r="Y1005" s="3">
        <v>32.697549330000001</v>
      </c>
      <c r="Z1005" s="3">
        <v>36.845897440000002</v>
      </c>
      <c r="AA1005" s="3">
        <v>40.827511029999997</v>
      </c>
      <c r="AB1005" s="3">
        <v>48.176892500000001</v>
      </c>
      <c r="AC1005" s="3">
        <v>44.237870119999997</v>
      </c>
      <c r="AD1005" s="3">
        <v>59.096680589999998</v>
      </c>
      <c r="AE1005" s="3">
        <v>72.297688489999999</v>
      </c>
      <c r="AF1005" s="3">
        <v>64.938967140000003</v>
      </c>
      <c r="AG1005" s="3">
        <v>60.789491349999999</v>
      </c>
      <c r="AH1005" s="3">
        <v>59.61138519</v>
      </c>
      <c r="AI1005" s="3">
        <v>70.886023420000001</v>
      </c>
      <c r="AJ1005" s="3">
        <v>72.406345830000006</v>
      </c>
      <c r="AK1005" s="3">
        <v>74.846423130000005</v>
      </c>
      <c r="AL1005" s="3">
        <v>74.999412030000002</v>
      </c>
      <c r="AM1005" s="3">
        <v>79.769718800000007</v>
      </c>
      <c r="AN1005" s="3">
        <v>99.948943400000005</v>
      </c>
      <c r="AO1005" s="3">
        <v>99.692585089999994</v>
      </c>
      <c r="AP1005" s="3">
        <v>102.8890777</v>
      </c>
      <c r="AQ1005" s="3">
        <v>103.95421210000001</v>
      </c>
      <c r="AR1005" s="3">
        <v>102.40197139999999</v>
      </c>
      <c r="AS1005" s="3">
        <v>104.95805850000001</v>
      </c>
      <c r="AT1005" s="3">
        <v>105.3383869</v>
      </c>
      <c r="AU1005" s="3">
        <v>103.9999045</v>
      </c>
      <c r="AV1005" s="3">
        <v>104.43169589999999</v>
      </c>
      <c r="AW1005" s="3">
        <v>107.2065588</v>
      </c>
      <c r="AX1005" s="3">
        <v>104.4656492</v>
      </c>
      <c r="AY1005" s="3">
        <v>105.02366259999999</v>
      </c>
      <c r="AZ1005" s="3">
        <v>109.6234023</v>
      </c>
      <c r="BA1005" s="3">
        <v>115.6542831</v>
      </c>
      <c r="BB1005" s="3">
        <v>112.93393279999999</v>
      </c>
      <c r="BC1005" s="3">
        <v>116.8643065</v>
      </c>
      <c r="BD1005" s="3">
        <v>121.090681</v>
      </c>
      <c r="BE1005" s="3">
        <v>108.26325780000001</v>
      </c>
      <c r="BF1005" s="3">
        <v>113.820909</v>
      </c>
      <c r="BG1005" s="3">
        <v>117.5308508</v>
      </c>
      <c r="BH1005" s="3">
        <v>99.833208020000001</v>
      </c>
      <c r="BI1005" s="3">
        <v>122.01836539999999</v>
      </c>
      <c r="BJ1005" s="3">
        <v>134.69872580000001</v>
      </c>
      <c r="BK1005" s="3">
        <v>133.9360892</v>
      </c>
    </row>
    <row r="1006" spans="2:63" x14ac:dyDescent="0.3">
      <c r="B1006" s="4" t="s">
        <v>63</v>
      </c>
      <c r="C1006" s="4" t="s">
        <v>239</v>
      </c>
      <c r="D1006" s="4" t="s">
        <v>248</v>
      </c>
      <c r="E1006" s="4" t="s">
        <v>249</v>
      </c>
      <c r="F1006" s="4" t="s">
        <v>98</v>
      </c>
      <c r="G1006" s="4" t="s">
        <v>99</v>
      </c>
      <c r="H1006" s="4" t="s">
        <v>69</v>
      </c>
      <c r="I1006" s="4" t="s">
        <v>70</v>
      </c>
      <c r="J1006" s="4"/>
      <c r="K1006" s="4"/>
      <c r="L1006" s="4"/>
      <c r="M1006" s="4"/>
      <c r="N1006" s="4">
        <v>3.2718248999999998E-2</v>
      </c>
      <c r="O1006" s="4">
        <v>3.2718248999999998E-2</v>
      </c>
      <c r="P1006" s="4">
        <v>3.2718248999999998E-2</v>
      </c>
      <c r="Q1006" s="4"/>
      <c r="R1006" s="4">
        <v>3.2718248999999998E-2</v>
      </c>
      <c r="S1006" s="4">
        <v>3.2718248999999998E-2</v>
      </c>
      <c r="T1006" s="4">
        <v>3.2718248999999998E-2</v>
      </c>
      <c r="U1006" s="4">
        <v>3.4241555E-2</v>
      </c>
      <c r="V1006" s="4">
        <v>3.8207092999999998E-2</v>
      </c>
      <c r="W1006" s="4">
        <v>3.8268598000000001E-2</v>
      </c>
      <c r="X1006" s="4">
        <v>3.7494461E-2</v>
      </c>
      <c r="Y1006" s="4">
        <v>3.9652557999999997E-2</v>
      </c>
      <c r="Z1006" s="4">
        <v>4.142411E-2</v>
      </c>
      <c r="AA1006" s="4">
        <v>4.1205369999999998E-2</v>
      </c>
      <c r="AB1006" s="4">
        <v>3.7701353999999999E-2</v>
      </c>
      <c r="AC1006" s="4">
        <v>3.5657854000000003E-2</v>
      </c>
      <c r="AD1006" s="4">
        <v>3.7844923000000003E-2</v>
      </c>
      <c r="AE1006" s="4">
        <v>4.3949954999999999E-2</v>
      </c>
      <c r="AF1006" s="4">
        <v>3.8536565000000002E-2</v>
      </c>
      <c r="AG1006" s="4">
        <v>3.5410534E-2</v>
      </c>
      <c r="AH1006" s="4">
        <v>3.4416422000000002E-2</v>
      </c>
      <c r="AI1006" s="4">
        <v>3.8375273000000001E-2</v>
      </c>
      <c r="AJ1006" s="4">
        <v>3.8053561E-2</v>
      </c>
      <c r="AK1006" s="4">
        <v>3.6775542000000001E-2</v>
      </c>
      <c r="AL1006" s="4">
        <v>3.5518453999999998E-2</v>
      </c>
      <c r="AM1006" s="4"/>
      <c r="AN1006" s="4"/>
      <c r="AO1006" s="4"/>
      <c r="AP1006" s="4"/>
      <c r="AQ1006" s="4"/>
      <c r="AR1006" s="4"/>
      <c r="AS1006" s="4"/>
      <c r="AT1006" s="4"/>
      <c r="AU1006" s="4"/>
      <c r="AV1006" s="4"/>
      <c r="AW1006" s="4"/>
      <c r="AX1006" s="4">
        <v>0.77997425099999995</v>
      </c>
      <c r="AY1006" s="4">
        <v>0.75838855199999999</v>
      </c>
      <c r="AZ1006" s="4">
        <v>0.78748832400000002</v>
      </c>
      <c r="BA1006" s="4">
        <v>0.835927223</v>
      </c>
      <c r="BB1006" s="4">
        <v>1.3240353</v>
      </c>
      <c r="BC1006" s="4">
        <v>1.2848458229999999</v>
      </c>
      <c r="BD1006" s="4">
        <v>0.74464413299999999</v>
      </c>
      <c r="BE1006" s="4">
        <v>0.66535267099999995</v>
      </c>
      <c r="BF1006" s="4">
        <v>0.69950828600000003</v>
      </c>
      <c r="BG1006" s="4">
        <v>0.72230844699999996</v>
      </c>
      <c r="BH1006" s="4">
        <v>0.61354417900000002</v>
      </c>
      <c r="BI1006" s="4">
        <v>0.74988732999999996</v>
      </c>
      <c r="BJ1006" s="4">
        <v>0.82781692399999995</v>
      </c>
      <c r="BK1006" s="4">
        <v>0.82312999399999998</v>
      </c>
    </row>
    <row r="1007" spans="2:63" x14ac:dyDescent="0.3">
      <c r="B1007" s="3" t="s">
        <v>63</v>
      </c>
      <c r="C1007" s="3" t="s">
        <v>239</v>
      </c>
      <c r="D1007" s="3" t="s">
        <v>248</v>
      </c>
      <c r="E1007" s="3" t="s">
        <v>249</v>
      </c>
      <c r="F1007" s="3" t="s">
        <v>77</v>
      </c>
      <c r="G1007" s="3" t="s">
        <v>78</v>
      </c>
      <c r="H1007" s="3" t="s">
        <v>69</v>
      </c>
      <c r="I1007" s="3" t="s">
        <v>70</v>
      </c>
      <c r="J1007" s="3"/>
      <c r="K1007" s="3"/>
      <c r="L1007" s="3"/>
      <c r="M1007" s="3"/>
      <c r="N1007" s="3"/>
      <c r="O1007" s="3"/>
      <c r="P1007" s="3"/>
      <c r="Q1007" s="3"/>
      <c r="R1007" s="3">
        <v>3.2718248999999998E-2</v>
      </c>
      <c r="S1007" s="3">
        <v>3.2718248999999998E-2</v>
      </c>
      <c r="T1007" s="3">
        <v>6.6197387999999996E-2</v>
      </c>
      <c r="U1007" s="3">
        <v>6.9279426000000005E-2</v>
      </c>
      <c r="V1007" s="3">
        <v>7.7302723000000004E-2</v>
      </c>
      <c r="W1007" s="3">
        <v>7.7427161999999994E-2</v>
      </c>
      <c r="X1007" s="3">
        <v>7.5860886000000002E-2</v>
      </c>
      <c r="Y1007" s="3">
        <v>8.0227268000000004E-2</v>
      </c>
      <c r="Z1007" s="3">
        <v>4.142411E-2</v>
      </c>
      <c r="AA1007" s="3">
        <v>4.1205369999999998E-2</v>
      </c>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v>0.18010062600000001</v>
      </c>
      <c r="AY1007" s="3">
        <v>0.18977961800000001</v>
      </c>
      <c r="AZ1007" s="3">
        <v>0.18183567</v>
      </c>
      <c r="BA1007" s="3">
        <v>0.149666838</v>
      </c>
      <c r="BB1007" s="3">
        <v>0.138265476</v>
      </c>
      <c r="BC1007" s="3">
        <v>0.13139092499999999</v>
      </c>
      <c r="BD1007" s="3">
        <v>0.12865268899999999</v>
      </c>
      <c r="BE1007" s="3">
        <v>0.114822033</v>
      </c>
      <c r="BF1007" s="3">
        <v>0.120716376</v>
      </c>
      <c r="BG1007" s="3">
        <v>0.124651072</v>
      </c>
      <c r="BH1007" s="3">
        <v>0.105881276</v>
      </c>
      <c r="BI1007" s="3">
        <v>0.121437293</v>
      </c>
      <c r="BJ1007" s="3">
        <v>0.172675302</v>
      </c>
      <c r="BK1007" s="3">
        <v>0.16396327499999999</v>
      </c>
    </row>
    <row r="1008" spans="2:63" x14ac:dyDescent="0.3">
      <c r="B1008" s="4" t="s">
        <v>63</v>
      </c>
      <c r="C1008" s="4" t="s">
        <v>239</v>
      </c>
      <c r="D1008" s="4" t="s">
        <v>248</v>
      </c>
      <c r="E1008" s="4" t="s">
        <v>249</v>
      </c>
      <c r="F1008" s="4" t="s">
        <v>81</v>
      </c>
      <c r="G1008" s="4" t="s">
        <v>82</v>
      </c>
      <c r="H1008" s="4" t="s">
        <v>69</v>
      </c>
      <c r="I1008" s="4" t="s">
        <v>70</v>
      </c>
      <c r="J1008" s="4">
        <v>1.1016920269999999</v>
      </c>
      <c r="K1008" s="4">
        <v>1.1016920269999999</v>
      </c>
      <c r="L1008" s="4">
        <v>1.1970250140000001</v>
      </c>
      <c r="M1008" s="4">
        <v>1.2619953260000001</v>
      </c>
      <c r="N1008" s="4">
        <v>1.2622284189999999</v>
      </c>
      <c r="O1008" s="4">
        <v>3.1652726449999999</v>
      </c>
      <c r="P1008" s="4">
        <v>5.876531452</v>
      </c>
      <c r="Q1008" s="4">
        <v>7.3053145800000001</v>
      </c>
      <c r="R1008" s="4">
        <v>8.0852674029999996</v>
      </c>
      <c r="S1008" s="4">
        <v>8.802093095</v>
      </c>
      <c r="T1008" s="4">
        <v>9.994692422</v>
      </c>
      <c r="U1008" s="4">
        <v>9.90516972</v>
      </c>
      <c r="V1008" s="4">
        <v>12.777601519999999</v>
      </c>
      <c r="W1008" s="4">
        <v>12.6980138</v>
      </c>
      <c r="X1008" s="4">
        <v>12.59351539</v>
      </c>
      <c r="Y1008" s="4">
        <v>14.4860129</v>
      </c>
      <c r="Z1008" s="4">
        <v>14.359912169999999</v>
      </c>
      <c r="AA1008" s="4">
        <v>15.18291209</v>
      </c>
      <c r="AB1008" s="4">
        <v>11.38782992</v>
      </c>
      <c r="AC1008" s="4">
        <v>9.9186982179999994</v>
      </c>
      <c r="AD1008" s="4">
        <v>16.023675579999999</v>
      </c>
      <c r="AE1008" s="4">
        <v>18.978347299999999</v>
      </c>
      <c r="AF1008" s="4">
        <v>17.700077960000002</v>
      </c>
      <c r="AG1008" s="4">
        <v>16.321911230000001</v>
      </c>
      <c r="AH1008" s="4">
        <v>15.65233456</v>
      </c>
      <c r="AI1008" s="4">
        <v>17.978911230000001</v>
      </c>
      <c r="AJ1008" s="4">
        <v>18.259289939999999</v>
      </c>
      <c r="AK1008" s="4">
        <v>18.072328500000001</v>
      </c>
      <c r="AL1008" s="4">
        <v>16.986197270000002</v>
      </c>
      <c r="AM1008" s="4">
        <v>16.847464469999998</v>
      </c>
      <c r="AN1008" s="4">
        <v>23.157625199999998</v>
      </c>
      <c r="AO1008" s="4">
        <v>23.610456030000002</v>
      </c>
      <c r="AP1008" s="4">
        <v>25.52083374</v>
      </c>
      <c r="AQ1008" s="4">
        <v>25.25455281</v>
      </c>
      <c r="AR1008" s="4">
        <v>23.98136474</v>
      </c>
      <c r="AS1008" s="4">
        <v>23.21273699</v>
      </c>
      <c r="AT1008" s="4">
        <v>23.150686140000001</v>
      </c>
      <c r="AU1008" s="4">
        <v>23.341989000000002</v>
      </c>
      <c r="AV1008" s="4">
        <v>21.62306985</v>
      </c>
      <c r="AW1008" s="4">
        <v>21.071316039999999</v>
      </c>
      <c r="AX1008" s="4">
        <v>19.341859370000002</v>
      </c>
      <c r="AY1008" s="4">
        <v>21.528372959999999</v>
      </c>
      <c r="AZ1008" s="4">
        <v>19.883776749999999</v>
      </c>
      <c r="BA1008" s="4">
        <v>19.023282699999999</v>
      </c>
      <c r="BB1008" s="4">
        <v>17.26867931</v>
      </c>
      <c r="BC1008" s="4">
        <v>16.49457868</v>
      </c>
      <c r="BD1008" s="4">
        <v>18.737552780000001</v>
      </c>
      <c r="BE1008" s="4">
        <v>16.68991621</v>
      </c>
      <c r="BF1008" s="4">
        <v>17.54668642</v>
      </c>
      <c r="BG1008" s="4">
        <v>18.118612840000001</v>
      </c>
      <c r="BH1008" s="4">
        <v>15.39033566</v>
      </c>
      <c r="BI1008" s="4">
        <v>18.81041025</v>
      </c>
      <c r="BJ1008" s="4">
        <v>20.765220759999998</v>
      </c>
      <c r="BK1008" s="4">
        <v>20.64765233</v>
      </c>
    </row>
    <row r="1009" spans="2:63" x14ac:dyDescent="0.3">
      <c r="B1009" s="3" t="s">
        <v>63</v>
      </c>
      <c r="C1009" s="3" t="s">
        <v>239</v>
      </c>
      <c r="D1009" s="3" t="s">
        <v>248</v>
      </c>
      <c r="E1009" s="3" t="s">
        <v>249</v>
      </c>
      <c r="F1009" s="3" t="s">
        <v>83</v>
      </c>
      <c r="G1009" s="3" t="s">
        <v>84</v>
      </c>
      <c r="H1009" s="3" t="s">
        <v>69</v>
      </c>
      <c r="I1009" s="3" t="s">
        <v>70</v>
      </c>
      <c r="J1009" s="3">
        <v>33.850785299999998</v>
      </c>
      <c r="K1009" s="3">
        <v>33.850785299999998</v>
      </c>
      <c r="L1009" s="3">
        <v>32.567502529999999</v>
      </c>
      <c r="M1009" s="3">
        <v>33.130600809999997</v>
      </c>
      <c r="N1009" s="3">
        <v>34.08360004</v>
      </c>
      <c r="O1009" s="3">
        <v>34.864659799999998</v>
      </c>
      <c r="P1009" s="3">
        <v>27.251282509999999</v>
      </c>
      <c r="Q1009" s="3">
        <v>26.094281729999999</v>
      </c>
      <c r="R1009" s="3">
        <v>21.796132910000001</v>
      </c>
      <c r="S1009" s="3">
        <v>24.198315520000001</v>
      </c>
      <c r="T1009" s="3">
        <v>22.09162912</v>
      </c>
      <c r="U1009" s="3">
        <v>18.038957140000001</v>
      </c>
      <c r="V1009" s="3">
        <v>21.244734780000002</v>
      </c>
      <c r="W1009" s="3">
        <v>22.181414960000001</v>
      </c>
      <c r="X1009" s="3">
        <v>20.10813113</v>
      </c>
      <c r="Y1009" s="3">
        <v>21.484329110000001</v>
      </c>
      <c r="Z1009" s="3">
        <v>14.60099703</v>
      </c>
      <c r="AA1009" s="3">
        <v>23.361842410000001</v>
      </c>
      <c r="AB1009" s="3">
        <v>23.292052330000001</v>
      </c>
      <c r="AC1009" s="3">
        <v>26.974581730000001</v>
      </c>
      <c r="AD1009" s="3">
        <v>11.32396279</v>
      </c>
      <c r="AE1009" s="3">
        <v>13.14724084</v>
      </c>
      <c r="AF1009" s="3">
        <v>11.565862989999999</v>
      </c>
      <c r="AG1009" s="3">
        <v>10.83244719</v>
      </c>
      <c r="AH1009" s="3">
        <v>12.626208289999999</v>
      </c>
      <c r="AI1009" s="3">
        <v>14.797581449999999</v>
      </c>
      <c r="AJ1009" s="3">
        <v>12.418176430000001</v>
      </c>
      <c r="AK1009" s="3">
        <v>16.604240749999999</v>
      </c>
      <c r="AL1009" s="3">
        <v>18.967091</v>
      </c>
      <c r="AM1009" s="3">
        <v>21.70512459</v>
      </c>
      <c r="AN1009" s="3">
        <v>26.225119029999998</v>
      </c>
      <c r="AO1009" s="3">
        <v>28.57663866</v>
      </c>
      <c r="AP1009" s="3">
        <v>22.397405060000001</v>
      </c>
      <c r="AQ1009" s="3">
        <v>30.327809989999999</v>
      </c>
      <c r="AR1009" s="3">
        <v>28.999702389999999</v>
      </c>
      <c r="AS1009" s="3">
        <v>25.6414024</v>
      </c>
      <c r="AT1009" s="3">
        <v>19.507966230000001</v>
      </c>
      <c r="AU1009" s="3">
        <v>17.68491152</v>
      </c>
      <c r="AV1009" s="3">
        <v>21.671736920000001</v>
      </c>
      <c r="AW1009" s="3">
        <v>15.11669745</v>
      </c>
      <c r="AX1009" s="3">
        <v>12.76591492</v>
      </c>
      <c r="AY1009" s="3">
        <v>18.025922420000001</v>
      </c>
      <c r="AZ1009" s="3">
        <v>21.759481619999999</v>
      </c>
      <c r="BA1009" s="3">
        <v>19.7578134</v>
      </c>
      <c r="BB1009" s="3">
        <v>18.297907859999999</v>
      </c>
      <c r="BC1009" s="3">
        <v>17.383940240000001</v>
      </c>
      <c r="BD1009" s="3">
        <v>10.287224910000001</v>
      </c>
      <c r="BE1009" s="3">
        <v>9.2698453460000003</v>
      </c>
      <c r="BF1009" s="3">
        <v>9.7457091659999993</v>
      </c>
      <c r="BG1009" s="3">
        <v>10.06336621</v>
      </c>
      <c r="BH1009" s="3">
        <v>8.5480376049999993</v>
      </c>
      <c r="BI1009" s="3">
        <v>10.447601519999999</v>
      </c>
      <c r="BJ1009" s="3">
        <v>11.53333441</v>
      </c>
      <c r="BK1009" s="3">
        <v>11.46803504</v>
      </c>
    </row>
    <row r="1010" spans="2:63" x14ac:dyDescent="0.3">
      <c r="B1010" s="4" t="s">
        <v>63</v>
      </c>
      <c r="C1010" s="4" t="s">
        <v>239</v>
      </c>
      <c r="D1010" s="4" t="s">
        <v>248</v>
      </c>
      <c r="E1010" s="4" t="s">
        <v>249</v>
      </c>
      <c r="F1010" s="4" t="s">
        <v>87</v>
      </c>
      <c r="G1010" s="4" t="s">
        <v>88</v>
      </c>
      <c r="H1010" s="4" t="s">
        <v>69</v>
      </c>
      <c r="I1010" s="4" t="s">
        <v>70</v>
      </c>
      <c r="J1010" s="4">
        <v>3.8437499999999999E-3</v>
      </c>
      <c r="K1010" s="4">
        <v>3.8186499999999998E-3</v>
      </c>
      <c r="L1010" s="4">
        <v>3.6740499999999999E-3</v>
      </c>
      <c r="M1010" s="4">
        <v>3.5203500000000002E-3</v>
      </c>
      <c r="N1010" s="4">
        <v>3.5105000000000002E-3</v>
      </c>
      <c r="O1010" s="4">
        <v>3.7477999999999999E-3</v>
      </c>
      <c r="P1010" s="4">
        <v>4.2807000000000001E-3</v>
      </c>
      <c r="Q1010" s="4">
        <v>5.0588999999999999E-3</v>
      </c>
      <c r="R1010" s="4">
        <v>5.9662999999999999E-3</v>
      </c>
      <c r="S1010" s="4">
        <v>6.8347499999999997E-3</v>
      </c>
      <c r="T1010" s="4">
        <v>7.5436000000000001E-3</v>
      </c>
      <c r="U1010" s="4">
        <v>8.0536500000000007E-3</v>
      </c>
      <c r="V1010" s="4">
        <v>8.4037499999999998E-3</v>
      </c>
      <c r="W1010" s="4">
        <v>8.6459499999999995E-3</v>
      </c>
      <c r="X1010" s="4">
        <v>8.8644499999999994E-3</v>
      </c>
      <c r="Y1010" s="4">
        <v>9.1210500000000003E-3</v>
      </c>
      <c r="Z1010" s="4">
        <v>9.4288500000000008E-3</v>
      </c>
      <c r="AA1010" s="4">
        <v>9.7677000000000007E-3</v>
      </c>
      <c r="AB1010" s="4">
        <v>1.012775E-2</v>
      </c>
      <c r="AC1010" s="4">
        <v>1.048985E-2</v>
      </c>
      <c r="AD1010" s="4">
        <v>1.0841399999999999E-2</v>
      </c>
      <c r="AE1010" s="4">
        <v>1.118975E-2</v>
      </c>
      <c r="AF1010" s="4">
        <v>1.1547399999999999E-2</v>
      </c>
      <c r="AG1010" s="4">
        <v>1.191305E-2</v>
      </c>
      <c r="AH1010" s="4">
        <v>1.228455E-2</v>
      </c>
      <c r="AI1010" s="4">
        <v>1.26651E-2</v>
      </c>
      <c r="AJ1010" s="4">
        <v>1.304015E-2</v>
      </c>
      <c r="AK1010" s="4">
        <v>1.342225E-2</v>
      </c>
      <c r="AL1010" s="4">
        <v>1.38733E-2</v>
      </c>
      <c r="AM1010" s="4">
        <v>1.4475450000000001E-2</v>
      </c>
      <c r="AN1010" s="4">
        <v>1.5280749999999999E-2</v>
      </c>
      <c r="AO1010" s="4">
        <v>1.63172E-2</v>
      </c>
      <c r="AP1010" s="4">
        <v>1.75488E-2</v>
      </c>
      <c r="AQ1010" s="4">
        <v>1.8884499999999999E-2</v>
      </c>
      <c r="AR1010" s="4">
        <v>2.0195999999999999E-2</v>
      </c>
      <c r="AS1010" s="4">
        <v>2.1389100000000001E-2</v>
      </c>
      <c r="AT1010" s="4">
        <v>2.24333E-2</v>
      </c>
      <c r="AU1010" s="4">
        <v>2.334955E-2</v>
      </c>
      <c r="AV1010" s="4">
        <v>2.4158349999999999E-2</v>
      </c>
      <c r="AW1010" s="4">
        <v>2.4899299999999999E-2</v>
      </c>
      <c r="AX1010" s="4">
        <v>2.5603250000000001E-2</v>
      </c>
      <c r="AY1010" s="4">
        <v>2.6269399999999998E-2</v>
      </c>
      <c r="AZ1010" s="4">
        <v>2.6888949999999998E-2</v>
      </c>
      <c r="BA1010" s="4">
        <v>2.6952882000000001E-2</v>
      </c>
      <c r="BB1010" s="4">
        <v>2.7523111999999999E-2</v>
      </c>
      <c r="BC1010" s="4">
        <v>2.8105405999999999E-2</v>
      </c>
      <c r="BD1010" s="4">
        <v>2.8605836999999999E-2</v>
      </c>
      <c r="BE1010" s="4">
        <v>2.9115177999999999E-2</v>
      </c>
      <c r="BF1010" s="4">
        <v>2.9633588999999998E-2</v>
      </c>
      <c r="BG1010" s="4">
        <v>3.0169729999999999E-2</v>
      </c>
      <c r="BH1010" s="4">
        <v>3.0699054E-2</v>
      </c>
      <c r="BI1010" s="4">
        <v>3.1237665000000001E-2</v>
      </c>
      <c r="BJ1010" s="4">
        <v>3.1785725000000001E-2</v>
      </c>
      <c r="BK1010" s="4">
        <v>3.2319833999999999E-2</v>
      </c>
    </row>
    <row r="1011" spans="2:63" x14ac:dyDescent="0.3">
      <c r="B1011" s="3" t="s">
        <v>63</v>
      </c>
      <c r="C1011" s="3" t="s">
        <v>239</v>
      </c>
      <c r="D1011" s="3" t="s">
        <v>248</v>
      </c>
      <c r="E1011" s="3" t="s">
        <v>249</v>
      </c>
      <c r="F1011" s="3" t="s">
        <v>91</v>
      </c>
      <c r="G1011" s="3" t="s">
        <v>92</v>
      </c>
      <c r="H1011" s="3" t="s">
        <v>69</v>
      </c>
      <c r="I1011" s="3" t="s">
        <v>70</v>
      </c>
      <c r="J1011" s="3">
        <v>0.767138612</v>
      </c>
      <c r="K1011" s="3">
        <v>0.76619055400000002</v>
      </c>
      <c r="L1011" s="3">
        <v>0.84205491600000004</v>
      </c>
      <c r="M1011" s="3">
        <v>0.85473337599999999</v>
      </c>
      <c r="N1011" s="3">
        <v>0.86774938800000001</v>
      </c>
      <c r="O1011" s="3">
        <v>0.79545078599999997</v>
      </c>
      <c r="P1011" s="3">
        <v>0.62209147899999995</v>
      </c>
      <c r="Q1011" s="3">
        <v>0.680932396</v>
      </c>
      <c r="R1011" s="3">
        <v>0.586106032</v>
      </c>
      <c r="S1011" s="3">
        <v>0.73087299500000003</v>
      </c>
      <c r="T1011" s="3">
        <v>0.71075304699999997</v>
      </c>
      <c r="U1011" s="3">
        <v>0.73100893499999997</v>
      </c>
      <c r="V1011" s="3">
        <v>0.91131192299999997</v>
      </c>
      <c r="W1011" s="3">
        <v>0.82304878699999995</v>
      </c>
      <c r="X1011" s="3">
        <v>0.76821675099999998</v>
      </c>
      <c r="Y1011" s="3">
        <v>0.77876715200000002</v>
      </c>
      <c r="Z1011" s="3">
        <v>0.82469577500000002</v>
      </c>
      <c r="AA1011" s="3">
        <v>1.4995707199999999</v>
      </c>
      <c r="AB1011" s="3">
        <v>1.509666738</v>
      </c>
      <c r="AC1011" s="3">
        <v>1.4391806199999999</v>
      </c>
      <c r="AD1011" s="3">
        <v>0.80502516499999999</v>
      </c>
      <c r="AE1011" s="3">
        <v>0.93563070500000001</v>
      </c>
      <c r="AF1011" s="3">
        <v>0.79803525099999995</v>
      </c>
      <c r="AG1011" s="3">
        <v>0.81035904199999997</v>
      </c>
      <c r="AH1011" s="3">
        <v>0.80557889900000001</v>
      </c>
      <c r="AI1011" s="3">
        <v>0.86278741400000003</v>
      </c>
      <c r="AJ1011" s="3">
        <v>0.87786700799999995</v>
      </c>
      <c r="AK1011" s="3">
        <v>0.88540288099999997</v>
      </c>
      <c r="AL1011" s="3">
        <v>0.90286474999999999</v>
      </c>
      <c r="AM1011" s="3">
        <v>0.98294060699999997</v>
      </c>
      <c r="AN1011" s="3">
        <v>1.022000212</v>
      </c>
      <c r="AO1011" s="3">
        <v>1.076565126</v>
      </c>
      <c r="AP1011" s="3">
        <v>1.159785925</v>
      </c>
      <c r="AQ1011" s="3">
        <v>0.85840692399999996</v>
      </c>
      <c r="AR1011" s="3">
        <v>1.2571960600000001</v>
      </c>
      <c r="AS1011" s="3">
        <v>1.2269333630000001</v>
      </c>
      <c r="AT1011" s="3">
        <v>1.256561584</v>
      </c>
      <c r="AU1011" s="3">
        <v>1.357941998</v>
      </c>
      <c r="AV1011" s="3">
        <v>1.2632472910000001</v>
      </c>
      <c r="AW1011" s="3">
        <v>1.3466519370000001</v>
      </c>
      <c r="AX1011" s="3">
        <v>1.393291034</v>
      </c>
      <c r="AY1011" s="3">
        <v>1.493580098</v>
      </c>
      <c r="AZ1011" s="3">
        <v>1.5244510529999999</v>
      </c>
      <c r="BA1011" s="3">
        <v>1.6729818999999999</v>
      </c>
      <c r="BB1011" s="3">
        <v>1.6421609230000001</v>
      </c>
      <c r="BC1011" s="3">
        <v>1.5623413349999999</v>
      </c>
      <c r="BD1011" s="3">
        <v>1.5513128620000001</v>
      </c>
      <c r="BE1011" s="3">
        <v>1.527450604</v>
      </c>
      <c r="BF1011" s="3">
        <v>1.5341001830000001</v>
      </c>
      <c r="BG1011" s="3">
        <v>1.510675435</v>
      </c>
      <c r="BH1011" s="3">
        <v>1.244887114</v>
      </c>
      <c r="BI1011" s="3">
        <v>1.2255568370000001</v>
      </c>
      <c r="BJ1011" s="3">
        <v>1.203887167</v>
      </c>
      <c r="BK1011" s="3">
        <v>1.1896299880000001</v>
      </c>
    </row>
    <row r="1012" spans="2:63" x14ac:dyDescent="0.3">
      <c r="B1012" s="4" t="s">
        <v>142</v>
      </c>
      <c r="C1012" s="4" t="s">
        <v>147</v>
      </c>
      <c r="D1012" s="4" t="s">
        <v>250</v>
      </c>
      <c r="E1012" s="4" t="s">
        <v>251</v>
      </c>
      <c r="F1012" s="4" t="s">
        <v>67</v>
      </c>
      <c r="G1012" s="4" t="s">
        <v>68</v>
      </c>
      <c r="H1012" s="4" t="s">
        <v>69</v>
      </c>
      <c r="I1012" s="4" t="s">
        <v>70</v>
      </c>
      <c r="J1012" s="4">
        <v>22696.124599999999</v>
      </c>
      <c r="K1012" s="4">
        <v>23371.609929999999</v>
      </c>
      <c r="L1012" s="4">
        <v>25931.166399999998</v>
      </c>
      <c r="M1012" s="4">
        <v>29589.80241</v>
      </c>
      <c r="N1012" s="4">
        <v>36699.413760000003</v>
      </c>
      <c r="O1012" s="4">
        <v>42679.625890000003</v>
      </c>
      <c r="P1012" s="4">
        <v>52539.166109999998</v>
      </c>
      <c r="Q1012" s="4">
        <v>44344.301339999998</v>
      </c>
      <c r="R1012" s="4">
        <v>42394.98388</v>
      </c>
      <c r="S1012" s="4">
        <v>46160.609080000002</v>
      </c>
      <c r="T1012" s="4">
        <v>62307.250249999997</v>
      </c>
      <c r="U1012" s="4">
        <v>70990.280010000002</v>
      </c>
      <c r="V1012" s="4">
        <v>69724.904420000006</v>
      </c>
      <c r="W1012" s="4">
        <v>71042.061029999997</v>
      </c>
      <c r="X1012" s="4">
        <v>62775.402900000001</v>
      </c>
      <c r="Y1012" s="4">
        <v>57301.641499999998</v>
      </c>
      <c r="Z1012" s="4">
        <v>60002.441489999997</v>
      </c>
      <c r="AA1012" s="4">
        <v>59292.976430000002</v>
      </c>
      <c r="AB1012" s="4">
        <v>49634.117129999999</v>
      </c>
      <c r="AC1012" s="4">
        <v>65556.711349999998</v>
      </c>
      <c r="AD1012" s="4">
        <v>65943.939889999994</v>
      </c>
      <c r="AE1012" s="4">
        <v>66602.891610000006</v>
      </c>
      <c r="AF1012" s="4">
        <v>75799.096900000004</v>
      </c>
      <c r="AG1012" s="4">
        <v>65906.424320000006</v>
      </c>
      <c r="AH1012" s="4">
        <v>67352.224650000004</v>
      </c>
      <c r="AI1012" s="4">
        <v>76545.105809999994</v>
      </c>
      <c r="AJ1012" s="4">
        <v>63241.191980000003</v>
      </c>
      <c r="AK1012" s="4">
        <v>75596.453469999993</v>
      </c>
      <c r="AL1012" s="4">
        <v>75161.607319999996</v>
      </c>
      <c r="AM1012" s="4">
        <v>93275.44167</v>
      </c>
      <c r="AN1012" s="4">
        <v>97429.267510000005</v>
      </c>
      <c r="AO1012" s="4">
        <v>90624.663650000002</v>
      </c>
      <c r="AP1012" s="4">
        <v>106741.4399</v>
      </c>
      <c r="AQ1012" s="4">
        <v>99267.311419999998</v>
      </c>
      <c r="AR1012" s="4">
        <v>107587.36169999999</v>
      </c>
      <c r="AS1012" s="4">
        <v>116412.34329999999</v>
      </c>
      <c r="AT1012" s="4">
        <v>110462.4893</v>
      </c>
      <c r="AU1012" s="4">
        <v>118438.486</v>
      </c>
      <c r="AV1012" s="4">
        <v>102689.8575</v>
      </c>
      <c r="AW1012" s="4">
        <v>87425.359070000006</v>
      </c>
      <c r="AX1012" s="4">
        <v>71530.012100000007</v>
      </c>
      <c r="AY1012" s="4">
        <v>86381.999920000002</v>
      </c>
      <c r="AZ1012" s="4">
        <v>91021.847800000003</v>
      </c>
      <c r="BA1012" s="4">
        <v>68991.817850000007</v>
      </c>
      <c r="BB1012" s="4">
        <v>70181.747069999998</v>
      </c>
      <c r="BC1012" s="4">
        <v>81378.07329</v>
      </c>
      <c r="BD1012" s="4">
        <v>66748.962169999999</v>
      </c>
      <c r="BE1012" s="4">
        <v>78906.21385</v>
      </c>
      <c r="BF1012" s="4">
        <v>68761.895820000005</v>
      </c>
      <c r="BG1012" s="4">
        <v>53733.415650000003</v>
      </c>
      <c r="BH1012" s="4">
        <v>39893.534180000002</v>
      </c>
      <c r="BI1012" s="4">
        <v>40622.783150000003</v>
      </c>
      <c r="BJ1012" s="4">
        <v>42874.598639999997</v>
      </c>
      <c r="BK1012" s="4">
        <v>31338.8691</v>
      </c>
    </row>
    <row r="1013" spans="2:63" x14ac:dyDescent="0.3">
      <c r="B1013" s="3" t="s">
        <v>142</v>
      </c>
      <c r="C1013" s="3" t="s">
        <v>147</v>
      </c>
      <c r="D1013" s="3" t="s">
        <v>250</v>
      </c>
      <c r="E1013" s="3" t="s">
        <v>251</v>
      </c>
      <c r="F1013" s="3" t="s">
        <v>96</v>
      </c>
      <c r="G1013" s="3" t="s">
        <v>97</v>
      </c>
      <c r="H1013" s="3" t="s">
        <v>69</v>
      </c>
      <c r="I1013" s="3" t="s">
        <v>70</v>
      </c>
      <c r="J1013" s="3">
        <v>4562.1096969999999</v>
      </c>
      <c r="K1013" s="3">
        <v>5356.290113</v>
      </c>
      <c r="L1013" s="3">
        <v>6836.4027489999999</v>
      </c>
      <c r="M1013" s="3">
        <v>6811.4588240000003</v>
      </c>
      <c r="N1013" s="3">
        <v>8445.5739840000006</v>
      </c>
      <c r="O1013" s="3">
        <v>8464.9560999999994</v>
      </c>
      <c r="P1013" s="3">
        <v>9023.6369579999991</v>
      </c>
      <c r="Q1013" s="3">
        <v>8606.8746649999994</v>
      </c>
      <c r="R1013" s="3">
        <v>7986.4798190000001</v>
      </c>
      <c r="S1013" s="3">
        <v>7594.4362650000003</v>
      </c>
      <c r="T1013" s="3">
        <v>8816.5378949999995</v>
      </c>
      <c r="U1013" s="3">
        <v>7185.9431690000001</v>
      </c>
      <c r="V1013" s="3">
        <v>8500.0813859999998</v>
      </c>
      <c r="W1013" s="3">
        <v>8427.9685499999996</v>
      </c>
      <c r="X1013" s="3">
        <v>8730.7427929999994</v>
      </c>
      <c r="Y1013" s="3">
        <v>9020.1571449999992</v>
      </c>
      <c r="Z1013" s="3">
        <v>10333.12948</v>
      </c>
      <c r="AA1013" s="3">
        <v>10376.599539999999</v>
      </c>
      <c r="AB1013" s="3">
        <v>11561.36925</v>
      </c>
      <c r="AC1013" s="3">
        <v>11775.673640000001</v>
      </c>
      <c r="AD1013" s="3">
        <v>11917.289489999999</v>
      </c>
      <c r="AE1013" s="3">
        <v>12441.60061</v>
      </c>
      <c r="AF1013" s="3">
        <v>12857.780059999999</v>
      </c>
      <c r="AG1013" s="3">
        <v>12153.133110000001</v>
      </c>
      <c r="AH1013" s="3">
        <v>12642.17808</v>
      </c>
      <c r="AI1013" s="3">
        <v>12593.598309999999</v>
      </c>
      <c r="AJ1013" s="3">
        <v>13420.906919999999</v>
      </c>
      <c r="AK1013" s="3">
        <v>13403.119479999999</v>
      </c>
      <c r="AL1013" s="3">
        <v>13215.435719999999</v>
      </c>
      <c r="AM1013" s="3">
        <v>13207.75979</v>
      </c>
      <c r="AN1013" s="3">
        <v>13393.64056</v>
      </c>
      <c r="AO1013" s="3">
        <v>12944.277040000001</v>
      </c>
      <c r="AP1013" s="3">
        <v>11917.31853</v>
      </c>
      <c r="AQ1013" s="3">
        <v>14565.06803</v>
      </c>
      <c r="AR1013" s="3">
        <v>14915.756799999999</v>
      </c>
      <c r="AS1013" s="3">
        <v>15619.98934</v>
      </c>
      <c r="AT1013" s="3">
        <v>19871.864229999999</v>
      </c>
      <c r="AU1013" s="3">
        <v>19620.400249999999</v>
      </c>
      <c r="AV1013" s="3">
        <v>18893.40999</v>
      </c>
      <c r="AW1013" s="3">
        <v>17530.745019999998</v>
      </c>
      <c r="AX1013" s="3">
        <v>18199.587510000001</v>
      </c>
      <c r="AY1013" s="3">
        <v>16586.11796</v>
      </c>
      <c r="AZ1013" s="3">
        <v>19960.44744</v>
      </c>
      <c r="BA1013" s="3">
        <v>18474.529259999999</v>
      </c>
      <c r="BB1013" s="3">
        <v>18167.399939999999</v>
      </c>
      <c r="BC1013" s="3">
        <v>21090.953819999999</v>
      </c>
      <c r="BD1013" s="3">
        <v>21346.383999999998</v>
      </c>
      <c r="BE1013" s="3">
        <v>21064.626840000001</v>
      </c>
      <c r="BF1013" s="3">
        <v>21087.28008</v>
      </c>
      <c r="BG1013" s="3">
        <v>20594.229909999998</v>
      </c>
      <c r="BH1013" s="3">
        <v>18732.599190000001</v>
      </c>
      <c r="BI1013" s="3">
        <v>19805.769479999999</v>
      </c>
      <c r="BJ1013" s="3">
        <v>17225.369350000001</v>
      </c>
      <c r="BK1013" s="3">
        <v>16022.981390000001</v>
      </c>
    </row>
    <row r="1014" spans="2:63" x14ac:dyDescent="0.3">
      <c r="B1014" s="4" t="s">
        <v>142</v>
      </c>
      <c r="C1014" s="4" t="s">
        <v>147</v>
      </c>
      <c r="D1014" s="4" t="s">
        <v>250</v>
      </c>
      <c r="E1014" s="4" t="s">
        <v>251</v>
      </c>
      <c r="F1014" s="4" t="s">
        <v>71</v>
      </c>
      <c r="G1014" s="4" t="s">
        <v>72</v>
      </c>
      <c r="H1014" s="4" t="s">
        <v>69</v>
      </c>
      <c r="I1014" s="4" t="s">
        <v>70</v>
      </c>
      <c r="J1014" s="4">
        <v>57611.351690000003</v>
      </c>
      <c r="K1014" s="4">
        <v>48023.075230000002</v>
      </c>
      <c r="L1014" s="4">
        <v>47599.730029999999</v>
      </c>
      <c r="M1014" s="4">
        <v>54561.253700000001</v>
      </c>
      <c r="N1014" s="4">
        <v>55018.098850000002</v>
      </c>
      <c r="O1014" s="4">
        <v>51873.21744</v>
      </c>
      <c r="P1014" s="4">
        <v>54380.244709999999</v>
      </c>
      <c r="Q1014" s="4">
        <v>55313.697529999998</v>
      </c>
      <c r="R1014" s="4">
        <v>53583.687899999997</v>
      </c>
      <c r="S1014" s="4">
        <v>53245.589939999998</v>
      </c>
      <c r="T1014" s="4">
        <v>50418.93879</v>
      </c>
      <c r="U1014" s="4">
        <v>50388.587370000001</v>
      </c>
      <c r="V1014" s="4">
        <v>43847.535920000002</v>
      </c>
      <c r="W1014" s="4">
        <v>45242.649409999998</v>
      </c>
      <c r="X1014" s="4">
        <v>42129.137540000003</v>
      </c>
      <c r="Y1014" s="4">
        <v>41455.061860000002</v>
      </c>
      <c r="Z1014" s="4">
        <v>40218.442969999996</v>
      </c>
      <c r="AA1014" s="4">
        <v>38999.771760000003</v>
      </c>
      <c r="AB1014" s="4">
        <v>41961.480239999997</v>
      </c>
      <c r="AC1014" s="4">
        <v>41644.905440000002</v>
      </c>
      <c r="AD1014" s="4">
        <v>41050.476029999998</v>
      </c>
      <c r="AE1014" s="4">
        <v>42580.691460000002</v>
      </c>
      <c r="AF1014" s="4">
        <v>39994.171730000002</v>
      </c>
      <c r="AG1014" s="4">
        <v>38448.150860000002</v>
      </c>
      <c r="AH1014" s="4">
        <v>41746.629730000001</v>
      </c>
      <c r="AI1014" s="4">
        <v>42618.299550000003</v>
      </c>
      <c r="AJ1014" s="4">
        <v>38939.654730000002</v>
      </c>
      <c r="AK1014" s="4">
        <v>44487.673190000001</v>
      </c>
      <c r="AL1014" s="4">
        <v>44212.763899999998</v>
      </c>
      <c r="AM1014" s="4">
        <v>41342.382290000001</v>
      </c>
      <c r="AN1014" s="4">
        <v>47188.467709999997</v>
      </c>
      <c r="AO1014" s="4">
        <v>51197.06738</v>
      </c>
      <c r="AP1014" s="4">
        <v>51279.877480000003</v>
      </c>
      <c r="AQ1014" s="4">
        <v>53986.631309999997</v>
      </c>
      <c r="AR1014" s="4">
        <v>54393.736879999997</v>
      </c>
      <c r="AS1014" s="4">
        <v>55166.186110000002</v>
      </c>
      <c r="AT1014" s="4">
        <v>43666.055509999998</v>
      </c>
      <c r="AU1014" s="4">
        <v>47943.518929999998</v>
      </c>
      <c r="AV1014" s="4">
        <v>44654.019549999997</v>
      </c>
      <c r="AW1014" s="4">
        <v>37401.24179</v>
      </c>
      <c r="AX1014" s="4">
        <v>39371.999259999997</v>
      </c>
      <c r="AY1014" s="4">
        <v>38473.664669999998</v>
      </c>
      <c r="AZ1014" s="4">
        <v>35530.215279999997</v>
      </c>
      <c r="BA1014" s="4">
        <v>34917.221449999997</v>
      </c>
      <c r="BB1014" s="4">
        <v>32522.688590000002</v>
      </c>
      <c r="BC1014" s="4">
        <v>29400.27045</v>
      </c>
      <c r="BD1014" s="4">
        <v>31498.672760000001</v>
      </c>
      <c r="BE1014" s="4">
        <v>32925.02953</v>
      </c>
      <c r="BF1014" s="4">
        <v>33576.203780000003</v>
      </c>
      <c r="BG1014" s="4">
        <v>33659.959869999999</v>
      </c>
      <c r="BH1014" s="4">
        <v>30769.538209999999</v>
      </c>
      <c r="BI1014" s="4">
        <v>31967.162270000001</v>
      </c>
      <c r="BJ1014" s="4">
        <v>26961.508580000002</v>
      </c>
      <c r="BK1014" s="4">
        <v>24453.981830000001</v>
      </c>
    </row>
    <row r="1015" spans="2:63" x14ac:dyDescent="0.3">
      <c r="B1015" s="3" t="s">
        <v>142</v>
      </c>
      <c r="C1015" s="3" t="s">
        <v>147</v>
      </c>
      <c r="D1015" s="3" t="s">
        <v>250</v>
      </c>
      <c r="E1015" s="3" t="s">
        <v>251</v>
      </c>
      <c r="F1015" s="3" t="s">
        <v>73</v>
      </c>
      <c r="G1015" s="3" t="s">
        <v>74</v>
      </c>
      <c r="H1015" s="3" t="s">
        <v>69</v>
      </c>
      <c r="I1015" s="3" t="s">
        <v>70</v>
      </c>
      <c r="J1015" s="3">
        <v>1552.9085</v>
      </c>
      <c r="K1015" s="3">
        <v>1906.443</v>
      </c>
      <c r="L1015" s="3">
        <v>2223.0614999999998</v>
      </c>
      <c r="M1015" s="3">
        <v>2641.1714999999999</v>
      </c>
      <c r="N1015" s="3">
        <v>2936.3069999999998</v>
      </c>
      <c r="O1015" s="3">
        <v>3043.8980000000001</v>
      </c>
      <c r="P1015" s="3">
        <v>3120.7330000000002</v>
      </c>
      <c r="Q1015" s="3">
        <v>3492.7145</v>
      </c>
      <c r="R1015" s="3">
        <v>3698.6950000000002</v>
      </c>
      <c r="S1015" s="3">
        <v>3864.7069999999999</v>
      </c>
      <c r="T1015" s="3">
        <v>3591.0875000000001</v>
      </c>
      <c r="U1015" s="3">
        <v>3621.8105</v>
      </c>
      <c r="V1015" s="3">
        <v>3784.7645000000002</v>
      </c>
      <c r="W1015" s="3">
        <v>3415.819</v>
      </c>
      <c r="X1015" s="3">
        <v>3356.2534999999998</v>
      </c>
      <c r="Y1015" s="3">
        <v>3218.288</v>
      </c>
      <c r="Z1015" s="3">
        <v>3015.4409999999998</v>
      </c>
      <c r="AA1015" s="3">
        <v>3580.2244999999998</v>
      </c>
      <c r="AB1015" s="3">
        <v>3925.8584999999998</v>
      </c>
      <c r="AC1015" s="3">
        <v>3731.1224999999999</v>
      </c>
      <c r="AD1015" s="3">
        <v>4013.1860000000001</v>
      </c>
      <c r="AE1015" s="3">
        <v>3417.7275</v>
      </c>
      <c r="AF1015" s="3">
        <v>3550.0219999999999</v>
      </c>
      <c r="AG1015" s="3">
        <v>3198.5614999999998</v>
      </c>
      <c r="AH1015" s="3">
        <v>2802.31</v>
      </c>
      <c r="AI1015" s="3">
        <v>3218.1415000000002</v>
      </c>
      <c r="AJ1015" s="3">
        <v>3727.2624999999998</v>
      </c>
      <c r="AK1015" s="3">
        <v>3998.3885</v>
      </c>
      <c r="AL1015" s="3">
        <v>4582.5060000000003</v>
      </c>
      <c r="AM1015" s="3">
        <v>5038.3434999999999</v>
      </c>
      <c r="AN1015" s="3">
        <v>5340.1605</v>
      </c>
      <c r="AO1015" s="3">
        <v>5315.14</v>
      </c>
      <c r="AP1015" s="3">
        <v>4946.942</v>
      </c>
      <c r="AQ1015" s="3">
        <v>5183.6674999999996</v>
      </c>
      <c r="AR1015" s="3">
        <v>5740.1464999999998</v>
      </c>
      <c r="AS1015" s="3">
        <v>6690.1670000000004</v>
      </c>
      <c r="AT1015" s="3">
        <v>7031.4364999999998</v>
      </c>
      <c r="AU1015" s="3">
        <v>7400.3819999999996</v>
      </c>
      <c r="AV1015" s="3">
        <v>7139.0495000000001</v>
      </c>
      <c r="AW1015" s="3">
        <v>6318.1525000000001</v>
      </c>
      <c r="AX1015" s="3">
        <v>7043.7235000000001</v>
      </c>
      <c r="AY1015" s="3">
        <v>6315.0559999999996</v>
      </c>
      <c r="AZ1015" s="3">
        <v>5466.4885000000004</v>
      </c>
      <c r="BA1015" s="3">
        <v>4657.8950000000004</v>
      </c>
      <c r="BB1015" s="3">
        <v>4934.5889999999999</v>
      </c>
      <c r="BC1015" s="3">
        <v>5337.3540000000003</v>
      </c>
      <c r="BD1015" s="3">
        <v>5807.7524999999996</v>
      </c>
      <c r="BE1015" s="3">
        <v>6311.9705000000004</v>
      </c>
      <c r="BF1015" s="3">
        <v>6567.1540000000005</v>
      </c>
      <c r="BG1015" s="3">
        <v>6942.2484999999997</v>
      </c>
      <c r="BH1015" s="3">
        <v>2800.8915000000002</v>
      </c>
      <c r="BI1015" s="3">
        <v>4856.306235</v>
      </c>
      <c r="BJ1015" s="3">
        <v>7427.5331329999999</v>
      </c>
      <c r="BK1015" s="3">
        <v>8190.4664679999996</v>
      </c>
    </row>
    <row r="1016" spans="2:63" x14ac:dyDescent="0.3">
      <c r="B1016" s="4" t="s">
        <v>142</v>
      </c>
      <c r="C1016" s="4" t="s">
        <v>147</v>
      </c>
      <c r="D1016" s="4" t="s">
        <v>250</v>
      </c>
      <c r="E1016" s="4" t="s">
        <v>251</v>
      </c>
      <c r="F1016" s="4" t="s">
        <v>75</v>
      </c>
      <c r="G1016" s="4" t="s">
        <v>76</v>
      </c>
      <c r="H1016" s="4" t="s">
        <v>69</v>
      </c>
      <c r="I1016" s="4" t="s">
        <v>70</v>
      </c>
      <c r="J1016" s="4">
        <v>15242.572980000001</v>
      </c>
      <c r="K1016" s="4">
        <v>17120.3292</v>
      </c>
      <c r="L1016" s="4">
        <v>19241.77968</v>
      </c>
      <c r="M1016" s="4">
        <v>21655.428159999999</v>
      </c>
      <c r="N1016" s="4">
        <v>20163.79682</v>
      </c>
      <c r="O1016" s="4">
        <v>23806.39402</v>
      </c>
      <c r="P1016" s="4">
        <v>28792.455020000001</v>
      </c>
      <c r="Q1016" s="4">
        <v>30863.0586</v>
      </c>
      <c r="R1016" s="4">
        <v>33182.292699999998</v>
      </c>
      <c r="S1016" s="4">
        <v>31778.959780000001</v>
      </c>
      <c r="T1016" s="4">
        <v>31261.03846</v>
      </c>
      <c r="U1016" s="4">
        <v>31752.969000000001</v>
      </c>
      <c r="V1016" s="4">
        <v>33288.829360000003</v>
      </c>
      <c r="W1016" s="4">
        <v>33560.965620000003</v>
      </c>
      <c r="X1016" s="4">
        <v>34250.273439999997</v>
      </c>
      <c r="Y1016" s="4">
        <v>35533.894200000002</v>
      </c>
      <c r="Z1016" s="4">
        <v>37032.077599999997</v>
      </c>
      <c r="AA1016" s="4">
        <v>38687.808400000002</v>
      </c>
      <c r="AB1016" s="4">
        <v>47602.6976</v>
      </c>
      <c r="AC1016" s="4">
        <v>50799.237459999997</v>
      </c>
      <c r="AD1016" s="4">
        <v>53305.3583</v>
      </c>
      <c r="AE1016" s="4">
        <v>56195.693319999998</v>
      </c>
      <c r="AF1016" s="4">
        <v>59430.408799999997</v>
      </c>
      <c r="AG1016" s="4">
        <v>58666.091999999997</v>
      </c>
      <c r="AH1016" s="4">
        <v>60948.605000000003</v>
      </c>
      <c r="AI1016" s="4">
        <v>61906.923199999997</v>
      </c>
      <c r="AJ1016" s="4">
        <v>65669.060200000007</v>
      </c>
      <c r="AK1016" s="4">
        <v>66413.327929999999</v>
      </c>
      <c r="AL1016" s="4">
        <v>72926.255290000001</v>
      </c>
      <c r="AM1016" s="4">
        <v>76914.398100000006</v>
      </c>
      <c r="AN1016" s="4">
        <v>79152.546900000001</v>
      </c>
      <c r="AO1016" s="4">
        <v>83180.37096</v>
      </c>
      <c r="AP1016" s="4">
        <v>85287.976739999998</v>
      </c>
      <c r="AQ1016" s="4">
        <v>89344.892869999996</v>
      </c>
      <c r="AR1016" s="4">
        <v>92771.576830000005</v>
      </c>
      <c r="AS1016" s="4">
        <v>95607.255780000007</v>
      </c>
      <c r="AT1016" s="4">
        <v>98791.665800000002</v>
      </c>
      <c r="AU1016" s="4">
        <v>101752.507</v>
      </c>
      <c r="AV1016" s="4">
        <v>96320.018290000007</v>
      </c>
      <c r="AW1016" s="4">
        <v>89574.692739999999</v>
      </c>
      <c r="AX1016" s="4">
        <v>86029.519149999993</v>
      </c>
      <c r="AY1016" s="4">
        <v>81360.621840000007</v>
      </c>
      <c r="AZ1016" s="4">
        <v>70545.492259999999</v>
      </c>
      <c r="BA1016" s="4">
        <v>74272.088740000007</v>
      </c>
      <c r="BB1016" s="4">
        <v>75200.421950000004</v>
      </c>
      <c r="BC1016" s="4">
        <v>77843.069799999997</v>
      </c>
      <c r="BD1016" s="4">
        <v>79915.690820000003</v>
      </c>
      <c r="BE1016" s="4">
        <v>81242.56581</v>
      </c>
      <c r="BF1016" s="4">
        <v>81968.498810000005</v>
      </c>
      <c r="BG1016" s="4">
        <v>82764.738589999994</v>
      </c>
      <c r="BH1016" s="4">
        <v>68020.345830000006</v>
      </c>
      <c r="BI1016" s="4">
        <v>78314.473759999993</v>
      </c>
      <c r="BJ1016" s="4">
        <v>81554.931769999996</v>
      </c>
      <c r="BK1016" s="4">
        <v>80164.984710000004</v>
      </c>
    </row>
    <row r="1017" spans="2:63" x14ac:dyDescent="0.3">
      <c r="B1017" s="3" t="s">
        <v>142</v>
      </c>
      <c r="C1017" s="3" t="s">
        <v>147</v>
      </c>
      <c r="D1017" s="3" t="s">
        <v>250</v>
      </c>
      <c r="E1017" s="3" t="s">
        <v>251</v>
      </c>
      <c r="F1017" s="3" t="s">
        <v>98</v>
      </c>
      <c r="G1017" s="3" t="s">
        <v>99</v>
      </c>
      <c r="H1017" s="3" t="s">
        <v>69</v>
      </c>
      <c r="I1017" s="3" t="s">
        <v>70</v>
      </c>
      <c r="J1017" s="3">
        <v>2195.8120159999999</v>
      </c>
      <c r="K1017" s="3">
        <v>1879.239534</v>
      </c>
      <c r="L1017" s="3">
        <v>1111.3193229999999</v>
      </c>
      <c r="M1017" s="3">
        <v>1260.8089030000001</v>
      </c>
      <c r="N1017" s="3">
        <v>1058.9039829999999</v>
      </c>
      <c r="O1017" s="3">
        <v>1136.1294789999999</v>
      </c>
      <c r="P1017" s="3">
        <v>651.20226400000001</v>
      </c>
      <c r="Q1017" s="3">
        <v>1042.3248040000001</v>
      </c>
      <c r="R1017" s="3">
        <v>1114.4917620000001</v>
      </c>
      <c r="S1017" s="3">
        <v>763.54317400000002</v>
      </c>
      <c r="T1017" s="3">
        <v>677.90277300000002</v>
      </c>
      <c r="U1017" s="3">
        <v>600.05962799999998</v>
      </c>
      <c r="V1017" s="3">
        <v>612.21677499999998</v>
      </c>
      <c r="W1017" s="3">
        <v>581.012609</v>
      </c>
      <c r="X1017" s="3">
        <v>524.24019599999997</v>
      </c>
      <c r="Y1017" s="3">
        <v>598.66756799999996</v>
      </c>
      <c r="Z1017" s="3">
        <v>572.55134599999997</v>
      </c>
      <c r="AA1017" s="3">
        <v>633.51063799999997</v>
      </c>
      <c r="AB1017" s="3">
        <v>635.70252000000005</v>
      </c>
      <c r="AC1017" s="3">
        <v>635.70252000000005</v>
      </c>
      <c r="AD1017" s="3">
        <v>662.89859999999999</v>
      </c>
      <c r="AE1017" s="3">
        <v>694.46519999999998</v>
      </c>
      <c r="AF1017" s="3">
        <v>726.03179999999998</v>
      </c>
      <c r="AG1017" s="3">
        <v>694.46519999999998</v>
      </c>
      <c r="AH1017" s="3">
        <v>789.16499999999996</v>
      </c>
      <c r="AI1017" s="3">
        <v>899.6481</v>
      </c>
      <c r="AJ1017" s="3">
        <v>1104.8309999999999</v>
      </c>
      <c r="AK1017" s="3">
        <v>1262.664</v>
      </c>
      <c r="AL1017" s="3">
        <v>1420.4970000000001</v>
      </c>
      <c r="AM1017" s="3">
        <v>1515.1967999999999</v>
      </c>
      <c r="AN1017" s="3">
        <v>1527.8234399999999</v>
      </c>
      <c r="AO1017" s="3">
        <v>1628.83656</v>
      </c>
      <c r="AP1017" s="3">
        <v>1597.2699600000001</v>
      </c>
      <c r="AQ1017" s="3">
        <v>1774.0429200000001</v>
      </c>
      <c r="AR1017" s="3">
        <v>2026.57572</v>
      </c>
      <c r="AS1017" s="3">
        <v>2203.3486800000001</v>
      </c>
      <c r="AT1017" s="3">
        <v>1957.1292000000001</v>
      </c>
      <c r="AU1017" s="3">
        <v>2320.1451000000002</v>
      </c>
      <c r="AV1017" s="3">
        <v>2225.4452999999999</v>
      </c>
      <c r="AW1017" s="3">
        <v>1893.9960000000001</v>
      </c>
      <c r="AX1017" s="3">
        <v>1957.1292000000001</v>
      </c>
      <c r="AY1017" s="3">
        <v>1609.8966</v>
      </c>
      <c r="AZ1017" s="3">
        <v>1774.0429200000001</v>
      </c>
      <c r="BA1017" s="3">
        <v>249.37613999999999</v>
      </c>
      <c r="BB1017" s="3">
        <v>246.21948</v>
      </c>
      <c r="BC1017" s="3">
        <v>271.47275999999999</v>
      </c>
      <c r="BD1017" s="3">
        <v>246.21948</v>
      </c>
      <c r="BE1017" s="3">
        <v>243.06281999999999</v>
      </c>
      <c r="BF1017" s="3">
        <v>249.37613999999999</v>
      </c>
      <c r="BG1017" s="3">
        <v>255.68946</v>
      </c>
      <c r="BH1017" s="3">
        <v>186.24294</v>
      </c>
      <c r="BI1017" s="3">
        <v>169.70530199999999</v>
      </c>
      <c r="BJ1017" s="3">
        <v>163.01925900000001</v>
      </c>
      <c r="BK1017" s="3">
        <v>160.3507936</v>
      </c>
    </row>
    <row r="1018" spans="2:63" x14ac:dyDescent="0.3">
      <c r="B1018" s="4" t="s">
        <v>142</v>
      </c>
      <c r="C1018" s="4" t="s">
        <v>147</v>
      </c>
      <c r="D1018" s="4" t="s">
        <v>250</v>
      </c>
      <c r="E1018" s="4" t="s">
        <v>251</v>
      </c>
      <c r="F1018" s="4" t="s">
        <v>77</v>
      </c>
      <c r="G1018" s="4" t="s">
        <v>78</v>
      </c>
      <c r="H1018" s="4" t="s">
        <v>69</v>
      </c>
      <c r="I1018" s="4" t="s">
        <v>70</v>
      </c>
      <c r="J1018" s="4">
        <v>4312.0139399999998</v>
      </c>
      <c r="K1018" s="4">
        <v>4597.2075599999998</v>
      </c>
      <c r="L1018" s="4">
        <v>4539.4147800000001</v>
      </c>
      <c r="M1018" s="4">
        <v>6825.5085600000002</v>
      </c>
      <c r="N1018" s="4">
        <v>10931.856659999999</v>
      </c>
      <c r="O1018" s="4">
        <v>8313.3313199999993</v>
      </c>
      <c r="P1018" s="4">
        <v>7274.0249999999996</v>
      </c>
      <c r="Q1018" s="4">
        <v>3915.4343399999998</v>
      </c>
      <c r="R1018" s="4">
        <v>3570.2665200000001</v>
      </c>
      <c r="S1018" s="4">
        <v>10423.79082</v>
      </c>
      <c r="T1018" s="4">
        <v>9575.0038800000002</v>
      </c>
      <c r="U1018" s="4">
        <v>6570.6240600000001</v>
      </c>
      <c r="V1018" s="4">
        <v>4725.6040800000001</v>
      </c>
      <c r="W1018" s="4">
        <v>5266.0648799999999</v>
      </c>
      <c r="X1018" s="4">
        <v>6332.6660400000001</v>
      </c>
      <c r="Y1018" s="4">
        <v>4579.3594800000001</v>
      </c>
      <c r="Z1018" s="4">
        <v>4742.8991999999998</v>
      </c>
      <c r="AA1018" s="4">
        <v>5026.3919999999998</v>
      </c>
      <c r="AB1018" s="4">
        <v>4788.1260000000002</v>
      </c>
      <c r="AC1018" s="4">
        <v>5181.192</v>
      </c>
      <c r="AD1018" s="4">
        <v>5215.7915999999996</v>
      </c>
      <c r="AE1018" s="4">
        <v>5499.8909999999996</v>
      </c>
      <c r="AF1018" s="4">
        <v>5657.7240000000002</v>
      </c>
      <c r="AG1018" s="4">
        <v>5812.5240000000003</v>
      </c>
      <c r="AH1018" s="4">
        <v>6125.1570000000002</v>
      </c>
      <c r="AI1018" s="4">
        <v>5890.8315599999996</v>
      </c>
      <c r="AJ1018" s="4">
        <v>6289.0559999999996</v>
      </c>
      <c r="AK1018" s="4">
        <v>5038.5240000000003</v>
      </c>
      <c r="AL1018" s="4">
        <v>5251.6603800000003</v>
      </c>
      <c r="AM1018" s="4">
        <v>4973.5709999999999</v>
      </c>
      <c r="AN1018" s="4">
        <v>4330.09764</v>
      </c>
      <c r="AO1018" s="4">
        <v>4311.4609799999998</v>
      </c>
      <c r="AP1018" s="4">
        <v>4337.99046</v>
      </c>
      <c r="AQ1018" s="4">
        <v>4853.3169600000001</v>
      </c>
      <c r="AR1018" s="4">
        <v>5003.43444</v>
      </c>
      <c r="AS1018" s="4">
        <v>4802.4370799999997</v>
      </c>
      <c r="AT1018" s="4">
        <v>5242.6173600000002</v>
      </c>
      <c r="AU1018" s="4">
        <v>4546.8153000000002</v>
      </c>
      <c r="AV1018" s="4">
        <v>4119.4506600000004</v>
      </c>
      <c r="AW1018" s="4">
        <v>3416.9713200000001</v>
      </c>
      <c r="AX1018" s="4">
        <v>3275.0405999999998</v>
      </c>
      <c r="AY1018" s="4">
        <v>2570.0742</v>
      </c>
      <c r="AZ1018" s="4">
        <v>2663.98308</v>
      </c>
      <c r="BA1018" s="4">
        <v>1573.72218</v>
      </c>
      <c r="BB1018" s="4">
        <v>1017.48042</v>
      </c>
      <c r="BC1018" s="4">
        <v>1388.51046</v>
      </c>
      <c r="BD1018" s="4">
        <v>1958.77872</v>
      </c>
      <c r="BE1018" s="4">
        <v>3008.9876399999998</v>
      </c>
      <c r="BF1018" s="4">
        <v>3110.0007599999999</v>
      </c>
      <c r="BG1018" s="4">
        <v>3263.2235999999998</v>
      </c>
      <c r="BH1018" s="4">
        <v>2513.1423599999998</v>
      </c>
      <c r="BI1018" s="4">
        <v>2842.1590890000002</v>
      </c>
      <c r="BJ1018" s="4">
        <v>3417.7184729999999</v>
      </c>
      <c r="BK1018" s="4">
        <v>3236.1554639999999</v>
      </c>
    </row>
    <row r="1019" spans="2:63" x14ac:dyDescent="0.3">
      <c r="B1019" s="3" t="s">
        <v>142</v>
      </c>
      <c r="C1019" s="3" t="s">
        <v>147</v>
      </c>
      <c r="D1019" s="3" t="s">
        <v>250</v>
      </c>
      <c r="E1019" s="3" t="s">
        <v>251</v>
      </c>
      <c r="F1019" s="3" t="s">
        <v>79</v>
      </c>
      <c r="G1019" s="3" t="s">
        <v>80</v>
      </c>
      <c r="H1019" s="3" t="s">
        <v>69</v>
      </c>
      <c r="I1019" s="3" t="s">
        <v>70</v>
      </c>
      <c r="J1019" s="3">
        <v>12.62664</v>
      </c>
      <c r="K1019" s="3">
        <v>12.62664</v>
      </c>
      <c r="L1019" s="3">
        <v>12.62664</v>
      </c>
      <c r="M1019" s="3">
        <v>12.62664</v>
      </c>
      <c r="N1019" s="3">
        <v>15.783300000000001</v>
      </c>
      <c r="O1019" s="3">
        <v>15.783300000000001</v>
      </c>
      <c r="P1019" s="3">
        <v>15.783300000000001</v>
      </c>
      <c r="Q1019" s="3">
        <v>15.783300000000001</v>
      </c>
      <c r="R1019" s="3"/>
      <c r="S1019" s="3">
        <v>18.939959999999999</v>
      </c>
      <c r="T1019" s="3">
        <v>18.939959999999999</v>
      </c>
      <c r="U1019" s="3">
        <v>15.783300000000001</v>
      </c>
      <c r="V1019" s="3">
        <v>15.783300000000001</v>
      </c>
      <c r="W1019" s="3">
        <v>18.939959999999999</v>
      </c>
      <c r="X1019" s="3">
        <v>12.62664</v>
      </c>
      <c r="Y1019" s="3">
        <v>12.62664</v>
      </c>
      <c r="Z1019" s="3"/>
      <c r="AA1019" s="3"/>
      <c r="AB1019" s="3"/>
      <c r="AC1019" s="3"/>
      <c r="AD1019" s="3">
        <v>16.61121</v>
      </c>
      <c r="AE1019" s="3">
        <v>23.52834</v>
      </c>
      <c r="AF1019" s="3">
        <v>16.51023</v>
      </c>
      <c r="AG1019" s="3">
        <v>18.88326</v>
      </c>
      <c r="AH1019" s="3">
        <v>43.825319999999998</v>
      </c>
      <c r="AI1019" s="3">
        <v>44.077770000000001</v>
      </c>
      <c r="AJ1019" s="3">
        <v>114.51132</v>
      </c>
      <c r="AK1019" s="3">
        <v>134.30340000000001</v>
      </c>
      <c r="AL1019" s="3">
        <v>59.426729999999999</v>
      </c>
      <c r="AM1019" s="3">
        <v>68.060519999999997</v>
      </c>
      <c r="AN1019" s="3">
        <v>123.09462000000001</v>
      </c>
      <c r="AO1019" s="3">
        <v>216.09719999999999</v>
      </c>
      <c r="AP1019" s="3">
        <v>257.59998000000002</v>
      </c>
      <c r="AQ1019" s="3">
        <v>256.9941</v>
      </c>
      <c r="AR1019" s="3">
        <v>219.98492999999999</v>
      </c>
      <c r="AS1019" s="3">
        <v>238.06035</v>
      </c>
      <c r="AT1019" s="3">
        <v>126.7299</v>
      </c>
      <c r="AU1019" s="3">
        <v>103.85793</v>
      </c>
      <c r="AV1019" s="3">
        <v>120.72159000000001</v>
      </c>
      <c r="AW1019" s="3">
        <v>121.12551000000001</v>
      </c>
      <c r="AX1019" s="3">
        <v>142.33131</v>
      </c>
      <c r="AY1019" s="3">
        <v>132.38478000000001</v>
      </c>
      <c r="AZ1019" s="3">
        <v>2204.1158399999999</v>
      </c>
      <c r="BA1019" s="3">
        <v>899.48042999999996</v>
      </c>
      <c r="BB1019" s="3">
        <v>695.41857000000005</v>
      </c>
      <c r="BC1019" s="3">
        <v>299.79054000000002</v>
      </c>
      <c r="BD1019" s="3">
        <v>409.33647000000002</v>
      </c>
      <c r="BE1019" s="3">
        <v>396.33929999999998</v>
      </c>
      <c r="BF1019" s="3">
        <v>374.31531000000001</v>
      </c>
      <c r="BG1019" s="3">
        <v>355.10723999999999</v>
      </c>
      <c r="BH1019" s="3">
        <v>268.73298</v>
      </c>
      <c r="BI1019" s="3">
        <v>356.487078</v>
      </c>
      <c r="BJ1019" s="3">
        <v>369.68595119999998</v>
      </c>
      <c r="BK1019" s="3">
        <v>350.18738589999998</v>
      </c>
    </row>
    <row r="1020" spans="2:63" x14ac:dyDescent="0.3">
      <c r="B1020" s="4" t="s">
        <v>142</v>
      </c>
      <c r="C1020" s="4" t="s">
        <v>147</v>
      </c>
      <c r="D1020" s="4" t="s">
        <v>250</v>
      </c>
      <c r="E1020" s="4" t="s">
        <v>251</v>
      </c>
      <c r="F1020" s="4" t="s">
        <v>81</v>
      </c>
      <c r="G1020" s="4" t="s">
        <v>82</v>
      </c>
      <c r="H1020" s="4" t="s">
        <v>69</v>
      </c>
      <c r="I1020" s="4" t="s">
        <v>70</v>
      </c>
      <c r="J1020" s="4">
        <v>15207.163189999999</v>
      </c>
      <c r="K1020" s="4">
        <v>16881.317800000001</v>
      </c>
      <c r="L1020" s="4">
        <v>17577.855729999999</v>
      </c>
      <c r="M1020" s="4">
        <v>16110.87083</v>
      </c>
      <c r="N1020" s="4">
        <v>15685.088390000001</v>
      </c>
      <c r="O1020" s="4">
        <v>16630.684229999999</v>
      </c>
      <c r="P1020" s="4">
        <v>16846.907800000001</v>
      </c>
      <c r="Q1020" s="4">
        <v>17792.53069</v>
      </c>
      <c r="R1020" s="4">
        <v>18701.201519999999</v>
      </c>
      <c r="S1020" s="4">
        <v>20916.05415</v>
      </c>
      <c r="T1020" s="4">
        <v>19577.953320000001</v>
      </c>
      <c r="U1020" s="4">
        <v>19099.82676</v>
      </c>
      <c r="V1020" s="4">
        <v>19945.307290000001</v>
      </c>
      <c r="W1020" s="4">
        <v>20329.950959999998</v>
      </c>
      <c r="X1020" s="4">
        <v>20557.542649999999</v>
      </c>
      <c r="Y1020" s="4">
        <v>21244.348139999998</v>
      </c>
      <c r="Z1020" s="4">
        <v>21359.39444</v>
      </c>
      <c r="AA1020" s="4">
        <v>21392.792539999999</v>
      </c>
      <c r="AB1020" s="4">
        <v>21066.023860000001</v>
      </c>
      <c r="AC1020" s="4">
        <v>19242.804970000001</v>
      </c>
      <c r="AD1020" s="4">
        <v>20402.998680000001</v>
      </c>
      <c r="AE1020" s="4">
        <v>22791.724190000001</v>
      </c>
      <c r="AF1020" s="4">
        <v>23752.63638</v>
      </c>
      <c r="AG1020" s="4">
        <v>23116.015459999999</v>
      </c>
      <c r="AH1020" s="4">
        <v>24360.567940000001</v>
      </c>
      <c r="AI1020" s="4">
        <v>24361.209080000001</v>
      </c>
      <c r="AJ1020" s="4">
        <v>25354.6505</v>
      </c>
      <c r="AK1020" s="4">
        <v>25351.37715</v>
      </c>
      <c r="AL1020" s="4">
        <v>25392.293420000002</v>
      </c>
      <c r="AM1020" s="4">
        <v>27345.961780000001</v>
      </c>
      <c r="AN1020" s="4">
        <v>30099.221000000001</v>
      </c>
      <c r="AO1020" s="4">
        <v>30334.932629999999</v>
      </c>
      <c r="AP1020" s="4">
        <v>30790.478640000001</v>
      </c>
      <c r="AQ1020" s="4">
        <v>32940.769330000003</v>
      </c>
      <c r="AR1020" s="4">
        <v>36138.778019999998</v>
      </c>
      <c r="AS1020" s="4">
        <v>36527.459450000002</v>
      </c>
      <c r="AT1020" s="4">
        <v>34213.978669999997</v>
      </c>
      <c r="AU1020" s="4">
        <v>33982.979460000002</v>
      </c>
      <c r="AV1020" s="4">
        <v>32405.188020000001</v>
      </c>
      <c r="AW1020" s="4">
        <v>31120.28832</v>
      </c>
      <c r="AX1020" s="4">
        <v>32698.11954</v>
      </c>
      <c r="AY1020" s="4">
        <v>30820.038649999999</v>
      </c>
      <c r="AZ1020" s="4">
        <v>31329.470819999999</v>
      </c>
      <c r="BA1020" s="4">
        <v>30743.89387</v>
      </c>
      <c r="BB1020" s="4">
        <v>28854.196090000001</v>
      </c>
      <c r="BC1020" s="4">
        <v>30476.227749999998</v>
      </c>
      <c r="BD1020" s="4">
        <v>30600.027679999999</v>
      </c>
      <c r="BE1020" s="4">
        <v>30525.48144</v>
      </c>
      <c r="BF1020" s="4">
        <v>32212.024069999999</v>
      </c>
      <c r="BG1020" s="4">
        <v>30771.300340000002</v>
      </c>
      <c r="BH1020" s="4">
        <v>30743.092680000002</v>
      </c>
      <c r="BI1020" s="4">
        <v>31994.126749999999</v>
      </c>
      <c r="BJ1020" s="4">
        <v>29764.185659999999</v>
      </c>
      <c r="BK1020" s="4">
        <v>28112.325939999999</v>
      </c>
    </row>
    <row r="1021" spans="2:63" x14ac:dyDescent="0.3">
      <c r="B1021" s="3" t="s">
        <v>142</v>
      </c>
      <c r="C1021" s="3" t="s">
        <v>147</v>
      </c>
      <c r="D1021" s="3" t="s">
        <v>250</v>
      </c>
      <c r="E1021" s="3" t="s">
        <v>251</v>
      </c>
      <c r="F1021" s="3" t="s">
        <v>83</v>
      </c>
      <c r="G1021" s="3" t="s">
        <v>84</v>
      </c>
      <c r="H1021" s="3" t="s">
        <v>69</v>
      </c>
      <c r="I1021" s="3" t="s">
        <v>70</v>
      </c>
      <c r="J1021" s="3">
        <v>3.15666</v>
      </c>
      <c r="K1021" s="3">
        <v>3.15666</v>
      </c>
      <c r="L1021" s="3">
        <v>3.15666</v>
      </c>
      <c r="M1021" s="3">
        <v>6.31332</v>
      </c>
      <c r="N1021" s="3">
        <v>6.31332</v>
      </c>
      <c r="O1021" s="3">
        <v>3.15666</v>
      </c>
      <c r="P1021" s="3">
        <v>3.15666</v>
      </c>
      <c r="Q1021" s="3">
        <v>6.31332</v>
      </c>
      <c r="R1021" s="3">
        <v>12.62664</v>
      </c>
      <c r="S1021" s="3">
        <v>6.31332</v>
      </c>
      <c r="T1021" s="3">
        <v>9.4699799999999996</v>
      </c>
      <c r="U1021" s="3">
        <v>15.783300000000001</v>
      </c>
      <c r="V1021" s="3">
        <v>28.409939999999999</v>
      </c>
      <c r="W1021" s="3">
        <v>56.819879999999998</v>
      </c>
      <c r="X1021" s="3">
        <v>66.289860000000004</v>
      </c>
      <c r="Y1021" s="3">
        <v>59.97654</v>
      </c>
      <c r="Z1021" s="3">
        <v>63.133200000000002</v>
      </c>
      <c r="AA1021" s="3">
        <v>132.57972000000001</v>
      </c>
      <c r="AB1021" s="3">
        <v>142.0497</v>
      </c>
      <c r="AC1021" s="3">
        <v>145.20635999999999</v>
      </c>
      <c r="AD1021" s="3">
        <v>142.0497</v>
      </c>
      <c r="AE1021" s="3">
        <v>151.51967999999999</v>
      </c>
      <c r="AF1021" s="3">
        <v>145.20635999999999</v>
      </c>
      <c r="AG1021" s="3">
        <v>151.51967999999999</v>
      </c>
      <c r="AH1021" s="3">
        <v>142.0497</v>
      </c>
      <c r="AI1021" s="3">
        <v>129.42305999999999</v>
      </c>
      <c r="AJ1021" s="3">
        <v>142.0497</v>
      </c>
      <c r="AK1021" s="3">
        <v>167.30297999999999</v>
      </c>
      <c r="AL1021" s="3">
        <v>183.08627999999999</v>
      </c>
      <c r="AM1021" s="3">
        <v>189.39959999999999</v>
      </c>
      <c r="AN1021" s="3"/>
      <c r="AO1021" s="3">
        <v>23.924340000000001</v>
      </c>
      <c r="AP1021" s="3">
        <v>66.454607999999993</v>
      </c>
      <c r="AQ1021" s="3">
        <v>444.97094399999997</v>
      </c>
      <c r="AR1021" s="3">
        <v>472.97667999999999</v>
      </c>
      <c r="AS1021" s="3">
        <v>442.53120999999999</v>
      </c>
      <c r="AT1021" s="3">
        <v>3672.2979850000002</v>
      </c>
      <c r="AU1021" s="3">
        <v>1754.008155</v>
      </c>
      <c r="AV1021" s="3">
        <v>1317.0525</v>
      </c>
      <c r="AW1021" s="3">
        <v>1928.6462300000001</v>
      </c>
      <c r="AX1021" s="3">
        <v>2693.16581</v>
      </c>
      <c r="AY1021" s="3">
        <v>1697.2350839999999</v>
      </c>
      <c r="AZ1021" s="3">
        <v>1030.3004800000001</v>
      </c>
      <c r="BA1021" s="3">
        <v>1372.9167050000001</v>
      </c>
      <c r="BB1021" s="3">
        <v>1262.70046</v>
      </c>
      <c r="BC1021" s="3">
        <v>549.46969999999999</v>
      </c>
      <c r="BD1021" s="3">
        <v>306.31245000000001</v>
      </c>
      <c r="BE1021" s="3">
        <v>650.4289</v>
      </c>
      <c r="BF1021" s="3">
        <v>799.43489499999998</v>
      </c>
      <c r="BG1021" s="3">
        <v>482.53910999999999</v>
      </c>
      <c r="BH1021" s="3">
        <v>585.26714000000004</v>
      </c>
      <c r="BI1021" s="3">
        <v>562.52092200000004</v>
      </c>
      <c r="BJ1021" s="3">
        <v>593.64785159999997</v>
      </c>
      <c r="BK1021" s="3">
        <v>498.63917070000002</v>
      </c>
    </row>
    <row r="1022" spans="2:63" x14ac:dyDescent="0.3">
      <c r="B1022" s="4" t="s">
        <v>142</v>
      </c>
      <c r="C1022" s="4" t="s">
        <v>147</v>
      </c>
      <c r="D1022" s="4" t="s">
        <v>250</v>
      </c>
      <c r="E1022" s="4" t="s">
        <v>251</v>
      </c>
      <c r="F1022" s="4" t="s">
        <v>100</v>
      </c>
      <c r="G1022" s="4" t="s">
        <v>101</v>
      </c>
      <c r="H1022" s="4" t="s">
        <v>69</v>
      </c>
      <c r="I1022" s="4" t="s">
        <v>70</v>
      </c>
      <c r="J1022" s="4">
        <v>2418.226952</v>
      </c>
      <c r="K1022" s="4">
        <v>2905.592799</v>
      </c>
      <c r="L1022" s="4">
        <v>2359.4638679999998</v>
      </c>
      <c r="M1022" s="4">
        <v>3768.79007</v>
      </c>
      <c r="N1022" s="4">
        <v>4416.1686840000002</v>
      </c>
      <c r="O1022" s="4">
        <v>4956.2575550000001</v>
      </c>
      <c r="P1022" s="4">
        <v>5052.1748699999998</v>
      </c>
      <c r="Q1022" s="4">
        <v>3613.2122519999998</v>
      </c>
      <c r="R1022" s="4">
        <v>1901.577049</v>
      </c>
      <c r="S1022" s="4">
        <v>3341.7310640000001</v>
      </c>
      <c r="T1022" s="4">
        <v>2308.3198459999999</v>
      </c>
      <c r="U1022" s="4">
        <v>3407.2554270000001</v>
      </c>
      <c r="V1022" s="4">
        <v>2838.5041369999999</v>
      </c>
      <c r="W1022" s="4">
        <v>2328.2419759999998</v>
      </c>
      <c r="X1022" s="4">
        <v>2658.9968469999999</v>
      </c>
      <c r="Y1022" s="4">
        <v>3034.4685629999999</v>
      </c>
      <c r="Z1022" s="4">
        <v>2673.2919630000001</v>
      </c>
      <c r="AA1022" s="4">
        <v>2338.7096700000002</v>
      </c>
      <c r="AB1022" s="4">
        <v>2571.4579229999999</v>
      </c>
      <c r="AC1022" s="4">
        <v>2384.9244760000001</v>
      </c>
      <c r="AD1022" s="4">
        <v>2331.9056169999999</v>
      </c>
      <c r="AE1022" s="4">
        <v>2869.4408600000002</v>
      </c>
      <c r="AF1022" s="4">
        <v>1502.0140329999999</v>
      </c>
      <c r="AG1022" s="4">
        <v>2059.7472520000001</v>
      </c>
      <c r="AH1022" s="4">
        <v>1557.3377479999999</v>
      </c>
      <c r="AI1022" s="4">
        <v>1343.6248969999999</v>
      </c>
      <c r="AJ1022" s="4">
        <v>1607.215301</v>
      </c>
      <c r="AK1022" s="4">
        <v>1999.0431129999999</v>
      </c>
      <c r="AL1022" s="4">
        <v>2372.0806980000002</v>
      </c>
      <c r="AM1022" s="4">
        <v>2189.98756</v>
      </c>
      <c r="AN1022" s="4">
        <v>2381.5539709999998</v>
      </c>
      <c r="AO1022" s="4">
        <v>1127.0820960000001</v>
      </c>
      <c r="AP1022" s="4">
        <v>1353.217901</v>
      </c>
      <c r="AQ1022" s="4">
        <v>2443.7900089999998</v>
      </c>
      <c r="AR1022" s="4">
        <v>1693.078894</v>
      </c>
      <c r="AS1022" s="4">
        <v>1403.882194</v>
      </c>
      <c r="AT1022" s="4">
        <v>715.0867035</v>
      </c>
      <c r="AU1022" s="4">
        <v>1229.659977</v>
      </c>
      <c r="AV1022" s="4">
        <v>769.45653770000001</v>
      </c>
      <c r="AW1022" s="4">
        <v>118.0054521</v>
      </c>
      <c r="AX1022" s="4">
        <v>219.24316590000001</v>
      </c>
      <c r="AY1022" s="4">
        <v>1077.5142800000001</v>
      </c>
      <c r="AZ1022" s="4">
        <v>981.09648860000004</v>
      </c>
      <c r="BA1022" s="4">
        <v>53.796126100000002</v>
      </c>
      <c r="BB1022" s="4">
        <v>481.32428069999997</v>
      </c>
      <c r="BC1022" s="4">
        <v>405.2113574</v>
      </c>
      <c r="BD1022" s="4">
        <v>664.5864411</v>
      </c>
      <c r="BE1022" s="4">
        <v>472.74115369999998</v>
      </c>
      <c r="BF1022" s="4">
        <v>329.67674520000003</v>
      </c>
      <c r="BG1022" s="4">
        <v>0</v>
      </c>
      <c r="BH1022" s="4">
        <v>0</v>
      </c>
      <c r="BI1022" s="4">
        <v>119.02126699999999</v>
      </c>
      <c r="BJ1022" s="4">
        <v>0</v>
      </c>
      <c r="BK1022" s="4">
        <v>0</v>
      </c>
    </row>
    <row r="1023" spans="2:63" x14ac:dyDescent="0.3">
      <c r="B1023" s="3" t="s">
        <v>142</v>
      </c>
      <c r="C1023" s="3" t="s">
        <v>147</v>
      </c>
      <c r="D1023" s="3" t="s">
        <v>250</v>
      </c>
      <c r="E1023" s="3" t="s">
        <v>251</v>
      </c>
      <c r="F1023" s="3" t="s">
        <v>85</v>
      </c>
      <c r="G1023" s="3" t="s">
        <v>86</v>
      </c>
      <c r="H1023" s="3" t="s">
        <v>69</v>
      </c>
      <c r="I1023" s="3" t="s">
        <v>70</v>
      </c>
      <c r="J1023" s="3">
        <v>63.383006170000002</v>
      </c>
      <c r="K1023" s="3">
        <v>111.20102060000001</v>
      </c>
      <c r="L1023" s="3">
        <v>147.07948300000001</v>
      </c>
      <c r="M1023" s="3">
        <v>107.3975076</v>
      </c>
      <c r="N1023" s="3">
        <v>56.457920350000002</v>
      </c>
      <c r="O1023" s="3">
        <v>62.372806840000003</v>
      </c>
      <c r="P1023" s="3">
        <v>41.624985019999997</v>
      </c>
      <c r="Q1023" s="3">
        <v>39.281478800000002</v>
      </c>
      <c r="R1023" s="3">
        <v>78.388576880000002</v>
      </c>
      <c r="S1023" s="3">
        <v>104.00088030000001</v>
      </c>
      <c r="T1023" s="3">
        <v>71.124436459999998</v>
      </c>
      <c r="U1023" s="3">
        <v>71.777855220000006</v>
      </c>
      <c r="V1023" s="3">
        <v>132.65923140000001</v>
      </c>
      <c r="W1023" s="3">
        <v>100.399372</v>
      </c>
      <c r="X1023" s="3">
        <v>158.54131140000001</v>
      </c>
      <c r="Y1023" s="3">
        <v>142.0262506</v>
      </c>
      <c r="Z1023" s="3">
        <v>326.40632429999999</v>
      </c>
      <c r="AA1023" s="3">
        <v>360.4259548</v>
      </c>
      <c r="AB1023" s="3">
        <v>338.77297349999998</v>
      </c>
      <c r="AC1023" s="3">
        <v>329.16526649999997</v>
      </c>
      <c r="AD1023" s="3">
        <v>405.23288430000002</v>
      </c>
      <c r="AE1023" s="3">
        <v>762.17744640000001</v>
      </c>
      <c r="AF1023" s="3">
        <v>500.23174920000002</v>
      </c>
      <c r="AG1023" s="3">
        <v>302.64503000000002</v>
      </c>
      <c r="AH1023" s="3">
        <v>311.94122270000003</v>
      </c>
      <c r="AI1023" s="3">
        <v>328.61341709999999</v>
      </c>
      <c r="AJ1023" s="3">
        <v>547.05959870000004</v>
      </c>
      <c r="AK1023" s="3">
        <v>558.58988429999999</v>
      </c>
      <c r="AL1023" s="3">
        <v>689.45544389999998</v>
      </c>
      <c r="AM1023" s="3">
        <v>643.7083169</v>
      </c>
      <c r="AN1023" s="3">
        <v>585.84342649999996</v>
      </c>
      <c r="AO1023" s="3">
        <v>532.08039659999997</v>
      </c>
      <c r="AP1023" s="3">
        <v>368.42753649999997</v>
      </c>
      <c r="AQ1023" s="3">
        <v>374.38217939999998</v>
      </c>
      <c r="AR1023" s="3">
        <v>463.81984249999999</v>
      </c>
      <c r="AS1023" s="3">
        <v>512.46468319999997</v>
      </c>
      <c r="AT1023" s="3">
        <v>392.36958520000002</v>
      </c>
      <c r="AU1023" s="3">
        <v>369.05253549999998</v>
      </c>
      <c r="AV1023" s="3">
        <v>377.39985280000002</v>
      </c>
      <c r="AW1023" s="3">
        <v>324.80561119999999</v>
      </c>
      <c r="AX1023" s="3">
        <v>694.63625460000003</v>
      </c>
      <c r="AY1023" s="3">
        <v>505.11607199999997</v>
      </c>
      <c r="AZ1023" s="3">
        <v>765.20279410000001</v>
      </c>
      <c r="BA1023" s="3">
        <v>651.39975189999996</v>
      </c>
      <c r="BB1023" s="3">
        <v>683.28516090000005</v>
      </c>
      <c r="BC1023" s="3">
        <v>1784.684207</v>
      </c>
      <c r="BD1023" s="3">
        <v>1969.5676129999999</v>
      </c>
      <c r="BE1023" s="3">
        <v>608.24322459999996</v>
      </c>
      <c r="BF1023" s="3">
        <v>683.91862739999999</v>
      </c>
      <c r="BG1023" s="3">
        <v>490.1845745</v>
      </c>
      <c r="BH1023" s="3">
        <v>528.18461239999999</v>
      </c>
      <c r="BI1023" s="3">
        <v>579.82091879999996</v>
      </c>
      <c r="BJ1023" s="3">
        <v>634.60670230000005</v>
      </c>
      <c r="BK1023" s="3">
        <v>647.27948400000002</v>
      </c>
    </row>
    <row r="1024" spans="2:63" x14ac:dyDescent="0.3">
      <c r="B1024" s="4" t="s">
        <v>142</v>
      </c>
      <c r="C1024" s="4" t="s">
        <v>147</v>
      </c>
      <c r="D1024" s="4" t="s">
        <v>250</v>
      </c>
      <c r="E1024" s="4" t="s">
        <v>251</v>
      </c>
      <c r="F1024" s="4" t="s">
        <v>102</v>
      </c>
      <c r="G1024" s="4" t="s">
        <v>103</v>
      </c>
      <c r="H1024" s="4" t="s">
        <v>69</v>
      </c>
      <c r="I1024" s="4" t="s">
        <v>70</v>
      </c>
      <c r="J1024" s="4">
        <v>8249.7999999999993</v>
      </c>
      <c r="K1024" s="4">
        <v>8445.2000000000007</v>
      </c>
      <c r="L1024" s="4">
        <v>14298.4</v>
      </c>
      <c r="M1024" s="4">
        <v>10864</v>
      </c>
      <c r="N1024" s="4">
        <v>11471.6</v>
      </c>
      <c r="O1024" s="4">
        <v>11519.8</v>
      </c>
      <c r="P1024" s="4">
        <v>12017.5</v>
      </c>
      <c r="Q1024" s="4">
        <v>13216</v>
      </c>
      <c r="R1024" s="4">
        <v>13741.7</v>
      </c>
      <c r="S1024" s="4">
        <v>13094.6</v>
      </c>
      <c r="T1024" s="4">
        <v>12964</v>
      </c>
      <c r="U1024" s="4">
        <v>13219.2</v>
      </c>
      <c r="V1024" s="4">
        <v>13497.6</v>
      </c>
      <c r="W1024" s="4">
        <v>13861.8</v>
      </c>
      <c r="X1024" s="4">
        <v>11404.6</v>
      </c>
      <c r="Y1024" s="4">
        <v>9767.4</v>
      </c>
      <c r="Z1024" s="4">
        <v>9746</v>
      </c>
      <c r="AA1024" s="4">
        <v>10120</v>
      </c>
      <c r="AB1024" s="4">
        <v>10638.4</v>
      </c>
      <c r="AC1024" s="4">
        <v>11864.2</v>
      </c>
      <c r="AD1024" s="4">
        <v>12070.100119999999</v>
      </c>
      <c r="AE1024" s="4">
        <v>11501.710999999999</v>
      </c>
      <c r="AF1024" s="4">
        <v>10260.7258</v>
      </c>
      <c r="AG1024" s="4">
        <v>9744.8961999999992</v>
      </c>
      <c r="AH1024" s="4">
        <v>11303.358039999999</v>
      </c>
      <c r="AI1024" s="4">
        <v>12154.19608</v>
      </c>
      <c r="AJ1024" s="4">
        <v>11908.502839999999</v>
      </c>
      <c r="AK1024" s="4">
        <v>12534.58908</v>
      </c>
      <c r="AL1024" s="4">
        <v>13574.0072</v>
      </c>
      <c r="AM1024" s="4">
        <v>14186.075800000001</v>
      </c>
      <c r="AN1024" s="4">
        <v>14477.05948</v>
      </c>
      <c r="AO1024" s="4">
        <v>14758.925999999999</v>
      </c>
      <c r="AP1024" s="4">
        <v>15265.949919999999</v>
      </c>
      <c r="AQ1024" s="4">
        <v>15764.655919999999</v>
      </c>
      <c r="AR1024" s="4">
        <v>16014.96104</v>
      </c>
      <c r="AS1024" s="4">
        <v>16506.091680000001</v>
      </c>
      <c r="AT1024" s="4">
        <v>16680.59276</v>
      </c>
      <c r="AU1024" s="4">
        <v>16663.682359999999</v>
      </c>
      <c r="AV1024" s="4">
        <v>14198.36652</v>
      </c>
      <c r="AW1024" s="4">
        <v>11229.194079999999</v>
      </c>
      <c r="AX1024" s="4">
        <v>11027.74504</v>
      </c>
      <c r="AY1024" s="4">
        <v>9486.2039999999997</v>
      </c>
      <c r="AZ1024" s="4">
        <v>8693.8710709999996</v>
      </c>
      <c r="BA1024" s="4">
        <v>7617.9100399999998</v>
      </c>
      <c r="BB1024" s="4">
        <v>8814.4732000000004</v>
      </c>
      <c r="BC1024" s="4">
        <v>9177.7571599999992</v>
      </c>
      <c r="BD1024" s="4">
        <v>9364.88904</v>
      </c>
      <c r="BE1024" s="4">
        <v>9326.7727749999995</v>
      </c>
      <c r="BF1024" s="4">
        <v>9598.7462230000001</v>
      </c>
      <c r="BG1024" s="4">
        <v>9105.8013730000002</v>
      </c>
      <c r="BH1024" s="4">
        <v>8440.4052909999991</v>
      </c>
      <c r="BI1024" s="4">
        <v>9871.5184919999992</v>
      </c>
      <c r="BJ1024" s="4">
        <v>9765.3731310000003</v>
      </c>
      <c r="BK1024" s="4">
        <v>9765.3731310000003</v>
      </c>
    </row>
    <row r="1025" spans="2:63" x14ac:dyDescent="0.3">
      <c r="B1025" s="3" t="s">
        <v>142</v>
      </c>
      <c r="C1025" s="3" t="s">
        <v>147</v>
      </c>
      <c r="D1025" s="3" t="s">
        <v>250</v>
      </c>
      <c r="E1025" s="3" t="s">
        <v>251</v>
      </c>
      <c r="F1025" s="3" t="s">
        <v>115</v>
      </c>
      <c r="G1025" s="3" t="s">
        <v>116</v>
      </c>
      <c r="H1025" s="3" t="s">
        <v>69</v>
      </c>
      <c r="I1025" s="3" t="s">
        <v>70</v>
      </c>
      <c r="J1025" s="3">
        <v>374.25</v>
      </c>
      <c r="K1025" s="3">
        <v>374.25</v>
      </c>
      <c r="L1025" s="3">
        <v>315.375</v>
      </c>
      <c r="M1025" s="3">
        <v>256.5</v>
      </c>
      <c r="N1025" s="3">
        <v>258.52499999999998</v>
      </c>
      <c r="O1025" s="3">
        <v>258.52499999999998</v>
      </c>
      <c r="P1025" s="3">
        <v>299.39999999999998</v>
      </c>
      <c r="Q1025" s="3">
        <v>299.39999999999998</v>
      </c>
      <c r="R1025" s="3">
        <v>265.35000000000002</v>
      </c>
      <c r="S1025" s="3">
        <v>525.97500000000002</v>
      </c>
      <c r="T1025" s="3">
        <v>712.35</v>
      </c>
      <c r="U1025" s="3">
        <v>787.875</v>
      </c>
      <c r="V1025" s="3">
        <v>816.45</v>
      </c>
      <c r="W1025" s="3">
        <v>748.42499999999995</v>
      </c>
      <c r="X1025" s="3">
        <v>815.77499999999998</v>
      </c>
      <c r="Y1025" s="3">
        <v>816.45</v>
      </c>
      <c r="Z1025" s="3">
        <v>884.47500000000002</v>
      </c>
      <c r="AA1025" s="3">
        <v>884.47500000000002</v>
      </c>
      <c r="AB1025" s="3">
        <v>884.47500000000002</v>
      </c>
      <c r="AC1025" s="3">
        <v>938.92499999999995</v>
      </c>
      <c r="AD1025" s="3">
        <v>1200.679275</v>
      </c>
      <c r="AE1025" s="3">
        <v>1220.0395430000001</v>
      </c>
      <c r="AF1025" s="3">
        <v>1238.4283800000001</v>
      </c>
      <c r="AG1025" s="3">
        <v>1278.5157529999999</v>
      </c>
      <c r="AH1025" s="3">
        <v>1354.32843</v>
      </c>
      <c r="AI1025" s="3">
        <v>1342.585028</v>
      </c>
      <c r="AJ1025" s="3">
        <v>1307.5858880000001</v>
      </c>
      <c r="AK1025" s="3">
        <v>1364.3926730000001</v>
      </c>
      <c r="AL1025" s="3">
        <v>1402.474418</v>
      </c>
      <c r="AM1025" s="3">
        <v>1430.6207400000001</v>
      </c>
      <c r="AN1025" s="3">
        <v>1545.3210449999999</v>
      </c>
      <c r="AO1025" s="3">
        <v>1275</v>
      </c>
      <c r="AP1025" s="3">
        <v>1350</v>
      </c>
      <c r="AQ1025" s="3">
        <v>1350</v>
      </c>
      <c r="AR1025" s="3">
        <v>1350</v>
      </c>
      <c r="AS1025" s="3">
        <v>1363.5</v>
      </c>
      <c r="AT1025" s="3">
        <v>1500</v>
      </c>
      <c r="AU1025" s="3">
        <v>1500</v>
      </c>
      <c r="AV1025" s="3">
        <v>1500</v>
      </c>
      <c r="AW1025" s="3">
        <v>1350</v>
      </c>
      <c r="AX1025" s="3">
        <v>1425</v>
      </c>
      <c r="AY1025" s="3">
        <v>1425</v>
      </c>
      <c r="AZ1025" s="3">
        <v>1350</v>
      </c>
      <c r="BA1025" s="3">
        <v>1350</v>
      </c>
      <c r="BB1025" s="3">
        <v>1350</v>
      </c>
      <c r="BC1025" s="3">
        <v>1350</v>
      </c>
      <c r="BD1025" s="3">
        <v>1350</v>
      </c>
      <c r="BE1025" s="3">
        <v>1350</v>
      </c>
      <c r="BF1025" s="3">
        <v>1350</v>
      </c>
      <c r="BG1025" s="3">
        <v>1350</v>
      </c>
      <c r="BH1025" s="3">
        <v>1275</v>
      </c>
      <c r="BI1025" s="3">
        <v>1350</v>
      </c>
      <c r="BJ1025" s="3">
        <v>1275</v>
      </c>
      <c r="BK1025" s="3">
        <v>1275</v>
      </c>
    </row>
    <row r="1026" spans="2:63" x14ac:dyDescent="0.3">
      <c r="B1026" s="4" t="s">
        <v>142</v>
      </c>
      <c r="C1026" s="4" t="s">
        <v>147</v>
      </c>
      <c r="D1026" s="4" t="s">
        <v>250</v>
      </c>
      <c r="E1026" s="4" t="s">
        <v>251</v>
      </c>
      <c r="F1026" s="4" t="s">
        <v>87</v>
      </c>
      <c r="G1026" s="4" t="s">
        <v>88</v>
      </c>
      <c r="H1026" s="4" t="s">
        <v>69</v>
      </c>
      <c r="I1026" s="4" t="s">
        <v>70</v>
      </c>
      <c r="J1026" s="4">
        <v>193.67998470000001</v>
      </c>
      <c r="K1026" s="4">
        <v>203.63184200000001</v>
      </c>
      <c r="L1026" s="4">
        <v>213.83699999999999</v>
      </c>
      <c r="M1026" s="4">
        <v>224.2736242</v>
      </c>
      <c r="N1026" s="4">
        <v>234.90097929999999</v>
      </c>
      <c r="O1026" s="4">
        <v>245.67609400000001</v>
      </c>
      <c r="P1026" s="4">
        <v>256.58836760000003</v>
      </c>
      <c r="Q1026" s="4">
        <v>267.61754009999999</v>
      </c>
      <c r="R1026" s="4">
        <v>278.69472860000002</v>
      </c>
      <c r="S1026" s="4">
        <v>289.73259489999998</v>
      </c>
      <c r="T1026" s="4">
        <v>300.65485869999998</v>
      </c>
      <c r="U1026" s="4">
        <v>311.41798879999999</v>
      </c>
      <c r="V1026" s="4">
        <v>322.00989700000002</v>
      </c>
      <c r="W1026" s="4">
        <v>332.41898800000001</v>
      </c>
      <c r="X1026" s="4">
        <v>342.6518064</v>
      </c>
      <c r="Y1026" s="4">
        <v>352.72061789999998</v>
      </c>
      <c r="Z1026" s="4">
        <v>362.61295100000001</v>
      </c>
      <c r="AA1026" s="4">
        <v>372.33503999999999</v>
      </c>
      <c r="AB1026" s="4">
        <v>381.95409699999999</v>
      </c>
      <c r="AC1026" s="4">
        <v>391.56906199999997</v>
      </c>
      <c r="AD1026" s="4">
        <v>401.24</v>
      </c>
      <c r="AE1026" s="4">
        <v>405.16</v>
      </c>
      <c r="AF1026" s="4">
        <v>419.72</v>
      </c>
      <c r="AG1026" s="4">
        <v>421.12</v>
      </c>
      <c r="AH1026" s="4">
        <v>459.76</v>
      </c>
      <c r="AI1026" s="4">
        <v>473.06</v>
      </c>
      <c r="AJ1026" s="4">
        <v>488.04</v>
      </c>
      <c r="AK1026" s="4">
        <v>522.34</v>
      </c>
      <c r="AL1026" s="4">
        <v>547.26</v>
      </c>
      <c r="AM1026" s="4">
        <v>563.78</v>
      </c>
      <c r="AN1026" s="4">
        <v>615.72</v>
      </c>
      <c r="AO1026" s="4">
        <v>656.74</v>
      </c>
      <c r="AP1026" s="4">
        <v>689.08</v>
      </c>
      <c r="AQ1026" s="4">
        <v>680.96</v>
      </c>
      <c r="AR1026" s="4">
        <v>682.78</v>
      </c>
      <c r="AS1026" s="4">
        <v>687.54</v>
      </c>
      <c r="AT1026" s="4">
        <v>681.94</v>
      </c>
      <c r="AU1026" s="4">
        <v>680.68</v>
      </c>
      <c r="AV1026" s="4">
        <v>666.4</v>
      </c>
      <c r="AW1026" s="4">
        <v>587.86</v>
      </c>
      <c r="AX1026" s="4">
        <v>628.46</v>
      </c>
      <c r="AY1026" s="4">
        <v>632.79999999999995</v>
      </c>
      <c r="AZ1026" s="4">
        <v>619.78</v>
      </c>
      <c r="BA1026" s="4">
        <v>616.70000000000005</v>
      </c>
      <c r="BB1026" s="4">
        <v>615.86</v>
      </c>
      <c r="BC1026" s="4">
        <v>639.79999999999995</v>
      </c>
      <c r="BD1026" s="4">
        <v>642.74</v>
      </c>
      <c r="BE1026" s="4">
        <v>647.64</v>
      </c>
      <c r="BF1026" s="4">
        <v>656.74</v>
      </c>
      <c r="BG1026" s="4">
        <v>668.78</v>
      </c>
      <c r="BH1026" s="4">
        <v>636.58000000000004</v>
      </c>
      <c r="BI1026" s="4">
        <v>668.96581570000001</v>
      </c>
      <c r="BJ1026" s="4">
        <v>668.96581570000001</v>
      </c>
      <c r="BK1026" s="4">
        <v>668.96581570000001</v>
      </c>
    </row>
    <row r="1027" spans="2:63" x14ac:dyDescent="0.3">
      <c r="B1027" s="3" t="s">
        <v>142</v>
      </c>
      <c r="C1027" s="3" t="s">
        <v>147</v>
      </c>
      <c r="D1027" s="3" t="s">
        <v>250</v>
      </c>
      <c r="E1027" s="3" t="s">
        <v>251</v>
      </c>
      <c r="F1027" s="3" t="s">
        <v>89</v>
      </c>
      <c r="G1027" s="3" t="s">
        <v>90</v>
      </c>
      <c r="H1027" s="3" t="s">
        <v>69</v>
      </c>
      <c r="I1027" s="3" t="s">
        <v>70</v>
      </c>
      <c r="J1027" s="3">
        <v>1613.1546949999999</v>
      </c>
      <c r="K1027" s="3">
        <v>1613.1546949999999</v>
      </c>
      <c r="L1027" s="3">
        <v>1666.6650380000001</v>
      </c>
      <c r="M1027" s="3">
        <v>1783.4148769999999</v>
      </c>
      <c r="N1027" s="3">
        <v>1854.7620010000001</v>
      </c>
      <c r="O1027" s="3">
        <v>1854.7620010000001</v>
      </c>
      <c r="P1027" s="3">
        <v>1930.9737</v>
      </c>
      <c r="Q1027" s="3">
        <v>1561.2658779999999</v>
      </c>
      <c r="R1027" s="3">
        <v>1885.5709859999999</v>
      </c>
      <c r="S1027" s="3">
        <v>1885.5264460000001</v>
      </c>
      <c r="T1027" s="3">
        <v>1893.678613</v>
      </c>
      <c r="U1027" s="3">
        <v>1885.481906</v>
      </c>
      <c r="V1027" s="3">
        <v>1885.6600659999999</v>
      </c>
      <c r="W1027" s="3">
        <v>1885.3482859999999</v>
      </c>
      <c r="X1027" s="3">
        <v>1983.2633780000001</v>
      </c>
      <c r="Y1027" s="3">
        <v>1982.060798</v>
      </c>
      <c r="Z1027" s="3">
        <v>1952.035447</v>
      </c>
      <c r="AA1027" s="3">
        <v>1720.211552</v>
      </c>
      <c r="AB1027" s="3">
        <v>2005.714234</v>
      </c>
      <c r="AC1027" s="3">
        <v>1906.731945</v>
      </c>
      <c r="AD1027" s="3">
        <v>1881.5037609999999</v>
      </c>
      <c r="AE1027" s="3">
        <v>1823.512686</v>
      </c>
      <c r="AF1027" s="3">
        <v>1648.1811110000001</v>
      </c>
      <c r="AG1027" s="3">
        <v>1554.1014740000001</v>
      </c>
      <c r="AH1027" s="3">
        <v>1640.2315590000001</v>
      </c>
      <c r="AI1027" s="3">
        <v>2074.9532869999998</v>
      </c>
      <c r="AJ1027" s="3">
        <v>2107.773291</v>
      </c>
      <c r="AK1027" s="3">
        <v>2048.7327129999999</v>
      </c>
      <c r="AL1027" s="3">
        <v>2229.4723549999999</v>
      </c>
      <c r="AM1027" s="3">
        <v>2424.4861470000001</v>
      </c>
      <c r="AN1027" s="3">
        <v>2564.2490269999998</v>
      </c>
      <c r="AO1027" s="3">
        <v>2719.421296</v>
      </c>
      <c r="AP1027" s="3">
        <v>2905.800299</v>
      </c>
      <c r="AQ1027" s="3">
        <v>2897.5917030000001</v>
      </c>
      <c r="AR1027" s="3">
        <v>3053.5249399999998</v>
      </c>
      <c r="AS1027" s="3">
        <v>3299.7188289999999</v>
      </c>
      <c r="AT1027" s="3">
        <v>3427.300432</v>
      </c>
      <c r="AU1027" s="3">
        <v>3036.1429109999999</v>
      </c>
      <c r="AV1027" s="3">
        <v>2713.211906</v>
      </c>
      <c r="AW1027" s="3">
        <v>1610.0069900000001</v>
      </c>
      <c r="AX1027" s="3">
        <v>1551.123257</v>
      </c>
      <c r="AY1027" s="3">
        <v>1918.0104670000001</v>
      </c>
      <c r="AZ1027" s="3">
        <v>1780.144084</v>
      </c>
      <c r="BA1027" s="3">
        <v>1691.5391689999999</v>
      </c>
      <c r="BB1027" s="3">
        <v>1757.8891410000001</v>
      </c>
      <c r="BC1027" s="3">
        <v>1767.940781</v>
      </c>
      <c r="BD1027" s="3">
        <v>1776.391942</v>
      </c>
      <c r="BE1027" s="3">
        <v>1785.0786000000001</v>
      </c>
      <c r="BF1027" s="3">
        <v>1794.6762329999999</v>
      </c>
      <c r="BG1027" s="3">
        <v>1815.3214620000001</v>
      </c>
      <c r="BH1027" s="3">
        <v>1666.0204020000001</v>
      </c>
      <c r="BI1027" s="3">
        <v>1750.7786880000001</v>
      </c>
      <c r="BJ1027" s="3">
        <v>1750.7786880000001</v>
      </c>
      <c r="BK1027" s="3">
        <v>1750.7786880000001</v>
      </c>
    </row>
    <row r="1028" spans="2:63" x14ac:dyDescent="0.3">
      <c r="B1028" s="4" t="s">
        <v>142</v>
      </c>
      <c r="C1028" s="4" t="s">
        <v>147</v>
      </c>
      <c r="D1028" s="4" t="s">
        <v>250</v>
      </c>
      <c r="E1028" s="4" t="s">
        <v>251</v>
      </c>
      <c r="F1028" s="4" t="s">
        <v>104</v>
      </c>
      <c r="G1028" s="4" t="s">
        <v>105</v>
      </c>
      <c r="H1028" s="4" t="s">
        <v>69</v>
      </c>
      <c r="I1028" s="4" t="s">
        <v>70</v>
      </c>
      <c r="J1028" s="4">
        <v>2259.786822</v>
      </c>
      <c r="K1028" s="4">
        <v>2405.1269069999998</v>
      </c>
      <c r="L1028" s="4">
        <v>2575.2631000000001</v>
      </c>
      <c r="M1028" s="4">
        <v>2856.871666</v>
      </c>
      <c r="N1028" s="4">
        <v>2651.895325</v>
      </c>
      <c r="O1028" s="4">
        <v>2811.51485</v>
      </c>
      <c r="P1028" s="4">
        <v>3566.5380300000002</v>
      </c>
      <c r="Q1028" s="4">
        <v>3564.8308459999998</v>
      </c>
      <c r="R1028" s="4">
        <v>4074.9194400000001</v>
      </c>
      <c r="S1028" s="4">
        <v>3977.3341070000001</v>
      </c>
      <c r="T1028" s="4">
        <v>3225.1290049999998</v>
      </c>
      <c r="U1028" s="4">
        <v>3432.2844319999999</v>
      </c>
      <c r="V1028" s="4">
        <v>3322.4800110000001</v>
      </c>
      <c r="W1028" s="4">
        <v>3350.1827880000001</v>
      </c>
      <c r="X1028" s="4">
        <v>3227.9554579999999</v>
      </c>
      <c r="Y1028" s="4">
        <v>3379.718957</v>
      </c>
      <c r="Z1028" s="4">
        <v>3045.5517460000001</v>
      </c>
      <c r="AA1028" s="4">
        <v>3332.331314</v>
      </c>
      <c r="AB1028" s="4">
        <v>3492.8007729999999</v>
      </c>
      <c r="AC1028" s="4">
        <v>3354.5789610000002</v>
      </c>
      <c r="AD1028" s="4">
        <v>3075.532475</v>
      </c>
      <c r="AE1028" s="4">
        <v>3222.7849500000002</v>
      </c>
      <c r="AF1028" s="4">
        <v>3135.0671550000002</v>
      </c>
      <c r="AG1028" s="4">
        <v>2792.383151</v>
      </c>
      <c r="AH1028" s="4">
        <v>3691.8250240000002</v>
      </c>
      <c r="AI1028" s="4">
        <v>3991.668831</v>
      </c>
      <c r="AJ1028" s="4">
        <v>3547.1902719999998</v>
      </c>
      <c r="AK1028" s="4">
        <v>3690.0194350000002</v>
      </c>
      <c r="AL1028" s="4">
        <v>3730.2972880000002</v>
      </c>
      <c r="AM1028" s="4">
        <v>3471.0086219999998</v>
      </c>
      <c r="AN1028" s="4">
        <v>3468.8401760000002</v>
      </c>
      <c r="AO1028" s="4">
        <v>3516.313643</v>
      </c>
      <c r="AP1028" s="4">
        <v>3249.6179959999999</v>
      </c>
      <c r="AQ1028" s="4">
        <v>3517.0833229999998</v>
      </c>
      <c r="AR1028" s="4">
        <v>3651.8088080000002</v>
      </c>
      <c r="AS1028" s="4">
        <v>4054.8039050000002</v>
      </c>
      <c r="AT1028" s="4">
        <v>3672.6681250000001</v>
      </c>
      <c r="AU1028" s="4">
        <v>3914.479824</v>
      </c>
      <c r="AV1028" s="4">
        <v>3737.6175969999999</v>
      </c>
      <c r="AW1028" s="4">
        <v>3452.5027869999999</v>
      </c>
      <c r="AX1028" s="4">
        <v>3531.9845580000001</v>
      </c>
      <c r="AY1028" s="4">
        <v>3372.1142770000001</v>
      </c>
      <c r="AZ1028" s="4">
        <v>4212.1360400000003</v>
      </c>
      <c r="BA1028" s="4">
        <v>3117.5895220000002</v>
      </c>
      <c r="BB1028" s="4">
        <v>3285.8381049999998</v>
      </c>
      <c r="BC1028" s="4">
        <v>3079.9409730000002</v>
      </c>
      <c r="BD1028" s="4">
        <v>3138.3214290000001</v>
      </c>
      <c r="BE1028" s="4">
        <v>3263.2726550000002</v>
      </c>
      <c r="BF1028" s="4">
        <v>3527.0594380000002</v>
      </c>
      <c r="BG1028" s="4">
        <v>3446.958705</v>
      </c>
      <c r="BH1028" s="4">
        <v>3279.824239</v>
      </c>
      <c r="BI1028" s="4">
        <v>3309.2179970000002</v>
      </c>
      <c r="BJ1028" s="4">
        <v>3201.6557779999998</v>
      </c>
      <c r="BK1028" s="4">
        <v>2913.0204720000002</v>
      </c>
    </row>
    <row r="1029" spans="2:63" x14ac:dyDescent="0.3">
      <c r="B1029" s="3" t="s">
        <v>142</v>
      </c>
      <c r="C1029" s="3" t="s">
        <v>147</v>
      </c>
      <c r="D1029" s="3" t="s">
        <v>250</v>
      </c>
      <c r="E1029" s="3" t="s">
        <v>251</v>
      </c>
      <c r="F1029" s="3" t="s">
        <v>106</v>
      </c>
      <c r="G1029" s="3" t="s">
        <v>107</v>
      </c>
      <c r="H1029" s="3" t="s">
        <v>69</v>
      </c>
      <c r="I1029" s="3" t="s">
        <v>70</v>
      </c>
      <c r="J1029" s="3">
        <v>2193.4458370000002</v>
      </c>
      <c r="K1029" s="3">
        <v>2131.3852830000001</v>
      </c>
      <c r="L1029" s="3">
        <v>2401.6620619999999</v>
      </c>
      <c r="M1029" s="3">
        <v>2573.5107280000002</v>
      </c>
      <c r="N1029" s="3">
        <v>2597.4880589999998</v>
      </c>
      <c r="O1029" s="3">
        <v>2496.2395000000001</v>
      </c>
      <c r="P1029" s="3">
        <v>2429.0454970000001</v>
      </c>
      <c r="Q1029" s="3">
        <v>2260.3409860000002</v>
      </c>
      <c r="R1029" s="3">
        <v>2349.7457509999999</v>
      </c>
      <c r="S1029" s="3">
        <v>2452.825883</v>
      </c>
      <c r="T1029" s="3">
        <v>2444.967979</v>
      </c>
      <c r="U1029" s="3">
        <v>2461.4084389999998</v>
      </c>
      <c r="V1029" s="3">
        <v>2104.481511</v>
      </c>
      <c r="W1029" s="3">
        <v>1962.1220269999999</v>
      </c>
      <c r="X1029" s="3">
        <v>2091.9194130000001</v>
      </c>
      <c r="Y1029" s="3">
        <v>2010.8362179999999</v>
      </c>
      <c r="Z1029" s="3">
        <v>1721.6700530000001</v>
      </c>
      <c r="AA1029" s="3">
        <v>1762.3559519999999</v>
      </c>
      <c r="AB1029" s="3">
        <v>1655.4743880000001</v>
      </c>
      <c r="AC1029" s="3">
        <v>1778.9762740000001</v>
      </c>
      <c r="AD1029" s="3">
        <v>1993.246298</v>
      </c>
      <c r="AE1029" s="3">
        <v>1972.220611</v>
      </c>
      <c r="AF1029" s="3">
        <v>1930.375141</v>
      </c>
      <c r="AG1029" s="3">
        <v>1889.3815010000001</v>
      </c>
      <c r="AH1029" s="3">
        <v>1839.6285170000001</v>
      </c>
      <c r="AI1029" s="3">
        <v>1901.475817</v>
      </c>
      <c r="AJ1029" s="3">
        <v>1766.3604800000001</v>
      </c>
      <c r="AK1029" s="3">
        <v>1878.21405</v>
      </c>
      <c r="AL1029" s="3">
        <v>1949.4134329999999</v>
      </c>
      <c r="AM1029" s="3">
        <v>1959.6856459999999</v>
      </c>
      <c r="AN1029" s="3">
        <v>2026.8717389999999</v>
      </c>
      <c r="AO1029" s="3">
        <v>2063.4646830000002</v>
      </c>
      <c r="AP1029" s="3">
        <v>2054.9900280000002</v>
      </c>
      <c r="AQ1029" s="3">
        <v>2063.5768189999999</v>
      </c>
      <c r="AR1029" s="3">
        <v>2175.2554060000002</v>
      </c>
      <c r="AS1029" s="3">
        <v>2230.2921510000001</v>
      </c>
      <c r="AT1029" s="3">
        <v>2203.0316459999999</v>
      </c>
      <c r="AU1029" s="3">
        <v>2252.6424160000001</v>
      </c>
      <c r="AV1029" s="3">
        <v>2639.9598249999999</v>
      </c>
      <c r="AW1029" s="3">
        <v>1782.590931</v>
      </c>
      <c r="AX1029" s="3">
        <v>2514.7329249999998</v>
      </c>
      <c r="AY1029" s="3">
        <v>2325.7735750000002</v>
      </c>
      <c r="AZ1029" s="3">
        <v>2179.4850160000001</v>
      </c>
      <c r="BA1029" s="3">
        <v>2060.3976699999998</v>
      </c>
      <c r="BB1029" s="3">
        <v>2111.2510969999998</v>
      </c>
      <c r="BC1029" s="3">
        <v>2354.2576130000002</v>
      </c>
      <c r="BD1029" s="3">
        <v>2291.4670809999998</v>
      </c>
      <c r="BE1029" s="3">
        <v>2469.6156080000001</v>
      </c>
      <c r="BF1029" s="3">
        <v>2407.0949719999999</v>
      </c>
      <c r="BG1029" s="3">
        <v>1961.866841</v>
      </c>
      <c r="BH1029" s="3">
        <v>1448.0113220000001</v>
      </c>
      <c r="BI1029" s="3">
        <v>1776.474426</v>
      </c>
      <c r="BJ1029" s="3">
        <v>1536.4472370000001</v>
      </c>
      <c r="BK1029" s="3">
        <v>1459.516777</v>
      </c>
    </row>
    <row r="1030" spans="2:63" x14ac:dyDescent="0.3">
      <c r="B1030" s="4" t="s">
        <v>142</v>
      </c>
      <c r="C1030" s="4" t="s">
        <v>147</v>
      </c>
      <c r="D1030" s="4" t="s">
        <v>250</v>
      </c>
      <c r="E1030" s="4" t="s">
        <v>251</v>
      </c>
      <c r="F1030" s="4" t="s">
        <v>91</v>
      </c>
      <c r="G1030" s="4" t="s">
        <v>92</v>
      </c>
      <c r="H1030" s="4" t="s">
        <v>69</v>
      </c>
      <c r="I1030" s="4" t="s">
        <v>70</v>
      </c>
      <c r="J1030" s="4">
        <v>903.44872229999999</v>
      </c>
      <c r="K1030" s="4">
        <v>889.26285150000001</v>
      </c>
      <c r="L1030" s="4">
        <v>1475.318888</v>
      </c>
      <c r="M1030" s="4">
        <v>1443.3307420000001</v>
      </c>
      <c r="N1030" s="4">
        <v>1379.5185469999999</v>
      </c>
      <c r="O1030" s="4">
        <v>1329.8345650000001</v>
      </c>
      <c r="P1030" s="4">
        <v>1381.9059999999999</v>
      </c>
      <c r="Q1030" s="4">
        <v>1443.835208</v>
      </c>
      <c r="R1030" s="4">
        <v>1460.9942510000001</v>
      </c>
      <c r="S1030" s="4">
        <v>1469.4106449999999</v>
      </c>
      <c r="T1030" s="4">
        <v>1489.228233</v>
      </c>
      <c r="U1030" s="4">
        <v>1481.231458</v>
      </c>
      <c r="V1030" s="4">
        <v>1505.300864</v>
      </c>
      <c r="W1030" s="4">
        <v>1512.679052</v>
      </c>
      <c r="X1030" s="4">
        <v>1498.4048250000001</v>
      </c>
      <c r="Y1030" s="4">
        <v>1530.2759860000001</v>
      </c>
      <c r="Z1030" s="4">
        <v>1418.820845</v>
      </c>
      <c r="AA1030" s="4">
        <v>1574.2447589999999</v>
      </c>
      <c r="AB1030" s="4">
        <v>1506.642955</v>
      </c>
      <c r="AC1030" s="4">
        <v>1518.90047</v>
      </c>
      <c r="AD1030" s="4">
        <v>1829.832122</v>
      </c>
      <c r="AE1030" s="4">
        <v>1747.758814</v>
      </c>
      <c r="AF1030" s="4">
        <v>1688.626755</v>
      </c>
      <c r="AG1030" s="4">
        <v>1527.3750230000001</v>
      </c>
      <c r="AH1030" s="4">
        <v>1650.580674</v>
      </c>
      <c r="AI1030" s="4">
        <v>1661.4091780000001</v>
      </c>
      <c r="AJ1030" s="4">
        <v>1886.9569320000001</v>
      </c>
      <c r="AK1030" s="4">
        <v>2096.5596289999999</v>
      </c>
      <c r="AL1030" s="4">
        <v>2202.7000710000002</v>
      </c>
      <c r="AM1030" s="4">
        <v>2426.9345039999998</v>
      </c>
      <c r="AN1030" s="4">
        <v>2608.1104810000002</v>
      </c>
      <c r="AO1030" s="4">
        <v>2640.3052339999999</v>
      </c>
      <c r="AP1030" s="4">
        <v>2666.0458159999998</v>
      </c>
      <c r="AQ1030" s="4">
        <v>2713.9137810000002</v>
      </c>
      <c r="AR1030" s="4">
        <v>2757.945667</v>
      </c>
      <c r="AS1030" s="4">
        <v>2832.7057140000002</v>
      </c>
      <c r="AT1030" s="4">
        <v>2832.6655479999999</v>
      </c>
      <c r="AU1030" s="4">
        <v>2874.8415150000001</v>
      </c>
      <c r="AV1030" s="4">
        <v>2630.8603330000001</v>
      </c>
      <c r="AW1030" s="4">
        <v>2197.786478</v>
      </c>
      <c r="AX1030" s="4">
        <v>2169.965494</v>
      </c>
      <c r="AY1030" s="4">
        <v>2051.7047550000002</v>
      </c>
      <c r="AZ1030" s="4">
        <v>1849.5812719999999</v>
      </c>
      <c r="BA1030" s="4">
        <v>1883.5167269999999</v>
      </c>
      <c r="BB1030" s="4">
        <v>1902.2109370000001</v>
      </c>
      <c r="BC1030" s="4">
        <v>1879.462583</v>
      </c>
      <c r="BD1030" s="4">
        <v>1825.1409249999999</v>
      </c>
      <c r="BE1030" s="4">
        <v>1782.3575209999999</v>
      </c>
      <c r="BF1030" s="4">
        <v>1718.4256130000001</v>
      </c>
      <c r="BG1030" s="4">
        <v>1716.002667</v>
      </c>
      <c r="BH1030" s="4">
        <v>1647.539763</v>
      </c>
      <c r="BI1030" s="4">
        <v>1722.0090230000001</v>
      </c>
      <c r="BJ1030" s="4">
        <v>1299.2726230000001</v>
      </c>
      <c r="BK1030" s="4">
        <v>1188.085075</v>
      </c>
    </row>
    <row r="1031" spans="2:63" x14ac:dyDescent="0.3">
      <c r="B1031" s="3" t="s">
        <v>142</v>
      </c>
      <c r="C1031" s="3" t="s">
        <v>147</v>
      </c>
      <c r="D1031" s="3" t="s">
        <v>250</v>
      </c>
      <c r="E1031" s="3" t="s">
        <v>251</v>
      </c>
      <c r="F1031" s="3" t="s">
        <v>108</v>
      </c>
      <c r="G1031" s="3" t="s">
        <v>109</v>
      </c>
      <c r="H1031" s="3" t="s">
        <v>69</v>
      </c>
      <c r="I1031" s="3" t="s">
        <v>70</v>
      </c>
      <c r="J1031" s="3">
        <v>994.08571449999999</v>
      </c>
      <c r="K1031" s="3">
        <v>994.08571449999999</v>
      </c>
      <c r="L1031" s="3">
        <v>994.08571449999999</v>
      </c>
      <c r="M1031" s="3">
        <v>994.08571449999999</v>
      </c>
      <c r="N1031" s="3">
        <v>808.02857159999996</v>
      </c>
      <c r="O1031" s="3">
        <v>961.08571449999999</v>
      </c>
      <c r="P1031" s="3">
        <v>962.97142880000001</v>
      </c>
      <c r="Q1031" s="3">
        <v>800.48571449999997</v>
      </c>
      <c r="R1031" s="3">
        <v>891.00000020000004</v>
      </c>
      <c r="S1031" s="3">
        <v>919.91428589999998</v>
      </c>
      <c r="T1031" s="3">
        <v>864.60000019999995</v>
      </c>
      <c r="U1031" s="3">
        <v>884.08571449999999</v>
      </c>
      <c r="V1031" s="3">
        <v>806.24761920000003</v>
      </c>
      <c r="W1031" s="3">
        <v>785.50476209999999</v>
      </c>
      <c r="X1031" s="3">
        <v>941.28571450000004</v>
      </c>
      <c r="Y1031" s="3">
        <v>1001.628572</v>
      </c>
      <c r="Z1031" s="3">
        <v>1425.6</v>
      </c>
      <c r="AA1031" s="3">
        <v>1382.3333339999999</v>
      </c>
      <c r="AB1031" s="3">
        <v>1351.742857</v>
      </c>
      <c r="AC1031" s="3">
        <v>1182.552381</v>
      </c>
      <c r="AD1031" s="3">
        <v>1111</v>
      </c>
      <c r="AE1031" s="3">
        <v>1024.1523810000001</v>
      </c>
      <c r="AF1031" s="3">
        <v>836.00000020000004</v>
      </c>
      <c r="AG1031" s="3">
        <v>981.61904779999998</v>
      </c>
      <c r="AH1031" s="3">
        <v>1074.857143</v>
      </c>
      <c r="AI1031" s="3">
        <v>1197.428572</v>
      </c>
      <c r="AJ1031" s="3">
        <v>1211.0476189999999</v>
      </c>
      <c r="AK1031" s="3">
        <v>969.04761919999999</v>
      </c>
      <c r="AL1031" s="3">
        <v>996.28571439999996</v>
      </c>
      <c r="AM1031" s="3">
        <v>1065.428572</v>
      </c>
      <c r="AN1031" s="3">
        <v>961.71428590000005</v>
      </c>
      <c r="AO1031" s="3">
        <v>1009.904762</v>
      </c>
      <c r="AP1031" s="3">
        <v>1018.285714</v>
      </c>
      <c r="AQ1031" s="3">
        <v>1029.809524</v>
      </c>
      <c r="AR1031" s="3">
        <v>963.80952400000001</v>
      </c>
      <c r="AS1031" s="3">
        <v>880.00000009999997</v>
      </c>
      <c r="AT1031" s="3">
        <v>818.1904763</v>
      </c>
      <c r="AU1031" s="3">
        <v>736.37142870000002</v>
      </c>
      <c r="AV1031" s="3">
        <v>698.76190489999999</v>
      </c>
      <c r="AW1031" s="3">
        <v>614.00952389999998</v>
      </c>
      <c r="AX1031" s="3">
        <v>591.80000010000003</v>
      </c>
      <c r="AY1031" s="3">
        <v>412.13333340000003</v>
      </c>
      <c r="AZ1031" s="3">
        <v>549.26666680000005</v>
      </c>
      <c r="BA1031" s="3">
        <v>668.69523819999995</v>
      </c>
      <c r="BB1031" s="3">
        <v>740.66666680000003</v>
      </c>
      <c r="BC1031" s="3">
        <v>608.66666680000003</v>
      </c>
      <c r="BD1031" s="3">
        <v>701.90476209999997</v>
      </c>
      <c r="BE1031" s="3">
        <v>894.6666669</v>
      </c>
      <c r="BF1031" s="3">
        <v>646.80000010000003</v>
      </c>
      <c r="BG1031" s="3">
        <v>673.9333335</v>
      </c>
      <c r="BH1031" s="3">
        <v>846.26666690000002</v>
      </c>
      <c r="BI1031" s="3">
        <v>612.96190490000004</v>
      </c>
      <c r="BJ1031" s="3">
        <v>578.90846569999997</v>
      </c>
      <c r="BK1031" s="3">
        <v>578.90846569999997</v>
      </c>
    </row>
    <row r="1032" spans="2:63" x14ac:dyDescent="0.3">
      <c r="B1032" s="4" t="s">
        <v>142</v>
      </c>
      <c r="C1032" s="4" t="s">
        <v>147</v>
      </c>
      <c r="D1032" s="4" t="s">
        <v>250</v>
      </c>
      <c r="E1032" s="4" t="s">
        <v>251</v>
      </c>
      <c r="F1032" s="4" t="s">
        <v>110</v>
      </c>
      <c r="G1032" s="4" t="s">
        <v>111</v>
      </c>
      <c r="H1032" s="4" t="s">
        <v>69</v>
      </c>
      <c r="I1032" s="4" t="s">
        <v>70</v>
      </c>
      <c r="J1032" s="4">
        <v>106.6999806</v>
      </c>
      <c r="K1032" s="4">
        <v>106.6999806</v>
      </c>
      <c r="L1032" s="4">
        <v>106.6999806</v>
      </c>
      <c r="M1032" s="4">
        <v>106.6999806</v>
      </c>
      <c r="N1032" s="4">
        <v>132.15711880000001</v>
      </c>
      <c r="O1032" s="4">
        <v>163.89997020000001</v>
      </c>
      <c r="P1032" s="4">
        <v>180.24282439999999</v>
      </c>
      <c r="Q1032" s="4">
        <v>192.0285365</v>
      </c>
      <c r="R1032" s="4">
        <v>242.6285273</v>
      </c>
      <c r="S1032" s="4">
        <v>263.37138069999997</v>
      </c>
      <c r="T1032" s="4">
        <v>267.14280860000002</v>
      </c>
      <c r="U1032" s="4">
        <v>244.98566969999999</v>
      </c>
      <c r="V1032" s="4">
        <v>229.27138690000001</v>
      </c>
      <c r="W1032" s="4">
        <v>234.45710020000001</v>
      </c>
      <c r="X1032" s="4">
        <v>271.8570934</v>
      </c>
      <c r="Y1032" s="4">
        <v>318.3713707</v>
      </c>
      <c r="Z1032" s="4">
        <v>305.79994440000002</v>
      </c>
      <c r="AA1032" s="4">
        <v>393.64278560000002</v>
      </c>
      <c r="AB1032" s="4">
        <v>370.38564689999998</v>
      </c>
      <c r="AC1032" s="4">
        <v>445.3427762</v>
      </c>
      <c r="AD1032" s="4">
        <v>389.7142149</v>
      </c>
      <c r="AE1032" s="4">
        <v>406.52849750000001</v>
      </c>
      <c r="AF1032" s="4">
        <v>287.5713763</v>
      </c>
      <c r="AG1032" s="4">
        <v>300.14280259999998</v>
      </c>
      <c r="AH1032" s="4">
        <v>249.85709739999999</v>
      </c>
      <c r="AI1032" s="4">
        <v>322.14279859999999</v>
      </c>
      <c r="AJ1032" s="4">
        <v>367.71421889999999</v>
      </c>
      <c r="AK1032" s="4">
        <v>427.42849369999999</v>
      </c>
      <c r="AL1032" s="4">
        <v>461.99991599999998</v>
      </c>
      <c r="AM1032" s="4">
        <v>449.4284897</v>
      </c>
      <c r="AN1032" s="4">
        <v>487.14276860000001</v>
      </c>
      <c r="AO1032" s="4">
        <v>438.4284917</v>
      </c>
      <c r="AP1032" s="4">
        <v>424.28563709999997</v>
      </c>
      <c r="AQ1032" s="4">
        <v>499.7141949</v>
      </c>
      <c r="AR1032" s="4">
        <v>410.14278259999998</v>
      </c>
      <c r="AS1032" s="4">
        <v>369.28564710000001</v>
      </c>
      <c r="AT1032" s="4">
        <v>377.14278860000002</v>
      </c>
      <c r="AU1032" s="4">
        <v>385.78564410000001</v>
      </c>
      <c r="AV1032" s="4">
        <v>299.67137409999998</v>
      </c>
      <c r="AW1032" s="4">
        <v>392.8570714</v>
      </c>
      <c r="AX1032" s="4">
        <v>446.28563309999998</v>
      </c>
      <c r="AY1032" s="4">
        <v>354.04279279999997</v>
      </c>
      <c r="AZ1032" s="4">
        <v>491.07133929999998</v>
      </c>
      <c r="BA1032" s="4">
        <v>515.27133490000006</v>
      </c>
      <c r="BB1032" s="4">
        <v>439.99991999999997</v>
      </c>
      <c r="BC1032" s="4">
        <v>472.99991399999999</v>
      </c>
      <c r="BD1032" s="4">
        <v>498.14276660000002</v>
      </c>
      <c r="BE1032" s="4">
        <v>537.89990220000004</v>
      </c>
      <c r="BF1032" s="4">
        <v>460.1142021</v>
      </c>
      <c r="BG1032" s="4">
        <v>455.71420289999998</v>
      </c>
      <c r="BH1032" s="4">
        <v>490.75705360000001</v>
      </c>
      <c r="BI1032" s="4">
        <v>362.37136270000002</v>
      </c>
      <c r="BJ1032" s="4">
        <v>335.21708189999998</v>
      </c>
      <c r="BK1032" s="4">
        <v>310.09760590000002</v>
      </c>
    </row>
    <row r="1033" spans="2:63" x14ac:dyDescent="0.3">
      <c r="B1033" s="3" t="s">
        <v>142</v>
      </c>
      <c r="C1033" s="3" t="s">
        <v>147</v>
      </c>
      <c r="D1033" s="3" t="s">
        <v>250</v>
      </c>
      <c r="E1033" s="3" t="s">
        <v>251</v>
      </c>
      <c r="F1033" s="3" t="s">
        <v>124</v>
      </c>
      <c r="G1033" s="3" t="s">
        <v>125</v>
      </c>
      <c r="H1033" s="3" t="s">
        <v>69</v>
      </c>
      <c r="I1033" s="3" t="s">
        <v>70</v>
      </c>
      <c r="J1033" s="3">
        <v>1496.996545</v>
      </c>
      <c r="K1033" s="3">
        <v>1551.568411</v>
      </c>
      <c r="L1033" s="3">
        <v>1608.3572959999999</v>
      </c>
      <c r="M1033" s="3">
        <v>1667.2793879999999</v>
      </c>
      <c r="N1033" s="3">
        <v>1727.9534149999999</v>
      </c>
      <c r="O1033" s="3">
        <v>1790.156827</v>
      </c>
      <c r="P1033" s="3">
        <v>1856.1205660000001</v>
      </c>
      <c r="Q1033" s="3">
        <v>1923.538605</v>
      </c>
      <c r="R1033" s="3">
        <v>1992.712464</v>
      </c>
      <c r="S1033" s="3">
        <v>2064.1008649999999</v>
      </c>
      <c r="T1033" s="3">
        <v>2137.9663810000002</v>
      </c>
      <c r="U1033" s="3">
        <v>2178.0703429999999</v>
      </c>
      <c r="V1033" s="3">
        <v>2219.4141979999999</v>
      </c>
      <c r="W1033" s="3">
        <v>2261.05395</v>
      </c>
      <c r="X1033" s="3">
        <v>2301.7333779999999</v>
      </c>
      <c r="Y1033" s="3">
        <v>2340.449149</v>
      </c>
      <c r="Z1033" s="3">
        <v>2370.1822980000002</v>
      </c>
      <c r="AA1033" s="3">
        <v>2397.5528039999999</v>
      </c>
      <c r="AB1033" s="3">
        <v>2421.824486</v>
      </c>
      <c r="AC1033" s="3">
        <v>2442.1076509999998</v>
      </c>
      <c r="AD1033" s="3">
        <v>2457.955148</v>
      </c>
      <c r="AE1033" s="3">
        <v>2165.5066179999999</v>
      </c>
      <c r="AF1033" s="3">
        <v>2375.144687</v>
      </c>
      <c r="AG1033" s="3">
        <v>2087.4462960000001</v>
      </c>
      <c r="AH1033" s="3">
        <v>1881.4659119999999</v>
      </c>
      <c r="AI1033" s="3">
        <v>1447.9795879999999</v>
      </c>
      <c r="AJ1033" s="3">
        <v>2705.092725</v>
      </c>
      <c r="AK1033" s="3">
        <v>3164.4665150000001</v>
      </c>
      <c r="AL1033" s="3">
        <v>2558.1301199999998</v>
      </c>
      <c r="AM1033" s="3">
        <v>2420.3075439999998</v>
      </c>
      <c r="AN1033" s="3">
        <v>2933.1562690000001</v>
      </c>
      <c r="AO1033" s="3">
        <v>3401.0586250000001</v>
      </c>
      <c r="AP1033" s="3">
        <v>2755.565012</v>
      </c>
      <c r="AQ1033" s="3">
        <v>3778.3235359999999</v>
      </c>
      <c r="AR1033" s="3">
        <v>2954.9003790000002</v>
      </c>
      <c r="AS1033" s="3">
        <v>2577.7081929999999</v>
      </c>
      <c r="AT1033" s="3">
        <v>3184.2679720000001</v>
      </c>
      <c r="AU1033" s="3">
        <v>3180.4848069999998</v>
      </c>
      <c r="AV1033" s="3">
        <v>2977.148549</v>
      </c>
      <c r="AW1033" s="3">
        <v>3385.0097730000002</v>
      </c>
      <c r="AX1033" s="3">
        <v>3501.5065340000001</v>
      </c>
      <c r="AY1033" s="3">
        <v>3654.2775740000002</v>
      </c>
      <c r="AZ1033" s="3">
        <v>2399.049505</v>
      </c>
      <c r="BA1033" s="3">
        <v>4218.0718820000002</v>
      </c>
      <c r="BB1033" s="3">
        <v>2749.8085809999998</v>
      </c>
      <c r="BC1033" s="3">
        <v>3522.6766419999999</v>
      </c>
      <c r="BD1033" s="3">
        <v>3469.8166339999998</v>
      </c>
      <c r="BE1033" s="3">
        <v>3282.4145899999999</v>
      </c>
      <c r="BF1033" s="3">
        <v>3250.6248129999999</v>
      </c>
      <c r="BG1033" s="3">
        <v>3218.8350369999998</v>
      </c>
      <c r="BH1033" s="3">
        <v>3972.241966</v>
      </c>
      <c r="BI1033" s="3">
        <v>3972.241966</v>
      </c>
      <c r="BJ1033" s="3">
        <v>4072.7270330000001</v>
      </c>
      <c r="BK1033" s="3">
        <v>4175.7540509999999</v>
      </c>
    </row>
    <row r="1034" spans="2:63" x14ac:dyDescent="0.3">
      <c r="B1034" s="4" t="s">
        <v>142</v>
      </c>
      <c r="C1034" s="4" t="s">
        <v>121</v>
      </c>
      <c r="D1034" s="4" t="s">
        <v>252</v>
      </c>
      <c r="E1034" s="4" t="s">
        <v>253</v>
      </c>
      <c r="F1034" s="4" t="s">
        <v>67</v>
      </c>
      <c r="G1034" s="4" t="s">
        <v>68</v>
      </c>
      <c r="H1034" s="4" t="s">
        <v>69</v>
      </c>
      <c r="I1034" s="4" t="s">
        <v>70</v>
      </c>
      <c r="J1034" s="4">
        <v>12130.58179</v>
      </c>
      <c r="K1034" s="4">
        <v>12130.58179</v>
      </c>
      <c r="L1034" s="4">
        <v>13570.09834</v>
      </c>
      <c r="M1034" s="4">
        <v>16475.172439999998</v>
      </c>
      <c r="N1034" s="4">
        <v>19104.77032</v>
      </c>
      <c r="O1034" s="4">
        <v>21358.851930000001</v>
      </c>
      <c r="P1034" s="4">
        <v>22583.649669999999</v>
      </c>
      <c r="Q1034" s="4">
        <v>23676.195469999999</v>
      </c>
      <c r="R1034" s="4">
        <v>24863.96688</v>
      </c>
      <c r="S1034" s="4">
        <v>26099.07517</v>
      </c>
      <c r="T1034" s="4">
        <v>27246.447260000001</v>
      </c>
      <c r="U1034" s="4">
        <v>28446.360820000002</v>
      </c>
      <c r="V1034" s="4">
        <v>28598.260719999998</v>
      </c>
      <c r="W1034" s="4">
        <v>28523.258949999999</v>
      </c>
      <c r="X1034" s="4">
        <v>27556.15251</v>
      </c>
      <c r="Y1034" s="4">
        <v>26950.865310000001</v>
      </c>
      <c r="Z1034" s="4">
        <v>25771.788420000001</v>
      </c>
      <c r="AA1034" s="4">
        <v>25086.961920000002</v>
      </c>
      <c r="AB1034" s="4">
        <v>23146.23372</v>
      </c>
      <c r="AC1034" s="4">
        <v>20050.232410000001</v>
      </c>
      <c r="AD1034" s="4">
        <v>28249.190790000001</v>
      </c>
      <c r="AE1034" s="4">
        <v>25839.088830000001</v>
      </c>
      <c r="AF1034" s="4">
        <v>19550.316080000001</v>
      </c>
      <c r="AG1034" s="4">
        <v>14927.209860000001</v>
      </c>
      <c r="AH1034" s="4">
        <v>15470.31208</v>
      </c>
      <c r="AI1034" s="4">
        <v>13385.68973</v>
      </c>
      <c r="AJ1034" s="4">
        <v>13949.820599999999</v>
      </c>
      <c r="AK1034" s="4">
        <v>13789.936390000001</v>
      </c>
      <c r="AL1034" s="4">
        <v>12440.35015</v>
      </c>
      <c r="AM1034" s="4">
        <v>12039.36018</v>
      </c>
      <c r="AN1034" s="4">
        <v>11455.427519999999</v>
      </c>
      <c r="AO1034" s="4">
        <v>11022.270990000001</v>
      </c>
      <c r="AP1034" s="4">
        <v>10826.955319999999</v>
      </c>
      <c r="AQ1034" s="4">
        <v>12601.28975</v>
      </c>
      <c r="AR1034" s="4">
        <v>12607.23547</v>
      </c>
      <c r="AS1034" s="4">
        <v>12375.732529999999</v>
      </c>
      <c r="AT1034" s="4">
        <v>11618.591990000001</v>
      </c>
      <c r="AU1034" s="4">
        <v>14604.016750000001</v>
      </c>
      <c r="AV1034" s="4">
        <v>12604.161340000001</v>
      </c>
      <c r="AW1034" s="4">
        <v>10253.11894</v>
      </c>
      <c r="AX1034" s="4">
        <v>14430.367480000001</v>
      </c>
      <c r="AY1034" s="4">
        <v>14120.187110000001</v>
      </c>
      <c r="AZ1034" s="4">
        <v>12625.64927</v>
      </c>
      <c r="BA1034" s="4">
        <v>14345.01449</v>
      </c>
      <c r="BB1034" s="4">
        <v>13191.77511</v>
      </c>
      <c r="BC1034" s="4">
        <v>10349.55372</v>
      </c>
      <c r="BD1034" s="4">
        <v>11758.868619999999</v>
      </c>
      <c r="BE1034" s="4">
        <v>12569.344209999999</v>
      </c>
      <c r="BF1034" s="4">
        <v>11453.009190000001</v>
      </c>
      <c r="BG1034" s="4">
        <v>5759.5883020000001</v>
      </c>
      <c r="BH1034" s="4">
        <v>3487.2113490000002</v>
      </c>
      <c r="BI1034" s="4">
        <v>4851.4311850000004</v>
      </c>
      <c r="BJ1034" s="4">
        <v>5158.7314930000002</v>
      </c>
      <c r="BK1034" s="4">
        <v>4211.55987</v>
      </c>
    </row>
    <row r="1035" spans="2:63" x14ac:dyDescent="0.3">
      <c r="B1035" s="3" t="s">
        <v>142</v>
      </c>
      <c r="C1035" s="3" t="s">
        <v>121</v>
      </c>
      <c r="D1035" s="3" t="s">
        <v>252</v>
      </c>
      <c r="E1035" s="3" t="s">
        <v>253</v>
      </c>
      <c r="F1035" s="3" t="s">
        <v>96</v>
      </c>
      <c r="G1035" s="3" t="s">
        <v>97</v>
      </c>
      <c r="H1035" s="3" t="s">
        <v>69</v>
      </c>
      <c r="I1035" s="3" t="s">
        <v>70</v>
      </c>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v>3.1567118700000001</v>
      </c>
      <c r="AJ1035" s="3">
        <v>3.1567118700000001</v>
      </c>
      <c r="AK1035" s="3">
        <v>9.3223651400000005</v>
      </c>
      <c r="AL1035" s="3">
        <v>21.66624272</v>
      </c>
      <c r="AM1035" s="3">
        <v>93.832189560000003</v>
      </c>
      <c r="AN1035" s="3">
        <v>23.64542247</v>
      </c>
      <c r="AO1035" s="3">
        <v>25.024979340000002</v>
      </c>
      <c r="AP1035" s="3">
        <v>54.436673980000002</v>
      </c>
      <c r="AQ1035" s="3">
        <v>44.048148050000002</v>
      </c>
      <c r="AR1035" s="3">
        <v>65.550237789999997</v>
      </c>
      <c r="AS1035" s="3">
        <v>54.972147999999997</v>
      </c>
      <c r="AT1035" s="3">
        <v>54.979494270000004</v>
      </c>
      <c r="AU1035" s="3">
        <v>91.89363093</v>
      </c>
      <c r="AV1035" s="3">
        <v>60.437608259999998</v>
      </c>
      <c r="AW1035" s="3">
        <v>43.933239360000002</v>
      </c>
      <c r="AX1035" s="3">
        <v>42.78664208</v>
      </c>
      <c r="AY1035" s="3">
        <v>102.2207181</v>
      </c>
      <c r="AZ1035" s="3">
        <v>48.486630900000002</v>
      </c>
      <c r="BA1035" s="3">
        <v>58.643603310000003</v>
      </c>
      <c r="BB1035" s="3">
        <v>45.553809960000002</v>
      </c>
      <c r="BC1035" s="3">
        <v>48.786875039999998</v>
      </c>
      <c r="BD1035" s="3">
        <v>105.9723934</v>
      </c>
      <c r="BE1035" s="3">
        <v>38.018378490000003</v>
      </c>
      <c r="BF1035" s="3">
        <v>64.375266690000004</v>
      </c>
      <c r="BG1035" s="3">
        <v>76.81457795</v>
      </c>
      <c r="BH1035" s="3">
        <v>49.94250564</v>
      </c>
      <c r="BI1035" s="3">
        <v>74.08751934</v>
      </c>
      <c r="BJ1035" s="3">
        <v>68.13164476</v>
      </c>
      <c r="BK1035" s="3">
        <v>59.371600000000001</v>
      </c>
    </row>
    <row r="1036" spans="2:63" x14ac:dyDescent="0.3">
      <c r="B1036" s="4" t="s">
        <v>142</v>
      </c>
      <c r="C1036" s="4" t="s">
        <v>121</v>
      </c>
      <c r="D1036" s="4" t="s">
        <v>252</v>
      </c>
      <c r="E1036" s="4" t="s">
        <v>253</v>
      </c>
      <c r="F1036" s="4" t="s">
        <v>71</v>
      </c>
      <c r="G1036" s="4" t="s">
        <v>72</v>
      </c>
      <c r="H1036" s="4" t="s">
        <v>69</v>
      </c>
      <c r="I1036" s="4" t="s">
        <v>70</v>
      </c>
      <c r="J1036" s="4">
        <v>3673.0376470000001</v>
      </c>
      <c r="K1036" s="4">
        <v>3673.0376470000001</v>
      </c>
      <c r="L1036" s="4">
        <v>3921.7409809999999</v>
      </c>
      <c r="M1036" s="4">
        <v>4157.6092509999999</v>
      </c>
      <c r="N1036" s="4">
        <v>4361.1732549999997</v>
      </c>
      <c r="O1036" s="4">
        <v>4512.0877300000002</v>
      </c>
      <c r="P1036" s="4">
        <v>4708.283496</v>
      </c>
      <c r="Q1036" s="4">
        <v>4909.3496889999997</v>
      </c>
      <c r="R1036" s="4">
        <v>5105.6838980000002</v>
      </c>
      <c r="S1036" s="4">
        <v>5281.4731689999999</v>
      </c>
      <c r="T1036" s="4">
        <v>5475.1349220000002</v>
      </c>
      <c r="U1036" s="4">
        <v>5360.0353020000002</v>
      </c>
      <c r="V1036" s="4">
        <v>5225.5966699999999</v>
      </c>
      <c r="W1036" s="4">
        <v>5074.0512920000001</v>
      </c>
      <c r="X1036" s="4">
        <v>4924.2067989999996</v>
      </c>
      <c r="Y1036" s="4">
        <v>4627.6651469999997</v>
      </c>
      <c r="Z1036" s="4">
        <v>4656.9267550000004</v>
      </c>
      <c r="AA1036" s="4">
        <v>4652.6868679999998</v>
      </c>
      <c r="AB1036" s="4">
        <v>4635.2340279999999</v>
      </c>
      <c r="AC1036" s="4">
        <v>4504.7435029999997</v>
      </c>
      <c r="AD1036" s="4">
        <v>3601.694696</v>
      </c>
      <c r="AE1036" s="4">
        <v>3488.2624449999998</v>
      </c>
      <c r="AF1036" s="4">
        <v>2034.1147390000001</v>
      </c>
      <c r="AG1036" s="4">
        <v>1877.625407</v>
      </c>
      <c r="AH1036" s="4">
        <v>1583.5892779999999</v>
      </c>
      <c r="AI1036" s="4">
        <v>1594.5821559999999</v>
      </c>
      <c r="AJ1036" s="4">
        <v>1678.833398</v>
      </c>
      <c r="AK1036" s="4">
        <v>1435.916385</v>
      </c>
      <c r="AL1036" s="4">
        <v>1284.772052</v>
      </c>
      <c r="AM1036" s="4">
        <v>890.73723789999997</v>
      </c>
      <c r="AN1036" s="4">
        <v>952.69312060000004</v>
      </c>
      <c r="AO1036" s="4">
        <v>1141.9764600000001</v>
      </c>
      <c r="AP1036" s="4">
        <v>822.26189150000005</v>
      </c>
      <c r="AQ1036" s="4">
        <v>958.28087660000006</v>
      </c>
      <c r="AR1036" s="4">
        <v>964.63207990000001</v>
      </c>
      <c r="AS1036" s="4">
        <v>1020.778833</v>
      </c>
      <c r="AT1036" s="4">
        <v>1015.362749</v>
      </c>
      <c r="AU1036" s="4">
        <v>1297.571238</v>
      </c>
      <c r="AV1036" s="4">
        <v>1165.6914850000001</v>
      </c>
      <c r="AW1036" s="4">
        <v>739.22563209999998</v>
      </c>
      <c r="AX1036" s="4">
        <v>777.28490420000003</v>
      </c>
      <c r="AY1036" s="4">
        <v>839.73034440000004</v>
      </c>
      <c r="AZ1036" s="4">
        <v>815.93740609999998</v>
      </c>
      <c r="BA1036" s="4">
        <v>1057.636092</v>
      </c>
      <c r="BB1036" s="4">
        <v>807.51314420000006</v>
      </c>
      <c r="BC1036" s="4">
        <v>659.85416550000002</v>
      </c>
      <c r="BD1036" s="4">
        <v>682.50847439999995</v>
      </c>
      <c r="BE1036" s="4">
        <v>638.51801899999998</v>
      </c>
      <c r="BF1036" s="4">
        <v>661.43812230000003</v>
      </c>
      <c r="BG1036" s="4">
        <v>726.77347099999997</v>
      </c>
      <c r="BH1036" s="4">
        <v>470.91243630000002</v>
      </c>
      <c r="BI1036" s="4">
        <v>349.62668619999999</v>
      </c>
      <c r="BJ1036" s="4">
        <v>314.48234070000001</v>
      </c>
      <c r="BK1036" s="4">
        <v>293.23671560000003</v>
      </c>
    </row>
    <row r="1037" spans="2:63" x14ac:dyDescent="0.3">
      <c r="B1037" s="3" t="s">
        <v>142</v>
      </c>
      <c r="C1037" s="3" t="s">
        <v>121</v>
      </c>
      <c r="D1037" s="3" t="s">
        <v>252</v>
      </c>
      <c r="E1037" s="3" t="s">
        <v>253</v>
      </c>
      <c r="F1037" s="3" t="s">
        <v>73</v>
      </c>
      <c r="G1037" s="3" t="s">
        <v>74</v>
      </c>
      <c r="H1037" s="3" t="s">
        <v>69</v>
      </c>
      <c r="I1037" s="3" t="s">
        <v>70</v>
      </c>
      <c r="J1037" s="3">
        <v>7.3502453079999999</v>
      </c>
      <c r="K1037" s="3">
        <v>7.3502453079999999</v>
      </c>
      <c r="L1037" s="3">
        <v>7.6344770039999998</v>
      </c>
      <c r="M1037" s="3">
        <v>7.8265608699999998</v>
      </c>
      <c r="N1037" s="3">
        <v>8.0370051179999997</v>
      </c>
      <c r="O1037" s="3">
        <v>8.8435917259999997</v>
      </c>
      <c r="P1037" s="3">
        <v>8.7536696939999992</v>
      </c>
      <c r="Q1037" s="3">
        <v>8.7881644170000008</v>
      </c>
      <c r="R1037" s="3">
        <v>8.9361565489999997</v>
      </c>
      <c r="S1037" s="3">
        <v>8.9827519490000007</v>
      </c>
      <c r="T1037" s="3">
        <v>8.7503313449999993</v>
      </c>
      <c r="U1037" s="3">
        <v>9.1727494909999994</v>
      </c>
      <c r="V1037" s="3">
        <v>9.4480796280000003</v>
      </c>
      <c r="W1037" s="3">
        <v>9.8236938069999997</v>
      </c>
      <c r="X1037" s="3">
        <v>10.138247440000001</v>
      </c>
      <c r="Y1037" s="3">
        <v>10.24798985</v>
      </c>
      <c r="Z1037" s="3">
        <v>10.363504799999999</v>
      </c>
      <c r="AA1037" s="3">
        <v>10.497657800000001</v>
      </c>
      <c r="AB1037" s="3">
        <v>10.645372200000001</v>
      </c>
      <c r="AC1037" s="3">
        <v>10.75038571</v>
      </c>
      <c r="AD1037" s="3">
        <v>6.1598740000000003</v>
      </c>
      <c r="AE1037" s="3">
        <v>6.1598740000000003</v>
      </c>
      <c r="AF1037" s="3">
        <v>3.0799370000000001</v>
      </c>
      <c r="AG1037" s="3">
        <v>3.0799370000000001</v>
      </c>
      <c r="AH1037" s="3">
        <v>3.0799370000000001</v>
      </c>
      <c r="AI1037" s="3">
        <v>3.0799370000000001</v>
      </c>
      <c r="AJ1037" s="3">
        <v>3.0799370000000001</v>
      </c>
      <c r="AK1037" s="3">
        <v>3.0799370000000001</v>
      </c>
      <c r="AL1037" s="3">
        <v>3.0799370000000001</v>
      </c>
      <c r="AM1037" s="3">
        <v>3.0799370000000001</v>
      </c>
      <c r="AN1037" s="3">
        <v>3.0799370000000001</v>
      </c>
      <c r="AO1037" s="3">
        <v>5.6409311500000001</v>
      </c>
      <c r="AP1037" s="3">
        <v>2.413411</v>
      </c>
      <c r="AQ1037" s="3">
        <v>5.7115802999999996</v>
      </c>
      <c r="AR1037" s="3">
        <v>6.5665415500000002</v>
      </c>
      <c r="AS1037" s="3">
        <v>7.8055722000000003</v>
      </c>
      <c r="AT1037" s="3">
        <v>4.6825278499999996</v>
      </c>
      <c r="AU1037" s="3">
        <v>5.2081958500000001</v>
      </c>
      <c r="AV1037" s="3">
        <v>8.4758346499999995</v>
      </c>
      <c r="AW1037" s="3">
        <v>3.1758727000000002</v>
      </c>
      <c r="AX1037" s="3">
        <v>2.7947920000000002</v>
      </c>
      <c r="AY1037" s="3">
        <v>3.3911091500000001</v>
      </c>
      <c r="AZ1037" s="3">
        <v>3.0160130000000001</v>
      </c>
      <c r="BA1037" s="3">
        <v>3.89851605</v>
      </c>
      <c r="BB1037" s="3">
        <v>3.93533855</v>
      </c>
      <c r="BC1037" s="3">
        <v>4.15685985</v>
      </c>
      <c r="BD1037" s="3">
        <v>3.3851174500000001</v>
      </c>
      <c r="BE1037" s="3">
        <v>3.57550765</v>
      </c>
      <c r="BF1037" s="3">
        <v>3.9907153000000002</v>
      </c>
      <c r="BG1037" s="3">
        <v>3.8646894000000001</v>
      </c>
      <c r="BH1037" s="3">
        <v>3.5940690499999999</v>
      </c>
      <c r="BI1037" s="3">
        <v>5.6108338</v>
      </c>
      <c r="BJ1037" s="3">
        <v>8.5918745609999991</v>
      </c>
      <c r="BK1037" s="3">
        <v>9.474405462</v>
      </c>
    </row>
    <row r="1038" spans="2:63" x14ac:dyDescent="0.3">
      <c r="B1038" s="4" t="s">
        <v>142</v>
      </c>
      <c r="C1038" s="4" t="s">
        <v>121</v>
      </c>
      <c r="D1038" s="4" t="s">
        <v>252</v>
      </c>
      <c r="E1038" s="4" t="s">
        <v>253</v>
      </c>
      <c r="F1038" s="4" t="s">
        <v>75</v>
      </c>
      <c r="G1038" s="4" t="s">
        <v>76</v>
      </c>
      <c r="H1038" s="4" t="s">
        <v>69</v>
      </c>
      <c r="I1038" s="4" t="s">
        <v>70</v>
      </c>
      <c r="J1038" s="4">
        <v>716.62930540000002</v>
      </c>
      <c r="K1038" s="4">
        <v>716.62930540000002</v>
      </c>
      <c r="L1038" s="4">
        <v>787.1328906</v>
      </c>
      <c r="M1038" s="4">
        <v>855.00976639999999</v>
      </c>
      <c r="N1038" s="4">
        <v>935.85308239999995</v>
      </c>
      <c r="O1038" s="4">
        <v>1030.3314760000001</v>
      </c>
      <c r="P1038" s="4">
        <v>1113.5507930000001</v>
      </c>
      <c r="Q1038" s="4">
        <v>1134.1466949999999</v>
      </c>
      <c r="R1038" s="4">
        <v>1162.6227140000001</v>
      </c>
      <c r="S1038" s="4">
        <v>1206.9426739999999</v>
      </c>
      <c r="T1038" s="4">
        <v>1305.337295</v>
      </c>
      <c r="U1038" s="4">
        <v>1309.587802</v>
      </c>
      <c r="V1038" s="4">
        <v>1308.5012939999999</v>
      </c>
      <c r="W1038" s="4">
        <v>1286.902462</v>
      </c>
      <c r="X1038" s="4">
        <v>1273.350974</v>
      </c>
      <c r="Y1038" s="4">
        <v>1275.3090870000001</v>
      </c>
      <c r="Z1038" s="4">
        <v>1367.948758</v>
      </c>
      <c r="AA1038" s="4">
        <v>1404.3885359999999</v>
      </c>
      <c r="AB1038" s="4">
        <v>1420.5667470000001</v>
      </c>
      <c r="AC1038" s="4">
        <v>1459.5496860000001</v>
      </c>
      <c r="AD1038" s="4">
        <v>2204.8294989999999</v>
      </c>
      <c r="AE1038" s="4">
        <v>1992.3929149999999</v>
      </c>
      <c r="AF1038" s="4">
        <v>1004.230611</v>
      </c>
      <c r="AG1038" s="4">
        <v>1135.041455</v>
      </c>
      <c r="AH1038" s="4">
        <v>1434.9351879999999</v>
      </c>
      <c r="AI1038" s="4">
        <v>1420.330901</v>
      </c>
      <c r="AJ1038" s="4">
        <v>1483.542549</v>
      </c>
      <c r="AK1038" s="4">
        <v>1588.219656</v>
      </c>
      <c r="AL1038" s="4">
        <v>1621.22119</v>
      </c>
      <c r="AM1038" s="4">
        <v>1490.3285060000001</v>
      </c>
      <c r="AN1038" s="4">
        <v>1487.247292</v>
      </c>
      <c r="AO1038" s="4">
        <v>1813.183957</v>
      </c>
      <c r="AP1038" s="4">
        <v>1882.665575</v>
      </c>
      <c r="AQ1038" s="4">
        <v>1827.532717</v>
      </c>
      <c r="AR1038" s="4">
        <v>1889.126804</v>
      </c>
      <c r="AS1038" s="4">
        <v>1980.655158</v>
      </c>
      <c r="AT1038" s="4">
        <v>2134.5871050000001</v>
      </c>
      <c r="AU1038" s="4">
        <v>2264.794633</v>
      </c>
      <c r="AV1038" s="4">
        <v>2206.4115670000001</v>
      </c>
      <c r="AW1038" s="4">
        <v>1990.2177019999999</v>
      </c>
      <c r="AX1038" s="4">
        <v>2058.1930109999998</v>
      </c>
      <c r="AY1038" s="4">
        <v>2117.8142520000001</v>
      </c>
      <c r="AZ1038" s="4">
        <v>2164.9641839999999</v>
      </c>
      <c r="BA1038" s="4">
        <v>2127.8146710000001</v>
      </c>
      <c r="BB1038" s="4">
        <v>2143.9971700000001</v>
      </c>
      <c r="BC1038" s="4">
        <v>2212.4132970000001</v>
      </c>
      <c r="BD1038" s="4">
        <v>2279.1098809999999</v>
      </c>
      <c r="BE1038" s="4">
        <v>2351.8190810000001</v>
      </c>
      <c r="BF1038" s="4">
        <v>2392.8836679999999</v>
      </c>
      <c r="BG1038" s="4">
        <v>2363.2852590000002</v>
      </c>
      <c r="BH1038" s="4">
        <v>2190.7648559999998</v>
      </c>
      <c r="BI1038" s="4">
        <v>2310.3252040000002</v>
      </c>
      <c r="BJ1038" s="4">
        <v>2386.9161260000001</v>
      </c>
      <c r="BK1038" s="4">
        <v>2283.886825</v>
      </c>
    </row>
    <row r="1039" spans="2:63" x14ac:dyDescent="0.3">
      <c r="B1039" s="3" t="s">
        <v>142</v>
      </c>
      <c r="C1039" s="3" t="s">
        <v>121</v>
      </c>
      <c r="D1039" s="3" t="s">
        <v>252</v>
      </c>
      <c r="E1039" s="3" t="s">
        <v>253</v>
      </c>
      <c r="F1039" s="3" t="s">
        <v>98</v>
      </c>
      <c r="G1039" s="3" t="s">
        <v>99</v>
      </c>
      <c r="H1039" s="3" t="s">
        <v>69</v>
      </c>
      <c r="I1039" s="3" t="s">
        <v>70</v>
      </c>
      <c r="J1039" s="3">
        <v>1592.2750189999999</v>
      </c>
      <c r="K1039" s="3">
        <v>1592.2750189999999</v>
      </c>
      <c r="L1039" s="3">
        <v>1582.9932100000001</v>
      </c>
      <c r="M1039" s="3">
        <v>1571.628422</v>
      </c>
      <c r="N1039" s="3">
        <v>1560.607019</v>
      </c>
      <c r="O1039" s="3">
        <v>1554.738034</v>
      </c>
      <c r="P1039" s="3">
        <v>1489.202859</v>
      </c>
      <c r="Q1039" s="3">
        <v>1442.5654300000001</v>
      </c>
      <c r="R1039" s="3">
        <v>1382.6385869999999</v>
      </c>
      <c r="S1039" s="3">
        <v>1320.410241</v>
      </c>
      <c r="T1039" s="3">
        <v>1255.68129</v>
      </c>
      <c r="U1039" s="3">
        <v>1231.420163</v>
      </c>
      <c r="V1039" s="3">
        <v>1217.033416</v>
      </c>
      <c r="W1039" s="3">
        <v>1156.0468229999999</v>
      </c>
      <c r="X1039" s="3">
        <v>1129.808622</v>
      </c>
      <c r="Y1039" s="3">
        <v>1092.666221</v>
      </c>
      <c r="Z1039" s="3">
        <v>1050.3743609999999</v>
      </c>
      <c r="AA1039" s="3">
        <v>1022.110066</v>
      </c>
      <c r="AB1039" s="3">
        <v>983.3315791</v>
      </c>
      <c r="AC1039" s="3">
        <v>983.68464040000003</v>
      </c>
      <c r="AD1039" s="3">
        <v>162.09232660000001</v>
      </c>
      <c r="AE1039" s="3">
        <v>152.6225096</v>
      </c>
      <c r="AF1039" s="3">
        <v>105.8377448</v>
      </c>
      <c r="AG1039" s="3">
        <v>114.56332759999999</v>
      </c>
      <c r="AH1039" s="3">
        <v>112.1508573</v>
      </c>
      <c r="AI1039" s="3">
        <v>108.892667</v>
      </c>
      <c r="AJ1039" s="3">
        <v>118.2634736</v>
      </c>
      <c r="AK1039" s="3">
        <v>108.80395110000001</v>
      </c>
      <c r="AL1039" s="3">
        <v>134.91097289999999</v>
      </c>
      <c r="AM1039" s="3">
        <v>145.20622660000001</v>
      </c>
      <c r="AN1039" s="3">
        <v>135.7364096</v>
      </c>
      <c r="AO1039" s="3">
        <v>126.266274</v>
      </c>
      <c r="AP1039" s="3">
        <v>160.98978600000001</v>
      </c>
      <c r="AQ1039" s="3">
        <v>142.049826</v>
      </c>
      <c r="AR1039" s="3">
        <v>123.1098734</v>
      </c>
      <c r="AS1039" s="3">
        <v>132.57969779999999</v>
      </c>
      <c r="AT1039" s="3">
        <v>138.89312150000001</v>
      </c>
      <c r="AU1039" s="3">
        <v>116.7964496</v>
      </c>
      <c r="AV1039" s="3">
        <v>82.073248919999997</v>
      </c>
      <c r="AW1039" s="3">
        <v>110.4830259</v>
      </c>
      <c r="AX1039" s="3">
        <v>157.8330741</v>
      </c>
      <c r="AY1039" s="3">
        <v>107.326314</v>
      </c>
      <c r="AZ1039" s="3">
        <v>94.699785180000006</v>
      </c>
      <c r="BA1039" s="3">
        <v>82.073248919999997</v>
      </c>
      <c r="BB1039" s="3">
        <v>63.133288919999998</v>
      </c>
      <c r="BC1039" s="3">
        <v>59.976577050000003</v>
      </c>
      <c r="BD1039" s="3">
        <v>47.350048200000003</v>
      </c>
      <c r="BE1039" s="3">
        <v>49.256485589999997</v>
      </c>
      <c r="BF1039" s="3">
        <v>46.216733159999997</v>
      </c>
      <c r="BG1039" s="3">
        <v>50.642333430000001</v>
      </c>
      <c r="BH1039" s="3">
        <v>45.31082361</v>
      </c>
      <c r="BI1039" s="3">
        <v>43.817634509999998</v>
      </c>
      <c r="BJ1039" s="3">
        <v>45.428803690000002</v>
      </c>
      <c r="BK1039" s="3">
        <v>43.493858889999998</v>
      </c>
    </row>
    <row r="1040" spans="2:63" x14ac:dyDescent="0.3">
      <c r="B1040" s="4" t="s">
        <v>142</v>
      </c>
      <c r="C1040" s="4" t="s">
        <v>121</v>
      </c>
      <c r="D1040" s="4" t="s">
        <v>252</v>
      </c>
      <c r="E1040" s="4" t="s">
        <v>253</v>
      </c>
      <c r="F1040" s="4" t="s">
        <v>77</v>
      </c>
      <c r="G1040" s="4" t="s">
        <v>78</v>
      </c>
      <c r="H1040" s="4" t="s">
        <v>69</v>
      </c>
      <c r="I1040" s="4" t="s">
        <v>70</v>
      </c>
      <c r="J1040" s="4">
        <v>26.366757549999999</v>
      </c>
      <c r="K1040" s="4">
        <v>26.366757549999999</v>
      </c>
      <c r="L1040" s="4">
        <v>27.38635184</v>
      </c>
      <c r="M1040" s="4">
        <v>28.075393980000001</v>
      </c>
      <c r="N1040" s="4">
        <v>28.830298370000001</v>
      </c>
      <c r="O1040" s="4">
        <v>31.723681200000001</v>
      </c>
      <c r="P1040" s="4">
        <v>31.4011134</v>
      </c>
      <c r="Q1040" s="4">
        <v>31.524852670000001</v>
      </c>
      <c r="R1040" s="4">
        <v>32.055729200000002</v>
      </c>
      <c r="S1040" s="4">
        <v>32.222875950000002</v>
      </c>
      <c r="T1040" s="4">
        <v>31.3891381</v>
      </c>
      <c r="U1040" s="4">
        <v>32.904434029999997</v>
      </c>
      <c r="V1040" s="4">
        <v>33.892096709999997</v>
      </c>
      <c r="W1040" s="4">
        <v>35.239497729999997</v>
      </c>
      <c r="X1040" s="4">
        <v>36.367862690000003</v>
      </c>
      <c r="Y1040" s="4">
        <v>36.761530039999997</v>
      </c>
      <c r="Z1040" s="4">
        <v>37.175904619999997</v>
      </c>
      <c r="AA1040" s="4">
        <v>37.657137470000002</v>
      </c>
      <c r="AB1040" s="4">
        <v>38.18701772</v>
      </c>
      <c r="AC1040" s="4">
        <v>38.563721559999998</v>
      </c>
      <c r="AD1040" s="4">
        <v>22.09666446</v>
      </c>
      <c r="AE1040" s="4">
        <v>18.939959999999999</v>
      </c>
      <c r="AF1040" s="4">
        <v>15.78324813</v>
      </c>
      <c r="AG1040" s="4">
        <v>15.78324813</v>
      </c>
      <c r="AH1040" s="4">
        <v>12.62653626</v>
      </c>
      <c r="AI1040" s="4">
        <v>12.62653626</v>
      </c>
      <c r="AJ1040" s="4">
        <v>22.09666446</v>
      </c>
      <c r="AK1040" s="4">
        <v>18.939959999999999</v>
      </c>
      <c r="AL1040" s="4">
        <v>18.939959999999999</v>
      </c>
      <c r="AM1040" s="4">
        <v>15.78324813</v>
      </c>
      <c r="AN1040" s="4">
        <v>22.09666446</v>
      </c>
      <c r="AO1040" s="4">
        <v>22.09666446</v>
      </c>
      <c r="AP1040" s="4">
        <v>25.253376329999998</v>
      </c>
      <c r="AQ1040" s="4">
        <v>28.410088200000001</v>
      </c>
      <c r="AR1040" s="4">
        <v>25.253376329999998</v>
      </c>
      <c r="AS1040" s="4">
        <v>25.253376329999998</v>
      </c>
      <c r="AT1040" s="4">
        <v>22.09666446</v>
      </c>
      <c r="AU1040" s="4">
        <v>25.253376329999998</v>
      </c>
      <c r="AV1040" s="4">
        <v>22.09666446</v>
      </c>
      <c r="AW1040" s="4">
        <v>25.253376329999998</v>
      </c>
      <c r="AX1040" s="4">
        <v>25.253376329999998</v>
      </c>
      <c r="AY1040" s="4">
        <v>15.78324813</v>
      </c>
      <c r="AZ1040" s="4">
        <v>12.62653626</v>
      </c>
      <c r="BA1040" s="4">
        <v>12.62653626</v>
      </c>
      <c r="BB1040" s="4">
        <v>18.939959999999999</v>
      </c>
      <c r="BC1040" s="4">
        <v>18.939959999999999</v>
      </c>
      <c r="BD1040" s="4">
        <v>15.78324813</v>
      </c>
      <c r="BE1040" s="4">
        <v>20.663348160000002</v>
      </c>
      <c r="BF1040" s="4">
        <v>20.27523459</v>
      </c>
      <c r="BG1040" s="4">
        <v>16.825034850000002</v>
      </c>
      <c r="BH1040" s="4">
        <v>20.23428693</v>
      </c>
      <c r="BI1040" s="4">
        <v>18.624442200000001</v>
      </c>
      <c r="BJ1040" s="4">
        <v>19.21763202</v>
      </c>
      <c r="BK1040" s="4">
        <v>18.196713800000001</v>
      </c>
    </row>
    <row r="1041" spans="2:63" x14ac:dyDescent="0.3">
      <c r="B1041" s="3" t="s">
        <v>142</v>
      </c>
      <c r="C1041" s="3" t="s">
        <v>121</v>
      </c>
      <c r="D1041" s="3" t="s">
        <v>252</v>
      </c>
      <c r="E1041" s="3" t="s">
        <v>253</v>
      </c>
      <c r="F1041" s="3" t="s">
        <v>81</v>
      </c>
      <c r="G1041" s="3" t="s">
        <v>82</v>
      </c>
      <c r="H1041" s="3" t="s">
        <v>69</v>
      </c>
      <c r="I1041" s="3" t="s">
        <v>70</v>
      </c>
      <c r="J1041" s="3">
        <v>1550.8691060000001</v>
      </c>
      <c r="K1041" s="3">
        <v>1550.8691060000001</v>
      </c>
      <c r="L1041" s="3">
        <v>1622.248977</v>
      </c>
      <c r="M1041" s="3">
        <v>1689.4621440000001</v>
      </c>
      <c r="N1041" s="3">
        <v>1753.500753</v>
      </c>
      <c r="O1041" s="3">
        <v>1858.126514</v>
      </c>
      <c r="P1041" s="3">
        <v>1896.8815589999999</v>
      </c>
      <c r="Q1041" s="3">
        <v>1938.083502</v>
      </c>
      <c r="R1041" s="3">
        <v>1984.732667</v>
      </c>
      <c r="S1041" s="3">
        <v>2024.6442460000001</v>
      </c>
      <c r="T1041" s="3">
        <v>2102.5998060000002</v>
      </c>
      <c r="U1041" s="3">
        <v>2077.9609110000001</v>
      </c>
      <c r="V1041" s="3">
        <v>2056.3501150000002</v>
      </c>
      <c r="W1041" s="3">
        <v>2051.465878</v>
      </c>
      <c r="X1041" s="3">
        <v>2071.4335209999999</v>
      </c>
      <c r="Y1041" s="3">
        <v>2090.7426519999999</v>
      </c>
      <c r="Z1041" s="3">
        <v>2088.1994490000002</v>
      </c>
      <c r="AA1041" s="3">
        <v>2091.927901</v>
      </c>
      <c r="AB1041" s="3">
        <v>2115.5374240000001</v>
      </c>
      <c r="AC1041" s="3">
        <v>2113.3316749999999</v>
      </c>
      <c r="AD1041" s="3">
        <v>1814.1123849999999</v>
      </c>
      <c r="AE1041" s="3">
        <v>1754.9923369999999</v>
      </c>
      <c r="AF1041" s="3">
        <v>1096.6095829999999</v>
      </c>
      <c r="AG1041" s="3">
        <v>870.9551712</v>
      </c>
      <c r="AH1041" s="3">
        <v>618.2225042</v>
      </c>
      <c r="AI1041" s="3">
        <v>631.48928899999999</v>
      </c>
      <c r="AJ1041" s="3">
        <v>768.73821999999996</v>
      </c>
      <c r="AK1041" s="3">
        <v>654.05291690000001</v>
      </c>
      <c r="AL1041" s="3">
        <v>616.75481920000004</v>
      </c>
      <c r="AM1041" s="3">
        <v>564.00504820000003</v>
      </c>
      <c r="AN1041" s="3">
        <v>599.08751580000001</v>
      </c>
      <c r="AO1041" s="3">
        <v>768.35935510000002</v>
      </c>
      <c r="AP1041" s="3">
        <v>725.13076269999999</v>
      </c>
      <c r="AQ1041" s="3">
        <v>778.80527050000001</v>
      </c>
      <c r="AR1041" s="3">
        <v>758.89561830000002</v>
      </c>
      <c r="AS1041" s="3">
        <v>742.98763940000003</v>
      </c>
      <c r="AT1041" s="3">
        <v>662.24122639999996</v>
      </c>
      <c r="AU1041" s="3">
        <v>640.59185490000004</v>
      </c>
      <c r="AV1041" s="3">
        <v>621.28493179999998</v>
      </c>
      <c r="AW1041" s="3">
        <v>571.84107919999997</v>
      </c>
      <c r="AX1041" s="3">
        <v>580.55862309999998</v>
      </c>
      <c r="AY1041" s="3">
        <v>670.73972560000004</v>
      </c>
      <c r="AZ1041" s="3">
        <v>692.50618310000004</v>
      </c>
      <c r="BA1041" s="3">
        <v>689.1192638</v>
      </c>
      <c r="BB1041" s="3">
        <v>768.53889419999996</v>
      </c>
      <c r="BC1041" s="3">
        <v>771.17592660000003</v>
      </c>
      <c r="BD1041" s="3">
        <v>771.97224059999996</v>
      </c>
      <c r="BE1041" s="3">
        <v>751.69047820000003</v>
      </c>
      <c r="BF1041" s="3">
        <v>746.04574279999997</v>
      </c>
      <c r="BG1041" s="3">
        <v>701.49100239999996</v>
      </c>
      <c r="BH1041" s="3">
        <v>681.11061789999997</v>
      </c>
      <c r="BI1041" s="3">
        <v>621.42676429999995</v>
      </c>
      <c r="BJ1041" s="3">
        <v>575.15072959999998</v>
      </c>
      <c r="BK1041" s="3">
        <v>538.07201169999996</v>
      </c>
    </row>
    <row r="1042" spans="2:63" x14ac:dyDescent="0.3">
      <c r="B1042" s="4" t="s">
        <v>142</v>
      </c>
      <c r="C1042" s="4" t="s">
        <v>121</v>
      </c>
      <c r="D1042" s="4" t="s">
        <v>252</v>
      </c>
      <c r="E1042" s="4" t="s">
        <v>253</v>
      </c>
      <c r="F1042" s="4" t="s">
        <v>83</v>
      </c>
      <c r="G1042" s="4" t="s">
        <v>84</v>
      </c>
      <c r="H1042" s="4" t="s">
        <v>69</v>
      </c>
      <c r="I1042" s="4" t="s">
        <v>70</v>
      </c>
      <c r="J1042" s="4">
        <v>7.5542644379999997</v>
      </c>
      <c r="K1042" s="4">
        <v>7.5542644379999997</v>
      </c>
      <c r="L1042" s="4">
        <v>7.7053824180000001</v>
      </c>
      <c r="M1042" s="4">
        <v>7.8767766180000001</v>
      </c>
      <c r="N1042" s="4">
        <v>8.0456048439999996</v>
      </c>
      <c r="O1042" s="4">
        <v>7.6314392719999997</v>
      </c>
      <c r="P1042" s="4">
        <v>8.3110931630000007</v>
      </c>
      <c r="Q1042" s="4">
        <v>8.5478509119999995</v>
      </c>
      <c r="R1042" s="4">
        <v>15.318540520000001</v>
      </c>
      <c r="S1042" s="4">
        <v>15.72294314</v>
      </c>
      <c r="T1042" s="4">
        <v>15.686712419999999</v>
      </c>
      <c r="U1042" s="4">
        <v>15.68415622</v>
      </c>
      <c r="V1042" s="4">
        <v>15.8366475</v>
      </c>
      <c r="W1042" s="4">
        <v>15.82571409</v>
      </c>
      <c r="X1042" s="4">
        <v>16.282564829999998</v>
      </c>
      <c r="Y1042" s="4">
        <v>17.10974551</v>
      </c>
      <c r="Z1042" s="4">
        <v>17.318625149999999</v>
      </c>
      <c r="AA1042" s="4">
        <v>17.478535430000001</v>
      </c>
      <c r="AB1042" s="4">
        <v>17.701948739999999</v>
      </c>
      <c r="AC1042" s="4">
        <v>17.875795719999999</v>
      </c>
      <c r="AD1042" s="4">
        <v>18.939959999999999</v>
      </c>
      <c r="AE1042" s="4">
        <v>15.78324813</v>
      </c>
      <c r="AF1042" s="4">
        <v>12.62653626</v>
      </c>
      <c r="AG1042" s="4">
        <v>15.78324813</v>
      </c>
      <c r="AH1042" s="4">
        <v>12.62653626</v>
      </c>
      <c r="AI1042" s="4">
        <v>18.939959999999999</v>
      </c>
      <c r="AJ1042" s="4">
        <v>18.939959999999999</v>
      </c>
      <c r="AK1042" s="4">
        <v>18.939959999999999</v>
      </c>
      <c r="AL1042" s="4">
        <v>25.253376329999998</v>
      </c>
      <c r="AM1042" s="4">
        <v>22.09666446</v>
      </c>
      <c r="AN1042" s="4">
        <v>25.253376329999998</v>
      </c>
      <c r="AO1042" s="4">
        <v>28.410088200000001</v>
      </c>
      <c r="AP1042" s="4">
        <v>31.566488849999999</v>
      </c>
      <c r="AQ1042" s="4">
        <v>37.879912590000004</v>
      </c>
      <c r="AR1042" s="4">
        <v>52.202650249999998</v>
      </c>
      <c r="AS1042" s="4">
        <v>66.290000789999993</v>
      </c>
      <c r="AT1042" s="4">
        <v>28.410088200000001</v>
      </c>
      <c r="AU1042" s="4">
        <v>72.603113309999998</v>
      </c>
      <c r="AV1042" s="4">
        <v>41.036624459999999</v>
      </c>
      <c r="AW1042" s="4">
        <v>41.036624459999999</v>
      </c>
      <c r="AX1042" s="4">
        <v>47.350048200000003</v>
      </c>
      <c r="AY1042" s="4">
        <v>50.506448849999998</v>
      </c>
      <c r="AZ1042" s="4">
        <v>50.506448849999998</v>
      </c>
      <c r="BA1042" s="4">
        <v>47.350048200000003</v>
      </c>
      <c r="BB1042" s="4">
        <v>47.350048200000003</v>
      </c>
      <c r="BC1042" s="4">
        <v>47.350048200000003</v>
      </c>
      <c r="BD1042" s="4">
        <v>47.757767459999997</v>
      </c>
      <c r="BE1042" s="4">
        <v>42.587888460000002</v>
      </c>
      <c r="BF1042" s="4">
        <v>48.919873600000003</v>
      </c>
      <c r="BG1042" s="4">
        <v>62.930023779999999</v>
      </c>
      <c r="BH1042" s="4">
        <v>74.17592741</v>
      </c>
      <c r="BI1042" s="4">
        <v>18.934570069999999</v>
      </c>
      <c r="BJ1042" s="4">
        <v>18.543293980000001</v>
      </c>
      <c r="BK1042" s="4">
        <v>17.421035450000002</v>
      </c>
    </row>
    <row r="1043" spans="2:63" x14ac:dyDescent="0.3">
      <c r="B1043" s="3" t="s">
        <v>142</v>
      </c>
      <c r="C1043" s="3" t="s">
        <v>121</v>
      </c>
      <c r="D1043" s="3" t="s">
        <v>252</v>
      </c>
      <c r="E1043" s="3" t="s">
        <v>253</v>
      </c>
      <c r="F1043" s="3" t="s">
        <v>100</v>
      </c>
      <c r="G1043" s="3" t="s">
        <v>101</v>
      </c>
      <c r="H1043" s="3" t="s">
        <v>69</v>
      </c>
      <c r="I1043" s="3" t="s">
        <v>70</v>
      </c>
      <c r="J1043" s="3">
        <v>954.03322000000003</v>
      </c>
      <c r="K1043" s="3">
        <v>954.03322000000003</v>
      </c>
      <c r="L1043" s="3">
        <v>973.11801300000002</v>
      </c>
      <c r="M1043" s="3">
        <v>994.7635037</v>
      </c>
      <c r="N1043" s="3">
        <v>1016.084936</v>
      </c>
      <c r="O1043" s="3">
        <v>963.77968250000004</v>
      </c>
      <c r="P1043" s="3">
        <v>1049.6136369999999</v>
      </c>
      <c r="Q1043" s="3">
        <v>1079.5139349999999</v>
      </c>
      <c r="R1043" s="3">
        <v>1934.5889549999999</v>
      </c>
      <c r="S1043" s="3">
        <v>1985.661237</v>
      </c>
      <c r="T1043" s="3">
        <v>1981.0856349999999</v>
      </c>
      <c r="U1043" s="3">
        <v>1980.7628110000001</v>
      </c>
      <c r="V1043" s="3">
        <v>2000.021039</v>
      </c>
      <c r="W1043" s="3">
        <v>1998.640251</v>
      </c>
      <c r="X1043" s="3">
        <v>2056.3362430000002</v>
      </c>
      <c r="Y1043" s="3">
        <v>2160.801457</v>
      </c>
      <c r="Z1043" s="3">
        <v>2187.1810089999999</v>
      </c>
      <c r="AA1043" s="3">
        <v>2207.3761880000002</v>
      </c>
      <c r="AB1043" s="3">
        <v>2235.5912069999999</v>
      </c>
      <c r="AC1043" s="3">
        <v>2257.5464619999998</v>
      </c>
      <c r="AD1043" s="3">
        <v>2391.9404960000002</v>
      </c>
      <c r="AE1043" s="3">
        <v>1762.1833340000001</v>
      </c>
      <c r="AF1043" s="3">
        <v>1581.453321</v>
      </c>
      <c r="AG1043" s="3">
        <v>1968.2851599999999</v>
      </c>
      <c r="AH1043" s="3">
        <v>1887.7514650000001</v>
      </c>
      <c r="AI1043" s="3">
        <v>1986.879244</v>
      </c>
      <c r="AJ1043" s="3">
        <v>2088.3746120000001</v>
      </c>
      <c r="AK1043" s="3">
        <v>2053.6980170000002</v>
      </c>
      <c r="AL1043" s="3">
        <v>1542.985439</v>
      </c>
      <c r="AM1043" s="3">
        <v>1049.233348</v>
      </c>
      <c r="AN1043" s="3">
        <v>1878.0128870000001</v>
      </c>
      <c r="AO1043" s="3">
        <v>1987.6162569999999</v>
      </c>
      <c r="AP1043" s="3">
        <v>1935.342652</v>
      </c>
      <c r="AQ1043" s="3">
        <v>2004.5946719999999</v>
      </c>
      <c r="AR1043" s="3">
        <v>2046.4908359999999</v>
      </c>
      <c r="AS1043" s="3">
        <v>2093.7513199999999</v>
      </c>
      <c r="AT1043" s="3">
        <v>2137.22876</v>
      </c>
      <c r="AU1043" s="3">
        <v>2067.3044169999998</v>
      </c>
      <c r="AV1043" s="3">
        <v>2286.2112280000001</v>
      </c>
      <c r="AW1043" s="3">
        <v>2553.2550660000002</v>
      </c>
      <c r="AX1043" s="3">
        <v>3043.9728490000002</v>
      </c>
      <c r="AY1043" s="3">
        <v>3143.3996139999999</v>
      </c>
      <c r="AZ1043" s="3">
        <v>3281.8947859999998</v>
      </c>
      <c r="BA1043" s="3">
        <v>3530.7595670000001</v>
      </c>
      <c r="BB1043" s="3">
        <v>4212.7762769999999</v>
      </c>
      <c r="BC1043" s="3">
        <v>5351.7207580000004</v>
      </c>
      <c r="BD1043" s="3">
        <v>3874.8478409999998</v>
      </c>
      <c r="BE1043" s="3">
        <v>4256.1050189999996</v>
      </c>
      <c r="BF1043" s="3">
        <v>6416.072193</v>
      </c>
      <c r="BG1043" s="3">
        <v>4442.241532</v>
      </c>
      <c r="BH1043" s="3">
        <v>4211.743931</v>
      </c>
      <c r="BI1043" s="3">
        <v>3773.1301100000001</v>
      </c>
      <c r="BJ1043" s="3">
        <v>3753.008198</v>
      </c>
      <c r="BK1043" s="3">
        <v>3719.9838159999999</v>
      </c>
    </row>
    <row r="1044" spans="2:63" x14ac:dyDescent="0.3">
      <c r="B1044" s="4" t="s">
        <v>142</v>
      </c>
      <c r="C1044" s="4" t="s">
        <v>121</v>
      </c>
      <c r="D1044" s="4" t="s">
        <v>252</v>
      </c>
      <c r="E1044" s="4" t="s">
        <v>253</v>
      </c>
      <c r="F1044" s="4" t="s">
        <v>85</v>
      </c>
      <c r="G1044" s="4" t="s">
        <v>86</v>
      </c>
      <c r="H1044" s="4" t="s">
        <v>69</v>
      </c>
      <c r="I1044" s="4" t="s">
        <v>70</v>
      </c>
      <c r="J1044" s="4">
        <v>2.0056075230000001</v>
      </c>
      <c r="K1044" s="4">
        <v>2.0056075230000001</v>
      </c>
      <c r="L1044" s="4">
        <v>2.0457283529999999</v>
      </c>
      <c r="M1044" s="4">
        <v>2.0912323860000002</v>
      </c>
      <c r="N1044" s="4">
        <v>2.136055169</v>
      </c>
      <c r="O1044" s="4">
        <v>2.0260969339999999</v>
      </c>
      <c r="P1044" s="4">
        <v>2.2065405720000002</v>
      </c>
      <c r="Q1044" s="4">
        <v>2.2693981970000001</v>
      </c>
      <c r="R1044" s="4">
        <v>4.0669717570000001</v>
      </c>
      <c r="S1044" s="4">
        <v>4.1743379919999999</v>
      </c>
      <c r="T1044" s="4">
        <v>4.1647189740000004</v>
      </c>
      <c r="U1044" s="4">
        <v>4.1640403199999998</v>
      </c>
      <c r="V1044" s="4">
        <v>4.2045257520000003</v>
      </c>
      <c r="W1044" s="4">
        <v>4.2016230029999999</v>
      </c>
      <c r="X1044" s="4">
        <v>4.3229138709999999</v>
      </c>
      <c r="Y1044" s="4">
        <v>4.5425249010000002</v>
      </c>
      <c r="Z1044" s="4">
        <v>4.5979810700000003</v>
      </c>
      <c r="AA1044" s="4">
        <v>4.6404361989999998</v>
      </c>
      <c r="AB1044" s="4">
        <v>4.6997509629999996</v>
      </c>
      <c r="AC1044" s="4">
        <v>4.7459061929999997</v>
      </c>
      <c r="AD1044" s="4">
        <v>5.0284348100000003</v>
      </c>
      <c r="AE1044" s="4">
        <v>22.968066230000002</v>
      </c>
      <c r="AF1044" s="4">
        <v>1.6157360999999999</v>
      </c>
      <c r="AG1044" s="4">
        <v>1.31274</v>
      </c>
      <c r="AH1044" s="4">
        <v>4.5199530899999996</v>
      </c>
      <c r="AI1044" s="4">
        <v>9.9809631499999991</v>
      </c>
      <c r="AJ1044" s="4">
        <v>15.32947113</v>
      </c>
      <c r="AK1044" s="4">
        <v>4.3163620700000003</v>
      </c>
      <c r="AL1044" s="4">
        <v>1.56523488</v>
      </c>
      <c r="AM1044" s="4">
        <v>8.5140987900000002</v>
      </c>
      <c r="AN1044" s="4">
        <v>4.7453390300000002</v>
      </c>
      <c r="AO1044" s="4"/>
      <c r="AP1044" s="4">
        <v>5.7252343100000003</v>
      </c>
      <c r="AQ1044" s="4"/>
      <c r="AR1044" s="4"/>
      <c r="AS1044" s="4"/>
      <c r="AT1044" s="4"/>
      <c r="AU1044" s="4"/>
      <c r="AV1044" s="4"/>
      <c r="AW1044" s="4"/>
      <c r="AX1044" s="4"/>
      <c r="AY1044" s="4"/>
      <c r="AZ1044" s="4"/>
      <c r="BA1044" s="4"/>
      <c r="BB1044" s="4"/>
      <c r="BC1044" s="4"/>
      <c r="BD1044" s="4"/>
      <c r="BE1044" s="4"/>
      <c r="BF1044" s="4"/>
      <c r="BG1044" s="4"/>
      <c r="BH1044" s="4"/>
      <c r="BI1044" s="4"/>
      <c r="BJ1044" s="4"/>
      <c r="BK1044" s="4"/>
    </row>
    <row r="1045" spans="2:63" x14ac:dyDescent="0.3">
      <c r="B1045" s="3" t="s">
        <v>142</v>
      </c>
      <c r="C1045" s="3" t="s">
        <v>121</v>
      </c>
      <c r="D1045" s="3" t="s">
        <v>252</v>
      </c>
      <c r="E1045" s="3" t="s">
        <v>253</v>
      </c>
      <c r="F1045" s="3" t="s">
        <v>102</v>
      </c>
      <c r="G1045" s="3" t="s">
        <v>103</v>
      </c>
      <c r="H1045" s="3" t="s">
        <v>69</v>
      </c>
      <c r="I1045" s="3" t="s">
        <v>70</v>
      </c>
      <c r="J1045" s="3">
        <v>270.71199999999999</v>
      </c>
      <c r="K1045" s="3">
        <v>284.28899999999999</v>
      </c>
      <c r="L1045" s="3">
        <v>292.911</v>
      </c>
      <c r="M1045" s="3">
        <v>305.20800000000003</v>
      </c>
      <c r="N1045" s="3">
        <v>319.44</v>
      </c>
      <c r="O1045" s="3">
        <v>335.25700000000001</v>
      </c>
      <c r="P1045" s="3">
        <v>337.94600000000003</v>
      </c>
      <c r="Q1045" s="3">
        <v>344.14800000000002</v>
      </c>
      <c r="R1045" s="3">
        <v>341.50599999999997</v>
      </c>
      <c r="S1045" s="3">
        <v>330.17099999999999</v>
      </c>
      <c r="T1045" s="3">
        <v>336.024</v>
      </c>
      <c r="U1045" s="3">
        <v>350.61</v>
      </c>
      <c r="V1045" s="3">
        <v>494.34</v>
      </c>
      <c r="W1045" s="3">
        <v>504.9</v>
      </c>
      <c r="X1045" s="3">
        <v>538.08000000000004</v>
      </c>
      <c r="Y1045" s="3">
        <v>493.77</v>
      </c>
      <c r="Z1045" s="3">
        <v>504</v>
      </c>
      <c r="AA1045" s="3">
        <v>518.52</v>
      </c>
      <c r="AB1045" s="3">
        <v>532.79999999999995</v>
      </c>
      <c r="AC1045" s="3">
        <v>498.33</v>
      </c>
      <c r="AD1045" s="3">
        <v>410.95600000000002</v>
      </c>
      <c r="AE1045" s="3">
        <v>401.80399999999997</v>
      </c>
      <c r="AF1045" s="3">
        <v>268.78800000000001</v>
      </c>
      <c r="AG1045" s="3">
        <v>196.56</v>
      </c>
      <c r="AH1045" s="3">
        <v>280.8</v>
      </c>
      <c r="AI1045" s="3">
        <v>297.07080000000002</v>
      </c>
      <c r="AJ1045" s="3">
        <v>307.06</v>
      </c>
      <c r="AK1045" s="3">
        <v>338.31200000000001</v>
      </c>
      <c r="AL1045" s="3">
        <v>342.75799999999998</v>
      </c>
      <c r="AM1045" s="3">
        <v>306.69600000000003</v>
      </c>
      <c r="AN1045" s="3">
        <v>322.14519999999999</v>
      </c>
      <c r="AO1045" s="3">
        <v>327.21519999999998</v>
      </c>
      <c r="AP1045" s="3">
        <v>307.03399999999999</v>
      </c>
      <c r="AQ1045" s="3">
        <v>290.96132</v>
      </c>
      <c r="AR1045" s="3">
        <v>323.91215999999997</v>
      </c>
      <c r="AS1045" s="3">
        <v>330.40123999999997</v>
      </c>
      <c r="AT1045" s="3">
        <v>366.45803999999998</v>
      </c>
      <c r="AU1045" s="3">
        <v>542.26171999999997</v>
      </c>
      <c r="AV1045" s="3">
        <v>540.80571999999995</v>
      </c>
      <c r="AW1045" s="3">
        <v>233.23508000000001</v>
      </c>
      <c r="AX1045" s="3">
        <v>279.07932</v>
      </c>
      <c r="AY1045" s="3">
        <v>373.88103999999998</v>
      </c>
      <c r="AZ1045" s="3">
        <v>371.57587999999998</v>
      </c>
      <c r="BA1045" s="3">
        <v>359.55036000000001</v>
      </c>
      <c r="BB1045" s="3">
        <v>374.64960000000002</v>
      </c>
      <c r="BC1045" s="3">
        <v>185.26924</v>
      </c>
      <c r="BD1045" s="3">
        <v>165.62</v>
      </c>
      <c r="BE1045" s="3">
        <v>269.3184</v>
      </c>
      <c r="BF1045" s="3">
        <v>262.73161629999998</v>
      </c>
      <c r="BG1045" s="3">
        <v>262.0745958</v>
      </c>
      <c r="BH1045" s="3">
        <v>17.873256189999999</v>
      </c>
      <c r="BI1045" s="3">
        <v>25.78795126</v>
      </c>
      <c r="BJ1045" s="3">
        <v>18.084690599999998</v>
      </c>
      <c r="BK1045" s="3">
        <v>18.084690599999998</v>
      </c>
    </row>
    <row r="1046" spans="2:63" x14ac:dyDescent="0.3">
      <c r="B1046" s="4" t="s">
        <v>142</v>
      </c>
      <c r="C1046" s="4" t="s">
        <v>121</v>
      </c>
      <c r="D1046" s="4" t="s">
        <v>252</v>
      </c>
      <c r="E1046" s="4" t="s">
        <v>253</v>
      </c>
      <c r="F1046" s="4" t="s">
        <v>115</v>
      </c>
      <c r="G1046" s="4" t="s">
        <v>116</v>
      </c>
      <c r="H1046" s="4" t="s">
        <v>69</v>
      </c>
      <c r="I1046" s="4" t="s">
        <v>70</v>
      </c>
      <c r="J1046" s="4">
        <v>131.4</v>
      </c>
      <c r="K1046" s="4">
        <v>131.4</v>
      </c>
      <c r="L1046" s="4">
        <v>132.22499999999999</v>
      </c>
      <c r="M1046" s="4">
        <v>133.05000000000001</v>
      </c>
      <c r="N1046" s="4">
        <v>133.05000000000001</v>
      </c>
      <c r="O1046" s="4">
        <v>133.05000000000001</v>
      </c>
      <c r="P1046" s="4">
        <v>138.6</v>
      </c>
      <c r="Q1046" s="4">
        <v>144.15</v>
      </c>
      <c r="R1046" s="4">
        <v>144.15</v>
      </c>
      <c r="S1046" s="4">
        <v>146.92500000000001</v>
      </c>
      <c r="T1046" s="4">
        <v>149.69999999999999</v>
      </c>
      <c r="U1046" s="4">
        <v>153</v>
      </c>
      <c r="V1046" s="4">
        <v>153</v>
      </c>
      <c r="W1046" s="4">
        <v>156.75</v>
      </c>
      <c r="X1046" s="4">
        <v>157.5</v>
      </c>
      <c r="Y1046" s="4">
        <v>159</v>
      </c>
      <c r="Z1046" s="4">
        <v>147</v>
      </c>
      <c r="AA1046" s="4">
        <v>149.25</v>
      </c>
      <c r="AB1046" s="4">
        <v>139.5</v>
      </c>
      <c r="AC1046" s="4">
        <v>125.25</v>
      </c>
      <c r="AD1046" s="4">
        <v>138.75</v>
      </c>
      <c r="AE1046" s="4">
        <v>155.25</v>
      </c>
      <c r="AF1046" s="4">
        <v>69</v>
      </c>
      <c r="AG1046" s="4">
        <v>15.75</v>
      </c>
      <c r="AH1046" s="4">
        <v>13.5</v>
      </c>
      <c r="AI1046" s="4">
        <v>12.6</v>
      </c>
      <c r="AJ1046" s="4">
        <v>13.05</v>
      </c>
      <c r="AK1046" s="4">
        <v>14.182499999999999</v>
      </c>
      <c r="AL1046" s="4">
        <v>23.662500000000001</v>
      </c>
      <c r="AM1046" s="4">
        <v>17.512499999999999</v>
      </c>
      <c r="AN1046" s="4">
        <v>14.91</v>
      </c>
      <c r="AO1046" s="4">
        <v>14.9175</v>
      </c>
      <c r="AP1046" s="4">
        <v>21.24</v>
      </c>
      <c r="AQ1046" s="4">
        <v>23.032499999999999</v>
      </c>
      <c r="AR1046" s="4">
        <v>25.71</v>
      </c>
      <c r="AS1046" s="4">
        <v>27.862500000000001</v>
      </c>
      <c r="AT1046" s="4">
        <v>31.1325</v>
      </c>
      <c r="AU1046" s="4">
        <v>32.542499999999997</v>
      </c>
      <c r="AV1046" s="4">
        <v>29.655000000000001</v>
      </c>
      <c r="AW1046" s="4">
        <v>18.18</v>
      </c>
      <c r="AX1046" s="4">
        <v>20.1525</v>
      </c>
      <c r="AY1046" s="4">
        <v>26.8125</v>
      </c>
      <c r="AZ1046" s="4">
        <v>53.865000000000002</v>
      </c>
      <c r="BA1046" s="4">
        <v>55.011063829999998</v>
      </c>
      <c r="BB1046" s="4">
        <v>58.522408329999998</v>
      </c>
      <c r="BC1046" s="4">
        <v>52.5</v>
      </c>
      <c r="BD1046" s="4">
        <v>52.5</v>
      </c>
      <c r="BE1046" s="4">
        <v>60</v>
      </c>
      <c r="BF1046" s="4">
        <v>60</v>
      </c>
      <c r="BG1046" s="4">
        <v>60</v>
      </c>
      <c r="BH1046" s="4">
        <v>60</v>
      </c>
      <c r="BI1046" s="4">
        <v>60</v>
      </c>
      <c r="BJ1046" s="4">
        <v>60</v>
      </c>
      <c r="BK1046" s="4">
        <v>60</v>
      </c>
    </row>
    <row r="1047" spans="2:63" x14ac:dyDescent="0.3">
      <c r="B1047" s="3" t="s">
        <v>142</v>
      </c>
      <c r="C1047" s="3" t="s">
        <v>121</v>
      </c>
      <c r="D1047" s="3" t="s">
        <v>252</v>
      </c>
      <c r="E1047" s="3" t="s">
        <v>253</v>
      </c>
      <c r="F1047" s="3" t="s">
        <v>87</v>
      </c>
      <c r="G1047" s="3" t="s">
        <v>88</v>
      </c>
      <c r="H1047" s="3" t="s">
        <v>69</v>
      </c>
      <c r="I1047" s="3" t="s">
        <v>70</v>
      </c>
      <c r="J1047" s="3">
        <v>1.4951760300000001</v>
      </c>
      <c r="K1047" s="3">
        <v>1.5095755529999999</v>
      </c>
      <c r="L1047" s="3">
        <v>1.5236013470000001</v>
      </c>
      <c r="M1047" s="3">
        <v>1.537231429</v>
      </c>
      <c r="N1047" s="3">
        <v>1.550410839</v>
      </c>
      <c r="O1047" s="3">
        <v>1.5631395770000001</v>
      </c>
      <c r="P1047" s="3">
        <v>1.5753846659999999</v>
      </c>
      <c r="Q1047" s="3">
        <v>1.587168092</v>
      </c>
      <c r="R1047" s="3">
        <v>1.59857779</v>
      </c>
      <c r="S1047" s="3">
        <v>1.6097456640000001</v>
      </c>
      <c r="T1047" s="3">
        <v>1.620759649</v>
      </c>
      <c r="U1047" s="3">
        <v>1.6311470910000001</v>
      </c>
      <c r="V1047" s="3">
        <v>1.6407760840000001</v>
      </c>
      <c r="W1047" s="3">
        <v>1.6504380540000001</v>
      </c>
      <c r="X1047" s="3">
        <v>1.6611882309999999</v>
      </c>
      <c r="Y1047" s="3">
        <v>1.673510265</v>
      </c>
      <c r="Z1047" s="3">
        <v>1.6884923629999999</v>
      </c>
      <c r="AA1047" s="3">
        <v>1.705178222</v>
      </c>
      <c r="AB1047" s="3">
        <v>1.7194568320000001</v>
      </c>
      <c r="AC1047" s="3">
        <v>1.7257992170000001</v>
      </c>
      <c r="AD1047" s="3">
        <v>1.7199</v>
      </c>
      <c r="AE1047" s="3">
        <v>1.68</v>
      </c>
      <c r="AF1047" s="3">
        <v>0.91098000000000001</v>
      </c>
      <c r="AG1047" s="3">
        <v>2.28389</v>
      </c>
      <c r="AH1047" s="3">
        <v>4.07064</v>
      </c>
      <c r="AI1047" s="3">
        <v>5.4632899999999998</v>
      </c>
      <c r="AJ1047" s="3">
        <v>4.9075600000000001</v>
      </c>
      <c r="AK1047" s="3">
        <v>7.4143999999999997</v>
      </c>
      <c r="AL1047" s="3">
        <v>8.1019400000000008</v>
      </c>
      <c r="AM1047" s="3">
        <v>7.4997999999999996</v>
      </c>
      <c r="AN1047" s="3">
        <v>8.2805800000000005</v>
      </c>
      <c r="AO1047" s="3">
        <v>8.2921999999999993</v>
      </c>
      <c r="AP1047" s="3">
        <v>7.8559599999999996</v>
      </c>
      <c r="AQ1047" s="3">
        <v>8.6711799999999997</v>
      </c>
      <c r="AR1047" s="3">
        <v>9.3587199999999999</v>
      </c>
      <c r="AS1047" s="3">
        <v>8.6878399999999996</v>
      </c>
      <c r="AT1047" s="3">
        <v>9.8726599999999998</v>
      </c>
      <c r="AU1047" s="3">
        <v>10.632999999999999</v>
      </c>
      <c r="AV1047" s="3">
        <v>9.1994928199999997</v>
      </c>
      <c r="AW1047" s="3">
        <v>8.8141200000000008</v>
      </c>
      <c r="AX1047" s="3">
        <v>11.4236269</v>
      </c>
      <c r="AY1047" s="3">
        <v>11.40258</v>
      </c>
      <c r="AZ1047" s="3">
        <v>10.3432</v>
      </c>
      <c r="BA1047" s="3">
        <v>11.748100000000001</v>
      </c>
      <c r="BB1047" s="3">
        <v>8.9370399999999997</v>
      </c>
      <c r="BC1047" s="3">
        <v>12.3256</v>
      </c>
      <c r="BD1047" s="3">
        <v>11.412100000000001</v>
      </c>
      <c r="BE1047" s="3">
        <v>11.87886</v>
      </c>
      <c r="BF1047" s="3">
        <v>12.074020000000001</v>
      </c>
      <c r="BG1047" s="3">
        <v>12.135619999999999</v>
      </c>
      <c r="BH1047" s="3">
        <v>10.73198</v>
      </c>
      <c r="BI1047" s="3">
        <v>15.484351269999999</v>
      </c>
      <c r="BJ1047" s="3">
        <v>15.484351269999999</v>
      </c>
      <c r="BK1047" s="3">
        <v>15.484351269999999</v>
      </c>
    </row>
    <row r="1048" spans="2:63" x14ac:dyDescent="0.3">
      <c r="B1048" s="4" t="s">
        <v>142</v>
      </c>
      <c r="C1048" s="4" t="s">
        <v>121</v>
      </c>
      <c r="D1048" s="4" t="s">
        <v>252</v>
      </c>
      <c r="E1048" s="4" t="s">
        <v>253</v>
      </c>
      <c r="F1048" s="4" t="s">
        <v>89</v>
      </c>
      <c r="G1048" s="4" t="s">
        <v>90</v>
      </c>
      <c r="H1048" s="4" t="s">
        <v>69</v>
      </c>
      <c r="I1048" s="4" t="s">
        <v>70</v>
      </c>
      <c r="J1048" s="4"/>
      <c r="K1048" s="4"/>
      <c r="L1048" s="4"/>
      <c r="M1048" s="4"/>
      <c r="N1048" s="4"/>
      <c r="O1048" s="4"/>
      <c r="P1048" s="4"/>
      <c r="Q1048" s="4"/>
      <c r="R1048" s="4"/>
      <c r="S1048" s="4"/>
      <c r="T1048" s="4"/>
      <c r="U1048" s="4"/>
      <c r="V1048" s="4"/>
      <c r="W1048" s="4"/>
      <c r="X1048" s="4"/>
      <c r="Y1048" s="4"/>
      <c r="Z1048" s="4"/>
      <c r="AA1048" s="4"/>
      <c r="AB1048" s="4"/>
      <c r="AC1048" s="4"/>
      <c r="AD1048" s="4">
        <v>0.81246674100000005</v>
      </c>
      <c r="AE1048" s="4">
        <v>0.67705561700000005</v>
      </c>
      <c r="AF1048" s="4">
        <v>0.35634506199999999</v>
      </c>
      <c r="AG1048" s="4">
        <v>0.23756337399999999</v>
      </c>
      <c r="AH1048" s="4">
        <v>0.69871580700000002</v>
      </c>
      <c r="AI1048" s="4">
        <v>2.3513074660000002</v>
      </c>
      <c r="AJ1048" s="4">
        <v>3.5233974159999999</v>
      </c>
      <c r="AK1048" s="4">
        <v>3.6683980819999999</v>
      </c>
      <c r="AL1048" s="4">
        <v>6.6325030910000002</v>
      </c>
      <c r="AM1048" s="4">
        <v>6.0519094759999996</v>
      </c>
      <c r="AN1048" s="4">
        <v>7.4808487960000001</v>
      </c>
      <c r="AO1048" s="4">
        <v>6.8644600330000003</v>
      </c>
      <c r="AP1048" s="4">
        <v>13.190897140000001</v>
      </c>
      <c r="AQ1048" s="4">
        <v>4.9847290739999996</v>
      </c>
      <c r="AR1048" s="4">
        <v>7.8639908810000003</v>
      </c>
      <c r="AS1048" s="4">
        <v>6.67671539</v>
      </c>
      <c r="AT1048" s="4">
        <v>7.7057767249999998</v>
      </c>
      <c r="AU1048" s="4">
        <v>7.4527861040000003</v>
      </c>
      <c r="AV1048" s="4">
        <v>7.1844333789999997</v>
      </c>
      <c r="AW1048" s="4">
        <v>4.718746586</v>
      </c>
      <c r="AX1048" s="4">
        <v>6.0638627209999996</v>
      </c>
      <c r="AY1048" s="4">
        <v>12.52488127</v>
      </c>
      <c r="AZ1048" s="4">
        <v>188.21561209999999</v>
      </c>
      <c r="BA1048" s="4">
        <v>233.286362</v>
      </c>
      <c r="BB1048" s="4">
        <v>5.5883469530000003</v>
      </c>
      <c r="BC1048" s="4">
        <v>15.906276460000001</v>
      </c>
      <c r="BD1048" s="4">
        <v>15.075132079999999</v>
      </c>
      <c r="BE1048" s="4">
        <v>13.82806942</v>
      </c>
      <c r="BF1048" s="4">
        <v>9.7597590860000007</v>
      </c>
      <c r="BG1048" s="4">
        <v>9.8740544569999997</v>
      </c>
      <c r="BH1048" s="4">
        <v>6.1983115570000002</v>
      </c>
      <c r="BI1048" s="4">
        <v>8.9430686070000007</v>
      </c>
      <c r="BJ1048" s="4">
        <v>8.9430686070000007</v>
      </c>
      <c r="BK1048" s="4">
        <v>8.9430686070000007</v>
      </c>
    </row>
    <row r="1049" spans="2:63" x14ac:dyDescent="0.3">
      <c r="B1049" s="3" t="s">
        <v>142</v>
      </c>
      <c r="C1049" s="3" t="s">
        <v>121</v>
      </c>
      <c r="D1049" s="3" t="s">
        <v>252</v>
      </c>
      <c r="E1049" s="3" t="s">
        <v>253</v>
      </c>
      <c r="F1049" s="3" t="s">
        <v>104</v>
      </c>
      <c r="G1049" s="3" t="s">
        <v>105</v>
      </c>
      <c r="H1049" s="3" t="s">
        <v>69</v>
      </c>
      <c r="I1049" s="3" t="s">
        <v>70</v>
      </c>
      <c r="J1049" s="3">
        <v>100.9656624</v>
      </c>
      <c r="K1049" s="3">
        <v>112.67061200000001</v>
      </c>
      <c r="L1049" s="3">
        <v>126.66429909999999</v>
      </c>
      <c r="M1049" s="3">
        <v>134.28838579999999</v>
      </c>
      <c r="N1049" s="3">
        <v>145.46368469999999</v>
      </c>
      <c r="O1049" s="3">
        <v>166.1921097</v>
      </c>
      <c r="P1049" s="3">
        <v>188.1588222</v>
      </c>
      <c r="Q1049" s="3">
        <v>200.4301351</v>
      </c>
      <c r="R1049" s="3">
        <v>210.7428616</v>
      </c>
      <c r="S1049" s="3">
        <v>227.45387249999999</v>
      </c>
      <c r="T1049" s="3">
        <v>234.93586740000001</v>
      </c>
      <c r="U1049" s="3">
        <v>240.10104240000001</v>
      </c>
      <c r="V1049" s="3">
        <v>260.24776839999998</v>
      </c>
      <c r="W1049" s="3">
        <v>288.75050229999999</v>
      </c>
      <c r="X1049" s="3">
        <v>293.80580120000002</v>
      </c>
      <c r="Y1049" s="3">
        <v>310.50256100000001</v>
      </c>
      <c r="Z1049" s="3">
        <v>364.6074438</v>
      </c>
      <c r="AA1049" s="3">
        <v>372.43020710000002</v>
      </c>
      <c r="AB1049" s="3">
        <v>376.01273229999998</v>
      </c>
      <c r="AC1049" s="3">
        <v>363.03773899999999</v>
      </c>
      <c r="AD1049" s="3">
        <v>338.77018379999998</v>
      </c>
      <c r="AE1049" s="3">
        <v>318.10761509999998</v>
      </c>
      <c r="AF1049" s="3">
        <v>292.24079139999998</v>
      </c>
      <c r="AG1049" s="3">
        <v>113.9355729</v>
      </c>
      <c r="AH1049" s="3">
        <v>433.22824830000002</v>
      </c>
      <c r="AI1049" s="3">
        <v>432.11415019999998</v>
      </c>
      <c r="AJ1049" s="3">
        <v>424.57687670000001</v>
      </c>
      <c r="AK1049" s="3">
        <v>429.58293800000001</v>
      </c>
      <c r="AL1049" s="3">
        <v>444.59485919999997</v>
      </c>
      <c r="AM1049" s="3">
        <v>415.53208690000002</v>
      </c>
      <c r="AN1049" s="3">
        <v>368.70779140000002</v>
      </c>
      <c r="AO1049" s="3">
        <v>383.35728369999998</v>
      </c>
      <c r="AP1049" s="3">
        <v>97.394054019999999</v>
      </c>
      <c r="AQ1049" s="3">
        <v>206.07848709999999</v>
      </c>
      <c r="AR1049" s="3">
        <v>422.15839089999997</v>
      </c>
      <c r="AS1049" s="3">
        <v>430.8804217</v>
      </c>
      <c r="AT1049" s="3">
        <v>430.7363823</v>
      </c>
      <c r="AU1049" s="3">
        <v>430.79274559999999</v>
      </c>
      <c r="AV1049" s="3">
        <v>367.37841209999999</v>
      </c>
      <c r="AW1049" s="3">
        <v>120.63171850000001</v>
      </c>
      <c r="AX1049" s="3">
        <v>9.8381999999999997E-2</v>
      </c>
      <c r="AY1049" s="3">
        <v>9.8381999999999997E-2</v>
      </c>
      <c r="AZ1049" s="3">
        <v>32.769716709999997</v>
      </c>
      <c r="BA1049" s="3">
        <v>213.96773289999999</v>
      </c>
      <c r="BB1049" s="3">
        <v>76.598382000000001</v>
      </c>
      <c r="BC1049" s="3">
        <v>89.348382000000001</v>
      </c>
      <c r="BD1049" s="3">
        <v>48.548381999999997</v>
      </c>
      <c r="BE1049" s="3">
        <v>45.998381999999999</v>
      </c>
      <c r="BF1049" s="3">
        <v>58.748381999999999</v>
      </c>
      <c r="BG1049" s="3">
        <v>56.198382000000002</v>
      </c>
      <c r="BH1049" s="3">
        <v>48.50447389</v>
      </c>
      <c r="BI1049" s="3">
        <v>43.404491149999998</v>
      </c>
      <c r="BJ1049" s="3">
        <v>48.483191830000003</v>
      </c>
      <c r="BK1049" s="3">
        <v>51.030715600000001</v>
      </c>
    </row>
    <row r="1050" spans="2:63" x14ac:dyDescent="0.3">
      <c r="B1050" s="4" t="s">
        <v>142</v>
      </c>
      <c r="C1050" s="4" t="s">
        <v>121</v>
      </c>
      <c r="D1050" s="4" t="s">
        <v>252</v>
      </c>
      <c r="E1050" s="4" t="s">
        <v>253</v>
      </c>
      <c r="F1050" s="4" t="s">
        <v>106</v>
      </c>
      <c r="G1050" s="4" t="s">
        <v>107</v>
      </c>
      <c r="H1050" s="4" t="s">
        <v>69</v>
      </c>
      <c r="I1050" s="4" t="s">
        <v>70</v>
      </c>
      <c r="J1050" s="4">
        <v>5.6000000000000001E-2</v>
      </c>
      <c r="K1050" s="4">
        <v>5.6000000000000001E-2</v>
      </c>
      <c r="L1050" s="4">
        <v>5.6000000000000001E-2</v>
      </c>
      <c r="M1050" s="4">
        <v>6.4000000000000001E-2</v>
      </c>
      <c r="N1050" s="4">
        <v>6.4000000000000001E-2</v>
      </c>
      <c r="O1050" s="4">
        <v>6.4000000000000001E-2</v>
      </c>
      <c r="P1050" s="4">
        <v>7.1999999999999995E-2</v>
      </c>
      <c r="Q1050" s="4">
        <v>7.1999999999999995E-2</v>
      </c>
      <c r="R1050" s="4">
        <v>7.1999999999999995E-2</v>
      </c>
      <c r="S1050" s="4">
        <v>6.4000000000000001E-2</v>
      </c>
      <c r="T1050" s="4">
        <v>7.1999999999999995E-2</v>
      </c>
      <c r="U1050" s="4">
        <v>7.1999999999999995E-2</v>
      </c>
      <c r="V1050" s="4">
        <v>7.1999999999999995E-2</v>
      </c>
      <c r="W1050" s="4">
        <v>6.8000000000000005E-2</v>
      </c>
      <c r="X1050" s="4">
        <v>7.1999999999999995E-2</v>
      </c>
      <c r="Y1050" s="4">
        <v>7.1999999999999995E-2</v>
      </c>
      <c r="Z1050" s="4">
        <v>9.1999999999999998E-2</v>
      </c>
      <c r="AA1050" s="4">
        <v>8.7999999999999995E-2</v>
      </c>
      <c r="AB1050" s="4">
        <v>8.7999999999999995E-2</v>
      </c>
      <c r="AC1050" s="4">
        <v>8.4000000000000005E-2</v>
      </c>
      <c r="AD1050" s="4">
        <v>0.08</v>
      </c>
      <c r="AE1050" s="4">
        <v>7.5999999999999998E-2</v>
      </c>
      <c r="AF1050" s="4"/>
      <c r="AG1050" s="4"/>
      <c r="AH1050" s="4">
        <v>0.12</v>
      </c>
      <c r="AI1050" s="4">
        <v>0.12</v>
      </c>
      <c r="AJ1050" s="4">
        <v>0.12</v>
      </c>
      <c r="AK1050" s="4">
        <v>0.12</v>
      </c>
      <c r="AL1050" s="4">
        <v>0.12</v>
      </c>
      <c r="AM1050" s="4">
        <v>0.12</v>
      </c>
      <c r="AN1050" s="4">
        <v>0.12</v>
      </c>
      <c r="AO1050" s="4">
        <v>0.12</v>
      </c>
      <c r="AP1050" s="4">
        <v>0.12</v>
      </c>
      <c r="AQ1050" s="4">
        <v>0.12</v>
      </c>
      <c r="AR1050" s="4">
        <v>1.72</v>
      </c>
      <c r="AS1050" s="4">
        <v>3.86</v>
      </c>
      <c r="AT1050" s="4">
        <v>4.9275000000000002</v>
      </c>
      <c r="AU1050" s="4">
        <v>5.4612499999999997</v>
      </c>
      <c r="AV1050" s="4">
        <v>5.4818749999999996</v>
      </c>
      <c r="AW1050" s="4">
        <v>2.6</v>
      </c>
      <c r="AX1050" s="4">
        <v>3.7440000000000002</v>
      </c>
      <c r="AY1050" s="4">
        <v>4.056</v>
      </c>
      <c r="AZ1050" s="4">
        <v>4.1839199999999996</v>
      </c>
      <c r="BA1050" s="4">
        <v>3.9421200000000001</v>
      </c>
      <c r="BB1050" s="4">
        <v>4.4657600000000004</v>
      </c>
      <c r="BC1050" s="4">
        <v>4.33108</v>
      </c>
      <c r="BD1050" s="4">
        <v>4.3409599999999999</v>
      </c>
      <c r="BE1050" s="4">
        <v>4.99512</v>
      </c>
      <c r="BF1050" s="4">
        <v>3.84436</v>
      </c>
      <c r="BG1050" s="4">
        <v>4.27752</v>
      </c>
      <c r="BH1050" s="4">
        <v>5.1609999999999996</v>
      </c>
      <c r="BI1050" s="4">
        <v>5.2</v>
      </c>
      <c r="BJ1050" s="4">
        <v>6.24</v>
      </c>
      <c r="BK1050" s="4">
        <v>5.7203578799999999</v>
      </c>
    </row>
    <row r="1051" spans="2:63" x14ac:dyDescent="0.3">
      <c r="B1051" s="3" t="s">
        <v>142</v>
      </c>
      <c r="C1051" s="3" t="s">
        <v>121</v>
      </c>
      <c r="D1051" s="3" t="s">
        <v>252</v>
      </c>
      <c r="E1051" s="3" t="s">
        <v>253</v>
      </c>
      <c r="F1051" s="3" t="s">
        <v>91</v>
      </c>
      <c r="G1051" s="3" t="s">
        <v>92</v>
      </c>
      <c r="H1051" s="3" t="s">
        <v>69</v>
      </c>
      <c r="I1051" s="3" t="s">
        <v>70</v>
      </c>
      <c r="J1051" s="3">
        <v>21.689273490000001</v>
      </c>
      <c r="K1051" s="3">
        <v>21.700554350000001</v>
      </c>
      <c r="L1051" s="3">
        <v>23.220416360000002</v>
      </c>
      <c r="M1051" s="3">
        <v>23.897461740000001</v>
      </c>
      <c r="N1051" s="3">
        <v>24.552089299999999</v>
      </c>
      <c r="O1051" s="3">
        <v>26.103228229999999</v>
      </c>
      <c r="P1051" s="3">
        <v>26.357731489999999</v>
      </c>
      <c r="Q1051" s="3">
        <v>27.358895189999998</v>
      </c>
      <c r="R1051" s="3">
        <v>28.43952985</v>
      </c>
      <c r="S1051" s="3">
        <v>29.339732290000001</v>
      </c>
      <c r="T1051" s="3">
        <v>29.79084653</v>
      </c>
      <c r="U1051" s="3">
        <v>29.801165610000002</v>
      </c>
      <c r="V1051" s="3">
        <v>29.973473949999999</v>
      </c>
      <c r="W1051" s="3">
        <v>30.329950520000001</v>
      </c>
      <c r="X1051" s="3">
        <v>30.332444039999999</v>
      </c>
      <c r="Y1051" s="3">
        <v>30.701044490000001</v>
      </c>
      <c r="Z1051" s="3">
        <v>30.744403980000001</v>
      </c>
      <c r="AA1051" s="3">
        <v>31.415187029999998</v>
      </c>
      <c r="AB1051" s="3">
        <v>33.490412640000002</v>
      </c>
      <c r="AC1051" s="3">
        <v>33.795022580000001</v>
      </c>
      <c r="AD1051" s="3">
        <v>28.339299709999999</v>
      </c>
      <c r="AE1051" s="3">
        <v>27.778378199999999</v>
      </c>
      <c r="AF1051" s="3">
        <v>20.032209049999999</v>
      </c>
      <c r="AG1051" s="3">
        <v>16.830793140000001</v>
      </c>
      <c r="AH1051" s="3">
        <v>20.881831819999999</v>
      </c>
      <c r="AI1051" s="3">
        <v>18.865694999999999</v>
      </c>
      <c r="AJ1051" s="3">
        <v>19.840764140000001</v>
      </c>
      <c r="AK1051" s="3">
        <v>19.62066797</v>
      </c>
      <c r="AL1051" s="3">
        <v>20.821882550000002</v>
      </c>
      <c r="AM1051" s="3">
        <v>18.365905290000001</v>
      </c>
      <c r="AN1051" s="3">
        <v>15.23098508</v>
      </c>
      <c r="AO1051" s="3">
        <v>18.74664636</v>
      </c>
      <c r="AP1051" s="3">
        <v>19.063647400000001</v>
      </c>
      <c r="AQ1051" s="3">
        <v>14.7474799</v>
      </c>
      <c r="AR1051" s="3">
        <v>15.53773168</v>
      </c>
      <c r="AS1051" s="3">
        <v>15.35659175</v>
      </c>
      <c r="AT1051" s="3">
        <v>15.89001341</v>
      </c>
      <c r="AU1051" s="3">
        <v>18.167859440000001</v>
      </c>
      <c r="AV1051" s="3">
        <v>13.749196019999999</v>
      </c>
      <c r="AW1051" s="3">
        <v>12.01596406</v>
      </c>
      <c r="AX1051" s="3">
        <v>12.216363919999999</v>
      </c>
      <c r="AY1051" s="3">
        <v>12.976917950000001</v>
      </c>
      <c r="AZ1051" s="3">
        <v>12.14664915</v>
      </c>
      <c r="BA1051" s="3">
        <v>12.489910030000001</v>
      </c>
      <c r="BB1051" s="3">
        <v>12.68962484</v>
      </c>
      <c r="BC1051" s="3">
        <v>12.885551270000001</v>
      </c>
      <c r="BD1051" s="3">
        <v>12.79138401</v>
      </c>
      <c r="BE1051" s="3">
        <v>13.206828379999999</v>
      </c>
      <c r="BF1051" s="3">
        <v>12.549046049999999</v>
      </c>
      <c r="BG1051" s="3">
        <v>13.19585154</v>
      </c>
      <c r="BH1051" s="3">
        <v>10.730875129999999</v>
      </c>
      <c r="BI1051" s="3">
        <v>12.530054440000001</v>
      </c>
      <c r="BJ1051" s="3">
        <v>11.552426479999999</v>
      </c>
      <c r="BK1051" s="3">
        <v>11.2470061</v>
      </c>
    </row>
    <row r="1052" spans="2:63" x14ac:dyDescent="0.3">
      <c r="B1052" s="4" t="s">
        <v>142</v>
      </c>
      <c r="C1052" s="4" t="s">
        <v>121</v>
      </c>
      <c r="D1052" s="4" t="s">
        <v>252</v>
      </c>
      <c r="E1052" s="4" t="s">
        <v>253</v>
      </c>
      <c r="F1052" s="4" t="s">
        <v>108</v>
      </c>
      <c r="G1052" s="4" t="s">
        <v>109</v>
      </c>
      <c r="H1052" s="4" t="s">
        <v>69</v>
      </c>
      <c r="I1052" s="4" t="s">
        <v>70</v>
      </c>
      <c r="J1052" s="4">
        <v>76.59719724</v>
      </c>
      <c r="K1052" s="4">
        <v>76.59719724</v>
      </c>
      <c r="L1052" s="4">
        <v>76.59719724</v>
      </c>
      <c r="M1052" s="4">
        <v>76.59719724</v>
      </c>
      <c r="N1052" s="4">
        <v>83.078498550000006</v>
      </c>
      <c r="O1052" s="4">
        <v>83.078498550000006</v>
      </c>
      <c r="P1052" s="4">
        <v>87.880553599999999</v>
      </c>
      <c r="Q1052" s="4">
        <v>98.574700759999999</v>
      </c>
      <c r="R1052" s="4">
        <v>100.9904585</v>
      </c>
      <c r="S1052" s="4">
        <v>103.87758359999999</v>
      </c>
      <c r="T1052" s="4">
        <v>106.6174065</v>
      </c>
      <c r="U1052" s="4">
        <v>106.94147150000001</v>
      </c>
      <c r="V1052" s="4">
        <v>106.8236297</v>
      </c>
      <c r="W1052" s="4">
        <v>113.687917</v>
      </c>
      <c r="X1052" s="4">
        <v>113.7762984</v>
      </c>
      <c r="Y1052" s="4">
        <v>116.3982793</v>
      </c>
      <c r="Z1052" s="4">
        <v>120.787888</v>
      </c>
      <c r="AA1052" s="4">
        <v>123.733934</v>
      </c>
      <c r="AB1052" s="4">
        <v>114.8957959</v>
      </c>
      <c r="AC1052" s="4">
        <v>93.654803860000001</v>
      </c>
      <c r="AD1052" s="4">
        <v>87.893158979999995</v>
      </c>
      <c r="AE1052" s="4">
        <v>82.131514109999998</v>
      </c>
      <c r="AF1052" s="4">
        <v>76.36986924</v>
      </c>
      <c r="AG1052" s="4">
        <v>80.457142860000005</v>
      </c>
      <c r="AH1052" s="4">
        <v>60.65714286</v>
      </c>
      <c r="AI1052" s="4">
        <v>59.084934619999999</v>
      </c>
      <c r="AJ1052" s="4">
        <v>53.323289750000001</v>
      </c>
      <c r="AK1052" s="4">
        <v>35.619047620000003</v>
      </c>
      <c r="AL1052" s="4">
        <v>42.638095239999998</v>
      </c>
      <c r="AM1052" s="4">
        <v>32.580952379999999</v>
      </c>
      <c r="AN1052" s="4">
        <v>38.23809524</v>
      </c>
      <c r="AO1052" s="4">
        <v>37.819047619999999</v>
      </c>
      <c r="AP1052" s="4">
        <v>37.504761909999999</v>
      </c>
      <c r="AQ1052" s="4">
        <v>33.733333330000001</v>
      </c>
      <c r="AR1052" s="4">
        <v>34.361904760000002</v>
      </c>
      <c r="AS1052" s="4">
        <v>27.44761905</v>
      </c>
      <c r="AT1052" s="4">
        <v>28.704761909999998</v>
      </c>
      <c r="AU1052" s="4">
        <v>20.742857140000002</v>
      </c>
      <c r="AV1052" s="4">
        <v>45.047619050000002</v>
      </c>
      <c r="AW1052" s="4">
        <v>54.266666669999999</v>
      </c>
      <c r="AX1052" s="4">
        <v>56.990476190000003</v>
      </c>
      <c r="AY1052" s="4">
        <v>59.92380953</v>
      </c>
      <c r="AZ1052" s="4">
        <v>59.92380953</v>
      </c>
      <c r="BA1052" s="4">
        <v>69.142857149999998</v>
      </c>
      <c r="BB1052" s="4">
        <v>75.428571439999999</v>
      </c>
      <c r="BC1052" s="4">
        <v>94.285714290000001</v>
      </c>
      <c r="BD1052" s="4">
        <v>81.714285720000007</v>
      </c>
      <c r="BE1052" s="4">
        <v>81.714285720000007</v>
      </c>
      <c r="BF1052" s="4">
        <v>85.695238099999997</v>
      </c>
      <c r="BG1052" s="4">
        <v>83.809523810000002</v>
      </c>
      <c r="BH1052" s="4">
        <v>84.857142859999996</v>
      </c>
      <c r="BI1052" s="4">
        <v>69.771428569999998</v>
      </c>
      <c r="BJ1052" s="4">
        <v>69.771428569999998</v>
      </c>
      <c r="BK1052" s="4">
        <v>69.771428569999998</v>
      </c>
    </row>
    <row r="1053" spans="2:63" x14ac:dyDescent="0.3">
      <c r="B1053" s="3" t="s">
        <v>142</v>
      </c>
      <c r="C1053" s="3" t="s">
        <v>121</v>
      </c>
      <c r="D1053" s="3" t="s">
        <v>252</v>
      </c>
      <c r="E1053" s="3" t="s">
        <v>253</v>
      </c>
      <c r="F1053" s="3" t="s">
        <v>110</v>
      </c>
      <c r="G1053" s="3" t="s">
        <v>111</v>
      </c>
      <c r="H1053" s="3" t="s">
        <v>69</v>
      </c>
      <c r="I1053" s="3" t="s">
        <v>70</v>
      </c>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v>7.8571414290000003</v>
      </c>
      <c r="AI1053" s="3"/>
      <c r="AJ1053" s="3"/>
      <c r="AK1053" s="3">
        <v>9.2714268860000004</v>
      </c>
      <c r="AL1053" s="3">
        <v>11.314283659999999</v>
      </c>
      <c r="AM1053" s="3">
        <v>11.62856931</v>
      </c>
      <c r="AN1053" s="3">
        <v>13.1999976</v>
      </c>
      <c r="AO1053" s="3">
        <v>20.271424889999999</v>
      </c>
      <c r="AP1053" s="3">
        <v>21.999995999999999</v>
      </c>
      <c r="AQ1053" s="3">
        <v>18.85713943</v>
      </c>
      <c r="AR1053" s="3">
        <v>21.999995999999999</v>
      </c>
      <c r="AS1053" s="3">
        <v>25.142852569999999</v>
      </c>
      <c r="AT1053" s="3">
        <v>3.1428565709999998</v>
      </c>
      <c r="AU1053" s="3">
        <v>7.0714272859999996</v>
      </c>
      <c r="AV1053" s="3">
        <v>18.85713943</v>
      </c>
      <c r="AW1053" s="3">
        <v>25.142852569999999</v>
      </c>
      <c r="AX1053" s="3">
        <v>1.571428286</v>
      </c>
      <c r="AY1053" s="3">
        <v>0.62857131399999999</v>
      </c>
      <c r="AZ1053" s="3"/>
      <c r="BA1053" s="3"/>
      <c r="BB1053" s="3"/>
      <c r="BC1053" s="3"/>
      <c r="BD1053" s="3"/>
      <c r="BE1053" s="3"/>
      <c r="BF1053" s="3"/>
      <c r="BG1053" s="3">
        <v>1.571428286</v>
      </c>
      <c r="BH1053" s="3">
        <v>1.571428286</v>
      </c>
      <c r="BI1053" s="3">
        <v>1.2571426290000001</v>
      </c>
      <c r="BJ1053" s="3">
        <v>1.2571426290000001</v>
      </c>
      <c r="BK1053" s="3">
        <v>1.2571426290000001</v>
      </c>
    </row>
    <row r="1054" spans="2:63" x14ac:dyDescent="0.3">
      <c r="B1054" s="4" t="s">
        <v>142</v>
      </c>
      <c r="C1054" s="4" t="s">
        <v>121</v>
      </c>
      <c r="D1054" s="4" t="s">
        <v>252</v>
      </c>
      <c r="E1054" s="4" t="s">
        <v>253</v>
      </c>
      <c r="F1054" s="4" t="s">
        <v>124</v>
      </c>
      <c r="G1054" s="4" t="s">
        <v>125</v>
      </c>
      <c r="H1054" s="4" t="s">
        <v>69</v>
      </c>
      <c r="I1054" s="4" t="s">
        <v>70</v>
      </c>
      <c r="J1054" s="4">
        <v>0.438086684</v>
      </c>
      <c r="K1054" s="4">
        <v>0.45121027899999999</v>
      </c>
      <c r="L1054" s="4">
        <v>0.46289698299999998</v>
      </c>
      <c r="M1054" s="4">
        <v>0.47468371999999998</v>
      </c>
      <c r="N1054" s="4">
        <v>0.48822958300000002</v>
      </c>
      <c r="O1054" s="4">
        <v>0.50022424700000001</v>
      </c>
      <c r="P1054" s="4">
        <v>0.51191221399999998</v>
      </c>
      <c r="Q1054" s="4">
        <v>0.523675377</v>
      </c>
      <c r="R1054" s="4">
        <v>0.53553014399999999</v>
      </c>
      <c r="S1054" s="4">
        <v>0.54749334699999996</v>
      </c>
      <c r="T1054" s="4">
        <v>0.55958230600000003</v>
      </c>
      <c r="U1054" s="4">
        <v>0.57088940399999999</v>
      </c>
      <c r="V1054" s="4">
        <v>0.58029105000000003</v>
      </c>
      <c r="W1054" s="4">
        <v>0.59172201199999996</v>
      </c>
      <c r="X1054" s="4">
        <v>0.60148711300000002</v>
      </c>
      <c r="Y1054" s="4">
        <v>0.61360609700000002</v>
      </c>
      <c r="Z1054" s="4">
        <v>0.62584052300000004</v>
      </c>
      <c r="AA1054" s="4">
        <v>0.63641312900000002</v>
      </c>
      <c r="AB1054" s="4">
        <v>0.648764856</v>
      </c>
      <c r="AC1054" s="4">
        <v>0.65777458200000005</v>
      </c>
      <c r="AD1054" s="4">
        <v>0.66272904200000005</v>
      </c>
      <c r="AE1054" s="4">
        <v>0.66817799600000005</v>
      </c>
      <c r="AF1054" s="4">
        <v>0.72293302100000001</v>
      </c>
      <c r="AG1054" s="4">
        <v>0.66771065299999999</v>
      </c>
      <c r="AH1054" s="4">
        <v>0.77672147899999999</v>
      </c>
      <c r="AI1054" s="4">
        <v>0.86469758500000005</v>
      </c>
      <c r="AJ1054" s="4">
        <v>1.073596065</v>
      </c>
      <c r="AK1054" s="4">
        <v>0.679544433</v>
      </c>
      <c r="AL1054" s="4">
        <v>0.74363076699999997</v>
      </c>
      <c r="AM1054" s="4">
        <v>0.86066801900000001</v>
      </c>
      <c r="AN1054" s="4">
        <v>1.1660031769999999</v>
      </c>
      <c r="AO1054" s="4">
        <v>0.78704728700000004</v>
      </c>
      <c r="AP1054" s="4">
        <v>0.68305310699999999</v>
      </c>
      <c r="AQ1054" s="4">
        <v>0.74554399800000004</v>
      </c>
      <c r="AR1054" s="4">
        <v>0.70857051900000001</v>
      </c>
      <c r="AS1054" s="4">
        <v>0.47288724799999998</v>
      </c>
      <c r="AT1054" s="4">
        <v>0.35084311299999998</v>
      </c>
      <c r="AU1054" s="4">
        <v>0.22878031099999999</v>
      </c>
      <c r="AV1054" s="4">
        <v>0.30445719900000001</v>
      </c>
      <c r="AW1054" s="4">
        <v>0.246981011</v>
      </c>
      <c r="AX1054" s="4">
        <v>0.22043311600000001</v>
      </c>
      <c r="AY1054" s="4">
        <v>0.21243464200000001</v>
      </c>
      <c r="AZ1054" s="4">
        <v>0.28613685</v>
      </c>
      <c r="BA1054" s="4">
        <v>0.33233963900000002</v>
      </c>
      <c r="BB1054" s="4">
        <v>0.36224542700000001</v>
      </c>
      <c r="BC1054" s="4">
        <v>0.18080654700000001</v>
      </c>
      <c r="BD1054" s="4">
        <v>0.20286764500000001</v>
      </c>
      <c r="BE1054" s="4">
        <v>0.202975183</v>
      </c>
      <c r="BF1054" s="4">
        <v>0.20835994399999999</v>
      </c>
      <c r="BG1054" s="4">
        <v>0.19514268500000001</v>
      </c>
      <c r="BH1054" s="4">
        <v>0.16180428399999999</v>
      </c>
      <c r="BI1054" s="4">
        <v>0.14271292899999999</v>
      </c>
      <c r="BJ1054" s="4">
        <v>0.137933149</v>
      </c>
      <c r="BK1054" s="4">
        <v>0.133318824</v>
      </c>
    </row>
    <row r="1055" spans="2:63" x14ac:dyDescent="0.3">
      <c r="B1055" s="3" t="s">
        <v>63</v>
      </c>
      <c r="C1055" s="3" t="s">
        <v>152</v>
      </c>
      <c r="D1055" s="3" t="s">
        <v>254</v>
      </c>
      <c r="E1055" s="3" t="s">
        <v>255</v>
      </c>
      <c r="F1055" s="3" t="s">
        <v>67</v>
      </c>
      <c r="G1055" s="3" t="s">
        <v>68</v>
      </c>
      <c r="H1055" s="3" t="s">
        <v>69</v>
      </c>
      <c r="I1055" s="3" t="s">
        <v>70</v>
      </c>
      <c r="J1055" s="3">
        <v>116.88195640000001</v>
      </c>
      <c r="K1055" s="3">
        <v>116.88195640000001</v>
      </c>
      <c r="L1055" s="3">
        <v>116.88195640000001</v>
      </c>
      <c r="M1055" s="3">
        <v>86.630214929999994</v>
      </c>
      <c r="N1055" s="3">
        <v>79.067270010000001</v>
      </c>
      <c r="O1055" s="3">
        <v>73.56695105</v>
      </c>
      <c r="P1055" s="3">
        <v>68.754173469999998</v>
      </c>
      <c r="Q1055" s="3">
        <v>61.878765250000001</v>
      </c>
      <c r="R1055" s="3">
        <v>56.378185909999999</v>
      </c>
      <c r="S1055" s="3">
        <v>57.753255969999998</v>
      </c>
      <c r="T1055" s="3">
        <v>47.440153129999999</v>
      </c>
      <c r="U1055" s="3">
        <v>47.440153129999999</v>
      </c>
      <c r="V1055" s="3">
        <v>48.127707469999997</v>
      </c>
      <c r="W1055" s="3">
        <v>57.065733870000003</v>
      </c>
      <c r="X1055" s="3">
        <v>54.315580760000003</v>
      </c>
      <c r="Y1055" s="3">
        <v>51.565442109999999</v>
      </c>
      <c r="Z1055" s="3">
        <v>59.816180930000002</v>
      </c>
      <c r="AA1055" s="3">
        <v>63.941410480000002</v>
      </c>
      <c r="AB1055" s="3">
        <v>66.00403489</v>
      </c>
      <c r="AC1055" s="3">
        <v>66.00403489</v>
      </c>
      <c r="AD1055" s="3">
        <v>65.316499809999996</v>
      </c>
      <c r="AE1055" s="3">
        <v>60.503715999999997</v>
      </c>
      <c r="AF1055" s="3">
        <v>57.753384390000001</v>
      </c>
      <c r="AG1055" s="3">
        <v>67.378952159999997</v>
      </c>
      <c r="AH1055" s="3">
        <v>60.961906980000002</v>
      </c>
      <c r="AI1055" s="3">
        <v>64.170429569999996</v>
      </c>
      <c r="AJ1055" s="3">
        <v>60.961914389999997</v>
      </c>
      <c r="AK1055" s="3">
        <v>41.710778849999997</v>
      </c>
      <c r="AL1055" s="3">
        <v>41.710778849999997</v>
      </c>
      <c r="AM1055" s="3">
        <v>16.04260554</v>
      </c>
      <c r="AN1055" s="3">
        <v>19.251128130000001</v>
      </c>
      <c r="AO1055" s="3">
        <v>19.251128130000001</v>
      </c>
      <c r="AP1055" s="3">
        <v>16.04260554</v>
      </c>
      <c r="AQ1055" s="3">
        <v>12.834082950000001</v>
      </c>
      <c r="AR1055" s="3">
        <v>16.04260554</v>
      </c>
      <c r="AS1055" s="3">
        <v>9.62556777</v>
      </c>
      <c r="AT1055" s="3">
        <v>9.62556777</v>
      </c>
      <c r="AU1055" s="3">
        <v>167.11330760000001</v>
      </c>
      <c r="AV1055" s="3">
        <v>452.40277450000002</v>
      </c>
      <c r="AW1055" s="3">
        <v>490.9050307</v>
      </c>
      <c r="AX1055" s="3">
        <v>55.084616390000001</v>
      </c>
      <c r="AY1055" s="3">
        <v>48.3077422</v>
      </c>
      <c r="AZ1055" s="3">
        <v>22.729524309999999</v>
      </c>
      <c r="BA1055" s="3">
        <v>9.62556777</v>
      </c>
      <c r="BB1055" s="3">
        <v>6.5070005999999996</v>
      </c>
      <c r="BC1055" s="3">
        <v>3.2085225899999998</v>
      </c>
      <c r="BD1055" s="3">
        <v>3.2085225899999998</v>
      </c>
      <c r="BE1055" s="3">
        <v>3.5358296999999999</v>
      </c>
      <c r="BF1055" s="3">
        <v>3.80853252</v>
      </c>
      <c r="BG1055" s="3">
        <v>4.1519637899999999</v>
      </c>
      <c r="BH1055" s="3">
        <v>4.40202165</v>
      </c>
      <c r="BI1055" s="3">
        <v>4.6781404799999997</v>
      </c>
      <c r="BJ1055" s="3">
        <v>4.3363994769999996</v>
      </c>
      <c r="BK1055" s="3">
        <v>4.3379236819999996</v>
      </c>
    </row>
    <row r="1056" spans="2:63" x14ac:dyDescent="0.3">
      <c r="B1056" s="4" t="s">
        <v>63</v>
      </c>
      <c r="C1056" s="4" t="s">
        <v>152</v>
      </c>
      <c r="D1056" s="4" t="s">
        <v>254</v>
      </c>
      <c r="E1056" s="4" t="s">
        <v>255</v>
      </c>
      <c r="F1056" s="4" t="s">
        <v>96</v>
      </c>
      <c r="G1056" s="4" t="s">
        <v>97</v>
      </c>
      <c r="H1056" s="4" t="s">
        <v>69</v>
      </c>
      <c r="I1056" s="4" t="s">
        <v>70</v>
      </c>
      <c r="J1056" s="4">
        <v>61.014959570000002</v>
      </c>
      <c r="K1056" s="4">
        <v>61.014959570000002</v>
      </c>
      <c r="L1056" s="4">
        <v>48.142762609999998</v>
      </c>
      <c r="M1056" s="4">
        <v>43.369149499999999</v>
      </c>
      <c r="N1056" s="4">
        <v>62.251195039999999</v>
      </c>
      <c r="O1056" s="4">
        <v>72.416570640000003</v>
      </c>
      <c r="P1056" s="4">
        <v>46.693802779999999</v>
      </c>
      <c r="Q1056" s="4">
        <v>39.426417749999999</v>
      </c>
      <c r="R1056" s="4">
        <v>46.693802779999999</v>
      </c>
      <c r="S1056" s="4">
        <v>63.913521709999998</v>
      </c>
      <c r="T1056" s="4">
        <v>78.639786060000006</v>
      </c>
      <c r="U1056" s="4">
        <v>69.305291879999999</v>
      </c>
      <c r="V1056" s="4">
        <v>87.356138659999999</v>
      </c>
      <c r="W1056" s="4">
        <v>91.298941260000007</v>
      </c>
      <c r="X1056" s="4">
        <v>70.967618490000007</v>
      </c>
      <c r="Y1056" s="4">
        <v>76.359310129999997</v>
      </c>
      <c r="Z1056" s="4">
        <v>93.579029000000006</v>
      </c>
      <c r="AA1056" s="4">
        <v>112.22639909999999</v>
      </c>
      <c r="AB1056" s="4">
        <v>99.780610679999995</v>
      </c>
      <c r="AC1056" s="4">
        <v>99.780610679999995</v>
      </c>
      <c r="AD1056" s="4">
        <v>120.942744</v>
      </c>
      <c r="AE1056" s="4">
        <v>102.8918972</v>
      </c>
      <c r="AF1056" s="4">
        <v>8.3115705599999998</v>
      </c>
      <c r="AG1056" s="4">
        <v>11.08225152</v>
      </c>
      <c r="AH1056" s="4">
        <v>11.08225152</v>
      </c>
      <c r="AI1056" s="4">
        <v>11.08225152</v>
      </c>
      <c r="AJ1056" s="4">
        <v>11.08225152</v>
      </c>
      <c r="AK1056" s="4">
        <v>5.5411257599999999</v>
      </c>
      <c r="AL1056" s="4"/>
      <c r="AM1056" s="4"/>
      <c r="AN1056" s="4"/>
      <c r="AO1056" s="4"/>
      <c r="AP1056" s="4"/>
      <c r="AQ1056" s="4"/>
      <c r="AR1056" s="4"/>
      <c r="AS1056" s="4"/>
      <c r="AT1056" s="4"/>
      <c r="AU1056" s="4"/>
      <c r="AV1056" s="4"/>
      <c r="AW1056" s="4"/>
      <c r="AX1056" s="4"/>
      <c r="AY1056" s="4"/>
      <c r="AZ1056" s="4"/>
      <c r="BA1056" s="4"/>
      <c r="BB1056" s="4"/>
      <c r="BC1056" s="4"/>
      <c r="BD1056" s="4"/>
      <c r="BE1056" s="4"/>
      <c r="BF1056" s="4"/>
      <c r="BG1056" s="4"/>
      <c r="BH1056" s="4"/>
      <c r="BI1056" s="4"/>
      <c r="BJ1056" s="4"/>
      <c r="BK1056" s="4"/>
    </row>
    <row r="1057" spans="2:63" x14ac:dyDescent="0.3">
      <c r="B1057" s="3" t="s">
        <v>63</v>
      </c>
      <c r="C1057" s="3" t="s">
        <v>152</v>
      </c>
      <c r="D1057" s="3" t="s">
        <v>254</v>
      </c>
      <c r="E1057" s="3" t="s">
        <v>255</v>
      </c>
      <c r="F1057" s="3" t="s">
        <v>71</v>
      </c>
      <c r="G1057" s="3" t="s">
        <v>72</v>
      </c>
      <c r="H1057" s="3" t="s">
        <v>69</v>
      </c>
      <c r="I1057" s="3" t="s">
        <v>70</v>
      </c>
      <c r="J1057" s="3">
        <v>241.7708858</v>
      </c>
      <c r="K1057" s="3">
        <v>241.7708858</v>
      </c>
      <c r="L1057" s="3">
        <v>192.49659930000001</v>
      </c>
      <c r="M1057" s="3">
        <v>252.60933420000001</v>
      </c>
      <c r="N1057" s="3">
        <v>246.89561649999999</v>
      </c>
      <c r="O1057" s="3">
        <v>200.7728161</v>
      </c>
      <c r="P1057" s="3">
        <v>212.9957647</v>
      </c>
      <c r="Q1057" s="3">
        <v>217.32471459999999</v>
      </c>
      <c r="R1057" s="3">
        <v>208.04566700000001</v>
      </c>
      <c r="S1057" s="3">
        <v>193.46727540000001</v>
      </c>
      <c r="T1057" s="3">
        <v>224.21589610000001</v>
      </c>
      <c r="U1057" s="3">
        <v>327.88919270000002</v>
      </c>
      <c r="V1057" s="3">
        <v>186.57609389999999</v>
      </c>
      <c r="W1057" s="3">
        <v>189.13832550000001</v>
      </c>
      <c r="X1057" s="3">
        <v>189.34538180000001</v>
      </c>
      <c r="Y1057" s="3">
        <v>207.28232199999999</v>
      </c>
      <c r="Z1057" s="3">
        <v>281.59151150000002</v>
      </c>
      <c r="AA1057" s="3">
        <v>284.32862390000003</v>
      </c>
      <c r="AB1057" s="3">
        <v>372.18152529999998</v>
      </c>
      <c r="AC1057" s="3">
        <v>444.07067419999998</v>
      </c>
      <c r="AD1057" s="3">
        <v>496.49618450000003</v>
      </c>
      <c r="AE1057" s="3">
        <v>503.21273930000001</v>
      </c>
      <c r="AF1057" s="3">
        <v>263.59076110000001</v>
      </c>
      <c r="AG1057" s="3">
        <v>392.32576710000001</v>
      </c>
      <c r="AH1057" s="3">
        <v>514.25574289999997</v>
      </c>
      <c r="AI1057" s="3">
        <v>564.91304649999995</v>
      </c>
      <c r="AJ1057" s="3">
        <v>609.73542310000005</v>
      </c>
      <c r="AK1057" s="3">
        <v>660.39272670000003</v>
      </c>
      <c r="AL1057" s="3">
        <v>717.66089780000004</v>
      </c>
      <c r="AM1057" s="3">
        <v>708.71437300000002</v>
      </c>
      <c r="AN1057" s="3">
        <v>790.9719857</v>
      </c>
      <c r="AO1057" s="3">
        <v>959.1799853</v>
      </c>
      <c r="AP1057" s="3">
        <v>1003.517155</v>
      </c>
      <c r="AQ1057" s="3">
        <v>945.75760849999995</v>
      </c>
      <c r="AR1057" s="3">
        <v>1113.09241</v>
      </c>
      <c r="AS1057" s="3">
        <v>1148.974127</v>
      </c>
      <c r="AT1057" s="3">
        <v>1228.508112</v>
      </c>
      <c r="AU1057" s="3">
        <v>1339.104932</v>
      </c>
      <c r="AV1057" s="3">
        <v>1387.4890809999999</v>
      </c>
      <c r="AW1057" s="3">
        <v>1367.691703</v>
      </c>
      <c r="AX1057" s="3">
        <v>1737.427958</v>
      </c>
      <c r="AY1057" s="3">
        <v>2472.6419510000001</v>
      </c>
      <c r="AZ1057" s="3">
        <v>2340.651695</v>
      </c>
      <c r="BA1057" s="3">
        <v>2937.8570370000002</v>
      </c>
      <c r="BB1057" s="3">
        <v>3883.3447289999999</v>
      </c>
      <c r="BC1057" s="3">
        <v>3574.9138240000002</v>
      </c>
      <c r="BD1057" s="3">
        <v>4403.4233400000003</v>
      </c>
      <c r="BE1057" s="3">
        <v>4063.821492</v>
      </c>
      <c r="BF1057" s="3">
        <v>4708.2120450000002</v>
      </c>
      <c r="BG1057" s="3">
        <v>5167.2208520000004</v>
      </c>
      <c r="BH1057" s="3">
        <v>4026.408977</v>
      </c>
      <c r="BI1057" s="3">
        <v>4197.4682419999999</v>
      </c>
      <c r="BJ1057" s="3">
        <v>4052.7229219999999</v>
      </c>
      <c r="BK1057" s="3">
        <v>4174.4415230000004</v>
      </c>
    </row>
    <row r="1058" spans="2:63" x14ac:dyDescent="0.3">
      <c r="B1058" s="4" t="s">
        <v>63</v>
      </c>
      <c r="C1058" s="4" t="s">
        <v>152</v>
      </c>
      <c r="D1058" s="4" t="s">
        <v>254</v>
      </c>
      <c r="E1058" s="4" t="s">
        <v>255</v>
      </c>
      <c r="F1058" s="4" t="s">
        <v>73</v>
      </c>
      <c r="G1058" s="4" t="s">
        <v>74</v>
      </c>
      <c r="H1058" s="4" t="s">
        <v>69</v>
      </c>
      <c r="I1058" s="4" t="s">
        <v>70</v>
      </c>
      <c r="J1058" s="4"/>
      <c r="K1058" s="4"/>
      <c r="L1058" s="4"/>
      <c r="M1058" s="4"/>
      <c r="N1058" s="4"/>
      <c r="O1058" s="4"/>
      <c r="P1058" s="4"/>
      <c r="Q1058" s="4"/>
      <c r="R1058" s="4"/>
      <c r="S1058" s="4"/>
      <c r="T1058" s="4"/>
      <c r="U1058" s="4"/>
      <c r="V1058" s="4"/>
      <c r="W1058" s="4"/>
      <c r="X1058" s="4"/>
      <c r="Y1058" s="4"/>
      <c r="Z1058" s="4"/>
      <c r="AA1058" s="4"/>
      <c r="AB1058" s="4"/>
      <c r="AC1058" s="4"/>
      <c r="AD1058" s="4"/>
      <c r="AE1058" s="4"/>
      <c r="AF1058" s="4">
        <v>15.944607250000001</v>
      </c>
      <c r="AG1058" s="4">
        <v>22.322392950000001</v>
      </c>
      <c r="AH1058" s="4">
        <v>25.51113565</v>
      </c>
      <c r="AI1058" s="4">
        <v>28.700178650000002</v>
      </c>
      <c r="AJ1058" s="4">
        <v>25.51113565</v>
      </c>
      <c r="AK1058" s="4">
        <v>22.322392950000001</v>
      </c>
      <c r="AL1058" s="4">
        <v>28.700178650000002</v>
      </c>
      <c r="AM1058" s="4">
        <v>35.077964350000002</v>
      </c>
      <c r="AN1058" s="4">
        <v>35.077964350000002</v>
      </c>
      <c r="AO1058" s="4">
        <v>44.644485600000003</v>
      </c>
      <c r="AP1058" s="4">
        <v>41.455742899999997</v>
      </c>
      <c r="AQ1058" s="4">
        <v>41.455742899999997</v>
      </c>
      <c r="AR1058" s="4">
        <v>60.58909285</v>
      </c>
      <c r="AS1058" s="4">
        <v>6.3777856999999996</v>
      </c>
      <c r="AT1058" s="4">
        <v>6.3777856999999996</v>
      </c>
      <c r="AU1058" s="4">
        <v>6.3777856999999996</v>
      </c>
      <c r="AV1058" s="4">
        <v>6.3777856999999996</v>
      </c>
      <c r="AW1058" s="4">
        <v>9.5668287000000003</v>
      </c>
      <c r="AX1058" s="4">
        <v>9.5668287000000003</v>
      </c>
      <c r="AY1058" s="4">
        <v>9.5668287000000003</v>
      </c>
      <c r="AZ1058" s="4">
        <v>12.755564250000001</v>
      </c>
      <c r="BA1058" s="4">
        <v>15.944607250000001</v>
      </c>
      <c r="BB1058" s="4">
        <v>15.944607250000001</v>
      </c>
      <c r="BC1058" s="4">
        <v>19.133349949999999</v>
      </c>
      <c r="BD1058" s="4">
        <v>22.322392950000001</v>
      </c>
      <c r="BE1058" s="4">
        <v>25.683264749999999</v>
      </c>
      <c r="BF1058" s="4">
        <v>28.240962750000001</v>
      </c>
      <c r="BG1058" s="4">
        <v>32.208033</v>
      </c>
      <c r="BH1058" s="4">
        <v>10.99205965</v>
      </c>
      <c r="BI1058" s="4">
        <v>13.141435449999999</v>
      </c>
      <c r="BJ1058" s="4">
        <v>16.188584479999999</v>
      </c>
      <c r="BK1058" s="4">
        <v>18.7802869</v>
      </c>
    </row>
    <row r="1059" spans="2:63" x14ac:dyDescent="0.3">
      <c r="B1059" s="3" t="s">
        <v>63</v>
      </c>
      <c r="C1059" s="3" t="s">
        <v>152</v>
      </c>
      <c r="D1059" s="3" t="s">
        <v>254</v>
      </c>
      <c r="E1059" s="3" t="s">
        <v>255</v>
      </c>
      <c r="F1059" s="3" t="s">
        <v>75</v>
      </c>
      <c r="G1059" s="3" t="s">
        <v>76</v>
      </c>
      <c r="H1059" s="3" t="s">
        <v>69</v>
      </c>
      <c r="I1059" s="3" t="s">
        <v>70</v>
      </c>
      <c r="J1059" s="3">
        <v>443.83662070000003</v>
      </c>
      <c r="K1059" s="3">
        <v>443.83662070000003</v>
      </c>
      <c r="L1059" s="3">
        <v>418.28815520000001</v>
      </c>
      <c r="M1059" s="3">
        <v>468.16489790000003</v>
      </c>
      <c r="N1059" s="3">
        <v>494.44558510000002</v>
      </c>
      <c r="O1059" s="3">
        <v>422.36576359999998</v>
      </c>
      <c r="P1059" s="3">
        <v>442.12820060000001</v>
      </c>
      <c r="Q1059" s="3">
        <v>469.10563619999999</v>
      </c>
      <c r="R1059" s="3">
        <v>534.14354170000001</v>
      </c>
      <c r="S1059" s="3">
        <v>581.89506710000001</v>
      </c>
      <c r="T1059" s="3">
        <v>517.51795449999997</v>
      </c>
      <c r="U1059" s="3">
        <v>544.25087840000003</v>
      </c>
      <c r="V1059" s="3">
        <v>518.00591510000004</v>
      </c>
      <c r="W1059" s="3">
        <v>526.68481640000005</v>
      </c>
      <c r="X1059" s="3">
        <v>494.41012460000002</v>
      </c>
      <c r="Y1059" s="3">
        <v>532.01832439999998</v>
      </c>
      <c r="Z1059" s="3">
        <v>626.68229129999997</v>
      </c>
      <c r="AA1059" s="3">
        <v>742.43023359999995</v>
      </c>
      <c r="AB1059" s="3">
        <v>771.81258730000002</v>
      </c>
      <c r="AC1059" s="3">
        <v>795.65263879999998</v>
      </c>
      <c r="AD1059" s="3">
        <v>794.95613460000004</v>
      </c>
      <c r="AE1059" s="3">
        <v>800.4979088</v>
      </c>
      <c r="AF1059" s="3">
        <v>710.19169390000002</v>
      </c>
      <c r="AG1059" s="3">
        <v>852.91344679999997</v>
      </c>
      <c r="AH1059" s="3">
        <v>950.923227</v>
      </c>
      <c r="AI1059" s="3">
        <v>1065.0798970000001</v>
      </c>
      <c r="AJ1059" s="3">
        <v>1186.2768309999999</v>
      </c>
      <c r="AK1059" s="3">
        <v>1260.280767</v>
      </c>
      <c r="AL1059" s="3">
        <v>1378.5807910000001</v>
      </c>
      <c r="AM1059" s="3">
        <v>1416.979081</v>
      </c>
      <c r="AN1059" s="3">
        <v>1557.219503</v>
      </c>
      <c r="AO1059" s="3">
        <v>1944.9201290000001</v>
      </c>
      <c r="AP1059" s="3">
        <v>2037.240063</v>
      </c>
      <c r="AQ1059" s="3">
        <v>2124.5976460000002</v>
      </c>
      <c r="AR1059" s="3">
        <v>2280.2696230000001</v>
      </c>
      <c r="AS1059" s="3">
        <v>2111.879696</v>
      </c>
      <c r="AT1059" s="3">
        <v>2250.1580399999998</v>
      </c>
      <c r="AU1059" s="3">
        <v>2446.0861209999998</v>
      </c>
      <c r="AV1059" s="3">
        <v>2528.7807990000001</v>
      </c>
      <c r="AW1059" s="3">
        <v>2639.8326080000002</v>
      </c>
      <c r="AX1059" s="3">
        <v>2698.6251080000002</v>
      </c>
      <c r="AY1059" s="3">
        <v>2852.4268040000002</v>
      </c>
      <c r="AZ1059" s="3">
        <v>3237.438459</v>
      </c>
      <c r="BA1059" s="3">
        <v>3783.7076670000001</v>
      </c>
      <c r="BB1059" s="3">
        <v>4219.7440479999996</v>
      </c>
      <c r="BC1059" s="3">
        <v>4693.9589120000001</v>
      </c>
      <c r="BD1059" s="3">
        <v>5712.1814610000001</v>
      </c>
      <c r="BE1059" s="3">
        <v>6047.4364390000001</v>
      </c>
      <c r="BF1059" s="3">
        <v>6716.4382189999997</v>
      </c>
      <c r="BG1059" s="3">
        <v>7495.4741869999998</v>
      </c>
      <c r="BH1059" s="3">
        <v>6880.7726849999999</v>
      </c>
      <c r="BI1059" s="3">
        <v>7137.7453850000002</v>
      </c>
      <c r="BJ1059" s="3">
        <v>6616.3287499999997</v>
      </c>
      <c r="BK1059" s="3">
        <v>6618.6543300000003</v>
      </c>
    </row>
    <row r="1060" spans="2:63" x14ac:dyDescent="0.3">
      <c r="B1060" s="4" t="s">
        <v>63</v>
      </c>
      <c r="C1060" s="4" t="s">
        <v>152</v>
      </c>
      <c r="D1060" s="4" t="s">
        <v>254</v>
      </c>
      <c r="E1060" s="4" t="s">
        <v>255</v>
      </c>
      <c r="F1060" s="4" t="s">
        <v>98</v>
      </c>
      <c r="G1060" s="4" t="s">
        <v>99</v>
      </c>
      <c r="H1060" s="4" t="s">
        <v>69</v>
      </c>
      <c r="I1060" s="4" t="s">
        <v>70</v>
      </c>
      <c r="J1060" s="4">
        <v>16.04260554</v>
      </c>
      <c r="K1060" s="4">
        <v>16.04260554</v>
      </c>
      <c r="L1060" s="4">
        <v>16.04260554</v>
      </c>
      <c r="M1060" s="4">
        <v>16.04260554</v>
      </c>
      <c r="N1060" s="4">
        <v>16.04260554</v>
      </c>
      <c r="O1060" s="4">
        <v>16.04260554</v>
      </c>
      <c r="P1060" s="4">
        <v>16.04260554</v>
      </c>
      <c r="Q1060" s="4">
        <v>16.04260554</v>
      </c>
      <c r="R1060" s="4">
        <v>16.04260554</v>
      </c>
      <c r="S1060" s="4">
        <v>16.04260554</v>
      </c>
      <c r="T1060" s="4">
        <v>16.04260554</v>
      </c>
      <c r="U1060" s="4">
        <v>16.04260554</v>
      </c>
      <c r="V1060" s="4">
        <v>16.04260554</v>
      </c>
      <c r="W1060" s="4">
        <v>16.04260554</v>
      </c>
      <c r="X1060" s="4">
        <v>16.04260554</v>
      </c>
      <c r="Y1060" s="4">
        <v>16.04260554</v>
      </c>
      <c r="Z1060" s="4">
        <v>16.04260554</v>
      </c>
      <c r="AA1060" s="4"/>
      <c r="AB1060" s="4"/>
      <c r="AC1060" s="4"/>
      <c r="AD1060" s="4"/>
      <c r="AE1060" s="4"/>
      <c r="AF1060" s="4"/>
      <c r="AG1060" s="4"/>
      <c r="AH1060" s="4"/>
      <c r="AI1060" s="4"/>
      <c r="AJ1060" s="4"/>
      <c r="AK1060" s="4"/>
      <c r="AL1060" s="4"/>
      <c r="AM1060" s="4"/>
      <c r="AN1060" s="4"/>
      <c r="AO1060" s="4"/>
      <c r="AP1060" s="4"/>
      <c r="AQ1060" s="4"/>
      <c r="AR1060" s="4"/>
      <c r="AS1060" s="4"/>
      <c r="AT1060" s="4"/>
      <c r="AU1060" s="4"/>
      <c r="AV1060" s="4"/>
      <c r="AW1060" s="4"/>
      <c r="AX1060" s="4"/>
      <c r="AY1060" s="4"/>
      <c r="AZ1060" s="4"/>
      <c r="BA1060" s="4"/>
      <c r="BB1060" s="4"/>
      <c r="BC1060" s="4"/>
      <c r="BD1060" s="4"/>
      <c r="BE1060" s="4"/>
      <c r="BF1060" s="4"/>
      <c r="BG1060" s="4"/>
      <c r="BH1060" s="4"/>
      <c r="BI1060" s="4"/>
      <c r="BJ1060" s="4"/>
      <c r="BK1060" s="4"/>
    </row>
    <row r="1061" spans="2:63" x14ac:dyDescent="0.3">
      <c r="B1061" s="3" t="s">
        <v>63</v>
      </c>
      <c r="C1061" s="3" t="s">
        <v>152</v>
      </c>
      <c r="D1061" s="3" t="s">
        <v>254</v>
      </c>
      <c r="E1061" s="3" t="s">
        <v>255</v>
      </c>
      <c r="F1061" s="3" t="s">
        <v>77</v>
      </c>
      <c r="G1061" s="3" t="s">
        <v>78</v>
      </c>
      <c r="H1061" s="3" t="s">
        <v>69</v>
      </c>
      <c r="I1061" s="3" t="s">
        <v>70</v>
      </c>
      <c r="J1061" s="3">
        <v>25.377107460000001</v>
      </c>
      <c r="K1061" s="3">
        <v>25.377107460000001</v>
      </c>
      <c r="L1061" s="3">
        <v>25.377107460000001</v>
      </c>
      <c r="M1061" s="3">
        <v>25.377107460000001</v>
      </c>
      <c r="N1061" s="3">
        <v>25.377107460000001</v>
      </c>
      <c r="O1061" s="3">
        <v>25.377107460000001</v>
      </c>
      <c r="P1061" s="3">
        <v>25.377107460000001</v>
      </c>
      <c r="Q1061" s="3">
        <v>25.377107460000001</v>
      </c>
      <c r="R1061" s="3">
        <v>25.377107460000001</v>
      </c>
      <c r="S1061" s="3">
        <v>25.377107460000001</v>
      </c>
      <c r="T1061" s="3">
        <v>25.377107460000001</v>
      </c>
      <c r="U1061" s="3">
        <v>25.377107460000001</v>
      </c>
      <c r="V1061" s="3">
        <v>25.377107460000001</v>
      </c>
      <c r="W1061" s="3">
        <v>25.377107460000001</v>
      </c>
      <c r="X1061" s="3">
        <v>25.377107460000001</v>
      </c>
      <c r="Y1061" s="3">
        <v>25.377107460000001</v>
      </c>
      <c r="Z1061" s="3">
        <v>25.377107460000001</v>
      </c>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c r="BD1061" s="3"/>
      <c r="BE1061" s="3"/>
      <c r="BF1061" s="3"/>
      <c r="BG1061" s="3"/>
      <c r="BH1061" s="3"/>
      <c r="BI1061" s="3"/>
      <c r="BJ1061" s="3"/>
      <c r="BK1061" s="3"/>
    </row>
    <row r="1062" spans="2:63" x14ac:dyDescent="0.3">
      <c r="B1062" s="4" t="s">
        <v>63</v>
      </c>
      <c r="C1062" s="4" t="s">
        <v>152</v>
      </c>
      <c r="D1062" s="4" t="s">
        <v>254</v>
      </c>
      <c r="E1062" s="4" t="s">
        <v>255</v>
      </c>
      <c r="F1062" s="4" t="s">
        <v>81</v>
      </c>
      <c r="G1062" s="4" t="s">
        <v>82</v>
      </c>
      <c r="H1062" s="4" t="s">
        <v>69</v>
      </c>
      <c r="I1062" s="4" t="s">
        <v>70</v>
      </c>
      <c r="J1062" s="4">
        <v>84.395189959999996</v>
      </c>
      <c r="K1062" s="4">
        <v>84.395189959999996</v>
      </c>
      <c r="L1062" s="4">
        <v>89.639738840000007</v>
      </c>
      <c r="M1062" s="4">
        <v>101.85944019999999</v>
      </c>
      <c r="N1062" s="4">
        <v>99.041571770000004</v>
      </c>
      <c r="O1062" s="4">
        <v>84.395189959999996</v>
      </c>
      <c r="P1062" s="4">
        <v>95.666129850000004</v>
      </c>
      <c r="Q1062" s="4">
        <v>105.29169760000001</v>
      </c>
      <c r="R1062" s="4">
        <v>123.76124729999999</v>
      </c>
      <c r="S1062" s="4">
        <v>101.17865329999999</v>
      </c>
      <c r="T1062" s="4">
        <v>132.22506709999999</v>
      </c>
      <c r="U1062" s="4">
        <v>126.3902337</v>
      </c>
      <c r="V1062" s="4">
        <v>138.60109829999999</v>
      </c>
      <c r="W1062" s="4">
        <v>181.72758970000001</v>
      </c>
      <c r="X1062" s="4">
        <v>157.15287069999999</v>
      </c>
      <c r="Y1062" s="4">
        <v>151.80409230000001</v>
      </c>
      <c r="Z1062" s="4">
        <v>163.8158813</v>
      </c>
      <c r="AA1062" s="4">
        <v>229.25712540000001</v>
      </c>
      <c r="AB1062" s="4">
        <v>223.1270667</v>
      </c>
      <c r="AC1062" s="4">
        <v>223.1270667</v>
      </c>
      <c r="AD1062" s="4">
        <v>229.75174490000001</v>
      </c>
      <c r="AE1062" s="4">
        <v>206.9014474</v>
      </c>
      <c r="AF1062" s="4">
        <v>290.47985410000001</v>
      </c>
      <c r="AG1062" s="4">
        <v>394.53613710000002</v>
      </c>
      <c r="AH1062" s="4">
        <v>445.20708480000002</v>
      </c>
      <c r="AI1062" s="4">
        <v>518.04104519999999</v>
      </c>
      <c r="AJ1062" s="4">
        <v>612.81407149999995</v>
      </c>
      <c r="AK1062" s="4">
        <v>669.73714840000002</v>
      </c>
      <c r="AL1062" s="4">
        <v>654.06370500000003</v>
      </c>
      <c r="AM1062" s="4">
        <v>635.61603979999995</v>
      </c>
      <c r="AN1062" s="4">
        <v>680.00161109999999</v>
      </c>
      <c r="AO1062" s="4">
        <v>923.26283130000002</v>
      </c>
      <c r="AP1062" s="4">
        <v>954.99203320000004</v>
      </c>
      <c r="AQ1062" s="4">
        <v>1279.4938540000001</v>
      </c>
      <c r="AR1062" s="4">
        <v>1151.298313</v>
      </c>
      <c r="AS1062" s="4">
        <v>974.58634359999996</v>
      </c>
      <c r="AT1062" s="4">
        <v>1037.9855950000001</v>
      </c>
      <c r="AU1062" s="4">
        <v>1160.4107280000001</v>
      </c>
      <c r="AV1062" s="4">
        <v>1188.9313999999999</v>
      </c>
      <c r="AW1062" s="4">
        <v>1157.288202</v>
      </c>
      <c r="AX1062" s="4">
        <v>1113.436346</v>
      </c>
      <c r="AY1062" s="4">
        <v>1120.643701</v>
      </c>
      <c r="AZ1062" s="4">
        <v>1266.3379279999999</v>
      </c>
      <c r="BA1062" s="4">
        <v>1308.3130160000001</v>
      </c>
      <c r="BB1062" s="4">
        <v>1513.961121</v>
      </c>
      <c r="BC1062" s="4">
        <v>1413.957079</v>
      </c>
      <c r="BD1062" s="4">
        <v>1243.017165</v>
      </c>
      <c r="BE1062" s="4">
        <v>972.14694850000001</v>
      </c>
      <c r="BF1062" s="4">
        <v>1022.117262</v>
      </c>
      <c r="BG1062" s="4">
        <v>1118.712904</v>
      </c>
      <c r="BH1062" s="4">
        <v>983.98255730000005</v>
      </c>
      <c r="BI1062" s="4">
        <v>1012.0186210000001</v>
      </c>
      <c r="BJ1062" s="4">
        <v>938.09004660000005</v>
      </c>
      <c r="BK1062" s="4">
        <v>938.41977670000006</v>
      </c>
    </row>
    <row r="1063" spans="2:63" x14ac:dyDescent="0.3">
      <c r="B1063" s="3" t="s">
        <v>63</v>
      </c>
      <c r="C1063" s="3" t="s">
        <v>152</v>
      </c>
      <c r="D1063" s="3" t="s">
        <v>254</v>
      </c>
      <c r="E1063" s="3" t="s">
        <v>255</v>
      </c>
      <c r="F1063" s="3" t="s">
        <v>83</v>
      </c>
      <c r="G1063" s="3" t="s">
        <v>84</v>
      </c>
      <c r="H1063" s="3" t="s">
        <v>69</v>
      </c>
      <c r="I1063" s="3" t="s">
        <v>70</v>
      </c>
      <c r="J1063" s="3"/>
      <c r="K1063" s="3"/>
      <c r="L1063" s="3"/>
      <c r="M1063" s="3"/>
      <c r="N1063" s="3"/>
      <c r="O1063" s="3"/>
      <c r="P1063" s="3">
        <v>3.1045568399999999</v>
      </c>
      <c r="Q1063" s="3">
        <v>3.1045568399999999</v>
      </c>
      <c r="R1063" s="3">
        <v>6.2093978099999996</v>
      </c>
      <c r="S1063" s="3">
        <v>15.5230614</v>
      </c>
      <c r="T1063" s="3">
        <v>31.046413860000001</v>
      </c>
      <c r="U1063" s="3">
        <v>15.5230614</v>
      </c>
      <c r="V1063" s="3">
        <v>37.25581167</v>
      </c>
      <c r="W1063" s="3">
        <v>65.197377630000005</v>
      </c>
      <c r="X1063" s="3">
        <v>37.25581167</v>
      </c>
      <c r="Y1063" s="3">
        <v>15.5230614</v>
      </c>
      <c r="Z1063" s="3">
        <v>102.46535710000001</v>
      </c>
      <c r="AA1063" s="3">
        <v>157.7255538</v>
      </c>
      <c r="AB1063" s="3">
        <v>116.74165530000001</v>
      </c>
      <c r="AC1063" s="3">
        <v>116.74165530000001</v>
      </c>
      <c r="AD1063" s="3">
        <v>160.72614540000001</v>
      </c>
      <c r="AE1063" s="3">
        <v>188.56402969999999</v>
      </c>
      <c r="AF1063" s="3">
        <v>48.127824029999999</v>
      </c>
      <c r="AG1063" s="3">
        <v>57.753384390000001</v>
      </c>
      <c r="AH1063" s="3">
        <v>64.170740789999996</v>
      </c>
      <c r="AI1063" s="3">
        <v>73.79630856</v>
      </c>
      <c r="AJ1063" s="3">
        <v>83.421868919999994</v>
      </c>
      <c r="AK1063" s="3">
        <v>93.047436689999998</v>
      </c>
      <c r="AL1063" s="3">
        <v>102.6729971</v>
      </c>
      <c r="AM1063" s="3">
        <v>105.8815196</v>
      </c>
      <c r="AN1063" s="3">
        <v>118.71561</v>
      </c>
      <c r="AO1063" s="3">
        <v>147.5922985</v>
      </c>
      <c r="AP1063" s="3">
        <v>157.2178663</v>
      </c>
      <c r="AQ1063" s="3">
        <v>166.84342659999999</v>
      </c>
      <c r="AR1063" s="3">
        <v>189.30338860000001</v>
      </c>
      <c r="AS1063" s="3">
        <v>176.46930560000001</v>
      </c>
      <c r="AT1063" s="3">
        <v>192.51191119999999</v>
      </c>
      <c r="AU1063" s="3">
        <v>214.97156190000001</v>
      </c>
      <c r="AV1063" s="3">
        <v>221.3886071</v>
      </c>
      <c r="AW1063" s="3">
        <v>227.8056522</v>
      </c>
      <c r="AX1063" s="3">
        <v>237.43121260000001</v>
      </c>
      <c r="AY1063" s="3">
        <v>253.47381809999999</v>
      </c>
      <c r="AZ1063" s="3">
        <v>285.55903660000001</v>
      </c>
      <c r="BA1063" s="3">
        <v>336.89568709999998</v>
      </c>
      <c r="BB1063" s="3">
        <v>372.18942809999999</v>
      </c>
      <c r="BC1063" s="3">
        <v>401.066124</v>
      </c>
      <c r="BD1063" s="3">
        <v>494.11355329999998</v>
      </c>
      <c r="BE1063" s="3">
        <v>505.25030909999998</v>
      </c>
      <c r="BF1063" s="3">
        <v>563.66823710000006</v>
      </c>
      <c r="BG1063" s="3">
        <v>627.50515740000003</v>
      </c>
      <c r="BH1063" s="3">
        <v>528.25567669999998</v>
      </c>
      <c r="BI1063" s="3">
        <v>543.04676280000001</v>
      </c>
      <c r="BJ1063" s="3">
        <v>503.376867</v>
      </c>
      <c r="BK1063" s="3">
        <v>503.5537994</v>
      </c>
    </row>
    <row r="1064" spans="2:63" x14ac:dyDescent="0.3">
      <c r="B1064" s="4" t="s">
        <v>63</v>
      </c>
      <c r="C1064" s="4" t="s">
        <v>152</v>
      </c>
      <c r="D1064" s="4" t="s">
        <v>254</v>
      </c>
      <c r="E1064" s="4" t="s">
        <v>255</v>
      </c>
      <c r="F1064" s="4" t="s">
        <v>100</v>
      </c>
      <c r="G1064" s="4" t="s">
        <v>101</v>
      </c>
      <c r="H1064" s="4" t="s">
        <v>69</v>
      </c>
      <c r="I1064" s="4" t="s">
        <v>70</v>
      </c>
      <c r="J1064" s="4"/>
      <c r="K1064" s="4"/>
      <c r="L1064" s="4"/>
      <c r="M1064" s="4"/>
      <c r="N1064" s="4"/>
      <c r="O1064" s="4"/>
      <c r="P1064" s="4"/>
      <c r="Q1064" s="4"/>
      <c r="R1064" s="4"/>
      <c r="S1064" s="4"/>
      <c r="T1064" s="4"/>
      <c r="U1064" s="4"/>
      <c r="V1064" s="4"/>
      <c r="W1064" s="4"/>
      <c r="X1064" s="4"/>
      <c r="Y1064" s="4"/>
      <c r="Z1064" s="4"/>
      <c r="AA1064" s="4"/>
      <c r="AB1064" s="4"/>
      <c r="AC1064" s="4"/>
      <c r="AD1064" s="4"/>
      <c r="AE1064" s="4"/>
      <c r="AF1064" s="4"/>
      <c r="AG1064" s="4"/>
      <c r="AH1064" s="4"/>
      <c r="AI1064" s="4"/>
      <c r="AJ1064" s="4"/>
      <c r="AK1064" s="4"/>
      <c r="AL1064" s="4"/>
      <c r="AM1064" s="4"/>
      <c r="AN1064" s="4"/>
      <c r="AO1064" s="4"/>
      <c r="AP1064" s="4"/>
      <c r="AQ1064" s="4"/>
      <c r="AR1064" s="4"/>
      <c r="AS1064" s="4"/>
      <c r="AT1064" s="4"/>
      <c r="AU1064" s="4"/>
      <c r="AV1064" s="4"/>
      <c r="AW1064" s="4">
        <v>0.17384569999999999</v>
      </c>
      <c r="AX1064" s="4">
        <v>0.347691364</v>
      </c>
      <c r="AY1064" s="4">
        <v>0.202820477</v>
      </c>
      <c r="AZ1064" s="4"/>
      <c r="BA1064" s="4"/>
      <c r="BB1064" s="4"/>
      <c r="BC1064" s="4">
        <v>0.12555540500000001</v>
      </c>
      <c r="BD1064" s="4">
        <v>6.7607349999999997E-2</v>
      </c>
      <c r="BE1064" s="4">
        <v>6.6621512999999993E-2</v>
      </c>
      <c r="BF1064" s="4">
        <v>6.6640304999999997E-2</v>
      </c>
      <c r="BG1064" s="4">
        <v>7.8617692000000003E-2</v>
      </c>
      <c r="BH1064" s="4">
        <v>7.0021012999999993E-2</v>
      </c>
      <c r="BI1064" s="4">
        <v>7.4406313000000002E-2</v>
      </c>
      <c r="BJ1064" s="4">
        <v>7.7265108999999998E-2</v>
      </c>
      <c r="BK1064" s="4">
        <v>7.9393828999999999E-2</v>
      </c>
    </row>
    <row r="1065" spans="2:63" x14ac:dyDescent="0.3">
      <c r="B1065" s="3" t="s">
        <v>63</v>
      </c>
      <c r="C1065" s="3" t="s">
        <v>152</v>
      </c>
      <c r="D1065" s="3" t="s">
        <v>254</v>
      </c>
      <c r="E1065" s="3" t="s">
        <v>255</v>
      </c>
      <c r="F1065" s="3" t="s">
        <v>85</v>
      </c>
      <c r="G1065" s="3" t="s">
        <v>86</v>
      </c>
      <c r="H1065" s="3" t="s">
        <v>69</v>
      </c>
      <c r="I1065" s="3" t="s">
        <v>70</v>
      </c>
      <c r="J1065" s="3">
        <v>1.9734200000000001E-4</v>
      </c>
      <c r="K1065" s="3">
        <v>1.9734200000000001E-4</v>
      </c>
      <c r="L1065" s="3">
        <v>1.8628199999999999E-4</v>
      </c>
      <c r="M1065" s="3">
        <v>1.9708200000000001E-4</v>
      </c>
      <c r="N1065" s="3">
        <v>1.96474E-4</v>
      </c>
      <c r="O1065" s="3">
        <v>1.6748300000000001E-4</v>
      </c>
      <c r="P1065" s="3">
        <v>1.8856299999999999E-4</v>
      </c>
      <c r="Q1065" s="3">
        <v>1.8464999999999999E-4</v>
      </c>
      <c r="R1065" s="3">
        <v>2.00705E-4</v>
      </c>
      <c r="S1065" s="3">
        <v>2.0617699999999999E-4</v>
      </c>
      <c r="T1065" s="3">
        <v>2.0258200000000001E-4</v>
      </c>
      <c r="U1065" s="3">
        <v>2.3716199999999999E-4</v>
      </c>
      <c r="V1065" s="3">
        <v>2.4286500000000001E-4</v>
      </c>
      <c r="W1065" s="3">
        <v>2.4448200000000002E-4</v>
      </c>
      <c r="X1065" s="3">
        <v>2.39573E-4</v>
      </c>
      <c r="Y1065" s="3">
        <v>2.3128499999999999E-4</v>
      </c>
      <c r="Z1065" s="3">
        <v>2.6325200000000001E-4</v>
      </c>
      <c r="AA1065" s="3">
        <v>2.7984E-4</v>
      </c>
      <c r="AB1065" s="3">
        <v>2.3974599999999999E-4</v>
      </c>
      <c r="AC1065" s="3">
        <v>2.39125E-4</v>
      </c>
      <c r="AD1065" s="3">
        <v>2.4674799999999998E-4</v>
      </c>
      <c r="AE1065" s="3">
        <v>2.6736499999999999E-4</v>
      </c>
      <c r="AF1065" s="3">
        <v>3.6854999999999999E-4</v>
      </c>
      <c r="AG1065" s="3">
        <v>5.2136999999999995E-4</v>
      </c>
      <c r="AH1065" s="3">
        <v>5.4901799999999997E-4</v>
      </c>
      <c r="AI1065" s="3">
        <v>5.2995199999999998E-4</v>
      </c>
      <c r="AJ1065" s="3">
        <v>5.5721899999999997E-4</v>
      </c>
      <c r="AK1065" s="3">
        <v>2.9823399999999998E-4</v>
      </c>
      <c r="AL1065" s="3"/>
      <c r="AM1065" s="3"/>
      <c r="AN1065" s="3"/>
      <c r="AO1065" s="3"/>
      <c r="AP1065" s="3"/>
      <c r="AQ1065" s="3"/>
      <c r="AR1065" s="3"/>
      <c r="AS1065" s="3"/>
      <c r="AT1065" s="3"/>
      <c r="AU1065" s="3"/>
      <c r="AV1065" s="3"/>
      <c r="AW1065" s="3"/>
      <c r="AX1065" s="3"/>
      <c r="AY1065" s="3"/>
      <c r="AZ1065" s="3"/>
      <c r="BA1065" s="3"/>
      <c r="BB1065" s="3"/>
      <c r="BC1065" s="3"/>
      <c r="BD1065" s="3"/>
      <c r="BE1065" s="3">
        <v>3.0470163870000002</v>
      </c>
      <c r="BF1065" s="3">
        <v>8.0026630920000006</v>
      </c>
      <c r="BG1065" s="3"/>
      <c r="BH1065" s="3"/>
      <c r="BI1065" s="3"/>
      <c r="BJ1065" s="3"/>
      <c r="BK1065" s="3"/>
    </row>
    <row r="1066" spans="2:63" x14ac:dyDescent="0.3">
      <c r="B1066" s="4" t="s">
        <v>63</v>
      </c>
      <c r="C1066" s="4" t="s">
        <v>152</v>
      </c>
      <c r="D1066" s="4" t="s">
        <v>254</v>
      </c>
      <c r="E1066" s="4" t="s">
        <v>255</v>
      </c>
      <c r="F1066" s="4" t="s">
        <v>102</v>
      </c>
      <c r="G1066" s="4" t="s">
        <v>103</v>
      </c>
      <c r="H1066" s="4" t="s">
        <v>69</v>
      </c>
      <c r="I1066" s="4" t="s">
        <v>70</v>
      </c>
      <c r="J1066" s="4">
        <v>86.45</v>
      </c>
      <c r="K1066" s="4">
        <v>89.852999999999994</v>
      </c>
      <c r="L1066" s="4">
        <v>87.352000000000004</v>
      </c>
      <c r="M1066" s="4">
        <v>98.454999999999998</v>
      </c>
      <c r="N1066" s="4">
        <v>82.903999999999996</v>
      </c>
      <c r="O1066" s="4">
        <v>70.744</v>
      </c>
      <c r="P1066" s="4">
        <v>47.5</v>
      </c>
      <c r="Q1066" s="4">
        <v>93.927999999999997</v>
      </c>
      <c r="R1066" s="4">
        <v>48.307000000000002</v>
      </c>
      <c r="S1066" s="4">
        <v>44.27</v>
      </c>
      <c r="T1066" s="4">
        <v>56.948999999999998</v>
      </c>
      <c r="U1066" s="4">
        <v>65.177999999999997</v>
      </c>
      <c r="V1066" s="4">
        <v>66.575999999999993</v>
      </c>
      <c r="W1066" s="4">
        <v>54.24</v>
      </c>
      <c r="X1066" s="4">
        <v>74.084999999999994</v>
      </c>
      <c r="Y1066" s="4">
        <v>101.46</v>
      </c>
      <c r="Z1066" s="4">
        <v>119.34</v>
      </c>
      <c r="AA1066" s="4">
        <v>153.30000000000001</v>
      </c>
      <c r="AB1066" s="4">
        <v>176.61</v>
      </c>
      <c r="AC1066" s="4">
        <v>177.572</v>
      </c>
      <c r="AD1066" s="4">
        <v>138.672</v>
      </c>
      <c r="AE1066" s="4">
        <v>115.02</v>
      </c>
      <c r="AF1066" s="4">
        <v>100.72499999999999</v>
      </c>
      <c r="AG1066" s="4">
        <v>159.84800000000001</v>
      </c>
      <c r="AH1066" s="4">
        <v>196.27199999999999</v>
      </c>
      <c r="AI1066" s="4">
        <v>256.38900000000001</v>
      </c>
      <c r="AJ1066" s="4">
        <v>289.8</v>
      </c>
      <c r="AK1066" s="4">
        <v>315.08800000000002</v>
      </c>
      <c r="AL1066" s="4">
        <v>313.5</v>
      </c>
      <c r="AM1066" s="4">
        <v>266.04599999999999</v>
      </c>
      <c r="AN1066" s="4">
        <v>365.2</v>
      </c>
      <c r="AO1066" s="4">
        <v>374.4</v>
      </c>
      <c r="AP1066" s="4">
        <v>374.4</v>
      </c>
      <c r="AQ1066" s="4">
        <v>470.08</v>
      </c>
      <c r="AR1066" s="4">
        <v>550.44000000000005</v>
      </c>
      <c r="AS1066" s="4">
        <v>654.69000000000005</v>
      </c>
      <c r="AT1066" s="4">
        <v>688.54</v>
      </c>
      <c r="AU1066" s="4">
        <v>621.03</v>
      </c>
      <c r="AV1066" s="4">
        <v>688.08</v>
      </c>
      <c r="AW1066" s="4">
        <v>598.26</v>
      </c>
      <c r="AX1066" s="4">
        <v>596.596</v>
      </c>
      <c r="AY1066" s="4">
        <v>737.02800000000002</v>
      </c>
      <c r="AZ1066" s="4">
        <v>1255.992</v>
      </c>
      <c r="BA1066" s="4">
        <v>1523.127</v>
      </c>
      <c r="BB1066" s="4">
        <v>1800.768</v>
      </c>
      <c r="BC1066" s="4">
        <v>2655</v>
      </c>
      <c r="BD1066" s="4">
        <v>3420.23</v>
      </c>
      <c r="BE1066" s="4">
        <v>3640.7361350000001</v>
      </c>
      <c r="BF1066" s="4">
        <v>3777.3756269999999</v>
      </c>
      <c r="BG1066" s="4">
        <v>3749.968867</v>
      </c>
      <c r="BH1066" s="4">
        <v>3789.031043</v>
      </c>
      <c r="BI1066" s="4">
        <v>3710.906692</v>
      </c>
      <c r="BJ1066" s="4">
        <v>3710.906692</v>
      </c>
      <c r="BK1066" s="4">
        <v>3710.906692</v>
      </c>
    </row>
    <row r="1067" spans="2:63" x14ac:dyDescent="0.3">
      <c r="B1067" s="3" t="s">
        <v>63</v>
      </c>
      <c r="C1067" s="3" t="s">
        <v>152</v>
      </c>
      <c r="D1067" s="3" t="s">
        <v>254</v>
      </c>
      <c r="E1067" s="3" t="s">
        <v>255</v>
      </c>
      <c r="F1067" s="3" t="s">
        <v>115</v>
      </c>
      <c r="G1067" s="3" t="s">
        <v>116</v>
      </c>
      <c r="H1067" s="3" t="s">
        <v>69</v>
      </c>
      <c r="I1067" s="3" t="s">
        <v>70</v>
      </c>
      <c r="J1067" s="3">
        <v>4.05</v>
      </c>
      <c r="K1067" s="3">
        <v>3.0750000000000002</v>
      </c>
      <c r="L1067" s="3">
        <v>2.4750000000000001</v>
      </c>
      <c r="M1067" s="3">
        <v>1.8</v>
      </c>
      <c r="N1067" s="3">
        <v>1.2</v>
      </c>
      <c r="O1067" s="3">
        <v>1.2</v>
      </c>
      <c r="P1067" s="3">
        <v>1.575</v>
      </c>
      <c r="Q1067" s="3">
        <v>1.575</v>
      </c>
      <c r="R1067" s="3">
        <v>1.575</v>
      </c>
      <c r="S1067" s="3">
        <v>1.575</v>
      </c>
      <c r="T1067" s="3">
        <v>1.575</v>
      </c>
      <c r="U1067" s="3">
        <v>1.575</v>
      </c>
      <c r="V1067" s="3">
        <v>1.575</v>
      </c>
      <c r="W1067" s="3">
        <v>1.575</v>
      </c>
      <c r="X1067" s="3">
        <v>1.575</v>
      </c>
      <c r="Y1067" s="3">
        <v>1.575</v>
      </c>
      <c r="Z1067" s="3">
        <v>1.575</v>
      </c>
      <c r="AA1067" s="3">
        <v>1.575</v>
      </c>
      <c r="AB1067" s="3">
        <v>1.575</v>
      </c>
      <c r="AC1067" s="3">
        <v>1.575</v>
      </c>
      <c r="AD1067" s="3">
        <v>1.575</v>
      </c>
      <c r="AE1067" s="3">
        <v>1.575</v>
      </c>
      <c r="AF1067" s="3">
        <v>1.575</v>
      </c>
      <c r="AG1067" s="3">
        <v>1.575</v>
      </c>
      <c r="AH1067" s="3">
        <v>2.25</v>
      </c>
      <c r="AI1067" s="3">
        <v>2.25</v>
      </c>
      <c r="AJ1067" s="3">
        <v>2.3250000000000002</v>
      </c>
      <c r="AK1067" s="3">
        <v>2.4750000000000001</v>
      </c>
      <c r="AL1067" s="3">
        <v>2.5499999999999998</v>
      </c>
      <c r="AM1067" s="3">
        <v>2.625</v>
      </c>
      <c r="AN1067" s="3">
        <v>2.7749999999999999</v>
      </c>
      <c r="AO1067" s="3">
        <v>2.85</v>
      </c>
      <c r="AP1067" s="3">
        <v>2.85</v>
      </c>
      <c r="AQ1067" s="3">
        <v>2.5499999999999998</v>
      </c>
      <c r="AR1067" s="3">
        <v>2.85</v>
      </c>
      <c r="AS1067" s="3">
        <v>2.85</v>
      </c>
      <c r="AT1067" s="3">
        <v>3.544338019</v>
      </c>
      <c r="AU1067" s="3">
        <v>3.5010992970000001</v>
      </c>
      <c r="AV1067" s="3">
        <v>3.654410629</v>
      </c>
      <c r="AW1067" s="3">
        <v>3.7204541940000002</v>
      </c>
      <c r="AX1067" s="3">
        <v>3.8085122820000001</v>
      </c>
      <c r="AY1067" s="3">
        <v>3.3902363659999999</v>
      </c>
      <c r="AZ1067" s="3">
        <v>4.13873011</v>
      </c>
      <c r="BA1067" s="3">
        <v>4.2267881970000003</v>
      </c>
      <c r="BB1067" s="3">
        <v>4.4965831879999998</v>
      </c>
      <c r="BC1067" s="3">
        <v>7.5</v>
      </c>
      <c r="BD1067" s="3">
        <v>7.5</v>
      </c>
      <c r="BE1067" s="3">
        <v>7.5</v>
      </c>
      <c r="BF1067" s="3">
        <v>7.5</v>
      </c>
      <c r="BG1067" s="3">
        <v>7.5</v>
      </c>
      <c r="BH1067" s="3">
        <v>7.5</v>
      </c>
      <c r="BI1067" s="3">
        <v>7.5</v>
      </c>
      <c r="BJ1067" s="3">
        <v>7.5</v>
      </c>
      <c r="BK1067" s="3">
        <v>7.5</v>
      </c>
    </row>
    <row r="1068" spans="2:63" x14ac:dyDescent="0.3">
      <c r="B1068" s="4" t="s">
        <v>63</v>
      </c>
      <c r="C1068" s="4" t="s">
        <v>152</v>
      </c>
      <c r="D1068" s="4" t="s">
        <v>254</v>
      </c>
      <c r="E1068" s="4" t="s">
        <v>255</v>
      </c>
      <c r="F1068" s="4" t="s">
        <v>87</v>
      </c>
      <c r="G1068" s="4" t="s">
        <v>88</v>
      </c>
      <c r="H1068" s="4" t="s">
        <v>69</v>
      </c>
      <c r="I1068" s="4" t="s">
        <v>70</v>
      </c>
      <c r="J1068" s="4">
        <v>1.42075</v>
      </c>
      <c r="K1068" s="4">
        <v>1.46231</v>
      </c>
      <c r="L1068" s="4">
        <v>1.50675</v>
      </c>
      <c r="M1068" s="4">
        <v>1.5514349999999999</v>
      </c>
      <c r="N1068" s="4">
        <v>1.592765</v>
      </c>
      <c r="O1068" s="4">
        <v>1.628425</v>
      </c>
      <c r="P1068" s="4">
        <v>1.6572249999999999</v>
      </c>
      <c r="Q1068" s="4">
        <v>1.6807099999999999</v>
      </c>
      <c r="R1068" s="4">
        <v>1.7026699999999999</v>
      </c>
      <c r="S1068" s="4">
        <v>1.72847</v>
      </c>
      <c r="T1068" s="4">
        <v>1.762</v>
      </c>
      <c r="U1068" s="4">
        <v>1.804665</v>
      </c>
      <c r="V1068" s="4">
        <v>1.855475</v>
      </c>
      <c r="W1068" s="4">
        <v>1.9129700000000001</v>
      </c>
      <c r="X1068" s="4">
        <v>1.974675</v>
      </c>
      <c r="Y1068" s="4">
        <v>2.0388000000000002</v>
      </c>
      <c r="Z1068" s="4">
        <v>2.1048550000000001</v>
      </c>
      <c r="AA1068" s="4">
        <v>2.1735099999999998</v>
      </c>
      <c r="AB1068" s="4">
        <v>2.2454350000000001</v>
      </c>
      <c r="AC1068" s="4">
        <v>2.3216800000000002</v>
      </c>
      <c r="AD1068" s="4">
        <v>2.4028550000000002</v>
      </c>
      <c r="AE1068" s="4">
        <v>2.4892500000000002</v>
      </c>
      <c r="AF1068" s="4">
        <v>2.5801400000000001</v>
      </c>
      <c r="AG1068" s="4">
        <v>2.6738949999999999</v>
      </c>
      <c r="AH1068" s="4">
        <v>2.7683249999999999</v>
      </c>
      <c r="AI1068" s="4">
        <v>2.8618600000000001</v>
      </c>
      <c r="AJ1068" s="4">
        <v>2.9538199999999999</v>
      </c>
      <c r="AK1068" s="4">
        <v>3.0446650000000002</v>
      </c>
      <c r="AL1068" s="4">
        <v>3.1353749999999998</v>
      </c>
      <c r="AM1068" s="4">
        <v>3.2275100000000001</v>
      </c>
      <c r="AN1068" s="4">
        <v>3.3221799999999999</v>
      </c>
      <c r="AO1068" s="4">
        <v>3.4196550000000001</v>
      </c>
      <c r="AP1068" s="4">
        <v>3.5195599999999998</v>
      </c>
      <c r="AQ1068" s="4">
        <v>3.6216149999999998</v>
      </c>
      <c r="AR1068" s="4">
        <v>3.7253500000000002</v>
      </c>
      <c r="AS1068" s="4">
        <v>3.8304200000000002</v>
      </c>
      <c r="AT1068" s="4">
        <v>3.936785</v>
      </c>
      <c r="AU1068" s="4">
        <v>4.0446</v>
      </c>
      <c r="AV1068" s="4">
        <v>4.1539799999999998</v>
      </c>
      <c r="AW1068" s="4">
        <v>4.2651050000000001</v>
      </c>
      <c r="AX1068" s="4">
        <v>4.3780900000000003</v>
      </c>
      <c r="AY1068" s="4">
        <v>4.4929350000000001</v>
      </c>
      <c r="AZ1068" s="4">
        <v>4.6095600000000001</v>
      </c>
      <c r="BA1068" s="4">
        <v>4.6107925859999996</v>
      </c>
      <c r="BB1068" s="4">
        <v>4.7292122839999999</v>
      </c>
      <c r="BC1068" s="4">
        <v>4.8506733730000002</v>
      </c>
      <c r="BD1068" s="4">
        <v>4.9451900479999997</v>
      </c>
      <c r="BE1068" s="4">
        <v>5.0415484050000003</v>
      </c>
      <c r="BF1068" s="4">
        <v>5.1397843310000004</v>
      </c>
      <c r="BG1068" s="4">
        <v>5.2455826800000001</v>
      </c>
      <c r="BH1068" s="4">
        <v>5.3002241669999997</v>
      </c>
      <c r="BI1068" s="4">
        <v>5.9363885109999996</v>
      </c>
      <c r="BJ1068" s="4">
        <v>5.9363885109999996</v>
      </c>
      <c r="BK1068" s="4">
        <v>5.9363885109999996</v>
      </c>
    </row>
    <row r="1069" spans="2:63" x14ac:dyDescent="0.3">
      <c r="B1069" s="3" t="s">
        <v>63</v>
      </c>
      <c r="C1069" s="3" t="s">
        <v>152</v>
      </c>
      <c r="D1069" s="3" t="s">
        <v>254</v>
      </c>
      <c r="E1069" s="3" t="s">
        <v>255</v>
      </c>
      <c r="F1069" s="3" t="s">
        <v>89</v>
      </c>
      <c r="G1069" s="3" t="s">
        <v>90</v>
      </c>
      <c r="H1069" s="3" t="s">
        <v>69</v>
      </c>
      <c r="I1069" s="3" t="s">
        <v>70</v>
      </c>
      <c r="J1069" s="3"/>
      <c r="K1069" s="3"/>
      <c r="L1069" s="3"/>
      <c r="M1069" s="3"/>
      <c r="N1069" s="3"/>
      <c r="O1069" s="3"/>
      <c r="P1069" s="3"/>
      <c r="Q1069" s="3"/>
      <c r="R1069" s="3"/>
      <c r="S1069" s="3"/>
      <c r="T1069" s="3"/>
      <c r="U1069" s="3"/>
      <c r="V1069" s="3"/>
      <c r="W1069" s="3"/>
      <c r="X1069" s="3"/>
      <c r="Y1069" s="3"/>
      <c r="Z1069" s="3"/>
      <c r="AA1069" s="3"/>
      <c r="AB1069" s="3"/>
      <c r="AC1069" s="3"/>
      <c r="AD1069" s="3">
        <v>7.98</v>
      </c>
      <c r="AE1069" s="3">
        <v>7.98</v>
      </c>
      <c r="AF1069" s="3">
        <v>7.98</v>
      </c>
      <c r="AG1069" s="3">
        <v>7.98</v>
      </c>
      <c r="AH1069" s="3">
        <v>7.98</v>
      </c>
      <c r="AI1069" s="3">
        <v>7.98</v>
      </c>
      <c r="AJ1069" s="3">
        <v>7.98</v>
      </c>
      <c r="AK1069" s="3">
        <v>7.98</v>
      </c>
      <c r="AL1069" s="3">
        <v>8.0084694150000004</v>
      </c>
      <c r="AM1069" s="3">
        <v>3.3256225000000001</v>
      </c>
      <c r="AN1069" s="3">
        <v>3.4889125499999998</v>
      </c>
      <c r="AO1069" s="3">
        <v>5.7395276500000003</v>
      </c>
      <c r="AP1069" s="3">
        <v>2.84675083</v>
      </c>
      <c r="AQ1069" s="3">
        <v>3.2532343799999999</v>
      </c>
      <c r="AR1069" s="3">
        <v>4.8376864199999998</v>
      </c>
      <c r="AS1069" s="3">
        <v>6.2199784600000001</v>
      </c>
      <c r="AT1069" s="3">
        <v>7.7432925900000003</v>
      </c>
      <c r="AU1069" s="3">
        <v>9.2160667200000006</v>
      </c>
      <c r="AV1069" s="3">
        <v>11.36973242</v>
      </c>
      <c r="AW1069" s="3">
        <v>12.212199590000001</v>
      </c>
      <c r="AX1069" s="3">
        <v>13.052143920000001</v>
      </c>
      <c r="AY1069" s="3">
        <v>3.9600796310000002</v>
      </c>
      <c r="AZ1069" s="3">
        <v>5.0346683409999997</v>
      </c>
      <c r="BA1069" s="3">
        <v>5.211507052</v>
      </c>
      <c r="BB1069" s="3">
        <v>4.6541857630000001</v>
      </c>
      <c r="BC1069" s="3">
        <v>6.8140544729999997</v>
      </c>
      <c r="BD1069" s="3">
        <v>5.1947281839999997</v>
      </c>
      <c r="BE1069" s="3">
        <v>7.1058868940000002</v>
      </c>
      <c r="BF1069" s="3">
        <v>14.810525609999999</v>
      </c>
      <c r="BG1069" s="3">
        <v>18.578430539999999</v>
      </c>
      <c r="BH1069" s="3">
        <v>18.725080850000001</v>
      </c>
      <c r="BI1069" s="3">
        <v>20.432459439999999</v>
      </c>
      <c r="BJ1069" s="3">
        <v>20.932459439999999</v>
      </c>
      <c r="BK1069" s="3">
        <v>20.932459439999999</v>
      </c>
    </row>
    <row r="1070" spans="2:63" x14ac:dyDescent="0.3">
      <c r="B1070" s="4" t="s">
        <v>63</v>
      </c>
      <c r="C1070" s="4" t="s">
        <v>152</v>
      </c>
      <c r="D1070" s="4" t="s">
        <v>254</v>
      </c>
      <c r="E1070" s="4" t="s">
        <v>255</v>
      </c>
      <c r="F1070" s="4" t="s">
        <v>106</v>
      </c>
      <c r="G1070" s="4" t="s">
        <v>107</v>
      </c>
      <c r="H1070" s="4" t="s">
        <v>69</v>
      </c>
      <c r="I1070" s="4" t="s">
        <v>70</v>
      </c>
      <c r="J1070" s="4"/>
      <c r="K1070" s="4"/>
      <c r="L1070" s="4"/>
      <c r="M1070" s="4"/>
      <c r="N1070" s="4"/>
      <c r="O1070" s="4"/>
      <c r="P1070" s="4"/>
      <c r="Q1070" s="4"/>
      <c r="R1070" s="4"/>
      <c r="S1070" s="4"/>
      <c r="T1070" s="4"/>
      <c r="U1070" s="4"/>
      <c r="V1070" s="4"/>
      <c r="W1070" s="4"/>
      <c r="X1070" s="4"/>
      <c r="Y1070" s="4"/>
      <c r="Z1070" s="4"/>
      <c r="AA1070" s="4"/>
      <c r="AB1070" s="4"/>
      <c r="AC1070" s="4"/>
      <c r="AD1070" s="4"/>
      <c r="AE1070" s="4"/>
      <c r="AF1070" s="4"/>
      <c r="AG1070" s="4"/>
      <c r="AH1070" s="4"/>
      <c r="AI1070" s="4"/>
      <c r="AJ1070" s="4"/>
      <c r="AK1070" s="4"/>
      <c r="AL1070" s="4"/>
      <c r="AM1070" s="4"/>
      <c r="AN1070" s="4"/>
      <c r="AO1070" s="4"/>
      <c r="AP1070" s="4"/>
      <c r="AQ1070" s="4"/>
      <c r="AR1070" s="4"/>
      <c r="AS1070" s="4"/>
      <c r="AT1070" s="4"/>
      <c r="AU1070" s="4">
        <v>6</v>
      </c>
      <c r="AV1070" s="4">
        <v>6</v>
      </c>
      <c r="AW1070" s="4">
        <v>6</v>
      </c>
      <c r="AX1070" s="4">
        <v>6</v>
      </c>
      <c r="AY1070" s="4">
        <v>5.2</v>
      </c>
      <c r="AZ1070" s="4">
        <v>5.2</v>
      </c>
      <c r="BA1070" s="4">
        <v>5.2</v>
      </c>
      <c r="BB1070" s="4">
        <v>4.4000000000000004</v>
      </c>
      <c r="BC1070" s="4">
        <v>4.4000000000000004</v>
      </c>
      <c r="BD1070" s="4">
        <v>4.9660399999999996</v>
      </c>
      <c r="BE1070" s="4"/>
      <c r="BF1070" s="4"/>
      <c r="BG1070" s="4"/>
      <c r="BH1070" s="4"/>
      <c r="BI1070" s="4"/>
      <c r="BJ1070" s="4"/>
      <c r="BK1070" s="4"/>
    </row>
    <row r="1071" spans="2:63" x14ac:dyDescent="0.3">
      <c r="B1071" s="3" t="s">
        <v>63</v>
      </c>
      <c r="C1071" s="3" t="s">
        <v>152</v>
      </c>
      <c r="D1071" s="3" t="s">
        <v>254</v>
      </c>
      <c r="E1071" s="3" t="s">
        <v>255</v>
      </c>
      <c r="F1071" s="3" t="s">
        <v>91</v>
      </c>
      <c r="G1071" s="3" t="s">
        <v>92</v>
      </c>
      <c r="H1071" s="3" t="s">
        <v>69</v>
      </c>
      <c r="I1071" s="3" t="s">
        <v>70</v>
      </c>
      <c r="J1071" s="3">
        <v>71.888304199999993</v>
      </c>
      <c r="K1071" s="3">
        <v>73.176633609999996</v>
      </c>
      <c r="L1071" s="3">
        <v>74.868819509999994</v>
      </c>
      <c r="M1071" s="3">
        <v>77.39668829</v>
      </c>
      <c r="N1071" s="3">
        <v>78.723049970000005</v>
      </c>
      <c r="O1071" s="3">
        <v>78.008532849999995</v>
      </c>
      <c r="P1071" s="3">
        <v>80.376923860000005</v>
      </c>
      <c r="Q1071" s="3">
        <v>81.95192394</v>
      </c>
      <c r="R1071" s="3">
        <v>82.868542719999994</v>
      </c>
      <c r="S1071" s="3">
        <v>86.502037889999997</v>
      </c>
      <c r="T1071" s="3">
        <v>90.592358599999997</v>
      </c>
      <c r="U1071" s="3">
        <v>91.33848467</v>
      </c>
      <c r="V1071" s="3">
        <v>94.250715459999995</v>
      </c>
      <c r="W1071" s="3">
        <v>91.831831629999996</v>
      </c>
      <c r="X1071" s="3">
        <v>94.382101090000006</v>
      </c>
      <c r="Y1071" s="3">
        <v>99.869710179999998</v>
      </c>
      <c r="Z1071" s="3">
        <v>105.48734210000001</v>
      </c>
      <c r="AA1071" s="3">
        <v>111.62446370000001</v>
      </c>
      <c r="AB1071" s="3">
        <v>113.55631200000001</v>
      </c>
      <c r="AC1071" s="3">
        <v>117.1943131</v>
      </c>
      <c r="AD1071" s="3">
        <v>120.1610534</v>
      </c>
      <c r="AE1071" s="3">
        <v>125.56886249999999</v>
      </c>
      <c r="AF1071" s="3">
        <v>128.8692351</v>
      </c>
      <c r="AG1071" s="3">
        <v>132.17405650000001</v>
      </c>
      <c r="AH1071" s="3">
        <v>136.14843930000001</v>
      </c>
      <c r="AI1071" s="3">
        <v>140.71706639999999</v>
      </c>
      <c r="AJ1071" s="3">
        <v>146.3843808</v>
      </c>
      <c r="AK1071" s="3">
        <v>149.8075269</v>
      </c>
      <c r="AL1071" s="3">
        <v>154.16105690000001</v>
      </c>
      <c r="AM1071" s="3">
        <v>158.00625149999999</v>
      </c>
      <c r="AN1071" s="3">
        <v>162.51090389999999</v>
      </c>
      <c r="AO1071" s="3">
        <v>166.7476877</v>
      </c>
      <c r="AP1071" s="3">
        <v>172.08782590000001</v>
      </c>
      <c r="AQ1071" s="3">
        <v>176.42142770000001</v>
      </c>
      <c r="AR1071" s="3">
        <v>181.4647957</v>
      </c>
      <c r="AS1071" s="3">
        <v>187.07978299999999</v>
      </c>
      <c r="AT1071" s="3">
        <v>191.86571280000001</v>
      </c>
      <c r="AU1071" s="3">
        <v>196.94248959999999</v>
      </c>
      <c r="AV1071" s="3">
        <v>201.76678129999999</v>
      </c>
      <c r="AW1071" s="3">
        <v>206.45445950000001</v>
      </c>
      <c r="AX1071" s="3">
        <v>211.26371889999999</v>
      </c>
      <c r="AY1071" s="3">
        <v>216.38243069999999</v>
      </c>
      <c r="AZ1071" s="3">
        <v>220.5498906</v>
      </c>
      <c r="BA1071" s="3">
        <v>225.7992687</v>
      </c>
      <c r="BB1071" s="3">
        <v>232.96686339999999</v>
      </c>
      <c r="BC1071" s="3">
        <v>238.50566169999999</v>
      </c>
      <c r="BD1071" s="3">
        <v>244.37456370000001</v>
      </c>
      <c r="BE1071" s="3">
        <v>250.54937480000001</v>
      </c>
      <c r="BF1071" s="3">
        <v>256.61207730000001</v>
      </c>
      <c r="BG1071" s="3">
        <v>264.1815896</v>
      </c>
      <c r="BH1071" s="3">
        <v>214.40962830000001</v>
      </c>
      <c r="BI1071" s="3">
        <v>219.38793939999999</v>
      </c>
      <c r="BJ1071" s="3">
        <v>224.67208299999999</v>
      </c>
      <c r="BK1071" s="3">
        <v>230.16886249999999</v>
      </c>
    </row>
    <row r="1072" spans="2:63" x14ac:dyDescent="0.3">
      <c r="B1072" s="4" t="s">
        <v>63</v>
      </c>
      <c r="C1072" s="4" t="s">
        <v>152</v>
      </c>
      <c r="D1072" s="4" t="s">
        <v>254</v>
      </c>
      <c r="E1072" s="4" t="s">
        <v>255</v>
      </c>
      <c r="F1072" s="4" t="s">
        <v>108</v>
      </c>
      <c r="G1072" s="4" t="s">
        <v>109</v>
      </c>
      <c r="H1072" s="4" t="s">
        <v>69</v>
      </c>
      <c r="I1072" s="4" t="s">
        <v>70</v>
      </c>
      <c r="J1072" s="4">
        <v>11.733333330000001</v>
      </c>
      <c r="K1072" s="4">
        <v>11.733333330000001</v>
      </c>
      <c r="L1072" s="4">
        <v>11.733333330000001</v>
      </c>
      <c r="M1072" s="4">
        <v>11.733333330000001</v>
      </c>
      <c r="N1072" s="4">
        <v>10.266666669999999</v>
      </c>
      <c r="O1072" s="4">
        <v>17.390476190000001</v>
      </c>
      <c r="P1072" s="4">
        <v>17.600000000000001</v>
      </c>
      <c r="Q1072" s="4">
        <v>17.180952380000001</v>
      </c>
      <c r="R1072" s="4">
        <v>16.76190476</v>
      </c>
      <c r="S1072" s="4">
        <v>17.390476190000001</v>
      </c>
      <c r="T1072" s="4">
        <v>22</v>
      </c>
      <c r="U1072" s="4">
        <v>24.514285709999999</v>
      </c>
      <c r="V1072" s="4">
        <v>20.323809520000001</v>
      </c>
      <c r="W1072" s="4">
        <v>23.466666669999999</v>
      </c>
      <c r="X1072" s="4">
        <v>16.34285714</v>
      </c>
      <c r="Y1072" s="4">
        <v>8.3809523810000002</v>
      </c>
      <c r="Z1072" s="4">
        <v>17.390476190000001</v>
      </c>
      <c r="AA1072" s="4">
        <v>33.104761910000001</v>
      </c>
      <c r="AB1072" s="4">
        <v>32.057142859999999</v>
      </c>
      <c r="AC1072" s="4">
        <v>37.714285719999999</v>
      </c>
      <c r="AD1072" s="4">
        <v>28.704761909999998</v>
      </c>
      <c r="AE1072" s="4">
        <v>32.47619048</v>
      </c>
      <c r="AF1072" s="4">
        <v>47.561904759999997</v>
      </c>
      <c r="AG1072" s="4">
        <v>37.714285719999999</v>
      </c>
      <c r="AH1072" s="4">
        <v>62.228571430000002</v>
      </c>
      <c r="AI1072" s="4">
        <v>72.704761910000002</v>
      </c>
      <c r="AJ1072" s="4">
        <v>78.990476189999995</v>
      </c>
      <c r="AK1072" s="4">
        <v>63.485714289999997</v>
      </c>
      <c r="AL1072" s="4">
        <v>72.495238099999995</v>
      </c>
      <c r="AM1072" s="4">
        <v>72.285714290000001</v>
      </c>
      <c r="AN1072" s="4">
        <v>66.419047620000001</v>
      </c>
      <c r="AO1072" s="4">
        <v>78.361904760000002</v>
      </c>
      <c r="AP1072" s="4">
        <v>78.571428569999995</v>
      </c>
      <c r="AQ1072" s="4">
        <v>20.952380949999998</v>
      </c>
      <c r="AR1072" s="4">
        <v>104.7619048</v>
      </c>
      <c r="AS1072" s="4">
        <v>85.904761910000005</v>
      </c>
      <c r="AT1072" s="4">
        <v>69.142857140000004</v>
      </c>
      <c r="AU1072" s="4">
        <v>94.285714290000001</v>
      </c>
      <c r="AV1072" s="4">
        <v>90.095238100000003</v>
      </c>
      <c r="AW1072" s="4">
        <v>94.285714290000001</v>
      </c>
      <c r="AX1072" s="4">
        <v>94.285714290000001</v>
      </c>
      <c r="AY1072" s="4">
        <v>104.7619048</v>
      </c>
      <c r="AZ1072" s="4">
        <v>167.61904759999999</v>
      </c>
      <c r="BA1072" s="4">
        <v>172.22857139999999</v>
      </c>
      <c r="BB1072" s="4">
        <v>106.43809520000001</v>
      </c>
      <c r="BC1072" s="4">
        <v>222.30476189999999</v>
      </c>
      <c r="BD1072" s="4">
        <v>227.54285709999999</v>
      </c>
      <c r="BE1072" s="4">
        <v>3.5619047620000002</v>
      </c>
      <c r="BF1072" s="4"/>
      <c r="BG1072" s="4">
        <v>1.885714286</v>
      </c>
      <c r="BH1072" s="4">
        <v>0.62857142899999996</v>
      </c>
      <c r="BI1072" s="4"/>
      <c r="BJ1072" s="4"/>
      <c r="BK1072" s="4"/>
    </row>
    <row r="1073" spans="2:63" x14ac:dyDescent="0.3">
      <c r="B1073" s="3" t="s">
        <v>63</v>
      </c>
      <c r="C1073" s="3" t="s">
        <v>152</v>
      </c>
      <c r="D1073" s="3" t="s">
        <v>254</v>
      </c>
      <c r="E1073" s="3" t="s">
        <v>255</v>
      </c>
      <c r="F1073" s="3" t="s">
        <v>110</v>
      </c>
      <c r="G1073" s="3" t="s">
        <v>111</v>
      </c>
      <c r="H1073" s="3" t="s">
        <v>69</v>
      </c>
      <c r="I1073" s="3" t="s">
        <v>70</v>
      </c>
      <c r="J1073" s="3">
        <v>2.0428567709999998</v>
      </c>
      <c r="K1073" s="3">
        <v>2.0428567709999998</v>
      </c>
      <c r="L1073" s="3">
        <v>2.0428567709999998</v>
      </c>
      <c r="M1073" s="3">
        <v>2.0428567709999998</v>
      </c>
      <c r="N1073" s="3">
        <v>3.7714278860000001</v>
      </c>
      <c r="O1073" s="3">
        <v>5.0285705140000001</v>
      </c>
      <c r="P1073" s="3">
        <v>4.714284857</v>
      </c>
      <c r="Q1073" s="3">
        <v>1.571428286</v>
      </c>
      <c r="R1073" s="3">
        <v>3.7714278860000001</v>
      </c>
      <c r="S1073" s="3">
        <v>10.68571234</v>
      </c>
      <c r="T1073" s="3">
        <v>7.0714272859999996</v>
      </c>
      <c r="U1073" s="3">
        <v>5.0285705140000001</v>
      </c>
      <c r="V1073" s="3">
        <v>7.228570114</v>
      </c>
      <c r="W1073" s="3">
        <v>8.3285699139999991</v>
      </c>
      <c r="X1073" s="3">
        <v>8.1714270859999996</v>
      </c>
      <c r="Y1073" s="3">
        <v>1.571428286</v>
      </c>
      <c r="Z1073" s="3">
        <v>6.4428559710000002</v>
      </c>
      <c r="AA1073" s="3">
        <v>7.228570114</v>
      </c>
      <c r="AB1073" s="3">
        <v>7.228570114</v>
      </c>
      <c r="AC1073" s="3">
        <v>9.428569714</v>
      </c>
      <c r="AD1073" s="3">
        <v>18.071425290000001</v>
      </c>
      <c r="AE1073" s="3">
        <v>17.28571114</v>
      </c>
      <c r="AF1073" s="3">
        <v>11.62856931</v>
      </c>
      <c r="AG1073" s="3">
        <v>18.071425290000001</v>
      </c>
      <c r="AH1073" s="3">
        <v>15.871425690000001</v>
      </c>
      <c r="AI1073" s="3">
        <v>16.971425490000001</v>
      </c>
      <c r="AJ1073" s="3">
        <v>68.042844770000002</v>
      </c>
      <c r="AK1073" s="3">
        <v>37.399993199999997</v>
      </c>
      <c r="AL1073" s="3">
        <v>63.642845569999999</v>
      </c>
      <c r="AM1073" s="3">
        <v>71.185701339999994</v>
      </c>
      <c r="AN1073" s="3">
        <v>70.399987199999998</v>
      </c>
      <c r="AO1073" s="3">
        <v>115.9714075</v>
      </c>
      <c r="AP1073" s="3">
        <v>75.428557710000007</v>
      </c>
      <c r="AQ1073" s="3">
        <v>10.999998</v>
      </c>
      <c r="AR1073" s="3">
        <v>70.714272859999994</v>
      </c>
      <c r="AS1073" s="3">
        <v>102.1428386</v>
      </c>
      <c r="AT1073" s="3">
        <v>102.1428386</v>
      </c>
      <c r="AU1073" s="3">
        <v>78.571414290000007</v>
      </c>
      <c r="AV1073" s="3">
        <v>70.714272859999994</v>
      </c>
      <c r="AW1073" s="3">
        <v>86.428555709999998</v>
      </c>
      <c r="AX1073" s="3">
        <v>94.285697139999996</v>
      </c>
      <c r="AY1073" s="3">
        <v>125.71426289999999</v>
      </c>
      <c r="AZ1073" s="3">
        <v>157.1428286</v>
      </c>
      <c r="BA1073" s="3">
        <v>108.4285517</v>
      </c>
      <c r="BB1073" s="3">
        <v>233.35710040000001</v>
      </c>
      <c r="BC1073" s="3">
        <v>262.7428094</v>
      </c>
      <c r="BD1073" s="3">
        <v>237.2856711</v>
      </c>
      <c r="BE1073" s="3">
        <v>332.04279680000002</v>
      </c>
      <c r="BF1073" s="3">
        <v>351.84279320000002</v>
      </c>
      <c r="BG1073" s="3">
        <v>335.34279620000001</v>
      </c>
      <c r="BH1073" s="3">
        <v>405.42849769999998</v>
      </c>
      <c r="BI1073" s="3">
        <v>403.22849810000002</v>
      </c>
      <c r="BJ1073" s="3">
        <v>436.41706349999998</v>
      </c>
      <c r="BK1073" s="3">
        <v>472.3372832</v>
      </c>
    </row>
    <row r="1074" spans="2:63" x14ac:dyDescent="0.3">
      <c r="B1074" s="4" t="s">
        <v>63</v>
      </c>
      <c r="C1074" s="4" t="s">
        <v>152</v>
      </c>
      <c r="D1074" s="4" t="s">
        <v>254</v>
      </c>
      <c r="E1074" s="4" t="s">
        <v>255</v>
      </c>
      <c r="F1074" s="4" t="s">
        <v>124</v>
      </c>
      <c r="G1074" s="4" t="s">
        <v>125</v>
      </c>
      <c r="H1074" s="4" t="s">
        <v>69</v>
      </c>
      <c r="I1074" s="4" t="s">
        <v>70</v>
      </c>
      <c r="J1074" s="4">
        <v>0.147260907</v>
      </c>
      <c r="K1074" s="4">
        <v>0.154960824</v>
      </c>
      <c r="L1074" s="4">
        <v>0.162660741</v>
      </c>
      <c r="M1074" s="4">
        <v>0.170360657</v>
      </c>
      <c r="N1074" s="4">
        <v>0.178060574</v>
      </c>
      <c r="O1074" s="4">
        <v>0.185760491</v>
      </c>
      <c r="P1074" s="4">
        <v>0.193460408</v>
      </c>
      <c r="Q1074" s="4">
        <v>0.19923534500000001</v>
      </c>
      <c r="R1074" s="4">
        <v>0.205972772</v>
      </c>
      <c r="S1074" s="4">
        <v>0.213672689</v>
      </c>
      <c r="T1074" s="4">
        <v>0.221372606</v>
      </c>
      <c r="U1074" s="4">
        <v>0.231959991</v>
      </c>
      <c r="V1074" s="4">
        <v>0.24254737700000001</v>
      </c>
      <c r="W1074" s="4">
        <v>0.25505974100000001</v>
      </c>
      <c r="X1074" s="4">
        <v>0.26853459600000001</v>
      </c>
      <c r="Y1074" s="4">
        <v>0.28200944999999999</v>
      </c>
      <c r="Z1074" s="4">
        <v>0.29740928300000002</v>
      </c>
      <c r="AA1074" s="4">
        <v>0.31280911700000003</v>
      </c>
      <c r="AB1074" s="4">
        <v>0.32917143999999998</v>
      </c>
      <c r="AC1074" s="4">
        <v>0.34745874199999999</v>
      </c>
      <c r="AD1074" s="4">
        <v>0.36670853399999997</v>
      </c>
      <c r="AE1074" s="4">
        <v>0.38692081499999997</v>
      </c>
      <c r="AF1074" s="4">
        <v>0.40809558600000001</v>
      </c>
      <c r="AG1074" s="4">
        <v>0.43119533599999998</v>
      </c>
      <c r="AH1074" s="4">
        <v>0.47739483700000002</v>
      </c>
      <c r="AI1074" s="4">
        <v>0.50049458700000005</v>
      </c>
      <c r="AJ1074" s="4">
        <v>0.52263184699999998</v>
      </c>
      <c r="AK1074" s="4">
        <v>0.54573159800000004</v>
      </c>
      <c r="AL1074" s="4">
        <v>0.56883134800000001</v>
      </c>
      <c r="AM1074" s="4">
        <v>0.59289358700000006</v>
      </c>
      <c r="AN1074" s="4">
        <v>0.61791831699999999</v>
      </c>
      <c r="AO1074" s="4">
        <v>0.643905536</v>
      </c>
      <c r="AP1074" s="4">
        <v>0.67085524399999996</v>
      </c>
      <c r="AQ1074" s="4">
        <v>0.699729932</v>
      </c>
      <c r="AR1074" s="4">
        <v>0.72860462000000004</v>
      </c>
      <c r="AS1074" s="4">
        <v>0.75844179700000003</v>
      </c>
      <c r="AT1074" s="4">
        <v>0.79020395300000001</v>
      </c>
      <c r="AU1074" s="4">
        <v>0.82196610999999997</v>
      </c>
      <c r="AV1074" s="4">
        <v>0.854690756</v>
      </c>
      <c r="AW1074" s="4">
        <v>0.88934038100000001</v>
      </c>
      <c r="AX1074" s="4">
        <v>0.925914986</v>
      </c>
      <c r="AY1074" s="4">
        <v>0.964414569</v>
      </c>
      <c r="AZ1074" s="4">
        <v>1.003876642</v>
      </c>
      <c r="BA1074" s="4">
        <v>1.045263695</v>
      </c>
      <c r="BB1074" s="4">
        <v>1.0972381330000001</v>
      </c>
      <c r="BC1074" s="4">
        <v>1.15017506</v>
      </c>
      <c r="BD1074" s="4">
        <v>1.2069619460000001</v>
      </c>
      <c r="BE1074" s="4">
        <v>1.2656738110000001</v>
      </c>
      <c r="BF1074" s="4">
        <v>1.3253481650000001</v>
      </c>
      <c r="BG1074" s="4">
        <v>1.3869474989999999</v>
      </c>
      <c r="BH1074" s="4">
        <v>1.450471812</v>
      </c>
      <c r="BI1074" s="4">
        <v>1.5168835940000001</v>
      </c>
      <c r="BJ1074" s="4">
        <v>1.578867923</v>
      </c>
      <c r="BK1074" s="4">
        <v>1.6433851150000001</v>
      </c>
    </row>
    <row r="1075" spans="2:63" x14ac:dyDescent="0.3">
      <c r="B1075" s="3" t="s">
        <v>142</v>
      </c>
      <c r="C1075" s="3" t="s">
        <v>147</v>
      </c>
      <c r="D1075" s="3" t="s">
        <v>256</v>
      </c>
      <c r="E1075" s="3" t="s">
        <v>257</v>
      </c>
      <c r="F1075" s="3" t="s">
        <v>67</v>
      </c>
      <c r="G1075" s="3" t="s">
        <v>68</v>
      </c>
      <c r="H1075" s="3" t="s">
        <v>69</v>
      </c>
      <c r="I1075" s="3" t="s">
        <v>70</v>
      </c>
      <c r="J1075" s="3">
        <v>8442.6788680000009</v>
      </c>
      <c r="K1075" s="3">
        <v>8161.3084840000001</v>
      </c>
      <c r="L1075" s="3">
        <v>8375.6511489999994</v>
      </c>
      <c r="M1075" s="3">
        <v>9574.848532</v>
      </c>
      <c r="N1075" s="3">
        <v>9606.0560069999992</v>
      </c>
      <c r="O1075" s="3">
        <v>10166.93835</v>
      </c>
      <c r="P1075" s="3">
        <v>15529.985210000001</v>
      </c>
      <c r="Q1075" s="3">
        <v>14653.41181</v>
      </c>
      <c r="R1075" s="3">
        <v>18690.429250000001</v>
      </c>
      <c r="S1075" s="3">
        <v>17294.265009999999</v>
      </c>
      <c r="T1075" s="3">
        <v>19592.401409999999</v>
      </c>
      <c r="U1075" s="3">
        <v>11314.62371</v>
      </c>
      <c r="V1075" s="3">
        <v>10499.92935</v>
      </c>
      <c r="W1075" s="3">
        <v>10249.33058</v>
      </c>
      <c r="X1075" s="3">
        <v>11786.8578</v>
      </c>
      <c r="Y1075" s="3">
        <v>16682.16835</v>
      </c>
      <c r="Z1075" s="3">
        <v>15821.822759999999</v>
      </c>
      <c r="AA1075" s="3">
        <v>17617.63826</v>
      </c>
      <c r="AB1075" s="3">
        <v>17320.572</v>
      </c>
      <c r="AC1075" s="3">
        <v>16116.62219</v>
      </c>
      <c r="AD1075" s="3">
        <v>18156.67785</v>
      </c>
      <c r="AE1075" s="3">
        <v>19733.47494</v>
      </c>
      <c r="AF1075" s="3">
        <v>17394.101979999999</v>
      </c>
      <c r="AG1075" s="3">
        <v>20485.194449999999</v>
      </c>
      <c r="AH1075" s="3">
        <v>24972.204720000002</v>
      </c>
      <c r="AI1075" s="3">
        <v>22931.256359999999</v>
      </c>
      <c r="AJ1075" s="3">
        <v>29772.858390000001</v>
      </c>
      <c r="AK1075" s="3">
        <v>27467.528969999999</v>
      </c>
      <c r="AL1075" s="3">
        <v>22161.55184</v>
      </c>
      <c r="AM1075" s="3">
        <v>22545.758040000001</v>
      </c>
      <c r="AN1075" s="3">
        <v>22575.05704</v>
      </c>
      <c r="AO1075" s="3">
        <v>27962.077420000001</v>
      </c>
      <c r="AP1075" s="3">
        <v>30537.475119999999</v>
      </c>
      <c r="AQ1075" s="3">
        <v>38716.502710000001</v>
      </c>
      <c r="AR1075" s="3">
        <v>34753.345609999997</v>
      </c>
      <c r="AS1075" s="3">
        <v>23208.094450000001</v>
      </c>
      <c r="AT1075" s="3">
        <v>34626.357580000004</v>
      </c>
      <c r="AU1075" s="3">
        <v>32280.102610000002</v>
      </c>
      <c r="AV1075" s="3">
        <v>25684.444149999999</v>
      </c>
      <c r="AW1075" s="3">
        <v>25990.1198</v>
      </c>
      <c r="AX1075" s="3">
        <v>31848.84619</v>
      </c>
      <c r="AY1075" s="3">
        <v>25589.477019999998</v>
      </c>
      <c r="AZ1075" s="3">
        <v>20980.043389999999</v>
      </c>
      <c r="BA1075" s="3">
        <v>22323.44774</v>
      </c>
      <c r="BB1075" s="3">
        <v>19805.602559999999</v>
      </c>
      <c r="BC1075" s="3">
        <v>16706.699550000001</v>
      </c>
      <c r="BD1075" s="3">
        <v>18281.88176</v>
      </c>
      <c r="BE1075" s="3">
        <v>16496.33308</v>
      </c>
      <c r="BF1075" s="3">
        <v>17702.86492</v>
      </c>
      <c r="BG1075" s="3">
        <v>15172.02044</v>
      </c>
      <c r="BH1075" s="3">
        <v>12083.433059999999</v>
      </c>
      <c r="BI1075" s="3">
        <v>12647.81626</v>
      </c>
      <c r="BJ1075" s="3">
        <v>10984.46506</v>
      </c>
      <c r="BK1075" s="3">
        <v>8969.2565200000008</v>
      </c>
    </row>
    <row r="1076" spans="2:63" x14ac:dyDescent="0.3">
      <c r="B1076" s="4" t="s">
        <v>142</v>
      </c>
      <c r="C1076" s="4" t="s">
        <v>147</v>
      </c>
      <c r="D1076" s="4" t="s">
        <v>256</v>
      </c>
      <c r="E1076" s="4" t="s">
        <v>257</v>
      </c>
      <c r="F1076" s="4" t="s">
        <v>96</v>
      </c>
      <c r="G1076" s="4" t="s">
        <v>97</v>
      </c>
      <c r="H1076" s="4" t="s">
        <v>69</v>
      </c>
      <c r="I1076" s="4" t="s">
        <v>70</v>
      </c>
      <c r="J1076" s="4">
        <v>1292.0430220000001</v>
      </c>
      <c r="K1076" s="4">
        <v>1301.449715</v>
      </c>
      <c r="L1076" s="4">
        <v>1407.637428</v>
      </c>
      <c r="M1076" s="4">
        <v>1333.6799450000001</v>
      </c>
      <c r="N1076" s="4">
        <v>1468.527861</v>
      </c>
      <c r="O1076" s="4">
        <v>1302.9982910000001</v>
      </c>
      <c r="P1076" s="4">
        <v>1311.5519830000001</v>
      </c>
      <c r="Q1076" s="4">
        <v>1513.987206</v>
      </c>
      <c r="R1076" s="4">
        <v>1434.1537089999999</v>
      </c>
      <c r="S1076" s="4">
        <v>1545.350504</v>
      </c>
      <c r="T1076" s="4">
        <v>1468.367994</v>
      </c>
      <c r="U1076" s="4">
        <v>1482.623908</v>
      </c>
      <c r="V1076" s="4">
        <v>1300.1473040000001</v>
      </c>
      <c r="W1076" s="4">
        <v>1411.344098</v>
      </c>
      <c r="X1076" s="4">
        <v>1308.700754</v>
      </c>
      <c r="Y1076" s="4">
        <v>1368.5761210000001</v>
      </c>
      <c r="Z1076" s="4">
        <v>1237.4207019999999</v>
      </c>
      <c r="AA1076" s="4">
        <v>1357.171194</v>
      </c>
      <c r="AB1076" s="4">
        <v>1325.807896</v>
      </c>
      <c r="AC1076" s="4">
        <v>1171.8431189999999</v>
      </c>
      <c r="AD1076" s="4">
        <v>1710.91912</v>
      </c>
      <c r="AE1076" s="4">
        <v>1740.895192</v>
      </c>
      <c r="AF1076" s="4">
        <v>1740.2419359999999</v>
      </c>
      <c r="AG1076" s="4">
        <v>1719.214324</v>
      </c>
      <c r="AH1076" s="4">
        <v>1911.22487</v>
      </c>
      <c r="AI1076" s="4">
        <v>1904.4529230000001</v>
      </c>
      <c r="AJ1076" s="4">
        <v>1992.8106110000001</v>
      </c>
      <c r="AK1076" s="4">
        <v>1768.774535</v>
      </c>
      <c r="AL1076" s="4">
        <v>1925.1837740000001</v>
      </c>
      <c r="AM1076" s="4">
        <v>1957.9130740000001</v>
      </c>
      <c r="AN1076" s="4">
        <v>3366.0726159999999</v>
      </c>
      <c r="AO1076" s="4">
        <v>3243.432601</v>
      </c>
      <c r="AP1076" s="4">
        <v>3437.493755</v>
      </c>
      <c r="AQ1076" s="4">
        <v>3433.7941430000001</v>
      </c>
      <c r="AR1076" s="4">
        <v>3509.8189360000001</v>
      </c>
      <c r="AS1076" s="4">
        <v>3548.2221089999998</v>
      </c>
      <c r="AT1076" s="4">
        <v>3692.170318</v>
      </c>
      <c r="AU1076" s="4">
        <v>4063.2288960000001</v>
      </c>
      <c r="AV1076" s="4">
        <v>3943.6165540000002</v>
      </c>
      <c r="AW1076" s="4">
        <v>3506.1245819999999</v>
      </c>
      <c r="AX1076" s="4">
        <v>3455.8253</v>
      </c>
      <c r="AY1076" s="4">
        <v>3851.0282309999998</v>
      </c>
      <c r="AZ1076" s="4">
        <v>3607.8601669999998</v>
      </c>
      <c r="BA1076" s="4">
        <v>3749.4973190000001</v>
      </c>
      <c r="BB1076" s="4">
        <v>3523.23209</v>
      </c>
      <c r="BC1076" s="4">
        <v>3626.3577810000002</v>
      </c>
      <c r="BD1076" s="4">
        <v>3430.2840510000001</v>
      </c>
      <c r="BE1076" s="4">
        <v>3348.1003300000002</v>
      </c>
      <c r="BF1076" s="4">
        <v>3314.5086660000002</v>
      </c>
      <c r="BG1076" s="4">
        <v>3222.807307</v>
      </c>
      <c r="BH1076" s="4">
        <v>3022.9527520000001</v>
      </c>
      <c r="BI1076" s="4">
        <v>2938.0828419999998</v>
      </c>
      <c r="BJ1076" s="4">
        <v>2850.3677710000002</v>
      </c>
      <c r="BK1076" s="4">
        <v>2611.2092550000002</v>
      </c>
    </row>
    <row r="1077" spans="2:63" x14ac:dyDescent="0.3">
      <c r="B1077" s="3" t="s">
        <v>142</v>
      </c>
      <c r="C1077" s="3" t="s">
        <v>147</v>
      </c>
      <c r="D1077" s="3" t="s">
        <v>256</v>
      </c>
      <c r="E1077" s="3" t="s">
        <v>257</v>
      </c>
      <c r="F1077" s="3" t="s">
        <v>71</v>
      </c>
      <c r="G1077" s="3" t="s">
        <v>72</v>
      </c>
      <c r="H1077" s="3" t="s">
        <v>69</v>
      </c>
      <c r="I1077" s="3" t="s">
        <v>70</v>
      </c>
      <c r="J1077" s="3">
        <v>11209.416499999999</v>
      </c>
      <c r="K1077" s="3">
        <v>10830.74719</v>
      </c>
      <c r="L1077" s="3">
        <v>13481.46219</v>
      </c>
      <c r="M1077" s="3">
        <v>14720.79931</v>
      </c>
      <c r="N1077" s="3">
        <v>13187.623170000001</v>
      </c>
      <c r="O1077" s="3">
        <v>11724.05623</v>
      </c>
      <c r="P1077" s="3">
        <v>12508.982480000001</v>
      </c>
      <c r="Q1077" s="3">
        <v>11909.903469999999</v>
      </c>
      <c r="R1077" s="3">
        <v>13893.357040000001</v>
      </c>
      <c r="S1077" s="3">
        <v>14130.3737</v>
      </c>
      <c r="T1077" s="3">
        <v>14035.04027</v>
      </c>
      <c r="U1077" s="3">
        <v>14351.518389999999</v>
      </c>
      <c r="V1077" s="3">
        <v>14589.4337</v>
      </c>
      <c r="W1077" s="3">
        <v>13729.412609999999</v>
      </c>
      <c r="X1077" s="3">
        <v>14093.320589999999</v>
      </c>
      <c r="Y1077" s="3">
        <v>12660.87909</v>
      </c>
      <c r="Z1077" s="3">
        <v>12831.693569999999</v>
      </c>
      <c r="AA1077" s="3">
        <v>13358.79513</v>
      </c>
      <c r="AB1077" s="3">
        <v>12678.909019999999</v>
      </c>
      <c r="AC1077" s="3">
        <v>14219.360919999999</v>
      </c>
      <c r="AD1077" s="3">
        <v>13605.7986</v>
      </c>
      <c r="AE1077" s="3">
        <v>13110.565350000001</v>
      </c>
      <c r="AF1077" s="3">
        <v>12689.78584</v>
      </c>
      <c r="AG1077" s="3">
        <v>12224.337159999999</v>
      </c>
      <c r="AH1077" s="3">
        <v>13452.908810000001</v>
      </c>
      <c r="AI1077" s="3">
        <v>11763.5329</v>
      </c>
      <c r="AJ1077" s="3">
        <v>11636.03328</v>
      </c>
      <c r="AK1077" s="3">
        <v>11932.218049999999</v>
      </c>
      <c r="AL1077" s="3">
        <v>13393.095509999999</v>
      </c>
      <c r="AM1077" s="3">
        <v>12787.76971</v>
      </c>
      <c r="AN1077" s="3">
        <v>10934.410040000001</v>
      </c>
      <c r="AO1077" s="3">
        <v>10863.05006</v>
      </c>
      <c r="AP1077" s="3">
        <v>10499.48947</v>
      </c>
      <c r="AQ1077" s="3">
        <v>10165.173409999999</v>
      </c>
      <c r="AR1077" s="3">
        <v>10240.09309</v>
      </c>
      <c r="AS1077" s="3">
        <v>9741.2904670000007</v>
      </c>
      <c r="AT1077" s="3">
        <v>9755.8520700000008</v>
      </c>
      <c r="AU1077" s="3">
        <v>9406.9182070000006</v>
      </c>
      <c r="AV1077" s="3">
        <v>8972.7544660000003</v>
      </c>
      <c r="AW1077" s="3">
        <v>7482.849811</v>
      </c>
      <c r="AX1077" s="3">
        <v>9035.1881090000006</v>
      </c>
      <c r="AY1077" s="3">
        <v>8389.3426990000007</v>
      </c>
      <c r="AZ1077" s="3">
        <v>7630.8215170000003</v>
      </c>
      <c r="BA1077" s="3">
        <v>7479.1554420000002</v>
      </c>
      <c r="BB1077" s="3">
        <v>7450.5315399999999</v>
      </c>
      <c r="BC1077" s="3">
        <v>7135.1497609999997</v>
      </c>
      <c r="BD1077" s="3">
        <v>7260.0671249999996</v>
      </c>
      <c r="BE1077" s="3">
        <v>7260.8162220000004</v>
      </c>
      <c r="BF1077" s="3">
        <v>7362.6296190000003</v>
      </c>
      <c r="BG1077" s="3">
        <v>7176.2212479999998</v>
      </c>
      <c r="BH1077" s="3">
        <v>6642.2468399999998</v>
      </c>
      <c r="BI1077" s="3">
        <v>6886.8112430000001</v>
      </c>
      <c r="BJ1077" s="3">
        <v>6181.4442419999996</v>
      </c>
      <c r="BK1077" s="3">
        <v>5597.6043730000001</v>
      </c>
    </row>
    <row r="1078" spans="2:63" x14ac:dyDescent="0.3">
      <c r="B1078" s="4" t="s">
        <v>142</v>
      </c>
      <c r="C1078" s="4" t="s">
        <v>147</v>
      </c>
      <c r="D1078" s="4" t="s">
        <v>256</v>
      </c>
      <c r="E1078" s="4" t="s">
        <v>257</v>
      </c>
      <c r="F1078" s="4" t="s">
        <v>73</v>
      </c>
      <c r="G1078" s="4" t="s">
        <v>74</v>
      </c>
      <c r="H1078" s="4" t="s">
        <v>69</v>
      </c>
      <c r="I1078" s="4" t="s">
        <v>70</v>
      </c>
      <c r="J1078" s="4">
        <v>153.82402830000001</v>
      </c>
      <c r="K1078" s="4">
        <v>156.8709848</v>
      </c>
      <c r="L1078" s="4">
        <v>166.06701279999999</v>
      </c>
      <c r="M1078" s="4">
        <v>196.81764290000001</v>
      </c>
      <c r="N1078" s="4">
        <v>252.16397259999999</v>
      </c>
      <c r="O1078" s="4">
        <v>282.92014069999999</v>
      </c>
      <c r="P1078" s="4">
        <v>258.31305120000002</v>
      </c>
      <c r="Q1078" s="4">
        <v>239.8605713</v>
      </c>
      <c r="R1078" s="4">
        <v>239.8605713</v>
      </c>
      <c r="S1078" s="4">
        <v>261.3710901</v>
      </c>
      <c r="T1078" s="4">
        <v>267.5201687</v>
      </c>
      <c r="U1078" s="4">
        <v>292.1050864</v>
      </c>
      <c r="V1078" s="4">
        <v>279.80138490000002</v>
      </c>
      <c r="W1078" s="4">
        <v>282.87607070000001</v>
      </c>
      <c r="X1078" s="4">
        <v>295.17392769999998</v>
      </c>
      <c r="Y1078" s="4">
        <v>279.80138490000002</v>
      </c>
      <c r="Z1078" s="4">
        <v>289.03040049999998</v>
      </c>
      <c r="AA1078" s="4">
        <v>313.62640049999999</v>
      </c>
      <c r="AB1078" s="4">
        <v>356.664085</v>
      </c>
      <c r="AC1078" s="4">
        <v>365.88199789999999</v>
      </c>
      <c r="AD1078" s="4">
        <v>402.78140630000001</v>
      </c>
      <c r="AE1078" s="4">
        <v>411.99961939999997</v>
      </c>
      <c r="AF1078" s="4">
        <v>387.40361230000002</v>
      </c>
      <c r="AG1078" s="4">
        <v>378.1801481</v>
      </c>
      <c r="AH1078" s="4">
        <v>384.32922669999999</v>
      </c>
      <c r="AI1078" s="4">
        <v>356.65853370000002</v>
      </c>
      <c r="AJ1078" s="4">
        <v>381.25454079999997</v>
      </c>
      <c r="AK1078" s="4">
        <v>415.074005</v>
      </c>
      <c r="AL1078" s="4">
        <v>448.89346929999999</v>
      </c>
      <c r="AM1078" s="4">
        <v>467.34594920000001</v>
      </c>
      <c r="AN1078" s="4">
        <v>368.95085260000002</v>
      </c>
      <c r="AO1078" s="4">
        <v>362.8017739</v>
      </c>
      <c r="AP1078" s="4">
        <v>316.68445270000001</v>
      </c>
      <c r="AQ1078" s="4">
        <v>316.67890840000001</v>
      </c>
      <c r="AR1078" s="4">
        <v>322.8279799</v>
      </c>
      <c r="AS1078" s="4">
        <v>307.44989270000002</v>
      </c>
      <c r="AT1078" s="4">
        <v>292.0829013</v>
      </c>
      <c r="AU1078" s="4">
        <v>273.63597270000002</v>
      </c>
      <c r="AV1078" s="4">
        <v>264.4125085</v>
      </c>
      <c r="AW1078" s="4">
        <v>239.8165085</v>
      </c>
      <c r="AX1078" s="4">
        <v>233.66742980000001</v>
      </c>
      <c r="AY1078" s="4">
        <v>261.33782259999998</v>
      </c>
      <c r="AZ1078" s="4">
        <v>218.29489409999999</v>
      </c>
      <c r="BA1078" s="4">
        <v>187.54981549999999</v>
      </c>
      <c r="BB1078" s="4">
        <v>187.54981549999999</v>
      </c>
      <c r="BC1078" s="4">
        <v>181.4010371</v>
      </c>
      <c r="BD1078" s="4">
        <v>184.4754227</v>
      </c>
      <c r="BE1078" s="4">
        <v>190.62450140000001</v>
      </c>
      <c r="BF1078" s="4">
        <v>209.0714298</v>
      </c>
      <c r="BG1078" s="4">
        <v>199.84796560000001</v>
      </c>
      <c r="BH1078" s="4">
        <v>86.091408400000006</v>
      </c>
      <c r="BI1078" s="4">
        <v>76.86794415</v>
      </c>
      <c r="BJ1078" s="4">
        <v>116.071575</v>
      </c>
      <c r="BK1078" s="4">
        <v>127.9940898</v>
      </c>
    </row>
    <row r="1079" spans="2:63" x14ac:dyDescent="0.3">
      <c r="B1079" s="3" t="s">
        <v>142</v>
      </c>
      <c r="C1079" s="3" t="s">
        <v>147</v>
      </c>
      <c r="D1079" s="3" t="s">
        <v>256</v>
      </c>
      <c r="E1079" s="3" t="s">
        <v>257</v>
      </c>
      <c r="F1079" s="3" t="s">
        <v>75</v>
      </c>
      <c r="G1079" s="3" t="s">
        <v>76</v>
      </c>
      <c r="H1079" s="3" t="s">
        <v>69</v>
      </c>
      <c r="I1079" s="3" t="s">
        <v>70</v>
      </c>
      <c r="J1079" s="3">
        <v>5278.3917540000002</v>
      </c>
      <c r="K1079" s="3">
        <v>5548.6947520000003</v>
      </c>
      <c r="L1079" s="3">
        <v>5869.4358659999998</v>
      </c>
      <c r="M1079" s="3">
        <v>6355.8974459999999</v>
      </c>
      <c r="N1079" s="3">
        <v>6139.2142190000004</v>
      </c>
      <c r="O1079" s="3">
        <v>6672.0092830000003</v>
      </c>
      <c r="P1079" s="3">
        <v>6796.8113350000003</v>
      </c>
      <c r="Q1079" s="3">
        <v>6884.8328119999996</v>
      </c>
      <c r="R1079" s="3">
        <v>7009.0575719999997</v>
      </c>
      <c r="S1079" s="3">
        <v>7546.629817</v>
      </c>
      <c r="T1079" s="3">
        <v>7512.6211480000002</v>
      </c>
      <c r="U1079" s="3">
        <v>7594.0696159999998</v>
      </c>
      <c r="V1079" s="3">
        <v>7827.0353329999998</v>
      </c>
      <c r="W1079" s="3">
        <v>8071.5332440000002</v>
      </c>
      <c r="X1079" s="3">
        <v>8310.9649669999999</v>
      </c>
      <c r="Y1079" s="3">
        <v>8708.0124940000005</v>
      </c>
      <c r="Z1079" s="3">
        <v>9306.7147170000007</v>
      </c>
      <c r="AA1079" s="3">
        <v>9960.3291659999995</v>
      </c>
      <c r="AB1079" s="3">
        <v>10093.6747</v>
      </c>
      <c r="AC1079" s="3">
        <v>10718.102440000001</v>
      </c>
      <c r="AD1079" s="3">
        <v>10761.930899999999</v>
      </c>
      <c r="AE1079" s="3">
        <v>10458.568869999999</v>
      </c>
      <c r="AF1079" s="3">
        <v>10435.612499999999</v>
      </c>
      <c r="AG1079" s="3">
        <v>10176.7125</v>
      </c>
      <c r="AH1079" s="3">
        <v>10529.009169999999</v>
      </c>
      <c r="AI1079" s="3">
        <v>10370.663930000001</v>
      </c>
      <c r="AJ1079" s="3">
        <v>10105.960849999999</v>
      </c>
      <c r="AK1079" s="3">
        <v>10672.3732</v>
      </c>
      <c r="AL1079" s="3">
        <v>10788.80719</v>
      </c>
      <c r="AM1079" s="3">
        <v>10982.33044</v>
      </c>
      <c r="AN1079" s="3">
        <v>10700.671700000001</v>
      </c>
      <c r="AO1079" s="3">
        <v>10884.44303</v>
      </c>
      <c r="AP1079" s="3">
        <v>11104.20494</v>
      </c>
      <c r="AQ1079" s="3">
        <v>11274.127270000001</v>
      </c>
      <c r="AR1079" s="3">
        <v>11627.713659999999</v>
      </c>
      <c r="AS1079" s="3">
        <v>11672.12154</v>
      </c>
      <c r="AT1079" s="3">
        <v>11830.537329999999</v>
      </c>
      <c r="AU1079" s="3">
        <v>12209.873740000001</v>
      </c>
      <c r="AV1079" s="3">
        <v>11691.124739999999</v>
      </c>
      <c r="AW1079" s="3">
        <v>11156.216759999999</v>
      </c>
      <c r="AX1079" s="3">
        <v>11598.753409999999</v>
      </c>
      <c r="AY1079" s="3">
        <v>11423.2742</v>
      </c>
      <c r="AZ1079" s="3">
        <v>11197.17433</v>
      </c>
      <c r="BA1079" s="3">
        <v>11089.48717</v>
      </c>
      <c r="BB1079" s="3">
        <v>10028.41401</v>
      </c>
      <c r="BC1079" s="3">
        <v>10041.4902</v>
      </c>
      <c r="BD1079" s="3">
        <v>11277.29142</v>
      </c>
      <c r="BE1079" s="3">
        <v>10656.659890000001</v>
      </c>
      <c r="BF1079" s="3">
        <v>10830.64357</v>
      </c>
      <c r="BG1079" s="3">
        <v>10432.62062</v>
      </c>
      <c r="BH1079" s="3">
        <v>9830.7187919999997</v>
      </c>
      <c r="BI1079" s="3">
        <v>9371.4849570000006</v>
      </c>
      <c r="BJ1079" s="3">
        <v>9150.8177909999995</v>
      </c>
      <c r="BK1079" s="3">
        <v>8457.6585379999997</v>
      </c>
    </row>
    <row r="1080" spans="2:63" x14ac:dyDescent="0.3">
      <c r="B1080" s="4" t="s">
        <v>142</v>
      </c>
      <c r="C1080" s="4" t="s">
        <v>147</v>
      </c>
      <c r="D1080" s="4" t="s">
        <v>256</v>
      </c>
      <c r="E1080" s="4" t="s">
        <v>257</v>
      </c>
      <c r="F1080" s="4" t="s">
        <v>98</v>
      </c>
      <c r="G1080" s="4" t="s">
        <v>99</v>
      </c>
      <c r="H1080" s="4" t="s">
        <v>69</v>
      </c>
      <c r="I1080" s="4" t="s">
        <v>70</v>
      </c>
      <c r="J1080" s="4">
        <v>340.91922069999998</v>
      </c>
      <c r="K1080" s="4">
        <v>299.88259629999999</v>
      </c>
      <c r="L1080" s="4">
        <v>318.82254879999999</v>
      </c>
      <c r="M1080" s="4">
        <v>328.29268450000001</v>
      </c>
      <c r="N1080" s="4">
        <v>337.7625089</v>
      </c>
      <c r="O1080" s="4">
        <v>303.03930810000003</v>
      </c>
      <c r="P1080" s="4">
        <v>306.19601260000002</v>
      </c>
      <c r="Q1080" s="4">
        <v>287.25605999999999</v>
      </c>
      <c r="R1080" s="4">
        <v>265.1593881</v>
      </c>
      <c r="S1080" s="4">
        <v>271.47281190000001</v>
      </c>
      <c r="T1080" s="4">
        <v>277.7859244</v>
      </c>
      <c r="U1080" s="4">
        <v>274.62952369999999</v>
      </c>
      <c r="V1080" s="4">
        <v>252.53285930000001</v>
      </c>
      <c r="W1080" s="4">
        <v>246.2194355</v>
      </c>
      <c r="X1080" s="4">
        <v>230.43618739999999</v>
      </c>
      <c r="Y1080" s="4">
        <v>224.12276370000001</v>
      </c>
      <c r="Z1080" s="4">
        <v>202.0260992</v>
      </c>
      <c r="AA1080" s="4">
        <v>224.12276370000001</v>
      </c>
      <c r="AB1080" s="4">
        <v>220.96605919999999</v>
      </c>
      <c r="AC1080" s="4">
        <v>214.6529467</v>
      </c>
      <c r="AD1080" s="4">
        <v>195.71298669999999</v>
      </c>
      <c r="AE1080" s="4">
        <v>183.08614660000001</v>
      </c>
      <c r="AF1080" s="4">
        <v>183.08614660000001</v>
      </c>
      <c r="AG1080" s="4">
        <v>202.0260992</v>
      </c>
      <c r="AH1080" s="4">
        <v>211.4962348</v>
      </c>
      <c r="AI1080" s="4">
        <v>192.55627480000001</v>
      </c>
      <c r="AJ1080" s="4">
        <v>167.3028985</v>
      </c>
      <c r="AK1080" s="4">
        <v>170.4596104</v>
      </c>
      <c r="AL1080" s="4">
        <v>167.3028985</v>
      </c>
      <c r="AM1080" s="4">
        <v>160.98978600000001</v>
      </c>
      <c r="AN1080" s="4">
        <v>148.36293850000001</v>
      </c>
      <c r="AO1080" s="4">
        <v>138.89312150000001</v>
      </c>
      <c r="AP1080" s="4">
        <v>132.57969779999999</v>
      </c>
      <c r="AQ1080" s="4">
        <v>132.57969779999999</v>
      </c>
      <c r="AR1080" s="4">
        <v>135.7364096</v>
      </c>
      <c r="AS1080" s="4">
        <v>129.42298589999999</v>
      </c>
      <c r="AT1080" s="4">
        <v>135.7364096</v>
      </c>
      <c r="AU1080" s="4">
        <v>110.4830259</v>
      </c>
      <c r="AV1080" s="4">
        <v>113.63973780000001</v>
      </c>
      <c r="AW1080" s="4">
        <v>94.699785180000006</v>
      </c>
      <c r="AX1080" s="4">
        <v>97.856497050000002</v>
      </c>
      <c r="AY1080" s="4">
        <v>101.01320149999999</v>
      </c>
      <c r="AZ1080" s="4">
        <v>101.01320149999999</v>
      </c>
      <c r="BA1080" s="4">
        <v>91.543073309999997</v>
      </c>
      <c r="BB1080" s="4">
        <v>85.229960790000007</v>
      </c>
      <c r="BC1080" s="4">
        <v>69.446401440000002</v>
      </c>
      <c r="BD1080" s="4">
        <v>66.290000789999993</v>
      </c>
      <c r="BE1080" s="4">
        <v>66.290000789999993</v>
      </c>
      <c r="BF1080" s="4">
        <v>72.603113309999998</v>
      </c>
      <c r="BG1080" s="4">
        <v>69.446401440000002</v>
      </c>
      <c r="BH1080" s="4">
        <v>63.133288919999998</v>
      </c>
      <c r="BI1080" s="4">
        <v>70.305153750000002</v>
      </c>
      <c r="BJ1080" s="4">
        <v>57.674842030000001</v>
      </c>
      <c r="BK1080" s="4">
        <v>53.285158379999999</v>
      </c>
    </row>
    <row r="1081" spans="2:63" x14ac:dyDescent="0.3">
      <c r="B1081" s="3" t="s">
        <v>142</v>
      </c>
      <c r="C1081" s="3" t="s">
        <v>147</v>
      </c>
      <c r="D1081" s="3" t="s">
        <v>256</v>
      </c>
      <c r="E1081" s="3" t="s">
        <v>257</v>
      </c>
      <c r="F1081" s="3" t="s">
        <v>77</v>
      </c>
      <c r="G1081" s="3" t="s">
        <v>78</v>
      </c>
      <c r="H1081" s="3" t="s">
        <v>69</v>
      </c>
      <c r="I1081" s="3" t="s">
        <v>70</v>
      </c>
      <c r="J1081" s="3">
        <v>248.1928073</v>
      </c>
      <c r="K1081" s="3">
        <v>251.24194489999999</v>
      </c>
      <c r="L1081" s="3">
        <v>272.74068319999998</v>
      </c>
      <c r="M1081" s="3">
        <v>281.9352968</v>
      </c>
      <c r="N1081" s="3">
        <v>266.41351830000002</v>
      </c>
      <c r="O1081" s="3">
        <v>278.65694450000001</v>
      </c>
      <c r="P1081" s="3">
        <v>261.2747559</v>
      </c>
      <c r="Q1081" s="3">
        <v>264.31015209999998</v>
      </c>
      <c r="R1081" s="3">
        <v>267.34553469999997</v>
      </c>
      <c r="S1081" s="3">
        <v>305.10413190000003</v>
      </c>
      <c r="T1081" s="3">
        <v>273.59798960000001</v>
      </c>
      <c r="U1081" s="3">
        <v>276.75469399999997</v>
      </c>
      <c r="V1081" s="3">
        <v>276.87633449999998</v>
      </c>
      <c r="W1081" s="3">
        <v>232.50101860000001</v>
      </c>
      <c r="X1081" s="3">
        <v>254.5370254</v>
      </c>
      <c r="Y1081" s="3">
        <v>288.71396759999999</v>
      </c>
      <c r="Z1081" s="3">
        <v>288.53230580000002</v>
      </c>
      <c r="AA1081" s="3">
        <v>304.01224389999999</v>
      </c>
      <c r="AB1081" s="3">
        <v>275.6628134</v>
      </c>
      <c r="AC1081" s="3">
        <v>259.8795652</v>
      </c>
      <c r="AD1081" s="3">
        <v>355.89413830000001</v>
      </c>
      <c r="AE1081" s="3">
        <v>346.49840929999999</v>
      </c>
      <c r="AF1081" s="3">
        <v>346.63406759999998</v>
      </c>
      <c r="AG1081" s="3">
        <v>365.2100676</v>
      </c>
      <c r="AH1081" s="3">
        <v>414.92793069999999</v>
      </c>
      <c r="AI1081" s="3">
        <v>412.1629939</v>
      </c>
      <c r="AJ1081" s="3">
        <v>399.53645760000001</v>
      </c>
      <c r="AK1081" s="3">
        <v>393.0544769</v>
      </c>
      <c r="AL1081" s="3">
        <v>405.8304278</v>
      </c>
      <c r="AM1081" s="3">
        <v>506.00813470000003</v>
      </c>
      <c r="AN1081" s="3">
        <v>496.95426300000003</v>
      </c>
      <c r="AO1081" s="3">
        <v>453.54951249999999</v>
      </c>
      <c r="AP1081" s="3">
        <v>472.12550470000002</v>
      </c>
      <c r="AQ1081" s="3">
        <v>487.60545050000002</v>
      </c>
      <c r="AR1081" s="3">
        <v>469.15109100000001</v>
      </c>
      <c r="AS1081" s="3">
        <v>475.58552659999998</v>
      </c>
      <c r="AT1081" s="3">
        <v>510.01948349999998</v>
      </c>
      <c r="AU1081" s="3">
        <v>525.5131705</v>
      </c>
      <c r="AV1081" s="3">
        <v>435.59059610000003</v>
      </c>
      <c r="AW1081" s="3">
        <v>448.20337740000002</v>
      </c>
      <c r="AX1081" s="3">
        <v>514.21757200000002</v>
      </c>
      <c r="AY1081" s="3">
        <v>489.74950360000003</v>
      </c>
      <c r="AZ1081" s="3">
        <v>455.32928040000002</v>
      </c>
      <c r="BA1081" s="3">
        <v>449.19307859999998</v>
      </c>
      <c r="BB1081" s="3">
        <v>390.1729929</v>
      </c>
      <c r="BC1081" s="3">
        <v>396.68215249999997</v>
      </c>
      <c r="BD1081" s="3">
        <v>371.5970006</v>
      </c>
      <c r="BE1081" s="3">
        <v>384.27076469999997</v>
      </c>
      <c r="BF1081" s="3">
        <v>384.27076469999997</v>
      </c>
      <c r="BG1081" s="3">
        <v>396.83663580000001</v>
      </c>
      <c r="BH1081" s="3">
        <v>333.53003109999997</v>
      </c>
      <c r="BI1081" s="3">
        <v>337.09781620000001</v>
      </c>
      <c r="BJ1081" s="3">
        <v>326.5712853</v>
      </c>
      <c r="BK1081" s="3">
        <v>309.22249970000001</v>
      </c>
    </row>
    <row r="1082" spans="2:63" x14ac:dyDescent="0.3">
      <c r="B1082" s="4" t="s">
        <v>142</v>
      </c>
      <c r="C1082" s="4" t="s">
        <v>147</v>
      </c>
      <c r="D1082" s="4" t="s">
        <v>256</v>
      </c>
      <c r="E1082" s="4" t="s">
        <v>257</v>
      </c>
      <c r="F1082" s="4" t="s">
        <v>79</v>
      </c>
      <c r="G1082" s="4" t="s">
        <v>80</v>
      </c>
      <c r="H1082" s="4" t="s">
        <v>69</v>
      </c>
      <c r="I1082" s="4" t="s">
        <v>70</v>
      </c>
      <c r="J1082" s="4"/>
      <c r="K1082" s="4"/>
      <c r="L1082" s="4"/>
      <c r="M1082" s="4"/>
      <c r="N1082" s="4"/>
      <c r="O1082" s="4"/>
      <c r="P1082" s="4"/>
      <c r="Q1082" s="4"/>
      <c r="R1082" s="4"/>
      <c r="S1082" s="4"/>
      <c r="T1082" s="4"/>
      <c r="U1082" s="4"/>
      <c r="V1082" s="4"/>
      <c r="W1082" s="4"/>
      <c r="X1082" s="4"/>
      <c r="Y1082" s="4"/>
      <c r="Z1082" s="4"/>
      <c r="AA1082" s="4"/>
      <c r="AB1082" s="4"/>
      <c r="AC1082" s="4"/>
      <c r="AD1082" s="4"/>
      <c r="AE1082" s="4"/>
      <c r="AF1082" s="4"/>
      <c r="AG1082" s="4"/>
      <c r="AH1082" s="4">
        <v>24.790590000000002</v>
      </c>
      <c r="AI1082" s="4">
        <v>26.204326829999999</v>
      </c>
      <c r="AJ1082" s="4">
        <v>32.212547069999999</v>
      </c>
      <c r="AK1082" s="4">
        <v>44.330214390000002</v>
      </c>
      <c r="AL1082" s="4">
        <v>44.330214390000002</v>
      </c>
      <c r="AM1082" s="4">
        <v>48.369436829999998</v>
      </c>
      <c r="AN1082" s="4">
        <v>32.212547069999999</v>
      </c>
      <c r="AO1082" s="4">
        <v>46.349707799999997</v>
      </c>
      <c r="AP1082" s="4">
        <v>44.330214390000002</v>
      </c>
      <c r="AQ1082" s="4">
        <v>56.397380490000003</v>
      </c>
      <c r="AR1082" s="4">
        <v>48.470433659999998</v>
      </c>
      <c r="AS1082" s="4">
        <v>42.411482190000001</v>
      </c>
      <c r="AT1082" s="4">
        <v>40.290991949999999</v>
      </c>
      <c r="AU1082" s="4">
        <v>28.223820239999998</v>
      </c>
      <c r="AV1082" s="4">
        <v>22.16510439</v>
      </c>
      <c r="AW1082" s="4">
        <v>22.215605610000001</v>
      </c>
      <c r="AX1082" s="4">
        <v>22.215605610000001</v>
      </c>
      <c r="AY1082" s="4">
        <v>18.176383170000001</v>
      </c>
      <c r="AZ1082" s="4">
        <v>17.87338707</v>
      </c>
      <c r="BA1082" s="4">
        <v>13.7331678</v>
      </c>
      <c r="BB1082" s="4">
        <v>14.08665951</v>
      </c>
      <c r="BC1082" s="4">
        <v>7.5229539000000001</v>
      </c>
      <c r="BD1082" s="4">
        <v>10.65342366</v>
      </c>
      <c r="BE1082" s="4">
        <v>8.3814409800000007</v>
      </c>
      <c r="BF1082" s="4">
        <v>12.117667320000001</v>
      </c>
      <c r="BG1082" s="4">
        <v>16.055651699999999</v>
      </c>
      <c r="BH1082" s="4">
        <v>10.90569414</v>
      </c>
      <c r="BI1082" s="4">
        <v>15.096409019999999</v>
      </c>
      <c r="BJ1082" s="4">
        <v>9.8847695519999998</v>
      </c>
      <c r="BK1082" s="4">
        <v>10.5027203</v>
      </c>
    </row>
    <row r="1083" spans="2:63" x14ac:dyDescent="0.3">
      <c r="B1083" s="3" t="s">
        <v>142</v>
      </c>
      <c r="C1083" s="3" t="s">
        <v>147</v>
      </c>
      <c r="D1083" s="3" t="s">
        <v>256</v>
      </c>
      <c r="E1083" s="3" t="s">
        <v>257</v>
      </c>
      <c r="F1083" s="3" t="s">
        <v>81</v>
      </c>
      <c r="G1083" s="3" t="s">
        <v>82</v>
      </c>
      <c r="H1083" s="3" t="s">
        <v>69</v>
      </c>
      <c r="I1083" s="3" t="s">
        <v>70</v>
      </c>
      <c r="J1083" s="3">
        <v>11688.18216</v>
      </c>
      <c r="K1083" s="3">
        <v>11588.99186</v>
      </c>
      <c r="L1083" s="3">
        <v>11662.332399999999</v>
      </c>
      <c r="M1083" s="3">
        <v>12510.42333</v>
      </c>
      <c r="N1083" s="3">
        <v>10024.138499999999</v>
      </c>
      <c r="O1083" s="3">
        <v>11244.999100000001</v>
      </c>
      <c r="P1083" s="3">
        <v>11411.00425</v>
      </c>
      <c r="Q1083" s="3">
        <v>12421.52706</v>
      </c>
      <c r="R1083" s="3">
        <v>12820.1985</v>
      </c>
      <c r="S1083" s="3">
        <v>12765.669250000001</v>
      </c>
      <c r="T1083" s="3">
        <v>11438.29357</v>
      </c>
      <c r="U1083" s="3">
        <v>9960.7070800000001</v>
      </c>
      <c r="V1083" s="3">
        <v>9060.3748439999999</v>
      </c>
      <c r="W1083" s="3">
        <v>8382.4623350000002</v>
      </c>
      <c r="X1083" s="3">
        <v>7679.9096659999996</v>
      </c>
      <c r="Y1083" s="3">
        <v>8072.6393989999997</v>
      </c>
      <c r="Z1083" s="3">
        <v>8473.1163859999997</v>
      </c>
      <c r="AA1083" s="3">
        <v>9052.5480289999996</v>
      </c>
      <c r="AB1083" s="3">
        <v>9200.8425179999995</v>
      </c>
      <c r="AC1083" s="3">
        <v>8436.9854070000001</v>
      </c>
      <c r="AD1083" s="3">
        <v>8643.8948240000009</v>
      </c>
      <c r="AE1083" s="3">
        <v>8578.7345530000002</v>
      </c>
      <c r="AF1083" s="3">
        <v>8630.1219230000006</v>
      </c>
      <c r="AG1083" s="3">
        <v>7549.5907260000004</v>
      </c>
      <c r="AH1083" s="3">
        <v>7663.1401249999999</v>
      </c>
      <c r="AI1083" s="3">
        <v>7757.089387</v>
      </c>
      <c r="AJ1083" s="3">
        <v>7705.0043809999997</v>
      </c>
      <c r="AK1083" s="3">
        <v>7310.1799229999997</v>
      </c>
      <c r="AL1083" s="3">
        <v>7482.7608799999998</v>
      </c>
      <c r="AM1083" s="3">
        <v>6574.8427650000003</v>
      </c>
      <c r="AN1083" s="3">
        <v>5195.1126649999997</v>
      </c>
      <c r="AO1083" s="3">
        <v>5418.9759100000001</v>
      </c>
      <c r="AP1083" s="3">
        <v>5361.0969130000003</v>
      </c>
      <c r="AQ1083" s="3">
        <v>5281.4351960000004</v>
      </c>
      <c r="AR1083" s="3">
        <v>5154.9138629999998</v>
      </c>
      <c r="AS1083" s="3">
        <v>4966.0248959999999</v>
      </c>
      <c r="AT1083" s="3">
        <v>4873.4522619999998</v>
      </c>
      <c r="AU1083" s="3">
        <v>4764.3103289999999</v>
      </c>
      <c r="AV1083" s="3">
        <v>4084.3389010000001</v>
      </c>
      <c r="AW1083" s="3">
        <v>4117.1432000000004</v>
      </c>
      <c r="AX1083" s="3">
        <v>4676.5101770000001</v>
      </c>
      <c r="AY1083" s="3">
        <v>4004.4037950000002</v>
      </c>
      <c r="AZ1083" s="3">
        <v>4215.7352810000002</v>
      </c>
      <c r="BA1083" s="3">
        <v>3826.1236779999999</v>
      </c>
      <c r="BB1083" s="3">
        <v>3711.7306870000002</v>
      </c>
      <c r="BC1083" s="3">
        <v>3642.68309</v>
      </c>
      <c r="BD1083" s="3">
        <v>3739.3172420000001</v>
      </c>
      <c r="BE1083" s="3">
        <v>3645.4895670000001</v>
      </c>
      <c r="BF1083" s="3">
        <v>3441.3414090000001</v>
      </c>
      <c r="BG1083" s="3">
        <v>3476.501338</v>
      </c>
      <c r="BH1083" s="3">
        <v>3272.7073759999998</v>
      </c>
      <c r="BI1083" s="3">
        <v>3120.140703</v>
      </c>
      <c r="BJ1083" s="3">
        <v>2978.403534</v>
      </c>
      <c r="BK1083" s="3">
        <v>2741.059976</v>
      </c>
    </row>
    <row r="1084" spans="2:63" x14ac:dyDescent="0.3">
      <c r="B1084" s="4" t="s">
        <v>142</v>
      </c>
      <c r="C1084" s="4" t="s">
        <v>147</v>
      </c>
      <c r="D1084" s="4" t="s">
        <v>256</v>
      </c>
      <c r="E1084" s="4" t="s">
        <v>257</v>
      </c>
      <c r="F1084" s="4" t="s">
        <v>83</v>
      </c>
      <c r="G1084" s="4" t="s">
        <v>84</v>
      </c>
      <c r="H1084" s="4" t="s">
        <v>69</v>
      </c>
      <c r="I1084" s="4" t="s">
        <v>70</v>
      </c>
      <c r="J1084" s="4">
        <v>18.939959999999999</v>
      </c>
      <c r="K1084" s="4">
        <v>6.3134237400000002</v>
      </c>
      <c r="L1084" s="4"/>
      <c r="M1084" s="4">
        <v>9.4701356099999998</v>
      </c>
      <c r="N1084" s="4"/>
      <c r="O1084" s="4"/>
      <c r="P1084" s="4"/>
      <c r="Q1084" s="4"/>
      <c r="R1084" s="4">
        <v>18.939959999999999</v>
      </c>
      <c r="S1084" s="4"/>
      <c r="T1084" s="4"/>
      <c r="U1084" s="4"/>
      <c r="V1084" s="4"/>
      <c r="W1084" s="4"/>
      <c r="X1084" s="4"/>
      <c r="Y1084" s="4"/>
      <c r="Z1084" s="4"/>
      <c r="AA1084" s="4"/>
      <c r="AB1084" s="4"/>
      <c r="AC1084" s="4"/>
      <c r="AD1084" s="4"/>
      <c r="AE1084" s="4"/>
      <c r="AF1084" s="4"/>
      <c r="AG1084" s="4"/>
      <c r="AH1084" s="4"/>
      <c r="AI1084" s="4"/>
      <c r="AJ1084" s="4"/>
      <c r="AK1084" s="4"/>
      <c r="AL1084" s="4"/>
      <c r="AM1084" s="4"/>
      <c r="AN1084" s="4">
        <v>774.88304470000003</v>
      </c>
      <c r="AO1084" s="4">
        <v>1210.9695260000001</v>
      </c>
      <c r="AP1084" s="4">
        <v>1049.297427</v>
      </c>
      <c r="AQ1084" s="4">
        <v>1377.1704580000001</v>
      </c>
      <c r="AR1084" s="4">
        <v>892.06229589999998</v>
      </c>
      <c r="AS1084" s="4">
        <v>827.41941359999998</v>
      </c>
      <c r="AT1084" s="4">
        <v>694.49132010000005</v>
      </c>
      <c r="AU1084" s="4">
        <v>826.6095024</v>
      </c>
      <c r="AV1084" s="4">
        <v>817.82948850000002</v>
      </c>
      <c r="AW1084" s="4">
        <v>726.81260150000003</v>
      </c>
      <c r="AX1084" s="4">
        <v>544.25227689999997</v>
      </c>
      <c r="AY1084" s="4">
        <v>466.91360520000001</v>
      </c>
      <c r="AZ1084" s="4">
        <v>516.68066980000003</v>
      </c>
      <c r="BA1084" s="4">
        <v>494.83066930000001</v>
      </c>
      <c r="BB1084" s="4">
        <v>499.03345189999999</v>
      </c>
      <c r="BC1084" s="4">
        <v>536.74901969999996</v>
      </c>
      <c r="BD1084" s="4">
        <v>557.38829659999999</v>
      </c>
      <c r="BE1084" s="4">
        <v>531.93258179999998</v>
      </c>
      <c r="BF1084" s="4">
        <v>492.08466270000002</v>
      </c>
      <c r="BG1084" s="4">
        <v>531.88886049999996</v>
      </c>
      <c r="BH1084" s="4">
        <v>670.49700600000006</v>
      </c>
      <c r="BI1084" s="4">
        <v>440.63463619999999</v>
      </c>
      <c r="BJ1084" s="4">
        <v>462.74049639999998</v>
      </c>
      <c r="BK1084" s="4">
        <v>427.52090470000002</v>
      </c>
    </row>
    <row r="1085" spans="2:63" x14ac:dyDescent="0.3">
      <c r="B1085" s="3" t="s">
        <v>142</v>
      </c>
      <c r="C1085" s="3" t="s">
        <v>147</v>
      </c>
      <c r="D1085" s="3" t="s">
        <v>256</v>
      </c>
      <c r="E1085" s="3" t="s">
        <v>257</v>
      </c>
      <c r="F1085" s="3" t="s">
        <v>100</v>
      </c>
      <c r="G1085" s="3" t="s">
        <v>101</v>
      </c>
      <c r="H1085" s="3" t="s">
        <v>69</v>
      </c>
      <c r="I1085" s="3" t="s">
        <v>70</v>
      </c>
      <c r="J1085" s="3">
        <v>0</v>
      </c>
      <c r="K1085" s="3">
        <v>0</v>
      </c>
      <c r="L1085" s="3">
        <v>0</v>
      </c>
      <c r="M1085" s="3">
        <v>0</v>
      </c>
      <c r="N1085" s="3">
        <v>16.155455620000001</v>
      </c>
      <c r="O1085" s="3">
        <v>12.50806921</v>
      </c>
      <c r="P1085" s="3">
        <v>15.410694449999999</v>
      </c>
      <c r="Q1085" s="3">
        <v>15.864758050000001</v>
      </c>
      <c r="R1085" s="3">
        <v>22.18938898</v>
      </c>
      <c r="S1085" s="3">
        <v>14.12080853</v>
      </c>
      <c r="T1085" s="3">
        <v>15.47950625</v>
      </c>
      <c r="U1085" s="3">
        <v>13.256145160000001</v>
      </c>
      <c r="V1085" s="3">
        <v>12.41702068</v>
      </c>
      <c r="W1085" s="3">
        <v>9.4490678399999997</v>
      </c>
      <c r="X1085" s="3">
        <v>10.12832568</v>
      </c>
      <c r="Y1085" s="3">
        <v>7.8649893999999998</v>
      </c>
      <c r="Z1085" s="3">
        <v>9.2236871199999992</v>
      </c>
      <c r="AA1085" s="3">
        <v>865.60895410000001</v>
      </c>
      <c r="AB1085" s="3">
        <v>137.4845219</v>
      </c>
      <c r="AC1085" s="3">
        <v>176.19678010000001</v>
      </c>
      <c r="AD1085" s="3">
        <v>85.586942489999998</v>
      </c>
      <c r="AE1085" s="3">
        <v>128.6175312</v>
      </c>
      <c r="AF1085" s="3">
        <v>218.0890886</v>
      </c>
      <c r="AG1085" s="3">
        <v>254.82093209999999</v>
      </c>
      <c r="AH1085" s="3">
        <v>457.37399049999999</v>
      </c>
      <c r="AI1085" s="3">
        <v>967.4187541</v>
      </c>
      <c r="AJ1085" s="3">
        <v>437.38012400000002</v>
      </c>
      <c r="AK1085" s="3">
        <v>386.37344719999999</v>
      </c>
      <c r="AL1085" s="3">
        <v>377.93824690000002</v>
      </c>
      <c r="AM1085" s="3">
        <v>380.64531049999999</v>
      </c>
      <c r="AN1085" s="3">
        <v>266.85954959999998</v>
      </c>
      <c r="AO1085" s="3">
        <v>290.49057219999997</v>
      </c>
      <c r="AP1085" s="3">
        <v>312.37524380000002</v>
      </c>
      <c r="AQ1085" s="3"/>
      <c r="AR1085" s="3">
        <v>244.4075134</v>
      </c>
      <c r="AS1085" s="3">
        <v>284.94596489999998</v>
      </c>
      <c r="AT1085" s="3">
        <v>284.35335199999997</v>
      </c>
      <c r="AU1085" s="3">
        <v>273.73631130000001</v>
      </c>
      <c r="AV1085" s="3">
        <v>306.64806720000001</v>
      </c>
      <c r="AW1085" s="3">
        <v>289.73705000000001</v>
      </c>
      <c r="AX1085" s="3">
        <v>296.44403820000002</v>
      </c>
      <c r="AY1085" s="3">
        <v>214.72234940000001</v>
      </c>
      <c r="AZ1085" s="3">
        <v>196.50523860000001</v>
      </c>
      <c r="BA1085" s="3">
        <v>205.8317778</v>
      </c>
      <c r="BB1085" s="3">
        <v>182.0487061</v>
      </c>
      <c r="BC1085" s="3">
        <v>176.2946139</v>
      </c>
      <c r="BD1085" s="3">
        <v>156.6160764</v>
      </c>
      <c r="BE1085" s="3">
        <v>146.33152720000001</v>
      </c>
      <c r="BF1085" s="3">
        <v>185.37370480000001</v>
      </c>
      <c r="BG1085" s="3">
        <v>216.75451559999999</v>
      </c>
      <c r="BH1085" s="3">
        <v>222.31132500000001</v>
      </c>
      <c r="BI1085" s="3">
        <v>220.0706831</v>
      </c>
      <c r="BJ1085" s="3">
        <v>219.77016169999999</v>
      </c>
      <c r="BK1085" s="3">
        <v>234.45788859999999</v>
      </c>
    </row>
    <row r="1086" spans="2:63" x14ac:dyDescent="0.3">
      <c r="B1086" s="4" t="s">
        <v>142</v>
      </c>
      <c r="C1086" s="4" t="s">
        <v>147</v>
      </c>
      <c r="D1086" s="4" t="s">
        <v>256</v>
      </c>
      <c r="E1086" s="4" t="s">
        <v>257</v>
      </c>
      <c r="F1086" s="4" t="s">
        <v>85</v>
      </c>
      <c r="G1086" s="4" t="s">
        <v>86</v>
      </c>
      <c r="H1086" s="4" t="s">
        <v>69</v>
      </c>
      <c r="I1086" s="4" t="s">
        <v>70</v>
      </c>
      <c r="J1086" s="4">
        <v>2.366007142</v>
      </c>
      <c r="K1086" s="4">
        <v>1.5271681779999999</v>
      </c>
      <c r="L1086" s="4">
        <v>13.14882832</v>
      </c>
      <c r="M1086" s="4">
        <v>13.57839632</v>
      </c>
      <c r="N1086" s="4">
        <v>24.904868749999999</v>
      </c>
      <c r="O1086" s="4">
        <v>20.295101800000001</v>
      </c>
      <c r="P1086" s="4">
        <v>27.039195979999999</v>
      </c>
      <c r="Q1086" s="4">
        <v>24.080659990000001</v>
      </c>
      <c r="R1086" s="4">
        <v>17.26578233</v>
      </c>
      <c r="S1086" s="4">
        <v>16.667849839999999</v>
      </c>
      <c r="T1086" s="4">
        <v>15.090449789999999</v>
      </c>
      <c r="U1086" s="4">
        <v>16.225706689999999</v>
      </c>
      <c r="V1086" s="4">
        <v>12.39557033</v>
      </c>
      <c r="W1086" s="4">
        <v>8.5595055260000006</v>
      </c>
      <c r="X1086" s="4">
        <v>3.535423663</v>
      </c>
      <c r="Y1086" s="4">
        <v>4.2845285139999998</v>
      </c>
      <c r="Z1086" s="4">
        <v>1.7968563310000001</v>
      </c>
      <c r="AA1086" s="4">
        <v>1.330861745</v>
      </c>
      <c r="AB1086" s="4">
        <v>1.6517099180000001</v>
      </c>
      <c r="AC1086" s="4">
        <v>1.559753827</v>
      </c>
      <c r="AD1086" s="4">
        <v>9.8821022930000009</v>
      </c>
      <c r="AE1086" s="4">
        <v>25.080636259999999</v>
      </c>
      <c r="AF1086" s="4">
        <v>15.717921369999999</v>
      </c>
      <c r="AG1086" s="4">
        <v>46.758120669999997</v>
      </c>
      <c r="AH1086" s="4">
        <v>31.98557808</v>
      </c>
      <c r="AI1086" s="4">
        <v>24.538506850000001</v>
      </c>
      <c r="AJ1086" s="4">
        <v>222.4353442</v>
      </c>
      <c r="AK1086" s="4">
        <v>90.956424150000004</v>
      </c>
      <c r="AL1086" s="4">
        <v>107.85357209999999</v>
      </c>
      <c r="AM1086" s="4">
        <v>130.75278019999999</v>
      </c>
      <c r="AN1086" s="4">
        <v>264.79306650000001</v>
      </c>
      <c r="AO1086" s="4">
        <v>335.77035089999998</v>
      </c>
      <c r="AP1086" s="4">
        <v>369.7515444</v>
      </c>
      <c r="AQ1086" s="4">
        <v>715.74946030000001</v>
      </c>
      <c r="AR1086" s="4">
        <v>432.43645379999998</v>
      </c>
      <c r="AS1086" s="4">
        <v>459.13434009999997</v>
      </c>
      <c r="AT1086" s="4">
        <v>487.86440770000002</v>
      </c>
      <c r="AU1086" s="4">
        <v>633.46201240000005</v>
      </c>
      <c r="AV1086" s="4">
        <v>739.47627079999995</v>
      </c>
      <c r="AW1086" s="4">
        <v>586.77970019999998</v>
      </c>
      <c r="AX1086" s="4">
        <v>418.85206790000001</v>
      </c>
      <c r="AY1086" s="4">
        <v>420.01464229999999</v>
      </c>
      <c r="AZ1086" s="4">
        <v>388.24616250000003</v>
      </c>
      <c r="BA1086" s="4">
        <v>330.4805862</v>
      </c>
      <c r="BB1086" s="4">
        <v>388.4026953</v>
      </c>
      <c r="BC1086" s="4">
        <v>320.69695209999998</v>
      </c>
      <c r="BD1086" s="4">
        <v>293.756283</v>
      </c>
      <c r="BE1086" s="4">
        <v>324.73608669999999</v>
      </c>
      <c r="BF1086" s="4">
        <v>237.2083854</v>
      </c>
      <c r="BG1086" s="4">
        <v>142.92767280000001</v>
      </c>
      <c r="BH1086" s="4">
        <v>156.19723949999999</v>
      </c>
      <c r="BI1086" s="4">
        <v>109.4989266</v>
      </c>
      <c r="BJ1086" s="4">
        <v>98.131227109999998</v>
      </c>
      <c r="BK1086" s="4">
        <v>73.535745120000001</v>
      </c>
    </row>
    <row r="1087" spans="2:63" x14ac:dyDescent="0.3">
      <c r="B1087" s="3" t="s">
        <v>142</v>
      </c>
      <c r="C1087" s="3" t="s">
        <v>147</v>
      </c>
      <c r="D1087" s="3" t="s">
        <v>256</v>
      </c>
      <c r="E1087" s="3" t="s">
        <v>257</v>
      </c>
      <c r="F1087" s="3" t="s">
        <v>102</v>
      </c>
      <c r="G1087" s="3" t="s">
        <v>103</v>
      </c>
      <c r="H1087" s="3" t="s">
        <v>69</v>
      </c>
      <c r="I1087" s="3" t="s">
        <v>70</v>
      </c>
      <c r="J1087" s="3">
        <v>908.96</v>
      </c>
      <c r="K1087" s="3">
        <v>890.52</v>
      </c>
      <c r="L1087" s="3">
        <v>883.8</v>
      </c>
      <c r="M1087" s="3">
        <v>1022.01</v>
      </c>
      <c r="N1087" s="3">
        <v>1117.52</v>
      </c>
      <c r="O1087" s="3">
        <v>1040.04</v>
      </c>
      <c r="P1087" s="3">
        <v>936.05</v>
      </c>
      <c r="Q1087" s="3">
        <v>874.23</v>
      </c>
      <c r="R1087" s="3">
        <v>867.6</v>
      </c>
      <c r="S1087" s="3">
        <v>902.4</v>
      </c>
      <c r="T1087" s="3">
        <v>855.62</v>
      </c>
      <c r="U1087" s="3">
        <v>887.22</v>
      </c>
      <c r="V1087" s="3">
        <v>907.25</v>
      </c>
      <c r="W1087" s="3">
        <v>938.52</v>
      </c>
      <c r="X1087" s="3">
        <v>783.52</v>
      </c>
      <c r="Y1087" s="3">
        <v>800.7</v>
      </c>
      <c r="Z1087" s="3">
        <v>703.5</v>
      </c>
      <c r="AA1087" s="3">
        <v>739.44</v>
      </c>
      <c r="AB1087" s="3">
        <v>754.92</v>
      </c>
      <c r="AC1087" s="3">
        <v>785.85</v>
      </c>
      <c r="AD1087" s="3">
        <v>764.30744000000004</v>
      </c>
      <c r="AE1087" s="3">
        <v>595.78844000000004</v>
      </c>
      <c r="AF1087" s="3">
        <v>495.56</v>
      </c>
      <c r="AG1087" s="3">
        <v>377.90688</v>
      </c>
      <c r="AH1087" s="3">
        <v>380.23491999999999</v>
      </c>
      <c r="AI1087" s="3">
        <v>395.35183999999998</v>
      </c>
      <c r="AJ1087" s="3">
        <v>399.02460000000002</v>
      </c>
      <c r="AK1087" s="3">
        <v>471.00299999999999</v>
      </c>
      <c r="AL1087" s="3">
        <v>469.11124000000001</v>
      </c>
      <c r="AM1087" s="3">
        <v>501.42923999999999</v>
      </c>
      <c r="AN1087" s="3">
        <v>529.04020000000003</v>
      </c>
      <c r="AO1087" s="3">
        <v>527.76099999999997</v>
      </c>
      <c r="AP1087" s="3">
        <v>508.08524</v>
      </c>
      <c r="AQ1087" s="3">
        <v>488.90555999999998</v>
      </c>
      <c r="AR1087" s="3">
        <v>553.49892</v>
      </c>
      <c r="AS1087" s="3">
        <v>577.29100000000005</v>
      </c>
      <c r="AT1087" s="3">
        <v>596.21640000000002</v>
      </c>
      <c r="AU1087" s="3">
        <v>624.51403249999998</v>
      </c>
      <c r="AV1087" s="3">
        <v>665.1765613</v>
      </c>
      <c r="AW1087" s="3">
        <v>397.40249119999999</v>
      </c>
      <c r="AX1087" s="3">
        <v>545.64884280000001</v>
      </c>
      <c r="AY1087" s="3">
        <v>587.23318329999995</v>
      </c>
      <c r="AZ1087" s="3">
        <v>520.25707999999997</v>
      </c>
      <c r="BA1087" s="3">
        <v>505.7197807</v>
      </c>
      <c r="BB1087" s="3">
        <v>489.368088</v>
      </c>
      <c r="BC1087" s="3">
        <v>485.70531149999999</v>
      </c>
      <c r="BD1087" s="3">
        <v>581.0197058</v>
      </c>
      <c r="BE1087" s="3">
        <v>614.32881329999998</v>
      </c>
      <c r="BF1087" s="3">
        <v>618.33804120000002</v>
      </c>
      <c r="BG1087" s="3">
        <v>594.00559459999999</v>
      </c>
      <c r="BH1087" s="3">
        <v>630.76147270000001</v>
      </c>
      <c r="BI1087" s="3">
        <v>674.75987950000001</v>
      </c>
      <c r="BJ1087" s="3">
        <v>520.11056080000003</v>
      </c>
      <c r="BK1087" s="3">
        <v>520.11056080000003</v>
      </c>
    </row>
    <row r="1088" spans="2:63" x14ac:dyDescent="0.3">
      <c r="B1088" s="4" t="s">
        <v>142</v>
      </c>
      <c r="C1088" s="4" t="s">
        <v>147</v>
      </c>
      <c r="D1088" s="4" t="s">
        <v>256</v>
      </c>
      <c r="E1088" s="4" t="s">
        <v>257</v>
      </c>
      <c r="F1088" s="4" t="s">
        <v>115</v>
      </c>
      <c r="G1088" s="4" t="s">
        <v>116</v>
      </c>
      <c r="H1088" s="4" t="s">
        <v>69</v>
      </c>
      <c r="I1088" s="4" t="s">
        <v>70</v>
      </c>
      <c r="J1088" s="4">
        <v>134.02500000000001</v>
      </c>
      <c r="K1088" s="4">
        <v>170.1</v>
      </c>
      <c r="L1088" s="4">
        <v>197.32499999999999</v>
      </c>
      <c r="M1088" s="4">
        <v>224.55</v>
      </c>
      <c r="N1088" s="4">
        <v>176.92500000000001</v>
      </c>
      <c r="O1088" s="4">
        <v>261.97500000000002</v>
      </c>
      <c r="P1088" s="4">
        <v>187.8</v>
      </c>
      <c r="Q1088" s="4">
        <v>176.25</v>
      </c>
      <c r="R1088" s="4">
        <v>145.57499999999999</v>
      </c>
      <c r="S1088" s="4">
        <v>329.32499999999999</v>
      </c>
      <c r="T1088" s="4">
        <v>327.97500000000002</v>
      </c>
      <c r="U1088" s="4">
        <v>287.10000000000002</v>
      </c>
      <c r="V1088" s="4">
        <v>197.32499999999999</v>
      </c>
      <c r="W1088" s="4">
        <v>173.47499999999999</v>
      </c>
      <c r="X1088" s="4">
        <v>180.97499999999999</v>
      </c>
      <c r="Y1088" s="4">
        <v>189.15</v>
      </c>
      <c r="Z1088" s="4">
        <v>195.97499999999999</v>
      </c>
      <c r="AA1088" s="4">
        <v>195.3</v>
      </c>
      <c r="AB1088" s="4">
        <v>195.3</v>
      </c>
      <c r="AC1088" s="4">
        <v>168.07499999999999</v>
      </c>
      <c r="AD1088" s="4">
        <v>366.132409</v>
      </c>
      <c r="AE1088" s="4">
        <v>363.46901960000002</v>
      </c>
      <c r="AF1088" s="4">
        <v>361.96492899999998</v>
      </c>
      <c r="AG1088" s="4">
        <v>365.8563375</v>
      </c>
      <c r="AH1088" s="4">
        <v>377.94275340000002</v>
      </c>
      <c r="AI1088" s="4">
        <v>359.15793330000002</v>
      </c>
      <c r="AJ1088" s="4">
        <v>376.03515599999997</v>
      </c>
      <c r="AK1088" s="4">
        <v>342.67441500000001</v>
      </c>
      <c r="AL1088" s="4">
        <v>351.28176000000002</v>
      </c>
      <c r="AM1088" s="4">
        <v>384.13969500000002</v>
      </c>
      <c r="AN1088" s="4">
        <v>405.20368500000001</v>
      </c>
      <c r="AO1088" s="4">
        <v>249.75</v>
      </c>
      <c r="AP1088" s="4"/>
      <c r="AQ1088" s="4"/>
      <c r="AR1088" s="4">
        <v>324</v>
      </c>
      <c r="AS1088" s="4">
        <v>322.5</v>
      </c>
      <c r="AT1088" s="4">
        <v>322.5</v>
      </c>
      <c r="AU1088" s="4">
        <v>387.75</v>
      </c>
      <c r="AV1088" s="4">
        <v>361.5</v>
      </c>
      <c r="AW1088" s="4">
        <v>375</v>
      </c>
      <c r="AX1088" s="4">
        <v>356.25</v>
      </c>
      <c r="AY1088" s="4">
        <v>342</v>
      </c>
      <c r="AZ1088" s="4">
        <v>337.5</v>
      </c>
      <c r="BA1088" s="4">
        <v>337.5</v>
      </c>
      <c r="BB1088" s="4">
        <v>345</v>
      </c>
      <c r="BC1088" s="4">
        <v>352.5</v>
      </c>
      <c r="BD1088" s="4">
        <v>352.5</v>
      </c>
      <c r="BE1088" s="4">
        <v>352.5</v>
      </c>
      <c r="BF1088" s="4">
        <v>360</v>
      </c>
      <c r="BG1088" s="4">
        <v>345</v>
      </c>
      <c r="BH1088" s="4">
        <v>345</v>
      </c>
      <c r="BI1088" s="4">
        <v>367.5</v>
      </c>
      <c r="BJ1088" s="4">
        <v>345</v>
      </c>
      <c r="BK1088" s="4">
        <v>337.5</v>
      </c>
    </row>
    <row r="1089" spans="2:63" x14ac:dyDescent="0.3">
      <c r="B1089" s="3" t="s">
        <v>142</v>
      </c>
      <c r="C1089" s="3" t="s">
        <v>147</v>
      </c>
      <c r="D1089" s="3" t="s">
        <v>256</v>
      </c>
      <c r="E1089" s="3" t="s">
        <v>257</v>
      </c>
      <c r="F1089" s="3" t="s">
        <v>87</v>
      </c>
      <c r="G1089" s="3" t="s">
        <v>88</v>
      </c>
      <c r="H1089" s="3" t="s">
        <v>69</v>
      </c>
      <c r="I1089" s="3" t="s">
        <v>70</v>
      </c>
      <c r="J1089" s="3">
        <v>20.331404920000001</v>
      </c>
      <c r="K1089" s="3">
        <v>20.32212556</v>
      </c>
      <c r="L1089" s="3">
        <v>20.333306360000002</v>
      </c>
      <c r="M1089" s="3">
        <v>20.354618110000001</v>
      </c>
      <c r="N1089" s="3">
        <v>20.370947350000002</v>
      </c>
      <c r="O1089" s="3">
        <v>20.37188124</v>
      </c>
      <c r="P1089" s="3">
        <v>20.353596199999998</v>
      </c>
      <c r="Q1089" s="3">
        <v>20.321082919999998</v>
      </c>
      <c r="R1089" s="3">
        <v>20.28318123</v>
      </c>
      <c r="S1089" s="3">
        <v>20.252667769999999</v>
      </c>
      <c r="T1089" s="3">
        <v>20.238082460000001</v>
      </c>
      <c r="U1089" s="3">
        <v>20.242970119999999</v>
      </c>
      <c r="V1089" s="3">
        <v>20.26300251</v>
      </c>
      <c r="W1089" s="3">
        <v>20.289740129999998</v>
      </c>
      <c r="X1089" s="3">
        <v>20.311179660000001</v>
      </c>
      <c r="Y1089" s="3">
        <v>20.31917005</v>
      </c>
      <c r="Z1089" s="3">
        <v>20.31011792</v>
      </c>
      <c r="AA1089" s="3">
        <v>20.287644889999999</v>
      </c>
      <c r="AB1089" s="3">
        <v>20.2591179</v>
      </c>
      <c r="AC1089" s="3">
        <v>20.235199479999999</v>
      </c>
      <c r="AD1089" s="3">
        <v>18.78507317</v>
      </c>
      <c r="AE1089" s="3">
        <v>16.205130870000001</v>
      </c>
      <c r="AF1089" s="3">
        <v>17.614073950000002</v>
      </c>
      <c r="AG1089" s="3">
        <v>15.65536303</v>
      </c>
      <c r="AH1089" s="3">
        <v>16.30964522</v>
      </c>
      <c r="AI1089" s="3">
        <v>16.609930110000001</v>
      </c>
      <c r="AJ1089" s="3">
        <v>18.30702934</v>
      </c>
      <c r="AK1089" s="3">
        <v>12.32497676</v>
      </c>
      <c r="AL1089" s="3">
        <v>12.52809122</v>
      </c>
      <c r="AM1089" s="3">
        <v>17.869572640000001</v>
      </c>
      <c r="AN1089" s="3">
        <v>18.510268669999999</v>
      </c>
      <c r="AO1089" s="3">
        <v>20.37579818</v>
      </c>
      <c r="AP1089" s="3">
        <v>19.057661400000001</v>
      </c>
      <c r="AQ1089" s="3">
        <v>19.83233268</v>
      </c>
      <c r="AR1089" s="3">
        <v>20.380578960000001</v>
      </c>
      <c r="AS1089" s="3">
        <v>19.901691599999999</v>
      </c>
      <c r="AT1089" s="3">
        <v>20.710404960000002</v>
      </c>
      <c r="AU1089" s="3">
        <v>21.849468479999999</v>
      </c>
      <c r="AV1089" s="3">
        <v>18.381711599999999</v>
      </c>
      <c r="AW1089" s="3">
        <v>9.2671861379999996</v>
      </c>
      <c r="AX1089" s="3">
        <v>1.7199453600000001</v>
      </c>
      <c r="AY1089" s="3">
        <v>1.93445322</v>
      </c>
      <c r="AZ1089" s="3">
        <v>1.7594980200000001</v>
      </c>
      <c r="BA1089" s="3">
        <v>2.1212025240000001</v>
      </c>
      <c r="BB1089" s="3">
        <v>2.6728497600000001</v>
      </c>
      <c r="BC1089" s="3">
        <v>2.1599366839999998</v>
      </c>
      <c r="BD1089" s="3">
        <v>2.2178759320000001</v>
      </c>
      <c r="BE1089" s="3">
        <v>2.6568530730000002</v>
      </c>
      <c r="BF1089" s="3">
        <v>3.0179741679999998</v>
      </c>
      <c r="BG1089" s="3">
        <v>2.1144988580000001</v>
      </c>
      <c r="BH1089" s="3">
        <v>1.6837783200000001</v>
      </c>
      <c r="BI1089" s="3">
        <v>1.7988195259999999</v>
      </c>
      <c r="BJ1089" s="3">
        <v>1.7988195259999999</v>
      </c>
      <c r="BK1089" s="3">
        <v>1.7988195259999999</v>
      </c>
    </row>
    <row r="1090" spans="2:63" x14ac:dyDescent="0.3">
      <c r="B1090" s="4" t="s">
        <v>142</v>
      </c>
      <c r="C1090" s="4" t="s">
        <v>147</v>
      </c>
      <c r="D1090" s="4" t="s">
        <v>256</v>
      </c>
      <c r="E1090" s="4" t="s">
        <v>257</v>
      </c>
      <c r="F1090" s="4" t="s">
        <v>89</v>
      </c>
      <c r="G1090" s="4" t="s">
        <v>90</v>
      </c>
      <c r="H1090" s="4" t="s">
        <v>69</v>
      </c>
      <c r="I1090" s="4" t="s">
        <v>70</v>
      </c>
      <c r="J1090" s="4">
        <v>49.289017629999996</v>
      </c>
      <c r="K1090" s="4">
        <v>49.289017629999996</v>
      </c>
      <c r="L1090" s="4">
        <v>49.289017629999996</v>
      </c>
      <c r="M1090" s="4">
        <v>49.289017629999996</v>
      </c>
      <c r="N1090" s="4">
        <v>49.289017629999996</v>
      </c>
      <c r="O1090" s="4">
        <v>49.289017629999996</v>
      </c>
      <c r="P1090" s="4">
        <v>49.289017629999996</v>
      </c>
      <c r="Q1090" s="4">
        <v>49.289017629999996</v>
      </c>
      <c r="R1090" s="4">
        <v>49.289017629999996</v>
      </c>
      <c r="S1090" s="4">
        <v>49.289017629999996</v>
      </c>
      <c r="T1090" s="4">
        <v>49.28678017</v>
      </c>
      <c r="U1090" s="4">
        <v>49.291255300000003</v>
      </c>
      <c r="V1090" s="4">
        <v>49.284542909999999</v>
      </c>
      <c r="W1090" s="4">
        <v>49.297969510000001</v>
      </c>
      <c r="X1090" s="4">
        <v>49.268887800000002</v>
      </c>
      <c r="Y1090" s="4">
        <v>49.329326690000002</v>
      </c>
      <c r="Z1090" s="4">
        <v>49.20636666</v>
      </c>
      <c r="AA1090" s="4">
        <v>49.448398249999997</v>
      </c>
      <c r="AB1090" s="4">
        <v>71.34132649</v>
      </c>
      <c r="AC1090" s="4">
        <v>74.337747820000004</v>
      </c>
      <c r="AD1090" s="4">
        <v>105.5600731</v>
      </c>
      <c r="AE1090" s="4">
        <v>105.54710969999999</v>
      </c>
      <c r="AF1090" s="4">
        <v>106.1875958</v>
      </c>
      <c r="AG1090" s="4">
        <v>122.4921356</v>
      </c>
      <c r="AH1090" s="4">
        <v>149.2053018</v>
      </c>
      <c r="AI1090" s="4">
        <v>130.54313780000001</v>
      </c>
      <c r="AJ1090" s="4">
        <v>154.69160529999999</v>
      </c>
      <c r="AK1090" s="4">
        <v>158.0503492</v>
      </c>
      <c r="AL1090" s="4">
        <v>169.26085449999999</v>
      </c>
      <c r="AM1090" s="4">
        <v>172.63675090000001</v>
      </c>
      <c r="AN1090" s="4">
        <v>163.31408590000001</v>
      </c>
      <c r="AO1090" s="4">
        <v>170.95930039999999</v>
      </c>
      <c r="AP1090" s="4">
        <v>186.91994969999999</v>
      </c>
      <c r="AQ1090" s="4">
        <v>163.855591</v>
      </c>
      <c r="AR1090" s="4">
        <v>160.23011320000001</v>
      </c>
      <c r="AS1090" s="4">
        <v>152.42500219999999</v>
      </c>
      <c r="AT1090" s="4">
        <v>164.08147109999999</v>
      </c>
      <c r="AU1090" s="4">
        <v>193.83639840000001</v>
      </c>
      <c r="AV1090" s="4">
        <v>179.8747363</v>
      </c>
      <c r="AW1090" s="4">
        <v>175.78277460000001</v>
      </c>
      <c r="AX1090" s="4">
        <v>266.77930689999999</v>
      </c>
      <c r="AY1090" s="4">
        <v>310.26096610000002</v>
      </c>
      <c r="AZ1090" s="4">
        <v>269.94057579999998</v>
      </c>
      <c r="BA1090" s="4">
        <v>226.77456860000001</v>
      </c>
      <c r="BB1090" s="4">
        <v>223.37455069999999</v>
      </c>
      <c r="BC1090" s="4">
        <v>195.4310342</v>
      </c>
      <c r="BD1090" s="4">
        <v>194.74692099999999</v>
      </c>
      <c r="BE1090" s="4">
        <v>182.7040892</v>
      </c>
      <c r="BF1090" s="4">
        <v>192.58398410000001</v>
      </c>
      <c r="BG1090" s="4">
        <v>163.9160766</v>
      </c>
      <c r="BH1090" s="4">
        <v>156.20364330000001</v>
      </c>
      <c r="BI1090" s="4">
        <v>166.8759838</v>
      </c>
      <c r="BJ1090" s="4">
        <v>166.8759838</v>
      </c>
      <c r="BK1090" s="4">
        <v>166.8759838</v>
      </c>
    </row>
    <row r="1091" spans="2:63" x14ac:dyDescent="0.3">
      <c r="B1091" s="3" t="s">
        <v>142</v>
      </c>
      <c r="C1091" s="3" t="s">
        <v>147</v>
      </c>
      <c r="D1091" s="3" t="s">
        <v>256</v>
      </c>
      <c r="E1091" s="3" t="s">
        <v>257</v>
      </c>
      <c r="F1091" s="3" t="s">
        <v>104</v>
      </c>
      <c r="G1091" s="3" t="s">
        <v>105</v>
      </c>
      <c r="H1091" s="3" t="s">
        <v>69</v>
      </c>
      <c r="I1091" s="3" t="s">
        <v>70</v>
      </c>
      <c r="J1091" s="3">
        <v>477.43204459999998</v>
      </c>
      <c r="K1091" s="3">
        <v>503.5993259</v>
      </c>
      <c r="L1091" s="3">
        <v>715.92174039999998</v>
      </c>
      <c r="M1091" s="3">
        <v>733.52743169999997</v>
      </c>
      <c r="N1091" s="3">
        <v>845.12026939999998</v>
      </c>
      <c r="O1091" s="3">
        <v>673.25474999999994</v>
      </c>
      <c r="P1091" s="3">
        <v>626.82084380000003</v>
      </c>
      <c r="Q1091" s="3">
        <v>544.34123090000003</v>
      </c>
      <c r="R1091" s="3">
        <v>624.18474700000002</v>
      </c>
      <c r="S1091" s="3">
        <v>558.21752470000001</v>
      </c>
      <c r="T1091" s="3">
        <v>465.48344100000003</v>
      </c>
      <c r="U1091" s="3">
        <v>420.04318510000002</v>
      </c>
      <c r="V1091" s="3">
        <v>380.12432840000002</v>
      </c>
      <c r="W1091" s="3">
        <v>419.13227590000002</v>
      </c>
      <c r="X1091" s="3">
        <v>445.71441729999998</v>
      </c>
      <c r="Y1091" s="3">
        <v>457.33632</v>
      </c>
      <c r="Z1091" s="3">
        <v>475.98184129999999</v>
      </c>
      <c r="AA1091" s="3">
        <v>466.95660329999998</v>
      </c>
      <c r="AB1091" s="3">
        <v>475.63092</v>
      </c>
      <c r="AC1091" s="3">
        <v>469.28386999999998</v>
      </c>
      <c r="AD1091" s="3">
        <v>379.75973670000002</v>
      </c>
      <c r="AE1091" s="3">
        <v>443.03627</v>
      </c>
      <c r="AF1091" s="3">
        <v>399.80683670000002</v>
      </c>
      <c r="AG1091" s="3">
        <v>365.92930330000002</v>
      </c>
      <c r="AH1091" s="3">
        <v>336.38760400000001</v>
      </c>
      <c r="AI1091" s="3">
        <v>406.704725</v>
      </c>
      <c r="AJ1091" s="3">
        <v>415.36815999999999</v>
      </c>
      <c r="AK1091" s="3">
        <v>333.94398999999999</v>
      </c>
      <c r="AL1091" s="3">
        <v>457.57844999999998</v>
      </c>
      <c r="AM1091" s="3">
        <v>466.27517</v>
      </c>
      <c r="AN1091" s="3">
        <v>458.77390000000003</v>
      </c>
      <c r="AO1091" s="3">
        <v>619.30800999999997</v>
      </c>
      <c r="AP1091" s="3">
        <v>576.75540999999998</v>
      </c>
      <c r="AQ1091" s="3">
        <v>678.14003000000002</v>
      </c>
      <c r="AR1091" s="3">
        <v>694.67384000000004</v>
      </c>
      <c r="AS1091" s="3">
        <v>698.88230999999996</v>
      </c>
      <c r="AT1091" s="3">
        <v>672.35272999999995</v>
      </c>
      <c r="AU1091" s="3">
        <v>642.47563000000002</v>
      </c>
      <c r="AV1091" s="3">
        <v>743.69101000000001</v>
      </c>
      <c r="AW1091" s="3">
        <v>942.77664700000003</v>
      </c>
      <c r="AX1091" s="3">
        <v>1330.3202699999999</v>
      </c>
      <c r="AY1091" s="3">
        <v>1032.128606</v>
      </c>
      <c r="AZ1091" s="3">
        <v>978.448758</v>
      </c>
      <c r="BA1091" s="3">
        <v>1088.3982820000001</v>
      </c>
      <c r="BB1091" s="3">
        <v>1156.423724</v>
      </c>
      <c r="BC1091" s="3">
        <v>1090.3023700000001</v>
      </c>
      <c r="BD1091" s="3">
        <v>1016.290764</v>
      </c>
      <c r="BE1091" s="3">
        <v>904.92470400000002</v>
      </c>
      <c r="BF1091" s="3">
        <v>951.40723400000002</v>
      </c>
      <c r="BG1091" s="3">
        <v>957.54090069999995</v>
      </c>
      <c r="BH1091" s="3">
        <v>917.04994820000002</v>
      </c>
      <c r="BI1091" s="3">
        <v>720.0344867</v>
      </c>
      <c r="BJ1091" s="3">
        <v>671.46854229999997</v>
      </c>
      <c r="BK1091" s="3">
        <v>637.07737150000003</v>
      </c>
    </row>
    <row r="1092" spans="2:63" x14ac:dyDescent="0.3">
      <c r="B1092" s="4" t="s">
        <v>142</v>
      </c>
      <c r="C1092" s="4" t="s">
        <v>147</v>
      </c>
      <c r="D1092" s="4" t="s">
        <v>256</v>
      </c>
      <c r="E1092" s="4" t="s">
        <v>257</v>
      </c>
      <c r="F1092" s="4" t="s">
        <v>106</v>
      </c>
      <c r="G1092" s="4" t="s">
        <v>107</v>
      </c>
      <c r="H1092" s="4" t="s">
        <v>69</v>
      </c>
      <c r="I1092" s="4" t="s">
        <v>70</v>
      </c>
      <c r="J1092" s="4">
        <v>824.20645290000004</v>
      </c>
      <c r="K1092" s="4">
        <v>725.59267169999998</v>
      </c>
      <c r="L1092" s="4">
        <v>765.12020240000004</v>
      </c>
      <c r="M1092" s="4">
        <v>891.58443109999996</v>
      </c>
      <c r="N1092" s="4">
        <v>926.11142319999999</v>
      </c>
      <c r="O1092" s="4">
        <v>561.24588400000005</v>
      </c>
      <c r="P1092" s="4">
        <v>609.30291190000003</v>
      </c>
      <c r="Q1092" s="4">
        <v>651.53130109999995</v>
      </c>
      <c r="R1092" s="4">
        <v>591.86073160000001</v>
      </c>
      <c r="S1092" s="4">
        <v>717.65595499999995</v>
      </c>
      <c r="T1092" s="4">
        <v>628.18691020000006</v>
      </c>
      <c r="U1092" s="4">
        <v>600.08300859999997</v>
      </c>
      <c r="V1092" s="4">
        <v>423.17117469999999</v>
      </c>
      <c r="W1092" s="4">
        <v>286.06605480000002</v>
      </c>
      <c r="X1092" s="4">
        <v>400.0811162</v>
      </c>
      <c r="Y1092" s="4">
        <v>480.05331589999997</v>
      </c>
      <c r="Z1092" s="4">
        <v>475.63596649999999</v>
      </c>
      <c r="AA1092" s="4">
        <v>500.82155799999998</v>
      </c>
      <c r="AB1092" s="4">
        <v>537.64616880000005</v>
      </c>
      <c r="AC1092" s="4">
        <v>487.10633200000001</v>
      </c>
      <c r="AD1092" s="4">
        <v>477.68775699999998</v>
      </c>
      <c r="AE1092" s="4">
        <v>495.4446216</v>
      </c>
      <c r="AF1092" s="4">
        <v>528.43861960000004</v>
      </c>
      <c r="AG1092" s="4">
        <v>580.09199650000005</v>
      </c>
      <c r="AH1092" s="4">
        <v>637.95021740000004</v>
      </c>
      <c r="AI1092" s="4">
        <v>602.35965380000005</v>
      </c>
      <c r="AJ1092" s="4">
        <v>593.64209740000001</v>
      </c>
      <c r="AK1092" s="4">
        <v>637.54418459999999</v>
      </c>
      <c r="AL1092" s="4">
        <v>654.01936479999995</v>
      </c>
      <c r="AM1092" s="4">
        <v>687.78298400000006</v>
      </c>
      <c r="AN1092" s="4">
        <v>706.46569999999997</v>
      </c>
      <c r="AO1092" s="4">
        <v>656.61711200000002</v>
      </c>
      <c r="AP1092" s="4">
        <v>680.47903799999995</v>
      </c>
      <c r="AQ1092" s="4">
        <v>748.37487499999997</v>
      </c>
      <c r="AR1092" s="4">
        <v>757.24957400000005</v>
      </c>
      <c r="AS1092" s="4">
        <v>704.75341470000001</v>
      </c>
      <c r="AT1092" s="4">
        <v>745.16927020000003</v>
      </c>
      <c r="AU1092" s="4">
        <v>687.43099500000005</v>
      </c>
      <c r="AV1092" s="4">
        <v>675.97230999999999</v>
      </c>
      <c r="AW1092" s="4">
        <v>420.74663570000001</v>
      </c>
      <c r="AX1092" s="4">
        <v>506.34948609999998</v>
      </c>
      <c r="AY1092" s="4">
        <v>632.63486260000002</v>
      </c>
      <c r="AZ1092" s="4">
        <v>608.76875740000003</v>
      </c>
      <c r="BA1092" s="4">
        <v>841.70733949999999</v>
      </c>
      <c r="BB1092" s="4">
        <v>877.86098770000001</v>
      </c>
      <c r="BC1092" s="4">
        <v>921.59856339999999</v>
      </c>
      <c r="BD1092" s="4">
        <v>944.27740770000003</v>
      </c>
      <c r="BE1092" s="4">
        <v>871.67469940000001</v>
      </c>
      <c r="BF1092" s="4">
        <v>982.86018730000001</v>
      </c>
      <c r="BG1092" s="4">
        <v>944.34649149999996</v>
      </c>
      <c r="BH1092" s="4">
        <v>937.53984179999998</v>
      </c>
      <c r="BI1092" s="4">
        <v>1188.8032720000001</v>
      </c>
      <c r="BJ1092" s="4">
        <v>934.40875549999998</v>
      </c>
      <c r="BK1092" s="4">
        <v>917.33875190000003</v>
      </c>
    </row>
    <row r="1093" spans="2:63" x14ac:dyDescent="0.3">
      <c r="B1093" s="3" t="s">
        <v>142</v>
      </c>
      <c r="C1093" s="3" t="s">
        <v>147</v>
      </c>
      <c r="D1093" s="3" t="s">
        <v>256</v>
      </c>
      <c r="E1093" s="3" t="s">
        <v>257</v>
      </c>
      <c r="F1093" s="3" t="s">
        <v>91</v>
      </c>
      <c r="G1093" s="3" t="s">
        <v>92</v>
      </c>
      <c r="H1093" s="3" t="s">
        <v>69</v>
      </c>
      <c r="I1093" s="3" t="s">
        <v>70</v>
      </c>
      <c r="J1093" s="3">
        <v>153.01074120000001</v>
      </c>
      <c r="K1093" s="3">
        <v>148.98992870000001</v>
      </c>
      <c r="L1093" s="3">
        <v>148.76949110000001</v>
      </c>
      <c r="M1093" s="3">
        <v>153.83477300000001</v>
      </c>
      <c r="N1093" s="3">
        <v>149.9791477</v>
      </c>
      <c r="O1093" s="3">
        <v>146.43372890000001</v>
      </c>
      <c r="P1093" s="3">
        <v>144.11973829999999</v>
      </c>
      <c r="Q1093" s="3">
        <v>145.64904799999999</v>
      </c>
      <c r="R1093" s="3">
        <v>148.71324619999999</v>
      </c>
      <c r="S1093" s="3">
        <v>162.5930042</v>
      </c>
      <c r="T1093" s="3">
        <v>163.4228353</v>
      </c>
      <c r="U1093" s="3">
        <v>157.05684479999999</v>
      </c>
      <c r="V1093" s="3">
        <v>163.72957059999999</v>
      </c>
      <c r="W1093" s="3">
        <v>158.90681190000001</v>
      </c>
      <c r="X1093" s="3">
        <v>160.6713531</v>
      </c>
      <c r="Y1093" s="3">
        <v>161.83167320000001</v>
      </c>
      <c r="Z1093" s="3">
        <v>163.50441620000001</v>
      </c>
      <c r="AA1093" s="3">
        <v>168.37753000000001</v>
      </c>
      <c r="AB1093" s="3">
        <v>162.9435076</v>
      </c>
      <c r="AC1093" s="3">
        <v>164.06947310000001</v>
      </c>
      <c r="AD1093" s="3">
        <v>165.1314385</v>
      </c>
      <c r="AE1093" s="3">
        <v>143.3107804</v>
      </c>
      <c r="AF1093" s="3">
        <v>138.30020709999999</v>
      </c>
      <c r="AG1093" s="3">
        <v>134.6003838</v>
      </c>
      <c r="AH1093" s="3">
        <v>139.1915492</v>
      </c>
      <c r="AI1093" s="3">
        <v>131.74270809999999</v>
      </c>
      <c r="AJ1093" s="3">
        <v>122.4626497</v>
      </c>
      <c r="AK1093" s="3">
        <v>123.82811940000001</v>
      </c>
      <c r="AL1093" s="3">
        <v>121.7420451</v>
      </c>
      <c r="AM1093" s="3">
        <v>120.0498384</v>
      </c>
      <c r="AN1093" s="3">
        <v>117.9501374</v>
      </c>
      <c r="AO1093" s="3">
        <v>114.3156118</v>
      </c>
      <c r="AP1093" s="3">
        <v>111.86477499999999</v>
      </c>
      <c r="AQ1093" s="3">
        <v>107.2521093</v>
      </c>
      <c r="AR1093" s="3">
        <v>106.86019039999999</v>
      </c>
      <c r="AS1093" s="3">
        <v>101.46239060000001</v>
      </c>
      <c r="AT1093" s="3">
        <v>102.4604969</v>
      </c>
      <c r="AU1093" s="3">
        <v>107.3676202</v>
      </c>
      <c r="AV1093" s="3">
        <v>103.0656121</v>
      </c>
      <c r="AW1093" s="3">
        <v>92.215610519999998</v>
      </c>
      <c r="AX1093" s="3">
        <v>89.613792459999999</v>
      </c>
      <c r="AY1093" s="3">
        <v>81.430696749999996</v>
      </c>
      <c r="AZ1093" s="3">
        <v>77.850199750000002</v>
      </c>
      <c r="BA1093" s="3">
        <v>84.141795979999998</v>
      </c>
      <c r="BB1093" s="3">
        <v>76.626716349999995</v>
      </c>
      <c r="BC1093" s="3">
        <v>82.079475130000006</v>
      </c>
      <c r="BD1093" s="3">
        <v>82.799994580000003</v>
      </c>
      <c r="BE1093" s="3">
        <v>84.232339909999993</v>
      </c>
      <c r="BF1093" s="3">
        <v>81.870776520000007</v>
      </c>
      <c r="BG1093" s="3">
        <v>79.778576659999999</v>
      </c>
      <c r="BH1093" s="3">
        <v>81.913438709999994</v>
      </c>
      <c r="BI1093" s="3">
        <v>82.684076189999999</v>
      </c>
      <c r="BJ1093" s="3">
        <v>77.677013290000005</v>
      </c>
      <c r="BK1093" s="3">
        <v>74.868086809999994</v>
      </c>
    </row>
    <row r="1094" spans="2:63" x14ac:dyDescent="0.3">
      <c r="B1094" s="4" t="s">
        <v>142</v>
      </c>
      <c r="C1094" s="4" t="s">
        <v>147</v>
      </c>
      <c r="D1094" s="4" t="s">
        <v>256</v>
      </c>
      <c r="E1094" s="4" t="s">
        <v>257</v>
      </c>
      <c r="F1094" s="4" t="s">
        <v>108</v>
      </c>
      <c r="G1094" s="4" t="s">
        <v>109</v>
      </c>
      <c r="H1094" s="4" t="s">
        <v>69</v>
      </c>
      <c r="I1094" s="4" t="s">
        <v>70</v>
      </c>
      <c r="J1094" s="4"/>
      <c r="K1094" s="4"/>
      <c r="L1094" s="4"/>
      <c r="M1094" s="4"/>
      <c r="N1094" s="4"/>
      <c r="O1094" s="4"/>
      <c r="P1094" s="4"/>
      <c r="Q1094" s="4"/>
      <c r="R1094" s="4"/>
      <c r="S1094" s="4"/>
      <c r="T1094" s="4">
        <v>0.62857142899999996</v>
      </c>
      <c r="U1094" s="4">
        <v>0.62857142899999996</v>
      </c>
      <c r="V1094" s="4">
        <v>0.62857142899999996</v>
      </c>
      <c r="W1094" s="4"/>
      <c r="X1094" s="4"/>
      <c r="Y1094" s="4"/>
      <c r="Z1094" s="4"/>
      <c r="AA1094" s="4"/>
      <c r="AB1094" s="4"/>
      <c r="AC1094" s="4"/>
      <c r="AD1094" s="4"/>
      <c r="AE1094" s="4">
        <v>1.2571428570000001</v>
      </c>
      <c r="AF1094" s="4"/>
      <c r="AG1094" s="4"/>
      <c r="AH1094" s="4"/>
      <c r="AI1094" s="4"/>
      <c r="AJ1094" s="4">
        <v>2.095238095</v>
      </c>
      <c r="AK1094" s="4">
        <v>8.3809523810000002</v>
      </c>
      <c r="AL1094" s="4"/>
      <c r="AM1094" s="4"/>
      <c r="AN1094" s="4"/>
      <c r="AO1094" s="4"/>
      <c r="AP1094" s="4"/>
      <c r="AQ1094" s="4"/>
      <c r="AR1094" s="4"/>
      <c r="AS1094" s="4"/>
      <c r="AT1094" s="4"/>
      <c r="AU1094" s="4"/>
      <c r="AV1094" s="4"/>
      <c r="AW1094" s="4"/>
      <c r="AX1094" s="4"/>
      <c r="AY1094" s="4"/>
      <c r="AZ1094" s="4"/>
      <c r="BA1094" s="4"/>
      <c r="BB1094" s="4"/>
      <c r="BC1094" s="4"/>
      <c r="BD1094" s="4"/>
      <c r="BE1094" s="4"/>
      <c r="BF1094" s="4"/>
      <c r="BG1094" s="4"/>
      <c r="BH1094" s="4"/>
      <c r="BI1094" s="4"/>
      <c r="BJ1094" s="4"/>
      <c r="BK1094" s="4"/>
    </row>
    <row r="1095" spans="2:63" x14ac:dyDescent="0.3">
      <c r="B1095" s="3" t="s">
        <v>142</v>
      </c>
      <c r="C1095" s="3" t="s">
        <v>147</v>
      </c>
      <c r="D1095" s="3" t="s">
        <v>256</v>
      </c>
      <c r="E1095" s="3" t="s">
        <v>257</v>
      </c>
      <c r="F1095" s="3" t="s">
        <v>110</v>
      </c>
      <c r="G1095" s="3" t="s">
        <v>111</v>
      </c>
      <c r="H1095" s="3" t="s">
        <v>69</v>
      </c>
      <c r="I1095" s="3" t="s">
        <v>70</v>
      </c>
      <c r="J1095" s="3"/>
      <c r="K1095" s="3"/>
      <c r="L1095" s="3"/>
      <c r="M1095" s="3"/>
      <c r="N1095" s="3"/>
      <c r="O1095" s="3"/>
      <c r="P1095" s="3"/>
      <c r="Q1095" s="3"/>
      <c r="R1095" s="3"/>
      <c r="S1095" s="3"/>
      <c r="T1095" s="3">
        <v>10.528569510000001</v>
      </c>
      <c r="U1095" s="3">
        <v>10.999998</v>
      </c>
      <c r="V1095" s="3">
        <v>10.37142669</v>
      </c>
      <c r="W1095" s="3">
        <v>7.8571414290000003</v>
      </c>
      <c r="X1095" s="3">
        <v>7.0714272859999996</v>
      </c>
      <c r="Y1095" s="3"/>
      <c r="Z1095" s="3">
        <v>15.714282860000001</v>
      </c>
      <c r="AA1095" s="3">
        <v>27.34285217</v>
      </c>
      <c r="AB1095" s="3">
        <v>37.085707540000001</v>
      </c>
      <c r="AC1095" s="3">
        <v>38.499993000000003</v>
      </c>
      <c r="AD1095" s="3">
        <v>15.08571154</v>
      </c>
      <c r="AE1095" s="3">
        <v>25.2999954</v>
      </c>
      <c r="AF1095" s="3">
        <v>1.571428286</v>
      </c>
      <c r="AG1095" s="3"/>
      <c r="AH1095" s="3"/>
      <c r="AI1095" s="3"/>
      <c r="AJ1095" s="3"/>
      <c r="AK1095" s="3">
        <v>1.571428286</v>
      </c>
      <c r="AL1095" s="3"/>
      <c r="AM1095" s="3">
        <v>1.571428286</v>
      </c>
      <c r="AN1095" s="3">
        <v>1.571428286</v>
      </c>
      <c r="AO1095" s="3">
        <v>1.571428286</v>
      </c>
      <c r="AP1095" s="3">
        <v>1.571428286</v>
      </c>
      <c r="AQ1095" s="3">
        <v>1.571428286</v>
      </c>
      <c r="AR1095" s="3">
        <v>1.571428286</v>
      </c>
      <c r="AS1095" s="3">
        <v>1.571428286</v>
      </c>
      <c r="AT1095" s="3">
        <v>3.1428565709999998</v>
      </c>
      <c r="AU1095" s="3">
        <v>3.1428565709999998</v>
      </c>
      <c r="AV1095" s="3"/>
      <c r="AW1095" s="3">
        <v>1.571428286</v>
      </c>
      <c r="AX1095" s="3">
        <v>3.1428565709999998</v>
      </c>
      <c r="AY1095" s="3"/>
      <c r="AZ1095" s="3"/>
      <c r="BA1095" s="3"/>
      <c r="BB1095" s="3"/>
      <c r="BC1095" s="3"/>
      <c r="BD1095" s="3"/>
      <c r="BE1095" s="3"/>
      <c r="BF1095" s="3"/>
      <c r="BG1095" s="3"/>
      <c r="BH1095" s="3"/>
      <c r="BI1095" s="3"/>
      <c r="BJ1095" s="3"/>
      <c r="BK1095" s="3"/>
    </row>
    <row r="1096" spans="2:63" x14ac:dyDescent="0.3">
      <c r="B1096" s="4" t="s">
        <v>63</v>
      </c>
      <c r="C1096" s="4" t="s">
        <v>137</v>
      </c>
      <c r="D1096" s="4" t="s">
        <v>258</v>
      </c>
      <c r="E1096" s="4" t="s">
        <v>259</v>
      </c>
      <c r="F1096" s="4" t="s">
        <v>67</v>
      </c>
      <c r="G1096" s="4" t="s">
        <v>68</v>
      </c>
      <c r="H1096" s="4" t="s">
        <v>69</v>
      </c>
      <c r="I1096" s="4" t="s">
        <v>70</v>
      </c>
      <c r="J1096" s="4">
        <v>58.009878890000003</v>
      </c>
      <c r="K1096" s="4">
        <v>58.009878890000003</v>
      </c>
      <c r="L1096" s="4">
        <v>119.0502116</v>
      </c>
      <c r="M1096" s="4">
        <v>178.21158</v>
      </c>
      <c r="N1096" s="4">
        <v>210.70164500000001</v>
      </c>
      <c r="O1096" s="4">
        <v>214.6534977</v>
      </c>
      <c r="P1096" s="4">
        <v>245.46920069999999</v>
      </c>
      <c r="Q1096" s="4">
        <v>382.66390269999999</v>
      </c>
      <c r="R1096" s="4">
        <v>278.9154537</v>
      </c>
      <c r="S1096" s="4">
        <v>307.32863120000002</v>
      </c>
      <c r="T1096" s="4">
        <v>316.71277450000002</v>
      </c>
      <c r="U1096" s="4">
        <v>332.87328400000001</v>
      </c>
      <c r="V1096" s="4">
        <v>334.94478709999999</v>
      </c>
      <c r="W1096" s="4">
        <v>272.99053090000001</v>
      </c>
      <c r="X1096" s="4">
        <v>226.45607219999999</v>
      </c>
      <c r="Y1096" s="4">
        <v>272.85967210000001</v>
      </c>
      <c r="Z1096" s="4">
        <v>328.70562810000001</v>
      </c>
      <c r="AA1096" s="4">
        <v>289.07851140000002</v>
      </c>
      <c r="AB1096" s="4">
        <v>281.19787680000002</v>
      </c>
      <c r="AC1096" s="4">
        <v>292.95810669999997</v>
      </c>
      <c r="AD1096" s="4">
        <v>282.98450939999998</v>
      </c>
      <c r="AE1096" s="4">
        <v>254.03104740000001</v>
      </c>
      <c r="AF1096" s="4">
        <v>286.97953610000002</v>
      </c>
      <c r="AG1096" s="4">
        <v>328.1395789</v>
      </c>
      <c r="AH1096" s="4">
        <v>291.28737189999998</v>
      </c>
      <c r="AI1096" s="4">
        <v>317.68298060000001</v>
      </c>
      <c r="AJ1096" s="4">
        <v>318.35754709999998</v>
      </c>
      <c r="AK1096" s="4">
        <v>342.3448894</v>
      </c>
      <c r="AL1096" s="4">
        <v>381.14187429999998</v>
      </c>
      <c r="AM1096" s="4">
        <v>410.8003142</v>
      </c>
      <c r="AN1096" s="4">
        <v>488.7320307</v>
      </c>
      <c r="AO1096" s="4">
        <v>569.79328840000005</v>
      </c>
      <c r="AP1096" s="4">
        <v>494.12316049999998</v>
      </c>
      <c r="AQ1096" s="4">
        <v>603.32749039999999</v>
      </c>
      <c r="AR1096" s="4">
        <v>787.53616090000003</v>
      </c>
      <c r="AS1096" s="4">
        <v>647.50634130000003</v>
      </c>
      <c r="AT1096" s="4">
        <v>651.71725779999997</v>
      </c>
      <c r="AU1096" s="4">
        <v>574.82253809999997</v>
      </c>
      <c r="AV1096" s="4">
        <v>382.03405120000002</v>
      </c>
      <c r="AW1096" s="4">
        <v>292.82715030000003</v>
      </c>
      <c r="AX1096" s="4">
        <v>398.93563089999998</v>
      </c>
      <c r="AY1096" s="4">
        <v>265.62808630000001</v>
      </c>
      <c r="AZ1096" s="4">
        <v>257.51910720000001</v>
      </c>
      <c r="BA1096" s="4">
        <v>317.68608769999997</v>
      </c>
      <c r="BB1096" s="4">
        <v>408.98002170000001</v>
      </c>
      <c r="BC1096" s="4">
        <v>405.43213830000002</v>
      </c>
      <c r="BD1096" s="4">
        <v>402.35677809999999</v>
      </c>
      <c r="BE1096" s="4">
        <v>428.26804049999998</v>
      </c>
      <c r="BF1096" s="4">
        <v>471.19931400000002</v>
      </c>
      <c r="BG1096" s="4">
        <v>461.34973079999997</v>
      </c>
      <c r="BH1096" s="4">
        <v>449.68216940000002</v>
      </c>
      <c r="BI1096" s="4">
        <v>461.6285676</v>
      </c>
      <c r="BJ1096" s="4">
        <v>484.1959708</v>
      </c>
      <c r="BK1096" s="4">
        <v>497.31058080000003</v>
      </c>
    </row>
    <row r="1097" spans="2:63" x14ac:dyDescent="0.3">
      <c r="B1097" s="3" t="s">
        <v>63</v>
      </c>
      <c r="C1097" s="3" t="s">
        <v>137</v>
      </c>
      <c r="D1097" s="3" t="s">
        <v>258</v>
      </c>
      <c r="E1097" s="3" t="s">
        <v>259</v>
      </c>
      <c r="F1097" s="3" t="s">
        <v>71</v>
      </c>
      <c r="G1097" s="3" t="s">
        <v>72</v>
      </c>
      <c r="H1097" s="3" t="s">
        <v>69</v>
      </c>
      <c r="I1097" s="3" t="s">
        <v>70</v>
      </c>
      <c r="J1097" s="3">
        <v>28.53945959</v>
      </c>
      <c r="K1097" s="3">
        <v>28.53945959</v>
      </c>
      <c r="L1097" s="3">
        <v>30.621701479999999</v>
      </c>
      <c r="M1097" s="3">
        <v>30.222873969999998</v>
      </c>
      <c r="N1097" s="3">
        <v>34.570750109999999</v>
      </c>
      <c r="O1097" s="3">
        <v>33.260806219999999</v>
      </c>
      <c r="P1097" s="3">
        <v>33.595166679999998</v>
      </c>
      <c r="Q1097" s="3">
        <v>52.377210499999997</v>
      </c>
      <c r="R1097" s="3">
        <v>52.750724980000001</v>
      </c>
      <c r="S1097" s="3">
        <v>66.504310390000001</v>
      </c>
      <c r="T1097" s="3">
        <v>57.756598949999997</v>
      </c>
      <c r="U1097" s="3">
        <v>102.73708739999999</v>
      </c>
      <c r="V1097" s="3">
        <v>73.795088320000005</v>
      </c>
      <c r="W1097" s="3">
        <v>54.821857600000001</v>
      </c>
      <c r="X1097" s="3">
        <v>55.634009929999998</v>
      </c>
      <c r="Y1097" s="3">
        <v>70.575564409999998</v>
      </c>
      <c r="Z1097" s="3">
        <v>70.101673500000004</v>
      </c>
      <c r="AA1097" s="3">
        <v>57.422896029999997</v>
      </c>
      <c r="AB1097" s="3">
        <v>49.086393479999998</v>
      </c>
      <c r="AC1097" s="3">
        <v>62.480683910000003</v>
      </c>
      <c r="AD1097" s="3">
        <v>110.9436511</v>
      </c>
      <c r="AE1097" s="3">
        <v>96.931736689999994</v>
      </c>
      <c r="AF1097" s="3">
        <v>106.4562457</v>
      </c>
      <c r="AG1097" s="3">
        <v>114.13098290000001</v>
      </c>
      <c r="AH1097" s="3">
        <v>153.64812760000001</v>
      </c>
      <c r="AI1097" s="3">
        <v>171.98867949999999</v>
      </c>
      <c r="AJ1097" s="3">
        <v>189.55246289999999</v>
      </c>
      <c r="AK1097" s="3">
        <v>170.01487309999999</v>
      </c>
      <c r="AL1097" s="3">
        <v>166.5572741</v>
      </c>
      <c r="AM1097" s="3">
        <v>187.29533050000001</v>
      </c>
      <c r="AN1097" s="3">
        <v>253.3872528</v>
      </c>
      <c r="AO1097" s="3">
        <v>238.4881943</v>
      </c>
      <c r="AP1097" s="3">
        <v>210.33025889999999</v>
      </c>
      <c r="AQ1097" s="3">
        <v>238.774125</v>
      </c>
      <c r="AR1097" s="3">
        <v>317.8350433</v>
      </c>
      <c r="AS1097" s="3">
        <v>265.77476830000001</v>
      </c>
      <c r="AT1097" s="3">
        <v>286.8568368</v>
      </c>
      <c r="AU1097" s="3">
        <v>283.12534740000001</v>
      </c>
      <c r="AV1097" s="3">
        <v>188.78455719999999</v>
      </c>
      <c r="AW1097" s="3">
        <v>129.93872229999999</v>
      </c>
      <c r="AX1097" s="3">
        <v>203.60640430000001</v>
      </c>
      <c r="AY1097" s="3">
        <v>140.70372889999999</v>
      </c>
      <c r="AZ1097" s="3">
        <v>129.25962580000001</v>
      </c>
      <c r="BA1097" s="3">
        <v>165.08704320000001</v>
      </c>
      <c r="BB1097" s="3">
        <v>183.25011939999999</v>
      </c>
      <c r="BC1097" s="3">
        <v>179.09384549999999</v>
      </c>
      <c r="BD1097" s="3">
        <v>178.8491411</v>
      </c>
      <c r="BE1097" s="3">
        <v>204.10200270000001</v>
      </c>
      <c r="BF1097" s="3">
        <v>227.24886789999999</v>
      </c>
      <c r="BG1097" s="3">
        <v>243.8352754</v>
      </c>
      <c r="BH1097" s="3">
        <v>242.348063</v>
      </c>
      <c r="BI1097" s="3">
        <v>244.8532994</v>
      </c>
      <c r="BJ1097" s="3">
        <v>256.82328760000001</v>
      </c>
      <c r="BK1097" s="3">
        <v>263.77965089999998</v>
      </c>
    </row>
    <row r="1098" spans="2:63" x14ac:dyDescent="0.3">
      <c r="B1098" s="4" t="s">
        <v>63</v>
      </c>
      <c r="C1098" s="4" t="s">
        <v>137</v>
      </c>
      <c r="D1098" s="4" t="s">
        <v>258</v>
      </c>
      <c r="E1098" s="4" t="s">
        <v>259</v>
      </c>
      <c r="F1098" s="4" t="s">
        <v>73</v>
      </c>
      <c r="G1098" s="4" t="s">
        <v>74</v>
      </c>
      <c r="H1098" s="4" t="s">
        <v>69</v>
      </c>
      <c r="I1098" s="4" t="s">
        <v>70</v>
      </c>
      <c r="J1098" s="4">
        <v>42.922545210000003</v>
      </c>
      <c r="K1098" s="4">
        <v>42.922545210000003</v>
      </c>
      <c r="L1098" s="4">
        <v>53.306019970000001</v>
      </c>
      <c r="M1098" s="4">
        <v>45.598959430000001</v>
      </c>
      <c r="N1098" s="4">
        <v>29.668840979999999</v>
      </c>
      <c r="O1098" s="4">
        <v>27.533207359999999</v>
      </c>
      <c r="P1098" s="4">
        <v>26.767632469999999</v>
      </c>
      <c r="Q1098" s="4">
        <v>31.243361440000001</v>
      </c>
      <c r="R1098" s="4">
        <v>25.746284230000001</v>
      </c>
      <c r="S1098" s="4">
        <v>33.845425939999998</v>
      </c>
      <c r="T1098" s="4">
        <v>39.447831909999998</v>
      </c>
      <c r="U1098" s="4">
        <v>44.136120490000003</v>
      </c>
      <c r="V1098" s="4">
        <v>41.506364699999999</v>
      </c>
      <c r="W1098" s="4">
        <v>45.133027269999999</v>
      </c>
      <c r="X1098" s="4">
        <v>49.140158820000003</v>
      </c>
      <c r="Y1098" s="4">
        <v>73.512626789999999</v>
      </c>
      <c r="Z1098" s="4">
        <v>54.435299010000001</v>
      </c>
      <c r="AA1098" s="4">
        <v>60.884872110000003</v>
      </c>
      <c r="AB1098" s="4">
        <v>62.444692289999999</v>
      </c>
      <c r="AC1098" s="4">
        <v>74.905713359999993</v>
      </c>
      <c r="AD1098" s="4">
        <v>66.665291830000001</v>
      </c>
      <c r="AE1098" s="4">
        <v>54.801894830000002</v>
      </c>
      <c r="AF1098" s="4">
        <v>52.025668150000001</v>
      </c>
      <c r="AG1098" s="4">
        <v>57.645682710000003</v>
      </c>
      <c r="AH1098" s="4">
        <v>59.295049200000001</v>
      </c>
      <c r="AI1098" s="4">
        <v>67.877049929999998</v>
      </c>
      <c r="AJ1098" s="4">
        <v>85.168649599999995</v>
      </c>
      <c r="AK1098" s="4">
        <v>93.139756449999993</v>
      </c>
      <c r="AL1098" s="4">
        <v>84.968847269999998</v>
      </c>
      <c r="AM1098" s="4">
        <v>84.322775309999997</v>
      </c>
      <c r="AN1098" s="4">
        <v>102.15487829999999</v>
      </c>
      <c r="AO1098" s="4">
        <v>99.748704160000003</v>
      </c>
      <c r="AP1098" s="4">
        <v>49.874668720000003</v>
      </c>
      <c r="AQ1098" s="4">
        <v>53.48291013</v>
      </c>
      <c r="AR1098" s="4">
        <v>67.850925040000007</v>
      </c>
      <c r="AS1098" s="4">
        <v>95.407068170000002</v>
      </c>
      <c r="AT1098" s="4">
        <v>101.76788209999999</v>
      </c>
      <c r="AU1098" s="4">
        <v>93.796163550000003</v>
      </c>
      <c r="AV1098" s="4">
        <v>72.07971354</v>
      </c>
      <c r="AW1098" s="4">
        <v>69.881938000000005</v>
      </c>
      <c r="AX1098" s="4">
        <v>145.7631275</v>
      </c>
      <c r="AY1098" s="4">
        <v>159.8360644</v>
      </c>
      <c r="AZ1098" s="4">
        <v>84.360788319999997</v>
      </c>
      <c r="BA1098" s="4">
        <v>81.749607920000003</v>
      </c>
      <c r="BB1098" s="4">
        <v>90.855749799999998</v>
      </c>
      <c r="BC1098" s="4">
        <v>54.969695729999998</v>
      </c>
      <c r="BD1098" s="4">
        <v>44.782220440000003</v>
      </c>
      <c r="BE1098" s="4">
        <v>100.7763295</v>
      </c>
      <c r="BF1098" s="4">
        <v>89.907376979999995</v>
      </c>
      <c r="BG1098" s="4">
        <v>47.192616280000003</v>
      </c>
      <c r="BH1098" s="4">
        <v>46.069187429999999</v>
      </c>
      <c r="BI1098" s="4">
        <v>50.327431140000002</v>
      </c>
      <c r="BJ1098" s="4">
        <v>68.710741339999998</v>
      </c>
      <c r="BK1098" s="4">
        <v>90.523814860000002</v>
      </c>
    </row>
    <row r="1099" spans="2:63" x14ac:dyDescent="0.3">
      <c r="B1099" s="3" t="s">
        <v>63</v>
      </c>
      <c r="C1099" s="3" t="s">
        <v>137</v>
      </c>
      <c r="D1099" s="3" t="s">
        <v>258</v>
      </c>
      <c r="E1099" s="3" t="s">
        <v>259</v>
      </c>
      <c r="F1099" s="3" t="s">
        <v>75</v>
      </c>
      <c r="G1099" s="3" t="s">
        <v>76</v>
      </c>
      <c r="H1099" s="3" t="s">
        <v>69</v>
      </c>
      <c r="I1099" s="3" t="s">
        <v>70</v>
      </c>
      <c r="J1099" s="3">
        <v>196.34812590000001</v>
      </c>
      <c r="K1099" s="3">
        <v>196.34812590000001</v>
      </c>
      <c r="L1099" s="3">
        <v>207.03926430000001</v>
      </c>
      <c r="M1099" s="3">
        <v>202.6514291</v>
      </c>
      <c r="N1099" s="3">
        <v>209.74282170000001</v>
      </c>
      <c r="O1099" s="3">
        <v>234.4721428</v>
      </c>
      <c r="P1099" s="3">
        <v>215.47705790000001</v>
      </c>
      <c r="Q1099" s="3">
        <v>233.8164879</v>
      </c>
      <c r="R1099" s="3">
        <v>258.24019859999999</v>
      </c>
      <c r="S1099" s="3">
        <v>272.93121129999997</v>
      </c>
      <c r="T1099" s="3">
        <v>275.31840299999999</v>
      </c>
      <c r="U1099" s="3">
        <v>287.624031</v>
      </c>
      <c r="V1099" s="3">
        <v>296.45850000000002</v>
      </c>
      <c r="W1099" s="3">
        <v>227.67981270000001</v>
      </c>
      <c r="X1099" s="3">
        <v>191.96663290000001</v>
      </c>
      <c r="Y1099" s="3">
        <v>189.2831679</v>
      </c>
      <c r="Z1099" s="3">
        <v>193.74635219999999</v>
      </c>
      <c r="AA1099" s="3">
        <v>177.3369107</v>
      </c>
      <c r="AB1099" s="3">
        <v>173.0296104</v>
      </c>
      <c r="AC1099" s="3">
        <v>194.6134481</v>
      </c>
      <c r="AD1099" s="3">
        <v>355.04420920000001</v>
      </c>
      <c r="AE1099" s="3">
        <v>311.25081690000002</v>
      </c>
      <c r="AF1099" s="3">
        <v>359.82802049999998</v>
      </c>
      <c r="AG1099" s="3">
        <v>387.65875219999998</v>
      </c>
      <c r="AH1099" s="3">
        <v>408.83846840000001</v>
      </c>
      <c r="AI1099" s="3">
        <v>342.97341069999999</v>
      </c>
      <c r="AJ1099" s="3">
        <v>355.35249379999999</v>
      </c>
      <c r="AK1099" s="3">
        <v>350.80057110000001</v>
      </c>
      <c r="AL1099" s="3">
        <v>328.16011889999999</v>
      </c>
      <c r="AM1099" s="3">
        <v>346.17260149999998</v>
      </c>
      <c r="AN1099" s="3">
        <v>356.47323139999997</v>
      </c>
      <c r="AO1099" s="3">
        <v>391.91129849999999</v>
      </c>
      <c r="AP1099" s="3">
        <v>308.51336859999998</v>
      </c>
      <c r="AQ1099" s="3">
        <v>359.6059123</v>
      </c>
      <c r="AR1099" s="3">
        <v>457.40106040000001</v>
      </c>
      <c r="AS1099" s="3">
        <v>411.01910140000001</v>
      </c>
      <c r="AT1099" s="3">
        <v>482.86646209999998</v>
      </c>
      <c r="AU1099" s="3">
        <v>440.01775730000003</v>
      </c>
      <c r="AV1099" s="3">
        <v>397.44106360000001</v>
      </c>
      <c r="AW1099" s="3">
        <v>374.37296629999997</v>
      </c>
      <c r="AX1099" s="3">
        <v>653.04513280000003</v>
      </c>
      <c r="AY1099" s="3">
        <v>434.15958910000001</v>
      </c>
      <c r="AZ1099" s="3">
        <v>485.41452229999999</v>
      </c>
      <c r="BA1099" s="3">
        <v>492.26906910000002</v>
      </c>
      <c r="BB1099" s="3">
        <v>506.23694139999998</v>
      </c>
      <c r="BC1099" s="3">
        <v>573.31307600000002</v>
      </c>
      <c r="BD1099" s="3">
        <v>524.9304674</v>
      </c>
      <c r="BE1099" s="3">
        <v>595.66147520000004</v>
      </c>
      <c r="BF1099" s="3">
        <v>633.13065319999998</v>
      </c>
      <c r="BG1099" s="3">
        <v>723.54509770000004</v>
      </c>
      <c r="BH1099" s="3">
        <v>777.17132890000005</v>
      </c>
      <c r="BI1099" s="3">
        <v>826.44680500000004</v>
      </c>
      <c r="BJ1099" s="3">
        <v>866.84891819999996</v>
      </c>
      <c r="BK1099" s="3">
        <v>890.32764139999995</v>
      </c>
    </row>
    <row r="1100" spans="2:63" x14ac:dyDescent="0.3">
      <c r="B1100" s="4" t="s">
        <v>63</v>
      </c>
      <c r="C1100" s="4" t="s">
        <v>137</v>
      </c>
      <c r="D1100" s="4" t="s">
        <v>258</v>
      </c>
      <c r="E1100" s="4" t="s">
        <v>259</v>
      </c>
      <c r="F1100" s="4" t="s">
        <v>98</v>
      </c>
      <c r="G1100" s="4" t="s">
        <v>99</v>
      </c>
      <c r="H1100" s="4" t="s">
        <v>69</v>
      </c>
      <c r="I1100" s="4" t="s">
        <v>70</v>
      </c>
      <c r="J1100" s="4"/>
      <c r="K1100" s="4"/>
      <c r="L1100" s="4"/>
      <c r="M1100" s="4"/>
      <c r="N1100" s="4"/>
      <c r="O1100" s="4"/>
      <c r="P1100" s="4"/>
      <c r="Q1100" s="4"/>
      <c r="R1100" s="4"/>
      <c r="S1100" s="4"/>
      <c r="T1100" s="4"/>
      <c r="U1100" s="4"/>
      <c r="V1100" s="4"/>
      <c r="W1100" s="4"/>
      <c r="X1100" s="4"/>
      <c r="Y1100" s="4"/>
      <c r="Z1100" s="4"/>
      <c r="AA1100" s="4"/>
      <c r="AB1100" s="4"/>
      <c r="AC1100" s="4"/>
      <c r="AD1100" s="4">
        <v>5.8995960219999999</v>
      </c>
      <c r="AE1100" s="4">
        <v>5.04745387</v>
      </c>
      <c r="AF1100" s="4">
        <v>6.0398571800000003</v>
      </c>
      <c r="AG1100" s="4">
        <v>6.3097613739999998</v>
      </c>
      <c r="AH1100" s="4">
        <v>6.4533473419999998</v>
      </c>
      <c r="AI1100" s="4"/>
      <c r="AJ1100" s="4"/>
      <c r="AK1100" s="4"/>
      <c r="AL1100" s="4"/>
      <c r="AM1100" s="4"/>
      <c r="AN1100" s="4"/>
      <c r="AO1100" s="4"/>
      <c r="AP1100" s="4"/>
      <c r="AQ1100" s="4"/>
      <c r="AR1100" s="4"/>
      <c r="AS1100" s="4"/>
      <c r="AT1100" s="4"/>
      <c r="AU1100" s="4"/>
      <c r="AV1100" s="4"/>
      <c r="AW1100" s="4"/>
      <c r="AX1100" s="4"/>
      <c r="AY1100" s="4"/>
      <c r="AZ1100" s="4"/>
      <c r="BA1100" s="4"/>
      <c r="BB1100" s="4"/>
      <c r="BC1100" s="4"/>
      <c r="BD1100" s="4"/>
      <c r="BE1100" s="4"/>
      <c r="BF1100" s="4"/>
      <c r="BG1100" s="4"/>
      <c r="BH1100" s="4"/>
      <c r="BI1100" s="4"/>
      <c r="BJ1100" s="4"/>
      <c r="BK1100" s="4"/>
    </row>
    <row r="1101" spans="2:63" x14ac:dyDescent="0.3">
      <c r="B1101" s="3" t="s">
        <v>63</v>
      </c>
      <c r="C1101" s="3" t="s">
        <v>137</v>
      </c>
      <c r="D1101" s="3" t="s">
        <v>258</v>
      </c>
      <c r="E1101" s="3" t="s">
        <v>259</v>
      </c>
      <c r="F1101" s="3" t="s">
        <v>77</v>
      </c>
      <c r="G1101" s="3" t="s">
        <v>78</v>
      </c>
      <c r="H1101" s="3" t="s">
        <v>69</v>
      </c>
      <c r="I1101" s="3" t="s">
        <v>70</v>
      </c>
      <c r="J1101" s="3">
        <v>7.0427209680000002</v>
      </c>
      <c r="K1101" s="3">
        <v>7.0427209680000002</v>
      </c>
      <c r="L1101" s="3">
        <v>8.1579316249999998</v>
      </c>
      <c r="M1101" s="3">
        <v>7.7943066820000002</v>
      </c>
      <c r="N1101" s="3">
        <v>9.2853101959999993</v>
      </c>
      <c r="O1101" s="3">
        <v>26.42576665</v>
      </c>
      <c r="P1101" s="3">
        <v>18.922077420000001</v>
      </c>
      <c r="Q1101" s="3">
        <v>24.46162696</v>
      </c>
      <c r="R1101" s="3">
        <v>23.346416300000001</v>
      </c>
      <c r="S1101" s="3">
        <v>24.837419820000001</v>
      </c>
      <c r="T1101" s="3">
        <v>22.6069985</v>
      </c>
      <c r="U1101" s="3">
        <v>27.849938000000002</v>
      </c>
      <c r="V1101" s="3">
        <v>27.23782941</v>
      </c>
      <c r="W1101" s="3">
        <v>21.056858179999999</v>
      </c>
      <c r="X1101" s="3">
        <v>23.58443874</v>
      </c>
      <c r="Y1101" s="3">
        <v>30.729049020000001</v>
      </c>
      <c r="Z1101" s="3">
        <v>32.798118209999998</v>
      </c>
      <c r="AA1101" s="3">
        <v>25.684363380000001</v>
      </c>
      <c r="AB1101" s="3">
        <v>28.980000929999999</v>
      </c>
      <c r="AC1101" s="3">
        <v>22.326853109999998</v>
      </c>
      <c r="AD1101" s="3">
        <v>38.677259329999998</v>
      </c>
      <c r="AE1101" s="3">
        <v>32.809674579999999</v>
      </c>
      <c r="AF1101" s="3">
        <v>37.223716340000003</v>
      </c>
      <c r="AG1101" s="3">
        <v>33.604498929999998</v>
      </c>
      <c r="AH1101" s="3">
        <v>44.972339599999998</v>
      </c>
      <c r="AI1101" s="3">
        <v>52.524375599999999</v>
      </c>
      <c r="AJ1101" s="3">
        <v>53.82137187</v>
      </c>
      <c r="AK1101" s="3">
        <v>59.065690740000001</v>
      </c>
      <c r="AL1101" s="3">
        <v>57.35930175</v>
      </c>
      <c r="AM1101" s="3">
        <v>64.932632049999995</v>
      </c>
      <c r="AN1101" s="3">
        <v>83.689446099999998</v>
      </c>
      <c r="AO1101" s="3">
        <v>87.876202379999995</v>
      </c>
      <c r="AP1101" s="3">
        <v>76.095528299999998</v>
      </c>
      <c r="AQ1101" s="3">
        <v>77.940738429999996</v>
      </c>
      <c r="AR1101" s="3">
        <v>109.1434735</v>
      </c>
      <c r="AS1101" s="3">
        <v>91.493966450000002</v>
      </c>
      <c r="AT1101" s="3">
        <v>102.30960450000001</v>
      </c>
      <c r="AU1101" s="3">
        <v>76.801992209999995</v>
      </c>
      <c r="AV1101" s="3">
        <v>55.594030330000002</v>
      </c>
      <c r="AW1101" s="3">
        <v>37.959498910000001</v>
      </c>
      <c r="AX1101" s="3">
        <v>52.302957040000003</v>
      </c>
      <c r="AY1101" s="3">
        <v>35.128132059999999</v>
      </c>
      <c r="AZ1101" s="3">
        <v>37.963435519999997</v>
      </c>
      <c r="BA1101" s="3">
        <v>38.413461519999998</v>
      </c>
      <c r="BB1101" s="3">
        <v>46.099405109999999</v>
      </c>
      <c r="BC1101" s="3">
        <v>43.746036259999997</v>
      </c>
      <c r="BD1101" s="3">
        <v>49.566692670000002</v>
      </c>
      <c r="BE1101" s="3">
        <v>55.265417769999999</v>
      </c>
      <c r="BF1101" s="3">
        <v>59.658783329999999</v>
      </c>
      <c r="BG1101" s="3">
        <v>66.722281469999999</v>
      </c>
      <c r="BH1101" s="3">
        <v>53.501530199999998</v>
      </c>
      <c r="BI1101" s="3">
        <v>68.188359899999995</v>
      </c>
      <c r="BJ1101" s="3">
        <v>69.793250569999998</v>
      </c>
      <c r="BK1101" s="3">
        <v>67.464881439999999</v>
      </c>
    </row>
    <row r="1102" spans="2:63" x14ac:dyDescent="0.3">
      <c r="B1102" s="4" t="s">
        <v>63</v>
      </c>
      <c r="C1102" s="4" t="s">
        <v>137</v>
      </c>
      <c r="D1102" s="4" t="s">
        <v>258</v>
      </c>
      <c r="E1102" s="4" t="s">
        <v>259</v>
      </c>
      <c r="F1102" s="4" t="s">
        <v>79</v>
      </c>
      <c r="G1102" s="4" t="s">
        <v>80</v>
      </c>
      <c r="H1102" s="4" t="s">
        <v>69</v>
      </c>
      <c r="I1102" s="4" t="s">
        <v>70</v>
      </c>
      <c r="J1102" s="4"/>
      <c r="K1102" s="4"/>
      <c r="L1102" s="4"/>
      <c r="M1102" s="4"/>
      <c r="N1102" s="4"/>
      <c r="O1102" s="4"/>
      <c r="P1102" s="4"/>
      <c r="Q1102" s="4"/>
      <c r="R1102" s="4"/>
      <c r="S1102" s="4"/>
      <c r="T1102" s="4"/>
      <c r="U1102" s="4"/>
      <c r="V1102" s="4"/>
      <c r="W1102" s="4"/>
      <c r="X1102" s="4"/>
      <c r="Y1102" s="4"/>
      <c r="Z1102" s="4"/>
      <c r="AA1102" s="4"/>
      <c r="AB1102" s="4"/>
      <c r="AC1102" s="4"/>
      <c r="AD1102" s="4">
        <v>7.8342905509999996</v>
      </c>
      <c r="AE1102" s="4">
        <v>6.1418714369999998</v>
      </c>
      <c r="AF1102" s="4">
        <v>9.5057376900000001</v>
      </c>
      <c r="AG1102" s="4">
        <v>9.2663369079999995</v>
      </c>
      <c r="AH1102" s="4">
        <v>11.85475222</v>
      </c>
      <c r="AI1102" s="4">
        <v>16.396323129999999</v>
      </c>
      <c r="AJ1102" s="4">
        <v>18.345829070000001</v>
      </c>
      <c r="AK1102" s="4">
        <v>20.466235260000001</v>
      </c>
      <c r="AL1102" s="4">
        <v>20.63694216</v>
      </c>
      <c r="AM1102" s="4">
        <v>23.151968920000002</v>
      </c>
      <c r="AN1102" s="4">
        <v>28.787979499999999</v>
      </c>
      <c r="AO1102" s="4">
        <v>31.7186263</v>
      </c>
      <c r="AP1102" s="4">
        <v>35.72716175</v>
      </c>
      <c r="AQ1102" s="4">
        <v>42.25621641</v>
      </c>
      <c r="AR1102" s="4">
        <v>54.11403524</v>
      </c>
      <c r="AS1102" s="4">
        <v>45.788936990000003</v>
      </c>
      <c r="AT1102" s="4">
        <v>47.175084589999997</v>
      </c>
      <c r="AU1102" s="4">
        <v>44.572942439999998</v>
      </c>
      <c r="AV1102" s="4">
        <v>31.85369609</v>
      </c>
      <c r="AW1102" s="4">
        <v>23.798066439999999</v>
      </c>
      <c r="AX1102" s="4">
        <v>37.951599309999999</v>
      </c>
      <c r="AY1102" s="4">
        <v>27.56773725</v>
      </c>
      <c r="AZ1102" s="4">
        <v>34.543003079999998</v>
      </c>
      <c r="BA1102" s="4">
        <v>39.936197540000002</v>
      </c>
      <c r="BB1102" s="4">
        <v>45.7070194</v>
      </c>
      <c r="BC1102" s="4">
        <v>42.432366960000003</v>
      </c>
      <c r="BD1102" s="4">
        <v>51.194392180000001</v>
      </c>
      <c r="BE1102" s="4">
        <v>56.367947940000001</v>
      </c>
      <c r="BF1102" s="4">
        <v>57.351436290000002</v>
      </c>
      <c r="BG1102" s="4">
        <v>58.847734639999999</v>
      </c>
      <c r="BH1102" s="4">
        <v>56.113446260000003</v>
      </c>
      <c r="BI1102" s="4">
        <v>58.220197599999999</v>
      </c>
      <c r="BJ1102" s="4">
        <v>61.066380799999997</v>
      </c>
      <c r="BK1102" s="4">
        <v>62.7203722</v>
      </c>
    </row>
    <row r="1103" spans="2:63" x14ac:dyDescent="0.3">
      <c r="B1103" s="3" t="s">
        <v>63</v>
      </c>
      <c r="C1103" s="3" t="s">
        <v>137</v>
      </c>
      <c r="D1103" s="3" t="s">
        <v>258</v>
      </c>
      <c r="E1103" s="3" t="s">
        <v>259</v>
      </c>
      <c r="F1103" s="3" t="s">
        <v>81</v>
      </c>
      <c r="G1103" s="3" t="s">
        <v>82</v>
      </c>
      <c r="H1103" s="3" t="s">
        <v>69</v>
      </c>
      <c r="I1103" s="3" t="s">
        <v>70</v>
      </c>
      <c r="J1103" s="3">
        <v>16.817461730000002</v>
      </c>
      <c r="K1103" s="3">
        <v>16.817461730000002</v>
      </c>
      <c r="L1103" s="3">
        <v>15.053617579999999</v>
      </c>
      <c r="M1103" s="3">
        <v>16.44634443</v>
      </c>
      <c r="N1103" s="3">
        <v>19.377837450000001</v>
      </c>
      <c r="O1103" s="3">
        <v>28.579717380000002</v>
      </c>
      <c r="P1103" s="3">
        <v>26.388187949999999</v>
      </c>
      <c r="Q1103" s="3">
        <v>31.08141913</v>
      </c>
      <c r="R1103" s="3">
        <v>27.851242389999999</v>
      </c>
      <c r="S1103" s="3">
        <v>30.433166409999998</v>
      </c>
      <c r="T1103" s="3">
        <v>42.030231209999997</v>
      </c>
      <c r="U1103" s="3">
        <v>35.509750369999999</v>
      </c>
      <c r="V1103" s="3">
        <v>34.526051289999998</v>
      </c>
      <c r="W1103" s="3">
        <v>26.061747820000001</v>
      </c>
      <c r="X1103" s="3">
        <v>22.391665410000002</v>
      </c>
      <c r="Y1103" s="3">
        <v>31.779084269999998</v>
      </c>
      <c r="Z1103" s="3">
        <v>54.391117610000002</v>
      </c>
      <c r="AA1103" s="3">
        <v>44.116096460000001</v>
      </c>
      <c r="AB1103" s="3">
        <v>44.988533060000002</v>
      </c>
      <c r="AC1103" s="3">
        <v>51.15527694</v>
      </c>
      <c r="AD1103" s="3">
        <v>86.764535480000006</v>
      </c>
      <c r="AE1103" s="3">
        <v>71.206357539999999</v>
      </c>
      <c r="AF1103" s="3">
        <v>80.563721790000002</v>
      </c>
      <c r="AG1103" s="3">
        <v>85.050432639999997</v>
      </c>
      <c r="AH1103" s="3">
        <v>86.565366699999998</v>
      </c>
      <c r="AI1103" s="3">
        <v>85.755161999999999</v>
      </c>
      <c r="AJ1103" s="3">
        <v>90.033692689999995</v>
      </c>
      <c r="AK1103" s="3">
        <v>96.538423210000005</v>
      </c>
      <c r="AL1103" s="3">
        <v>93.769575889999999</v>
      </c>
      <c r="AM1103" s="3">
        <v>102.5183292</v>
      </c>
      <c r="AN1103" s="3">
        <v>74.346029139999999</v>
      </c>
      <c r="AO1103" s="3">
        <v>77.063313930000007</v>
      </c>
      <c r="AP1103" s="3">
        <v>62.136390849999998</v>
      </c>
      <c r="AQ1103" s="3">
        <v>68.758475959999998</v>
      </c>
      <c r="AR1103" s="3">
        <v>93.323154770000002</v>
      </c>
      <c r="AS1103" s="3">
        <v>74.668749739999996</v>
      </c>
      <c r="AT1103" s="3">
        <v>76.663117270000001</v>
      </c>
      <c r="AU1103" s="3">
        <v>108.4017065</v>
      </c>
      <c r="AV1103" s="3">
        <v>75.492447690000006</v>
      </c>
      <c r="AW1103" s="3">
        <v>67.019471820000007</v>
      </c>
      <c r="AX1103" s="3">
        <v>111.35641699999999</v>
      </c>
      <c r="AY1103" s="3">
        <v>89.900743169999998</v>
      </c>
      <c r="AZ1103" s="3">
        <v>88.667716459999994</v>
      </c>
      <c r="BA1103" s="3">
        <v>134.1561964</v>
      </c>
      <c r="BB1103" s="3">
        <v>172.84209100000001</v>
      </c>
      <c r="BC1103" s="3">
        <v>210.945314</v>
      </c>
      <c r="BD1103" s="3">
        <v>217.8194896</v>
      </c>
      <c r="BE1103" s="3">
        <v>219.4869999</v>
      </c>
      <c r="BF1103" s="3">
        <v>212.85213110000001</v>
      </c>
      <c r="BG1103" s="3">
        <v>235.7166374</v>
      </c>
      <c r="BH1103" s="3">
        <v>253.0983693</v>
      </c>
      <c r="BI1103" s="3">
        <v>258.98903899999999</v>
      </c>
      <c r="BJ1103" s="3">
        <v>271.65011340000001</v>
      </c>
      <c r="BK1103" s="3">
        <v>279.00779440000002</v>
      </c>
    </row>
    <row r="1104" spans="2:63" x14ac:dyDescent="0.3">
      <c r="B1104" s="4" t="s">
        <v>63</v>
      </c>
      <c r="C1104" s="4" t="s">
        <v>137</v>
      </c>
      <c r="D1104" s="4" t="s">
        <v>258</v>
      </c>
      <c r="E1104" s="4" t="s">
        <v>259</v>
      </c>
      <c r="F1104" s="4" t="s">
        <v>83</v>
      </c>
      <c r="G1104" s="4" t="s">
        <v>84</v>
      </c>
      <c r="H1104" s="4" t="s">
        <v>69</v>
      </c>
      <c r="I1104" s="4" t="s">
        <v>70</v>
      </c>
      <c r="J1104" s="4">
        <v>326.77144129999999</v>
      </c>
      <c r="K1104" s="4">
        <v>326.77144129999999</v>
      </c>
      <c r="L1104" s="4">
        <v>285.40916379999999</v>
      </c>
      <c r="M1104" s="4">
        <v>382.44030400000003</v>
      </c>
      <c r="N1104" s="4">
        <v>545.5265263</v>
      </c>
      <c r="O1104" s="4">
        <v>312.12565849999999</v>
      </c>
      <c r="P1104" s="4">
        <v>299.52171320000002</v>
      </c>
      <c r="Q1104" s="4">
        <v>161.11581659999999</v>
      </c>
      <c r="R1104" s="4">
        <v>243.21082730000001</v>
      </c>
      <c r="S1104" s="4">
        <v>242.41762499999999</v>
      </c>
      <c r="T1104" s="4">
        <v>300.39479820000003</v>
      </c>
      <c r="U1104" s="4">
        <v>241.6314289</v>
      </c>
      <c r="V1104" s="4">
        <v>234.8419103</v>
      </c>
      <c r="W1104" s="4">
        <v>197.66652740000001</v>
      </c>
      <c r="X1104" s="4">
        <v>132.22096579999999</v>
      </c>
      <c r="Y1104" s="4">
        <v>127.54459919999999</v>
      </c>
      <c r="Z1104" s="4">
        <v>87.396305330000004</v>
      </c>
      <c r="AA1104" s="4">
        <v>103.9628685</v>
      </c>
      <c r="AB1104" s="4">
        <v>116.6982323</v>
      </c>
      <c r="AC1104" s="4">
        <v>174.15909780000001</v>
      </c>
      <c r="AD1104" s="4">
        <v>15.58781078</v>
      </c>
      <c r="AE1104" s="4">
        <v>13.908714760000001</v>
      </c>
      <c r="AF1104" s="4">
        <v>13.121493340000001</v>
      </c>
      <c r="AG1104" s="4">
        <v>15.02560463</v>
      </c>
      <c r="AH1104" s="4">
        <v>16.03750453</v>
      </c>
      <c r="AI1104" s="4">
        <v>15.12867022</v>
      </c>
      <c r="AJ1104" s="4">
        <v>17.189290660000001</v>
      </c>
      <c r="AK1104" s="4">
        <v>27.240395100000001</v>
      </c>
      <c r="AL1104" s="4">
        <v>19.518622109999999</v>
      </c>
      <c r="AM1104" s="4">
        <v>15.883559699999999</v>
      </c>
      <c r="AN1104" s="4">
        <v>14.82798478</v>
      </c>
      <c r="AO1104" s="4">
        <v>28.395249400000001</v>
      </c>
      <c r="AP1104" s="4">
        <v>15.0436853</v>
      </c>
      <c r="AQ1104" s="4">
        <v>19.435314699999999</v>
      </c>
      <c r="AR1104" s="4">
        <v>34.136836870000003</v>
      </c>
      <c r="AS1104" s="4">
        <v>21.57669533</v>
      </c>
      <c r="AT1104" s="4">
        <v>31.49020763</v>
      </c>
      <c r="AU1104" s="4">
        <v>20.36860347</v>
      </c>
      <c r="AV1104" s="4">
        <v>12.49371917</v>
      </c>
      <c r="AW1104" s="4">
        <v>9.1376547430000006</v>
      </c>
      <c r="AX1104" s="4">
        <v>14.175250159999999</v>
      </c>
      <c r="AY1104" s="4">
        <v>12.79607811</v>
      </c>
      <c r="AZ1104" s="4">
        <v>15.440270480000001</v>
      </c>
      <c r="BA1104" s="4">
        <v>18.41980238</v>
      </c>
      <c r="BB1104" s="4">
        <v>21.69256463</v>
      </c>
      <c r="BC1104" s="4">
        <v>20.425267659999999</v>
      </c>
      <c r="BD1104" s="4">
        <v>19.9235115</v>
      </c>
      <c r="BE1104" s="4">
        <v>22.114557349999998</v>
      </c>
      <c r="BF1104" s="4">
        <v>27.20733486</v>
      </c>
      <c r="BG1104" s="4">
        <v>21.372262859999999</v>
      </c>
      <c r="BH1104" s="4">
        <v>11.70139056</v>
      </c>
      <c r="BI1104" s="4">
        <v>13.120750409999999</v>
      </c>
      <c r="BJ1104" s="4">
        <v>13.76217832</v>
      </c>
      <c r="BK1104" s="4">
        <v>14.13492883</v>
      </c>
    </row>
    <row r="1105" spans="2:63" x14ac:dyDescent="0.3">
      <c r="B1105" s="3" t="s">
        <v>63</v>
      </c>
      <c r="C1105" s="3" t="s">
        <v>137</v>
      </c>
      <c r="D1105" s="3" t="s">
        <v>258</v>
      </c>
      <c r="E1105" s="3" t="s">
        <v>259</v>
      </c>
      <c r="F1105" s="3" t="s">
        <v>85</v>
      </c>
      <c r="G1105" s="3" t="s">
        <v>86</v>
      </c>
      <c r="H1105" s="3" t="s">
        <v>69</v>
      </c>
      <c r="I1105" s="3" t="s">
        <v>70</v>
      </c>
      <c r="J1105" s="3">
        <v>2.4690099999999998E-6</v>
      </c>
      <c r="K1105" s="3">
        <v>2.4690099999999998E-6</v>
      </c>
      <c r="L1105" s="3">
        <v>2.46907E-7</v>
      </c>
      <c r="M1105" s="3">
        <v>2.9628600000000001E-7</v>
      </c>
      <c r="N1105" s="3">
        <v>1.9751600000000001E-7</v>
      </c>
      <c r="O1105" s="3">
        <v>2.9628600000000001E-7</v>
      </c>
      <c r="P1105" s="3">
        <v>1.9751600000000001E-7</v>
      </c>
      <c r="Q1105" s="3">
        <v>2.46907E-7</v>
      </c>
      <c r="R1105" s="3">
        <v>2.9628600000000001E-7</v>
      </c>
      <c r="S1105" s="3">
        <v>2.9628600000000001E-7</v>
      </c>
      <c r="T1105" s="3"/>
      <c r="U1105" s="3"/>
      <c r="V1105" s="3"/>
      <c r="W1105" s="3"/>
      <c r="X1105" s="3"/>
      <c r="Y1105" s="3"/>
      <c r="Z1105" s="3"/>
      <c r="AA1105" s="3"/>
      <c r="AB1105" s="3"/>
      <c r="AC1105" s="3"/>
      <c r="AD1105" s="3"/>
      <c r="AE1105" s="3"/>
      <c r="AF1105" s="3"/>
      <c r="AG1105" s="3">
        <v>8.7273799999999994E-8</v>
      </c>
      <c r="AH1105" s="3"/>
      <c r="AI1105" s="3"/>
      <c r="AJ1105" s="3"/>
      <c r="AK1105" s="3"/>
      <c r="AL1105" s="3"/>
      <c r="AM1105" s="3"/>
      <c r="AN1105" s="3"/>
      <c r="AO1105" s="3"/>
      <c r="AP1105" s="3"/>
      <c r="AQ1105" s="3"/>
      <c r="AR1105" s="3">
        <v>8.0472899999999993E-6</v>
      </c>
      <c r="AS1105" s="3">
        <v>4.7617000000000002E-5</v>
      </c>
      <c r="AT1105" s="3">
        <v>5.4552000000000002E-5</v>
      </c>
      <c r="AU1105" s="3">
        <v>3.72634E-5</v>
      </c>
      <c r="AV1105" s="3">
        <v>3.0553499999999998E-5</v>
      </c>
      <c r="AW1105" s="3">
        <v>1.8632000000000001E-5</v>
      </c>
      <c r="AX1105" s="3">
        <v>3.60149E-5</v>
      </c>
      <c r="AY1105" s="3">
        <v>2.4496000000000001E-5</v>
      </c>
      <c r="AZ1105" s="3">
        <v>2.8676599999999999E-5</v>
      </c>
      <c r="BA1105" s="3">
        <v>3.8199499999999999E-5</v>
      </c>
      <c r="BB1105" s="3">
        <v>3.7400100000000001E-5</v>
      </c>
      <c r="BC1105" s="3">
        <v>2.1452699999999999E-5</v>
      </c>
      <c r="BD1105" s="3">
        <v>4.3328100000000003E-5</v>
      </c>
      <c r="BE1105" s="3">
        <v>5.0254499999999998E-5</v>
      </c>
      <c r="BF1105" s="3">
        <v>4.8353499999999997E-5</v>
      </c>
      <c r="BG1105" s="3">
        <v>4.74152E-5</v>
      </c>
      <c r="BH1105" s="3">
        <v>5.3631899999999997E-5</v>
      </c>
      <c r="BI1105" s="3">
        <v>5.0969800000000001E-5</v>
      </c>
      <c r="BJ1105" s="3">
        <v>5.2498199999999998E-5</v>
      </c>
      <c r="BK1105" s="3">
        <v>5.4072300000000001E-5</v>
      </c>
    </row>
    <row r="1106" spans="2:63" x14ac:dyDescent="0.3">
      <c r="B1106" s="4" t="s">
        <v>63</v>
      </c>
      <c r="C1106" s="4" t="s">
        <v>137</v>
      </c>
      <c r="D1106" s="4" t="s">
        <v>258</v>
      </c>
      <c r="E1106" s="4" t="s">
        <v>259</v>
      </c>
      <c r="F1106" s="4" t="s">
        <v>102</v>
      </c>
      <c r="G1106" s="4" t="s">
        <v>103</v>
      </c>
      <c r="H1106" s="4" t="s">
        <v>69</v>
      </c>
      <c r="I1106" s="4" t="s">
        <v>70</v>
      </c>
      <c r="J1106" s="4">
        <v>29.64</v>
      </c>
      <c r="K1106" s="4">
        <v>38.531999999999996</v>
      </c>
      <c r="L1106" s="4">
        <v>44.46</v>
      </c>
      <c r="M1106" s="4">
        <v>45.942</v>
      </c>
      <c r="N1106" s="4">
        <v>42.484000000000002</v>
      </c>
      <c r="O1106" s="4">
        <v>36.555999999999997</v>
      </c>
      <c r="P1106" s="4">
        <v>34.085999999999999</v>
      </c>
      <c r="Q1106" s="4">
        <v>38.531999999999996</v>
      </c>
      <c r="R1106" s="4">
        <v>42.978000000000002</v>
      </c>
      <c r="S1106" s="4">
        <v>42.978000000000002</v>
      </c>
      <c r="T1106" s="4">
        <v>41.002000000000002</v>
      </c>
      <c r="U1106" s="4">
        <v>45.448</v>
      </c>
      <c r="V1106" s="4">
        <v>43.56</v>
      </c>
      <c r="W1106" s="4">
        <v>54.45</v>
      </c>
      <c r="X1106" s="4">
        <v>48.51</v>
      </c>
      <c r="Y1106" s="4">
        <v>46.128</v>
      </c>
      <c r="Z1106" s="4">
        <v>45.780799999999999</v>
      </c>
      <c r="AA1106" s="4">
        <v>29.323</v>
      </c>
      <c r="AB1106" s="4">
        <v>21.967400000000001</v>
      </c>
      <c r="AC1106" s="4">
        <v>28.875699999999998</v>
      </c>
      <c r="AD1106" s="4">
        <v>38.794199999999996</v>
      </c>
      <c r="AE1106" s="4">
        <v>39.607799999999997</v>
      </c>
      <c r="AF1106" s="4">
        <v>42.892200000000003</v>
      </c>
      <c r="AG1106" s="4">
        <v>40.675600000000003</v>
      </c>
      <c r="AH1106" s="4">
        <v>48.297600000000003</v>
      </c>
      <c r="AI1106" s="4">
        <v>47.423999999999999</v>
      </c>
      <c r="AJ1106" s="4">
        <v>44.015999999999998</v>
      </c>
      <c r="AK1106" s="4">
        <v>50.783999999999999</v>
      </c>
      <c r="AL1106" s="4">
        <v>47.97</v>
      </c>
      <c r="AM1106" s="4">
        <v>51.11</v>
      </c>
      <c r="AN1106" s="4">
        <v>51.49</v>
      </c>
      <c r="AO1106" s="4">
        <v>50.445</v>
      </c>
      <c r="AP1106" s="4">
        <v>49.4</v>
      </c>
      <c r="AQ1106" s="4">
        <v>50.9</v>
      </c>
      <c r="AR1106" s="4">
        <v>49.7</v>
      </c>
      <c r="AS1106" s="4">
        <v>69.498000000000005</v>
      </c>
      <c r="AT1106" s="4">
        <v>70.927999999999997</v>
      </c>
      <c r="AU1106" s="4">
        <v>72.935000000000002</v>
      </c>
      <c r="AV1106" s="4">
        <v>67.495999999999995</v>
      </c>
      <c r="AW1106" s="4">
        <v>50.49</v>
      </c>
      <c r="AX1106" s="4">
        <v>69.927000000000007</v>
      </c>
      <c r="AY1106" s="4">
        <v>71.400000000000006</v>
      </c>
      <c r="AZ1106" s="4">
        <v>60</v>
      </c>
      <c r="BA1106" s="4">
        <v>69.685000000000002</v>
      </c>
      <c r="BB1106" s="4">
        <v>72.756</v>
      </c>
      <c r="BC1106" s="4">
        <v>79.152000000000001</v>
      </c>
      <c r="BD1106" s="4">
        <v>92.148629999999997</v>
      </c>
      <c r="BE1106" s="4">
        <v>59.311254920000003</v>
      </c>
      <c r="BF1106" s="4">
        <v>59.38480405</v>
      </c>
      <c r="BG1106" s="4">
        <v>52.302196860000002</v>
      </c>
      <c r="BH1106" s="4">
        <v>39.635258559999997</v>
      </c>
      <c r="BI1106" s="4">
        <v>40.861091299999998</v>
      </c>
      <c r="BJ1106" s="4">
        <v>40.861091299999998</v>
      </c>
      <c r="BK1106" s="4">
        <v>40.861091299999998</v>
      </c>
    </row>
    <row r="1107" spans="2:63" x14ac:dyDescent="0.3">
      <c r="B1107" s="3" t="s">
        <v>63</v>
      </c>
      <c r="C1107" s="3" t="s">
        <v>137</v>
      </c>
      <c r="D1107" s="3" t="s">
        <v>258</v>
      </c>
      <c r="E1107" s="3" t="s">
        <v>259</v>
      </c>
      <c r="F1107" s="3" t="s">
        <v>115</v>
      </c>
      <c r="G1107" s="3" t="s">
        <v>116</v>
      </c>
      <c r="H1107" s="3" t="s">
        <v>69</v>
      </c>
      <c r="I1107" s="3" t="s">
        <v>70</v>
      </c>
      <c r="J1107" s="3">
        <v>2.25</v>
      </c>
      <c r="K1107" s="3">
        <v>2.25</v>
      </c>
      <c r="L1107" s="3">
        <v>2.25</v>
      </c>
      <c r="M1107" s="3">
        <v>2.25</v>
      </c>
      <c r="N1107" s="3">
        <v>2.25</v>
      </c>
      <c r="O1107" s="3">
        <v>2.25</v>
      </c>
      <c r="P1107" s="3">
        <v>2.0249999999999999</v>
      </c>
      <c r="Q1107" s="3">
        <v>1.35</v>
      </c>
      <c r="R1107" s="3">
        <v>0.67500000000000004</v>
      </c>
      <c r="S1107" s="3">
        <v>0.67500000000000004</v>
      </c>
      <c r="T1107" s="3">
        <v>1.35</v>
      </c>
      <c r="U1107" s="3">
        <v>2.0249999999999999</v>
      </c>
      <c r="V1107" s="3">
        <v>2.7</v>
      </c>
      <c r="W1107" s="3">
        <v>2.0249999999999999</v>
      </c>
      <c r="X1107" s="3">
        <v>2.0249999999999999</v>
      </c>
      <c r="Y1107" s="3">
        <v>2.7</v>
      </c>
      <c r="Z1107" s="3">
        <v>2.0249999999999999</v>
      </c>
      <c r="AA1107" s="3">
        <v>1.35</v>
      </c>
      <c r="AB1107" s="3">
        <v>1.35</v>
      </c>
      <c r="AC1107" s="3">
        <v>1.35</v>
      </c>
      <c r="AD1107" s="3">
        <v>1.35</v>
      </c>
      <c r="AE1107" s="3">
        <v>1.35</v>
      </c>
      <c r="AF1107" s="3">
        <v>1.35</v>
      </c>
      <c r="AG1107" s="3">
        <v>1.35</v>
      </c>
      <c r="AH1107" s="3">
        <v>1.35</v>
      </c>
      <c r="AI1107" s="3">
        <v>1.35</v>
      </c>
      <c r="AJ1107" s="3">
        <v>1.35</v>
      </c>
      <c r="AK1107" s="3">
        <v>1.35</v>
      </c>
      <c r="AL1107" s="3">
        <v>1.35</v>
      </c>
      <c r="AM1107" s="3">
        <v>1.35</v>
      </c>
      <c r="AN1107" s="3">
        <v>1.35</v>
      </c>
      <c r="AO1107" s="3">
        <v>1.35</v>
      </c>
      <c r="AP1107" s="3">
        <v>1.35</v>
      </c>
      <c r="AQ1107" s="3">
        <v>1.35</v>
      </c>
      <c r="AR1107" s="3">
        <v>1.35</v>
      </c>
      <c r="AS1107" s="3">
        <v>1.35</v>
      </c>
      <c r="AT1107" s="3">
        <v>1.35</v>
      </c>
      <c r="AU1107" s="3">
        <v>1.5</v>
      </c>
      <c r="AV1107" s="3">
        <v>1.5</v>
      </c>
      <c r="AW1107" s="3">
        <v>1.448132639</v>
      </c>
      <c r="AX1107" s="3">
        <v>1.538742756</v>
      </c>
      <c r="AY1107" s="3">
        <v>1.6077657430000001</v>
      </c>
      <c r="AZ1107" s="3">
        <v>1.7047164859999999</v>
      </c>
      <c r="BA1107" s="3">
        <v>1.7409870489999999</v>
      </c>
      <c r="BB1107" s="3">
        <v>1.852113882</v>
      </c>
      <c r="BC1107" s="3"/>
      <c r="BD1107" s="3"/>
      <c r="BE1107" s="3"/>
      <c r="BF1107" s="3"/>
      <c r="BG1107" s="3"/>
      <c r="BH1107" s="3"/>
      <c r="BI1107" s="3"/>
      <c r="BJ1107" s="3"/>
      <c r="BK1107" s="3"/>
    </row>
    <row r="1108" spans="2:63" x14ac:dyDescent="0.3">
      <c r="B1108" s="4" t="s">
        <v>63</v>
      </c>
      <c r="C1108" s="4" t="s">
        <v>137</v>
      </c>
      <c r="D1108" s="4" t="s">
        <v>258</v>
      </c>
      <c r="E1108" s="4" t="s">
        <v>259</v>
      </c>
      <c r="F1108" s="4" t="s">
        <v>87</v>
      </c>
      <c r="G1108" s="4" t="s">
        <v>88</v>
      </c>
      <c r="H1108" s="4" t="s">
        <v>69</v>
      </c>
      <c r="I1108" s="4" t="s">
        <v>70</v>
      </c>
      <c r="J1108" s="4">
        <v>2.602645E-2</v>
      </c>
      <c r="K1108" s="4">
        <v>2.6580050000000001E-2</v>
      </c>
      <c r="L1108" s="4">
        <v>2.7140549999999999E-2</v>
      </c>
      <c r="M1108" s="4">
        <v>2.770545E-2</v>
      </c>
      <c r="N1108" s="4">
        <v>2.8269300000000001E-2</v>
      </c>
      <c r="O1108" s="4">
        <v>2.88296E-2</v>
      </c>
      <c r="P1108" s="4">
        <v>2.937615E-2</v>
      </c>
      <c r="Q1108" s="4">
        <v>2.9912899999999999E-2</v>
      </c>
      <c r="R1108" s="4">
        <v>3.0467399999999999E-2</v>
      </c>
      <c r="S1108" s="4">
        <v>3.1077049999999998E-2</v>
      </c>
      <c r="T1108" s="4">
        <v>3.1762800000000001E-2</v>
      </c>
      <c r="U1108" s="4">
        <v>3.2547850000000003E-2</v>
      </c>
      <c r="V1108" s="4">
        <v>3.3409800000000003E-2</v>
      </c>
      <c r="W1108" s="4">
        <v>3.426945E-2</v>
      </c>
      <c r="X1108" s="4">
        <v>3.5018300000000002E-2</v>
      </c>
      <c r="Y1108" s="4">
        <v>3.5583150000000001E-2</v>
      </c>
      <c r="Z1108" s="4">
        <v>3.5927399999999998E-2</v>
      </c>
      <c r="AA1108" s="4">
        <v>3.608625E-2</v>
      </c>
      <c r="AB1108" s="4">
        <v>3.6145900000000002E-2</v>
      </c>
      <c r="AC1108" s="4">
        <v>3.6231199999999998E-2</v>
      </c>
      <c r="AD1108" s="4">
        <v>3.64313E-2</v>
      </c>
      <c r="AE1108" s="4">
        <v>3.6773449999999999E-2</v>
      </c>
      <c r="AF1108" s="4">
        <v>3.7226700000000001E-2</v>
      </c>
      <c r="AG1108" s="4">
        <v>3.7751199999999999E-2</v>
      </c>
      <c r="AH1108" s="4">
        <v>3.8283299999999999E-2</v>
      </c>
      <c r="AI1108" s="4">
        <v>3.8774900000000001E-2</v>
      </c>
      <c r="AJ1108" s="4">
        <v>3.922395E-2</v>
      </c>
      <c r="AK1108" s="4">
        <v>3.9642950000000003E-2</v>
      </c>
      <c r="AL1108" s="4">
        <v>4.0015700000000001E-2</v>
      </c>
      <c r="AM1108" s="4">
        <v>4.0324699999999998E-2</v>
      </c>
      <c r="AN1108" s="4">
        <v>4.0561149999999997E-2</v>
      </c>
      <c r="AO1108" s="4">
        <v>4.0710749999999997E-2</v>
      </c>
      <c r="AP1108" s="4">
        <v>4.0784550000000003E-2</v>
      </c>
      <c r="AQ1108" s="4">
        <v>4.0831300000000001E-2</v>
      </c>
      <c r="AR1108" s="4">
        <v>4.0917750000000003E-2</v>
      </c>
      <c r="AS1108" s="4">
        <v>4.1091000000000003E-2</v>
      </c>
      <c r="AT1108" s="4">
        <v>4.1369499999999997E-2</v>
      </c>
      <c r="AU1108" s="4">
        <v>4.1736450000000001E-2</v>
      </c>
      <c r="AV1108" s="4">
        <v>4.2160299999999998E-2</v>
      </c>
      <c r="AW1108" s="4">
        <v>4.2592699999999997E-2</v>
      </c>
      <c r="AX1108" s="4">
        <v>4.2997599999999997E-2</v>
      </c>
      <c r="AY1108" s="4">
        <v>4.3366349999999998E-2</v>
      </c>
      <c r="AZ1108" s="4">
        <v>4.3707900000000001E-2</v>
      </c>
      <c r="BA1108" s="4">
        <v>4.3738262E-2</v>
      </c>
      <c r="BB1108" s="4">
        <v>4.4052139999999997E-2</v>
      </c>
      <c r="BC1108" s="4">
        <v>4.4368270000000001E-2</v>
      </c>
      <c r="BD1108" s="4">
        <v>4.4642403999999997E-2</v>
      </c>
      <c r="BE1108" s="4">
        <v>4.4918232000000002E-2</v>
      </c>
      <c r="BF1108" s="4">
        <v>4.5195763999999999E-2</v>
      </c>
      <c r="BG1108" s="4">
        <v>4.5487263999999999E-2</v>
      </c>
      <c r="BH1108" s="4">
        <v>3.4826187000000002E-2</v>
      </c>
      <c r="BI1108" s="4">
        <v>3.9006232000000002E-2</v>
      </c>
      <c r="BJ1108" s="4">
        <v>3.9006232000000002E-2</v>
      </c>
      <c r="BK1108" s="4">
        <v>3.9006232000000002E-2</v>
      </c>
    </row>
    <row r="1109" spans="2:63" x14ac:dyDescent="0.3">
      <c r="B1109" s="3" t="s">
        <v>63</v>
      </c>
      <c r="C1109" s="3" t="s">
        <v>137</v>
      </c>
      <c r="D1109" s="3" t="s">
        <v>258</v>
      </c>
      <c r="E1109" s="3" t="s">
        <v>259</v>
      </c>
      <c r="F1109" s="3" t="s">
        <v>89</v>
      </c>
      <c r="G1109" s="3" t="s">
        <v>90</v>
      </c>
      <c r="H1109" s="3" t="s">
        <v>69</v>
      </c>
      <c r="I1109" s="3" t="s">
        <v>70</v>
      </c>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v>1.7118750000000001E-3</v>
      </c>
      <c r="AQ1109" s="3">
        <v>3.044855E-3</v>
      </c>
      <c r="AR1109" s="3">
        <v>1.626178E-3</v>
      </c>
      <c r="AS1109" s="3">
        <v>2.075E-4</v>
      </c>
      <c r="AT1109" s="3">
        <v>1.30974E-3</v>
      </c>
      <c r="AU1109" s="3">
        <v>4.15E-4</v>
      </c>
      <c r="AV1109" s="3">
        <v>1.511264E-2</v>
      </c>
      <c r="AW1109" s="3">
        <v>2.4609499999999999E-3</v>
      </c>
      <c r="AX1109" s="3">
        <v>5.380475E-3</v>
      </c>
      <c r="AY1109" s="3">
        <v>8.3000000000000001E-3</v>
      </c>
      <c r="AZ1109" s="3">
        <v>5.0932950000000003E-3</v>
      </c>
      <c r="BA1109" s="3">
        <v>1.8865900000000001E-3</v>
      </c>
      <c r="BB1109" s="3">
        <v>8.3977739999999995E-2</v>
      </c>
      <c r="BC1109" s="3">
        <v>6.7467794999999997E-2</v>
      </c>
      <c r="BD1109" s="3">
        <v>0.10201571500000001</v>
      </c>
      <c r="BE1109" s="3">
        <v>7.5570670000000006E-2</v>
      </c>
      <c r="BF1109" s="3">
        <v>0.15585076</v>
      </c>
      <c r="BG1109" s="3">
        <v>6.0858089999999997E-2</v>
      </c>
      <c r="BH1109" s="3">
        <v>4.6594475000000003E-2</v>
      </c>
      <c r="BI1109" s="3">
        <v>5.2187020000000001E-2</v>
      </c>
      <c r="BJ1109" s="3">
        <v>5.2187020000000001E-2</v>
      </c>
      <c r="BK1109" s="3">
        <v>5.2187020000000001E-2</v>
      </c>
    </row>
    <row r="1110" spans="2:63" x14ac:dyDescent="0.3">
      <c r="B1110" s="4" t="s">
        <v>63</v>
      </c>
      <c r="C1110" s="4" t="s">
        <v>137</v>
      </c>
      <c r="D1110" s="4" t="s">
        <v>258</v>
      </c>
      <c r="E1110" s="4" t="s">
        <v>259</v>
      </c>
      <c r="F1110" s="4" t="s">
        <v>91</v>
      </c>
      <c r="G1110" s="4" t="s">
        <v>92</v>
      </c>
      <c r="H1110" s="4" t="s">
        <v>69</v>
      </c>
      <c r="I1110" s="4" t="s">
        <v>70</v>
      </c>
      <c r="J1110" s="4">
        <v>4.3075373990000001</v>
      </c>
      <c r="K1110" s="4">
        <v>4.3533271349999998</v>
      </c>
      <c r="L1110" s="4">
        <v>4.676610632</v>
      </c>
      <c r="M1110" s="4">
        <v>4.9366303230000002</v>
      </c>
      <c r="N1110" s="4">
        <v>4.9775410080000002</v>
      </c>
      <c r="O1110" s="4">
        <v>5.3831179220000003</v>
      </c>
      <c r="P1110" s="4">
        <v>4.1971446209999996</v>
      </c>
      <c r="Q1110" s="4">
        <v>4.0969851190000002</v>
      </c>
      <c r="R1110" s="4">
        <v>5.6625826080000001</v>
      </c>
      <c r="S1110" s="4">
        <v>5.4888373159999997</v>
      </c>
      <c r="T1110" s="4">
        <v>5.7658618129999999</v>
      </c>
      <c r="U1110" s="4">
        <v>5.4358435040000002</v>
      </c>
      <c r="V1110" s="4">
        <v>6.1294655499999999</v>
      </c>
      <c r="W1110" s="4">
        <v>4.9380674190000002</v>
      </c>
      <c r="X1110" s="4">
        <v>4.6070913879999997</v>
      </c>
      <c r="Y1110" s="4">
        <v>3.8260930659999999</v>
      </c>
      <c r="Z1110" s="4">
        <v>3.9566501939999998</v>
      </c>
      <c r="AA1110" s="4">
        <v>3.669505075</v>
      </c>
      <c r="AB1110" s="4">
        <v>3.9679843680000002</v>
      </c>
      <c r="AC1110" s="4">
        <v>4.0666945720000003</v>
      </c>
      <c r="AD1110" s="4">
        <v>4.4514626039999996</v>
      </c>
      <c r="AE1110" s="4">
        <v>4.2833429650000001</v>
      </c>
      <c r="AF1110" s="4">
        <v>4.4552133530000004</v>
      </c>
      <c r="AG1110" s="4">
        <v>4.6925532759999999</v>
      </c>
      <c r="AH1110" s="4">
        <v>4.7738764189999996</v>
      </c>
      <c r="AI1110" s="4">
        <v>4.6064258010000003</v>
      </c>
      <c r="AJ1110" s="4">
        <v>4.794171865</v>
      </c>
      <c r="AK1110" s="4">
        <v>4.8910198019999997</v>
      </c>
      <c r="AL1110" s="4">
        <v>4.7258575230000002</v>
      </c>
      <c r="AM1110" s="4">
        <v>5.0140662430000003</v>
      </c>
      <c r="AN1110" s="4">
        <v>5.3080215629999996</v>
      </c>
      <c r="AO1110" s="4">
        <v>5.2206738269999997</v>
      </c>
      <c r="AP1110" s="4">
        <v>4.9777262799999997</v>
      </c>
      <c r="AQ1110" s="4">
        <v>5.1945206730000004</v>
      </c>
      <c r="AR1110" s="4">
        <v>6.1328903730000004</v>
      </c>
      <c r="AS1110" s="4">
        <v>6.2748476430000002</v>
      </c>
      <c r="AT1110" s="4">
        <v>7.1269408580000002</v>
      </c>
      <c r="AU1110" s="4">
        <v>7.183711164</v>
      </c>
      <c r="AV1110" s="4">
        <v>6.4091107879999996</v>
      </c>
      <c r="AW1110" s="4">
        <v>6.0084439789999999</v>
      </c>
      <c r="AX1110" s="4">
        <v>7.2121946770000003</v>
      </c>
      <c r="AY1110" s="4">
        <v>6.0246375639999998</v>
      </c>
      <c r="AZ1110" s="4">
        <v>9.5272924210000003</v>
      </c>
      <c r="BA1110" s="4">
        <v>13.2884578</v>
      </c>
      <c r="BB1110" s="4">
        <v>8.6347838909999997</v>
      </c>
      <c r="BC1110" s="4">
        <v>6.8193211590000002</v>
      </c>
      <c r="BD1110" s="4">
        <v>10.079963859999999</v>
      </c>
      <c r="BE1110" s="4">
        <v>8.3227110880000001</v>
      </c>
      <c r="BF1110" s="4">
        <v>6.9174494800000002</v>
      </c>
      <c r="BG1110" s="4">
        <v>7.1582780140000004</v>
      </c>
      <c r="BH1110" s="4">
        <v>5.3572479770000001</v>
      </c>
      <c r="BI1110" s="4">
        <v>5.4023316799999996</v>
      </c>
      <c r="BJ1110" s="4">
        <v>4.8089614449999996</v>
      </c>
      <c r="BK1110" s="4">
        <v>4.3158886140000003</v>
      </c>
    </row>
    <row r="1111" spans="2:63" x14ac:dyDescent="0.3">
      <c r="B1111" s="3" t="s">
        <v>63</v>
      </c>
      <c r="C1111" s="3" t="s">
        <v>131</v>
      </c>
      <c r="D1111" s="3" t="s">
        <v>260</v>
      </c>
      <c r="E1111" s="3" t="s">
        <v>261</v>
      </c>
      <c r="F1111" s="3" t="s">
        <v>67</v>
      </c>
      <c r="G1111" s="3" t="s">
        <v>68</v>
      </c>
      <c r="H1111" s="3" t="s">
        <v>69</v>
      </c>
      <c r="I1111" s="3" t="s">
        <v>70</v>
      </c>
      <c r="J1111" s="3">
        <v>2.0404359639999998</v>
      </c>
      <c r="K1111" s="3">
        <v>2.0387203409999999</v>
      </c>
      <c r="L1111" s="3">
        <v>2.6663678329999998</v>
      </c>
      <c r="M1111" s="3">
        <v>2.5480962869999999</v>
      </c>
      <c r="N1111" s="3">
        <v>2.2307249530000002</v>
      </c>
      <c r="O1111" s="3">
        <v>2.9169741939999998</v>
      </c>
      <c r="P1111" s="3">
        <v>2.495334395</v>
      </c>
      <c r="Q1111" s="3">
        <v>2.7769586409999998</v>
      </c>
      <c r="R1111" s="3">
        <v>2.6945944210000001</v>
      </c>
      <c r="S1111" s="3">
        <v>2.5774840979999998</v>
      </c>
      <c r="T1111" s="3">
        <v>2.5738161850000001</v>
      </c>
      <c r="U1111" s="3">
        <v>2.453856509</v>
      </c>
      <c r="V1111" s="3">
        <v>2.2829600970000001</v>
      </c>
      <c r="W1111" s="3">
        <v>2.1249146749999999</v>
      </c>
      <c r="X1111" s="3">
        <v>2.4025488610000001</v>
      </c>
      <c r="Y1111" s="3">
        <v>2.9969594559999999</v>
      </c>
      <c r="Z1111" s="3">
        <v>2.3887856529999998</v>
      </c>
      <c r="AA1111" s="3">
        <v>2.5552930439999999</v>
      </c>
      <c r="AB1111" s="3">
        <v>4.8114251120000002</v>
      </c>
      <c r="AC1111" s="3">
        <v>7.0538705659999996</v>
      </c>
      <c r="AD1111" s="3">
        <v>3.0793338179999998</v>
      </c>
      <c r="AE1111" s="3">
        <v>2.9773517890000001</v>
      </c>
      <c r="AF1111" s="3">
        <v>3.106776038</v>
      </c>
      <c r="AG1111" s="3">
        <v>3.0239194500000002</v>
      </c>
      <c r="AH1111" s="3">
        <v>3.0963854610000001</v>
      </c>
      <c r="AI1111" s="3">
        <v>6.0732299830000001</v>
      </c>
      <c r="AJ1111" s="3">
        <v>3.662253373</v>
      </c>
      <c r="AK1111" s="3">
        <v>6.7541021969999999</v>
      </c>
      <c r="AL1111" s="3">
        <v>3.748584911</v>
      </c>
      <c r="AM1111" s="3">
        <v>3.7489152670000001</v>
      </c>
      <c r="AN1111" s="3">
        <v>3.8393072350000002</v>
      </c>
      <c r="AO1111" s="3">
        <v>4.2034573220000002</v>
      </c>
      <c r="AP1111" s="3">
        <v>4.775069663</v>
      </c>
      <c r="AQ1111" s="3">
        <v>5.5785979369999996</v>
      </c>
      <c r="AR1111" s="3">
        <v>6.0150697400000004</v>
      </c>
      <c r="AS1111" s="3">
        <v>6.1610513280000001</v>
      </c>
      <c r="AT1111" s="3">
        <v>7.8943104499999999</v>
      </c>
      <c r="AU1111" s="3">
        <v>8.4024764279999999</v>
      </c>
      <c r="AV1111" s="3">
        <v>8.8239648069999994</v>
      </c>
      <c r="AW1111" s="3">
        <v>9.5316433220000008</v>
      </c>
      <c r="AX1111" s="3">
        <v>9.0147400009999998</v>
      </c>
      <c r="AY1111" s="3">
        <v>6.8209418700000004</v>
      </c>
      <c r="AZ1111" s="3">
        <v>7.083304987</v>
      </c>
      <c r="BA1111" s="3">
        <v>7.9855057230000002</v>
      </c>
      <c r="BB1111" s="3">
        <v>8.1940471220000006</v>
      </c>
      <c r="BC1111" s="3">
        <v>8.6241171029999997</v>
      </c>
      <c r="BD1111" s="3">
        <v>9.5286900370000005</v>
      </c>
      <c r="BE1111" s="3">
        <v>8.1777010089999997</v>
      </c>
      <c r="BF1111" s="3">
        <v>8.9782914740000006</v>
      </c>
      <c r="BG1111" s="3">
        <v>10.19816022</v>
      </c>
      <c r="BH1111" s="3">
        <v>8.8651269100000007</v>
      </c>
      <c r="BI1111" s="3">
        <v>9.6296459040000002</v>
      </c>
      <c r="BJ1111" s="3">
        <v>8.6942239850000007</v>
      </c>
      <c r="BK1111" s="3">
        <v>9.4027681899999997</v>
      </c>
    </row>
    <row r="1112" spans="2:63" x14ac:dyDescent="0.3">
      <c r="B1112" s="4" t="s">
        <v>63</v>
      </c>
      <c r="C1112" s="4" t="s">
        <v>131</v>
      </c>
      <c r="D1112" s="4" t="s">
        <v>260</v>
      </c>
      <c r="E1112" s="4" t="s">
        <v>261</v>
      </c>
      <c r="F1112" s="4" t="s">
        <v>71</v>
      </c>
      <c r="G1112" s="4" t="s">
        <v>72</v>
      </c>
      <c r="H1112" s="4" t="s">
        <v>69</v>
      </c>
      <c r="I1112" s="4" t="s">
        <v>70</v>
      </c>
      <c r="J1112" s="4">
        <v>2.2716091000000001E-2</v>
      </c>
      <c r="K1112" s="4">
        <v>2.2696991E-2</v>
      </c>
      <c r="L1112" s="4">
        <v>2.5452809E-2</v>
      </c>
      <c r="M1112" s="4">
        <v>2.1232147999999999E-2</v>
      </c>
      <c r="N1112" s="4">
        <v>2.3984571999999999E-2</v>
      </c>
      <c r="O1112" s="4">
        <v>2.6815582000000001E-2</v>
      </c>
      <c r="P1112" s="4">
        <v>2.9568974000000001E-2</v>
      </c>
      <c r="Q1112" s="4">
        <v>3.0862759E-2</v>
      </c>
      <c r="R1112" s="4">
        <v>3.2267353999999998E-2</v>
      </c>
      <c r="S1112" s="4">
        <v>2.9454704000000002E-2</v>
      </c>
      <c r="T1112" s="4">
        <v>3.8041348000000003E-2</v>
      </c>
      <c r="U1112" s="4">
        <v>4.5071286000000002E-2</v>
      </c>
      <c r="V1112" s="4">
        <v>3.5503865000000003E-2</v>
      </c>
      <c r="W1112" s="4">
        <v>4.3561609000000001E-2</v>
      </c>
      <c r="X1112" s="4">
        <v>4.5934730999999999E-2</v>
      </c>
      <c r="Y1112" s="4">
        <v>6.4614869000000005E-2</v>
      </c>
      <c r="Z1112" s="4">
        <v>7.9726538E-2</v>
      </c>
      <c r="AA1112" s="4">
        <v>7.6415908000000005E-2</v>
      </c>
      <c r="AB1112" s="4">
        <v>0.125998373</v>
      </c>
      <c r="AC1112" s="4">
        <v>0.235105442</v>
      </c>
      <c r="AD1112" s="4">
        <v>0.26482735600000001</v>
      </c>
      <c r="AE1112" s="4">
        <v>0.243836632</v>
      </c>
      <c r="AF1112" s="4">
        <v>0.19910549499999999</v>
      </c>
      <c r="AG1112" s="4">
        <v>0.176839836</v>
      </c>
      <c r="AH1112" s="4">
        <v>0.17261069100000001</v>
      </c>
      <c r="AI1112" s="4">
        <v>0.36030584199999999</v>
      </c>
      <c r="AJ1112" s="4">
        <v>0.21058382</v>
      </c>
      <c r="AK1112" s="4">
        <v>0.35226232200000002</v>
      </c>
      <c r="AL1112" s="4">
        <v>0.196087706</v>
      </c>
      <c r="AM1112" s="4">
        <v>0.209698148</v>
      </c>
      <c r="AN1112" s="4">
        <v>0.17858500699999999</v>
      </c>
      <c r="AO1112" s="4">
        <v>0.22459696700000001</v>
      </c>
      <c r="AP1112" s="4">
        <v>0.56422417999999996</v>
      </c>
      <c r="AQ1112" s="4">
        <v>0.53869911199999998</v>
      </c>
      <c r="AR1112" s="4">
        <v>0.53045125999999998</v>
      </c>
      <c r="AS1112" s="4">
        <v>0.44566557299999998</v>
      </c>
      <c r="AT1112" s="4">
        <v>0.488537253</v>
      </c>
      <c r="AU1112" s="4">
        <v>0.45564476700000001</v>
      </c>
      <c r="AV1112" s="4">
        <v>0.37982986299999999</v>
      </c>
      <c r="AW1112" s="4">
        <v>0.477065821</v>
      </c>
      <c r="AX1112" s="4">
        <v>0.52358859400000002</v>
      </c>
      <c r="AY1112" s="4">
        <v>0.44273559600000001</v>
      </c>
      <c r="AZ1112" s="4">
        <v>0.64787847499999995</v>
      </c>
      <c r="BA1112" s="4">
        <v>0.74511259799999996</v>
      </c>
      <c r="BB1112" s="4">
        <v>0.81883911600000003</v>
      </c>
      <c r="BC1112" s="4">
        <v>0.90758077699999995</v>
      </c>
      <c r="BD1112" s="4">
        <v>0.85977019399999999</v>
      </c>
      <c r="BE1112" s="4">
        <v>1.2179385439999999</v>
      </c>
      <c r="BF1112" s="4">
        <v>1.1185823779999999</v>
      </c>
      <c r="BG1112" s="4">
        <v>1.1155725590000001</v>
      </c>
      <c r="BH1112" s="4">
        <v>1.0109749750000001</v>
      </c>
      <c r="BI1112" s="4">
        <v>1.3019905000000001</v>
      </c>
      <c r="BJ1112" s="4">
        <v>1.3294695059999999</v>
      </c>
      <c r="BK1112" s="4">
        <v>1.3418147540000001</v>
      </c>
    </row>
    <row r="1113" spans="2:63" x14ac:dyDescent="0.3">
      <c r="B1113" s="3" t="s">
        <v>63</v>
      </c>
      <c r="C1113" s="3" t="s">
        <v>131</v>
      </c>
      <c r="D1113" s="3" t="s">
        <v>260</v>
      </c>
      <c r="E1113" s="3" t="s">
        <v>261</v>
      </c>
      <c r="F1113" s="3" t="s">
        <v>73</v>
      </c>
      <c r="G1113" s="3" t="s">
        <v>74</v>
      </c>
      <c r="H1113" s="3" t="s">
        <v>69</v>
      </c>
      <c r="I1113" s="3" t="s">
        <v>70</v>
      </c>
      <c r="J1113" s="3">
        <v>8.8741823999999997E-2</v>
      </c>
      <c r="K1113" s="3">
        <v>8.8667208999999997E-2</v>
      </c>
      <c r="L1113" s="3">
        <v>4.6463272E-2</v>
      </c>
      <c r="M1113" s="3">
        <v>4.9255804E-2</v>
      </c>
      <c r="N1113" s="3">
        <v>6.1839225999999997E-2</v>
      </c>
      <c r="O1113" s="3">
        <v>5.7606329999999997E-2</v>
      </c>
      <c r="P1113" s="3">
        <v>6.4867188000000006E-2</v>
      </c>
      <c r="Q1113" s="3">
        <v>6.2014465999999997E-2</v>
      </c>
      <c r="R1113" s="3">
        <v>6.9000084000000003E-2</v>
      </c>
      <c r="S1113" s="3">
        <v>6.4728222000000002E-2</v>
      </c>
      <c r="T1113" s="3">
        <v>6.6069930999999998E-2</v>
      </c>
      <c r="U1113" s="3">
        <v>6.8980864000000003E-2</v>
      </c>
      <c r="V1113" s="3">
        <v>6.9679605000000006E-2</v>
      </c>
      <c r="W1113" s="3">
        <v>6.4513564999999995E-2</v>
      </c>
      <c r="X1113" s="3">
        <v>5.8253448999999999E-2</v>
      </c>
      <c r="Y1113" s="3">
        <v>0.114580187</v>
      </c>
      <c r="Z1113" s="3">
        <v>8.7751572E-2</v>
      </c>
      <c r="AA1113" s="3">
        <v>0.101339982</v>
      </c>
      <c r="AB1113" s="3">
        <v>0.174104755</v>
      </c>
      <c r="AC1113" s="3">
        <v>0.33200644600000001</v>
      </c>
      <c r="AD1113" s="3">
        <v>0.191710251</v>
      </c>
      <c r="AE1113" s="3">
        <v>0.20504826900000001</v>
      </c>
      <c r="AF1113" s="3">
        <v>0.18380534100000001</v>
      </c>
      <c r="AG1113" s="3">
        <v>0.16183492599999999</v>
      </c>
      <c r="AH1113" s="3">
        <v>0.20411642899999999</v>
      </c>
      <c r="AI1113" s="3">
        <v>0.42434912200000002</v>
      </c>
      <c r="AJ1113" s="3">
        <v>0.28460215799999999</v>
      </c>
      <c r="AK1113" s="3">
        <v>0.64989230899999995</v>
      </c>
      <c r="AL1113" s="3">
        <v>0.30098898600000001</v>
      </c>
      <c r="AM1113" s="3">
        <v>0.315871073</v>
      </c>
      <c r="AN1113" s="3">
        <v>0.40210353500000001</v>
      </c>
      <c r="AO1113" s="3">
        <v>0.33497694500000003</v>
      </c>
      <c r="AP1113" s="3">
        <v>0.35928581599999998</v>
      </c>
      <c r="AQ1113" s="3">
        <v>0.388145778</v>
      </c>
      <c r="AR1113" s="3">
        <v>0.40834293799999999</v>
      </c>
      <c r="AS1113" s="3">
        <v>0.41291869599999997</v>
      </c>
      <c r="AT1113" s="3">
        <v>0.48160212400000002</v>
      </c>
      <c r="AU1113" s="3">
        <v>0.51087242799999999</v>
      </c>
      <c r="AV1113" s="3">
        <v>0.57045646800000005</v>
      </c>
      <c r="AW1113" s="3">
        <v>0.52318219799999999</v>
      </c>
      <c r="AX1113" s="3">
        <v>0.50564920099999999</v>
      </c>
      <c r="AY1113" s="3">
        <v>0.61557393400000004</v>
      </c>
      <c r="AZ1113" s="3">
        <v>0.50928923800000003</v>
      </c>
      <c r="BA1113" s="3">
        <v>0.64611905599999997</v>
      </c>
      <c r="BB1113" s="3">
        <v>0.67950116900000002</v>
      </c>
      <c r="BC1113" s="3">
        <v>0.70838990499999999</v>
      </c>
      <c r="BD1113" s="3">
        <v>0.75128526799999995</v>
      </c>
      <c r="BE1113" s="3">
        <v>0.72067160900000005</v>
      </c>
      <c r="BF1113" s="3">
        <v>0.65787268600000004</v>
      </c>
      <c r="BG1113" s="3">
        <v>0.96996657200000003</v>
      </c>
      <c r="BH1113" s="3">
        <v>0.42691321700000001</v>
      </c>
      <c r="BI1113" s="3">
        <v>0.47473501899999998</v>
      </c>
      <c r="BJ1113" s="3">
        <v>0.67043659300000003</v>
      </c>
      <c r="BK1113" s="3">
        <v>0.78630147100000003</v>
      </c>
    </row>
    <row r="1114" spans="2:63" x14ac:dyDescent="0.3">
      <c r="B1114" s="4" t="s">
        <v>63</v>
      </c>
      <c r="C1114" s="4" t="s">
        <v>131</v>
      </c>
      <c r="D1114" s="4" t="s">
        <v>260</v>
      </c>
      <c r="E1114" s="4" t="s">
        <v>261</v>
      </c>
      <c r="F1114" s="4" t="s">
        <v>75</v>
      </c>
      <c r="G1114" s="4" t="s">
        <v>76</v>
      </c>
      <c r="H1114" s="4" t="s">
        <v>69</v>
      </c>
      <c r="I1114" s="4" t="s">
        <v>70</v>
      </c>
      <c r="J1114" s="4">
        <v>0.122437674</v>
      </c>
      <c r="K1114" s="4">
        <v>0.122334727</v>
      </c>
      <c r="L1114" s="4">
        <v>0.12371610399999999</v>
      </c>
      <c r="M1114" s="4">
        <v>0.13885449599999999</v>
      </c>
      <c r="N1114" s="4">
        <v>0.15748846399999999</v>
      </c>
      <c r="O1114" s="4">
        <v>0.230943433</v>
      </c>
      <c r="P1114" s="4">
        <v>0.24456762300000001</v>
      </c>
      <c r="Q1114" s="4">
        <v>0.25659836699999999</v>
      </c>
      <c r="R1114" s="4">
        <v>0.26367478599999999</v>
      </c>
      <c r="S1114" s="4">
        <v>0.224640217</v>
      </c>
      <c r="T1114" s="4">
        <v>0.34821608500000001</v>
      </c>
      <c r="U1114" s="4">
        <v>0.358340608</v>
      </c>
      <c r="V1114" s="4">
        <v>0.37846228300000001</v>
      </c>
      <c r="W1114" s="4">
        <v>0.40850875199999998</v>
      </c>
      <c r="X1114" s="4">
        <v>0.45897844599999998</v>
      </c>
      <c r="Y1114" s="4">
        <v>0.53722771000000002</v>
      </c>
      <c r="Z1114" s="4">
        <v>0.45454972799999999</v>
      </c>
      <c r="AA1114" s="4">
        <v>0.47909228100000001</v>
      </c>
      <c r="AB1114" s="4">
        <v>0.90355428800000004</v>
      </c>
      <c r="AC1114" s="4">
        <v>1.3924607520000001</v>
      </c>
      <c r="AD1114" s="4">
        <v>1.365209232</v>
      </c>
      <c r="AE1114" s="4">
        <v>1.4150125250000001</v>
      </c>
      <c r="AF1114" s="4">
        <v>1.484361687</v>
      </c>
      <c r="AG1114" s="4">
        <v>1.4897162079999999</v>
      </c>
      <c r="AH1114" s="4">
        <v>1.5065669429999999</v>
      </c>
      <c r="AI1114" s="4">
        <v>2.9608275480000001</v>
      </c>
      <c r="AJ1114" s="4">
        <v>1.7649821219999999</v>
      </c>
      <c r="AK1114" s="4">
        <v>3.3937093410000001</v>
      </c>
      <c r="AL1114" s="4">
        <v>2.013786665</v>
      </c>
      <c r="AM1114" s="4">
        <v>2.077210767</v>
      </c>
      <c r="AN1114" s="4">
        <v>2.1640426860000002</v>
      </c>
      <c r="AO1114" s="4">
        <v>2.3625907850000001</v>
      </c>
      <c r="AP1114" s="4">
        <v>2.6349218969999999</v>
      </c>
      <c r="AQ1114" s="4">
        <v>2.90243071</v>
      </c>
      <c r="AR1114" s="4">
        <v>3.0441945709999998</v>
      </c>
      <c r="AS1114" s="4">
        <v>3.190279361</v>
      </c>
      <c r="AT1114" s="4">
        <v>4.117560707</v>
      </c>
      <c r="AU1114" s="4">
        <v>4.3054281799999998</v>
      </c>
      <c r="AV1114" s="4">
        <v>4.6389576610000001</v>
      </c>
      <c r="AW1114" s="4">
        <v>5.2714575430000004</v>
      </c>
      <c r="AX1114" s="4">
        <v>5.5465819139999999</v>
      </c>
      <c r="AY1114" s="4">
        <v>3.61346072</v>
      </c>
      <c r="AZ1114" s="4">
        <v>3.752125575</v>
      </c>
      <c r="BA1114" s="4">
        <v>4.2875671290000001</v>
      </c>
      <c r="BB1114" s="4">
        <v>4.6610049240000002</v>
      </c>
      <c r="BC1114" s="4">
        <v>5.068683633</v>
      </c>
      <c r="BD1114" s="4">
        <v>5.5467615459999999</v>
      </c>
      <c r="BE1114" s="4">
        <v>4.9567703270000001</v>
      </c>
      <c r="BF1114" s="4">
        <v>5.403644216</v>
      </c>
      <c r="BG1114" s="4">
        <v>6.2827680880000001</v>
      </c>
      <c r="BH1114" s="4">
        <v>4.8868799970000003</v>
      </c>
      <c r="BI1114" s="4">
        <v>5.4467105809999996</v>
      </c>
      <c r="BJ1114" s="4">
        <v>5.5616654849999998</v>
      </c>
      <c r="BK1114" s="4">
        <v>5.6133102499999996</v>
      </c>
    </row>
    <row r="1115" spans="2:63" x14ac:dyDescent="0.3">
      <c r="B1115" s="3" t="s">
        <v>63</v>
      </c>
      <c r="C1115" s="3" t="s">
        <v>131</v>
      </c>
      <c r="D1115" s="3" t="s">
        <v>260</v>
      </c>
      <c r="E1115" s="3" t="s">
        <v>261</v>
      </c>
      <c r="F1115" s="3" t="s">
        <v>77</v>
      </c>
      <c r="G1115" s="3" t="s">
        <v>78</v>
      </c>
      <c r="H1115" s="3" t="s">
        <v>69</v>
      </c>
      <c r="I1115" s="3" t="s">
        <v>70</v>
      </c>
      <c r="J1115" s="3"/>
      <c r="K1115" s="3"/>
      <c r="L1115" s="3"/>
      <c r="M1115" s="3"/>
      <c r="N1115" s="3"/>
      <c r="O1115" s="3"/>
      <c r="P1115" s="3"/>
      <c r="Q1115" s="3"/>
      <c r="R1115" s="3"/>
      <c r="S1115" s="3"/>
      <c r="T1115" s="3"/>
      <c r="U1115" s="3"/>
      <c r="V1115" s="3"/>
      <c r="W1115" s="3"/>
      <c r="X1115" s="3"/>
      <c r="Y1115" s="3"/>
      <c r="Z1115" s="3"/>
      <c r="AA1115" s="3"/>
      <c r="AB1115" s="3">
        <v>2.518036E-3</v>
      </c>
      <c r="AC1115" s="3">
        <v>3.4759159999999999E-3</v>
      </c>
      <c r="AD1115" s="3">
        <v>5.8699510000000003E-2</v>
      </c>
      <c r="AE1115" s="3">
        <v>5.9682539E-2</v>
      </c>
      <c r="AF1115" s="3">
        <v>4.3422518E-2</v>
      </c>
      <c r="AG1115" s="3">
        <v>6.0435681999999998E-2</v>
      </c>
      <c r="AH1115" s="3">
        <v>5.4466212999999999E-2</v>
      </c>
      <c r="AI1115" s="3">
        <v>0.102282492</v>
      </c>
      <c r="AJ1115" s="3">
        <v>5.9986464000000003E-2</v>
      </c>
      <c r="AK1115" s="3">
        <v>0.102663769</v>
      </c>
      <c r="AL1115" s="3">
        <v>5.3581450000000003E-2</v>
      </c>
      <c r="AM1115" s="3">
        <v>5.6061472000000001E-2</v>
      </c>
      <c r="AN1115" s="3">
        <v>5.6593935999999997E-2</v>
      </c>
      <c r="AO1115" s="3">
        <v>6.1863818000000001E-2</v>
      </c>
      <c r="AP1115" s="3">
        <v>7.2532538999999993E-2</v>
      </c>
      <c r="AQ1115" s="3">
        <v>8.3829615999999996E-2</v>
      </c>
      <c r="AR1115" s="3">
        <v>9.6610293999999999E-2</v>
      </c>
      <c r="AS1115" s="3">
        <v>0.104282422</v>
      </c>
      <c r="AT1115" s="3">
        <v>0.15409603399999999</v>
      </c>
      <c r="AU1115" s="3">
        <v>0.134002065</v>
      </c>
      <c r="AV1115" s="3">
        <v>0.14374668500000001</v>
      </c>
      <c r="AW1115" s="3">
        <v>0.14619223100000001</v>
      </c>
      <c r="AX1115" s="3">
        <v>0.146058201</v>
      </c>
      <c r="AY1115" s="3">
        <v>0.138598522</v>
      </c>
      <c r="AZ1115" s="3">
        <v>0.264660952</v>
      </c>
      <c r="BA1115" s="3">
        <v>0.30746431000000002</v>
      </c>
      <c r="BB1115" s="3">
        <v>0.33889376399999999</v>
      </c>
      <c r="BC1115" s="3">
        <v>0.36119278500000002</v>
      </c>
      <c r="BD1115" s="3">
        <v>0.40399369600000001</v>
      </c>
      <c r="BE1115" s="3">
        <v>0.35733809599999999</v>
      </c>
      <c r="BF1115" s="3">
        <v>0.38143035600000003</v>
      </c>
      <c r="BG1115" s="3">
        <v>0.43310511699999998</v>
      </c>
      <c r="BH1115" s="3">
        <v>0.37550988200000002</v>
      </c>
      <c r="BI1115" s="3">
        <v>0.40712373299999999</v>
      </c>
      <c r="BJ1115" s="3">
        <v>0.41395691400000001</v>
      </c>
      <c r="BK1115" s="3">
        <v>0.462821488</v>
      </c>
    </row>
    <row r="1116" spans="2:63" x14ac:dyDescent="0.3">
      <c r="B1116" s="4" t="s">
        <v>63</v>
      </c>
      <c r="C1116" s="4" t="s">
        <v>131</v>
      </c>
      <c r="D1116" s="4" t="s">
        <v>260</v>
      </c>
      <c r="E1116" s="4" t="s">
        <v>261</v>
      </c>
      <c r="F1116" s="4" t="s">
        <v>79</v>
      </c>
      <c r="G1116" s="4" t="s">
        <v>80</v>
      </c>
      <c r="H1116" s="4" t="s">
        <v>69</v>
      </c>
      <c r="I1116" s="4" t="s">
        <v>70</v>
      </c>
      <c r="J1116" s="4"/>
      <c r="K1116" s="4"/>
      <c r="L1116" s="4"/>
      <c r="M1116" s="4"/>
      <c r="N1116" s="4"/>
      <c r="O1116" s="4"/>
      <c r="P1116" s="4"/>
      <c r="Q1116" s="4"/>
      <c r="R1116" s="4"/>
      <c r="S1116" s="4"/>
      <c r="T1116" s="4"/>
      <c r="U1116" s="4">
        <v>2.8599879999999999E-3</v>
      </c>
      <c r="V1116" s="4">
        <v>2.8889580000000001E-3</v>
      </c>
      <c r="W1116" s="4">
        <v>4.5727559999999999E-3</v>
      </c>
      <c r="X1116" s="4">
        <v>6.2377659999999996E-3</v>
      </c>
      <c r="Y1116" s="4">
        <v>7.7370399999999997E-3</v>
      </c>
      <c r="Z1116" s="4">
        <v>5.933692E-3</v>
      </c>
      <c r="AA1116" s="4">
        <v>8.6693240000000008E-3</v>
      </c>
      <c r="AB1116" s="4">
        <v>1.0072146000000001E-2</v>
      </c>
      <c r="AC1116" s="4">
        <v>1.3903666E-2</v>
      </c>
      <c r="AD1116" s="4">
        <v>0.113687621</v>
      </c>
      <c r="AE1116" s="4">
        <v>0.108926124</v>
      </c>
      <c r="AF1116" s="4">
        <v>0.116761083</v>
      </c>
      <c r="AG1116" s="4">
        <v>0.11407761199999999</v>
      </c>
      <c r="AH1116" s="4">
        <v>0.113943532</v>
      </c>
      <c r="AI1116" s="4">
        <v>0.22722284100000001</v>
      </c>
      <c r="AJ1116" s="4">
        <v>0.143514165</v>
      </c>
      <c r="AK1116" s="4">
        <v>0.25446426500000002</v>
      </c>
      <c r="AL1116" s="4">
        <v>0.14696267299999999</v>
      </c>
      <c r="AM1116" s="4">
        <v>0.14673406999999999</v>
      </c>
      <c r="AN1116" s="4">
        <v>3.9882792E-2</v>
      </c>
      <c r="AO1116" s="4">
        <v>5.4802925000000002E-2</v>
      </c>
      <c r="AP1116" s="4">
        <v>6.9548329000000006E-2</v>
      </c>
      <c r="AQ1116" s="4">
        <v>9.0743773E-2</v>
      </c>
      <c r="AR1116" s="4">
        <v>9.8754848000000006E-2</v>
      </c>
      <c r="AS1116" s="4">
        <v>9.8441516000000007E-2</v>
      </c>
      <c r="AT1116" s="4">
        <v>0.12973341199999999</v>
      </c>
      <c r="AU1116" s="4">
        <v>0.148968248</v>
      </c>
      <c r="AV1116" s="4">
        <v>0.15930778600000001</v>
      </c>
      <c r="AW1116" s="4">
        <v>0.222650447</v>
      </c>
      <c r="AX1116" s="4">
        <v>0.16343869799999999</v>
      </c>
      <c r="AY1116" s="4">
        <v>0.182652023</v>
      </c>
      <c r="AZ1116" s="4">
        <v>0.20121889000000001</v>
      </c>
      <c r="BA1116" s="4">
        <v>0.22502097600000001</v>
      </c>
      <c r="BB1116" s="4">
        <v>0.22666582199999999</v>
      </c>
      <c r="BC1116" s="4">
        <v>0.20198475499999999</v>
      </c>
      <c r="BD1116" s="4">
        <v>0.216706907</v>
      </c>
      <c r="BE1116" s="4">
        <v>0.15046959600000001</v>
      </c>
      <c r="BF1116" s="4">
        <v>0.172908909</v>
      </c>
      <c r="BG1116" s="4">
        <v>0.16627673800000001</v>
      </c>
      <c r="BH1116" s="4">
        <v>0.16125165</v>
      </c>
      <c r="BI1116" s="4">
        <v>0.16427661900000001</v>
      </c>
      <c r="BJ1116" s="4">
        <v>0.16774374</v>
      </c>
      <c r="BK1116" s="4">
        <v>0.169301382</v>
      </c>
    </row>
    <row r="1117" spans="2:63" x14ac:dyDescent="0.3">
      <c r="B1117" s="3" t="s">
        <v>63</v>
      </c>
      <c r="C1117" s="3" t="s">
        <v>131</v>
      </c>
      <c r="D1117" s="3" t="s">
        <v>260</v>
      </c>
      <c r="E1117" s="3" t="s">
        <v>261</v>
      </c>
      <c r="F1117" s="3" t="s">
        <v>81</v>
      </c>
      <c r="G1117" s="3" t="s">
        <v>82</v>
      </c>
      <c r="H1117" s="3" t="s">
        <v>69</v>
      </c>
      <c r="I1117" s="3" t="s">
        <v>70</v>
      </c>
      <c r="J1117" s="3">
        <v>2.9291484E-2</v>
      </c>
      <c r="K1117" s="3">
        <v>2.9266856000000001E-2</v>
      </c>
      <c r="L1117" s="3">
        <v>3.3401607E-2</v>
      </c>
      <c r="M1117" s="3">
        <v>3.0553882000000001E-2</v>
      </c>
      <c r="N1117" s="3">
        <v>3.4680619000000003E-2</v>
      </c>
      <c r="O1117" s="3">
        <v>0.11332337100000001</v>
      </c>
      <c r="P1117" s="3">
        <v>0.13594778499999999</v>
      </c>
      <c r="Q1117" s="3">
        <v>0.13726564199999999</v>
      </c>
      <c r="R1117" s="3">
        <v>0.13860773600000001</v>
      </c>
      <c r="S1117" s="3">
        <v>0.13984785499999999</v>
      </c>
      <c r="T1117" s="3">
        <v>0.14194834200000001</v>
      </c>
      <c r="U1117" s="3">
        <v>0.12744999600000001</v>
      </c>
      <c r="V1117" s="3">
        <v>0.130289984</v>
      </c>
      <c r="W1117" s="3">
        <v>0.138903264</v>
      </c>
      <c r="X1117" s="3">
        <v>0.26650844299999998</v>
      </c>
      <c r="Y1117" s="3">
        <v>0.32850477</v>
      </c>
      <c r="Z1117" s="3">
        <v>0.26190053400000002</v>
      </c>
      <c r="AA1117" s="3">
        <v>0.26085953499999998</v>
      </c>
      <c r="AB1117" s="3">
        <v>0.54638809200000005</v>
      </c>
      <c r="AC1117" s="3">
        <v>0.812022876</v>
      </c>
      <c r="AD1117" s="3">
        <v>0.45628210800000002</v>
      </c>
      <c r="AE1117" s="3">
        <v>0.54208275299999997</v>
      </c>
      <c r="AF1117" s="3">
        <v>0.45571219099999999</v>
      </c>
      <c r="AG1117" s="3">
        <v>0.42404271399999999</v>
      </c>
      <c r="AH1117" s="3">
        <v>0.434694262</v>
      </c>
      <c r="AI1117" s="3">
        <v>0.84201399899999996</v>
      </c>
      <c r="AJ1117" s="3">
        <v>0.50698142800000001</v>
      </c>
      <c r="AK1117" s="3">
        <v>0.936735027</v>
      </c>
      <c r="AL1117" s="3">
        <v>0.51092565999999995</v>
      </c>
      <c r="AM1117" s="3">
        <v>0.50441455199999996</v>
      </c>
      <c r="AN1117" s="3">
        <v>0.41272737900000001</v>
      </c>
      <c r="AO1117" s="3">
        <v>0.43378154099999999</v>
      </c>
      <c r="AP1117" s="3">
        <v>0.47681568499999999</v>
      </c>
      <c r="AQ1117" s="3">
        <v>0.50345154400000003</v>
      </c>
      <c r="AR1117" s="3">
        <v>0.540400871</v>
      </c>
      <c r="AS1117" s="3">
        <v>0.56475310899999998</v>
      </c>
      <c r="AT1117" s="3">
        <v>0.70435410600000004</v>
      </c>
      <c r="AU1117" s="3">
        <v>0.69419159200000002</v>
      </c>
      <c r="AV1117" s="3">
        <v>0.71402543200000002</v>
      </c>
      <c r="AW1117" s="3">
        <v>0.84214352400000003</v>
      </c>
      <c r="AX1117" s="3">
        <v>0.92981149100000005</v>
      </c>
      <c r="AY1117" s="3">
        <v>0.718478163</v>
      </c>
      <c r="AZ1117" s="3">
        <v>0.83160741199999999</v>
      </c>
      <c r="BA1117" s="3">
        <v>1.0189936610000001</v>
      </c>
      <c r="BB1117" s="3">
        <v>1.146922241</v>
      </c>
      <c r="BC1117" s="3">
        <v>1.2395549130000001</v>
      </c>
      <c r="BD1117" s="3">
        <v>1.7122510929999999</v>
      </c>
      <c r="BE1117" s="3">
        <v>1.3290863479999999</v>
      </c>
      <c r="BF1117" s="3">
        <v>1.544454663</v>
      </c>
      <c r="BG1117" s="3">
        <v>1.8363090550000001</v>
      </c>
      <c r="BH1117" s="3">
        <v>1.3439875370000001</v>
      </c>
      <c r="BI1117" s="3">
        <v>1.4549335160000001</v>
      </c>
      <c r="BJ1117" s="3">
        <v>1.4856404430000001</v>
      </c>
      <c r="BK1117" s="3">
        <v>1.4994358699999999</v>
      </c>
    </row>
    <row r="1118" spans="2:63" x14ac:dyDescent="0.3">
      <c r="B1118" s="4" t="s">
        <v>63</v>
      </c>
      <c r="C1118" s="4" t="s">
        <v>131</v>
      </c>
      <c r="D1118" s="4" t="s">
        <v>260</v>
      </c>
      <c r="E1118" s="4" t="s">
        <v>261</v>
      </c>
      <c r="F1118" s="4" t="s">
        <v>83</v>
      </c>
      <c r="G1118" s="4" t="s">
        <v>84</v>
      </c>
      <c r="H1118" s="4" t="s">
        <v>69</v>
      </c>
      <c r="I1118" s="4" t="s">
        <v>70</v>
      </c>
      <c r="J1118" s="4">
        <v>0.60230089499999995</v>
      </c>
      <c r="K1118" s="4">
        <v>0.601794473</v>
      </c>
      <c r="L1118" s="4">
        <v>0.64503229699999998</v>
      </c>
      <c r="M1118" s="4">
        <v>0.78286027800000002</v>
      </c>
      <c r="N1118" s="4">
        <v>0.67000164600000001</v>
      </c>
      <c r="O1118" s="4">
        <v>0.50613043899999999</v>
      </c>
      <c r="P1118" s="4">
        <v>0.518547761</v>
      </c>
      <c r="Q1118" s="4">
        <v>0.59036346399999995</v>
      </c>
      <c r="R1118" s="4">
        <v>0.65635159899999995</v>
      </c>
      <c r="S1118" s="4">
        <v>0.77506397100000002</v>
      </c>
      <c r="T1118" s="4">
        <v>0.59899978899999995</v>
      </c>
      <c r="U1118" s="4">
        <v>0.63885413099999999</v>
      </c>
      <c r="V1118" s="4">
        <v>0.55205145600000005</v>
      </c>
      <c r="W1118" s="4">
        <v>0.59496326600000005</v>
      </c>
      <c r="X1118" s="4">
        <v>0.52430445000000003</v>
      </c>
      <c r="Y1118" s="4">
        <v>0.66653058499999995</v>
      </c>
      <c r="Z1118" s="4">
        <v>0.51981882099999999</v>
      </c>
      <c r="AA1118" s="4">
        <v>0.55390723600000003</v>
      </c>
      <c r="AB1118" s="4">
        <v>1.1159788960000001</v>
      </c>
      <c r="AC1118" s="4">
        <v>1.7165190610000001</v>
      </c>
      <c r="AD1118" s="4">
        <v>0.113734603</v>
      </c>
      <c r="AE1118" s="4">
        <v>0.11384411799999999</v>
      </c>
      <c r="AF1118" s="4">
        <v>0.116497952</v>
      </c>
      <c r="AG1118" s="4">
        <v>0.108733943</v>
      </c>
      <c r="AH1118" s="4">
        <v>8.1679867000000003E-2</v>
      </c>
      <c r="AI1118" s="4">
        <v>0.14856773400000001</v>
      </c>
      <c r="AJ1118" s="4">
        <v>5.7479895000000003E-2</v>
      </c>
      <c r="AK1118" s="4">
        <v>0.10191732100000001</v>
      </c>
      <c r="AL1118" s="4">
        <v>6.5712086000000003E-2</v>
      </c>
      <c r="AM1118" s="4">
        <v>7.0031562000000006E-2</v>
      </c>
      <c r="AN1118" s="4">
        <v>5.409286E-2</v>
      </c>
      <c r="AO1118" s="4">
        <v>6.9607090999999996E-2</v>
      </c>
      <c r="AP1118" s="4">
        <v>6.5316863000000003E-2</v>
      </c>
      <c r="AQ1118" s="4">
        <v>0.12733480899999999</v>
      </c>
      <c r="AR1118" s="4">
        <v>0.129759809</v>
      </c>
      <c r="AS1118" s="4">
        <v>0.119574123</v>
      </c>
      <c r="AT1118" s="4">
        <v>0.149559583</v>
      </c>
      <c r="AU1118" s="4">
        <v>0.13927429699999999</v>
      </c>
      <c r="AV1118" s="4">
        <v>0.13920506599999999</v>
      </c>
      <c r="AW1118" s="4">
        <v>0.148972769</v>
      </c>
      <c r="AX1118" s="4">
        <v>0.17555541199999999</v>
      </c>
      <c r="AY1118" s="4">
        <v>6.9178251999999996E-2</v>
      </c>
      <c r="AZ1118" s="4">
        <v>7.4064449000000004E-2</v>
      </c>
      <c r="BA1118" s="4">
        <v>0.10359069899999999</v>
      </c>
      <c r="BB1118" s="4">
        <v>0.103929164</v>
      </c>
      <c r="BC1118" s="4">
        <v>0.122894541</v>
      </c>
      <c r="BD1118" s="4">
        <v>7.8274083999999994E-2</v>
      </c>
      <c r="BE1118" s="4">
        <v>8.8117097000000005E-2</v>
      </c>
      <c r="BF1118" s="4">
        <v>0.138395879</v>
      </c>
      <c r="BG1118" s="4">
        <v>0.135968635</v>
      </c>
      <c r="BH1118" s="4">
        <v>0.103145787</v>
      </c>
      <c r="BI1118" s="4">
        <v>0.121041748</v>
      </c>
      <c r="BJ1118" s="4">
        <v>0.12359638100000001</v>
      </c>
      <c r="BK1118" s="4">
        <v>0.12474407799999999</v>
      </c>
    </row>
    <row r="1119" spans="2:63" x14ac:dyDescent="0.3">
      <c r="B1119" s="3" t="s">
        <v>63</v>
      </c>
      <c r="C1119" s="3" t="s">
        <v>131</v>
      </c>
      <c r="D1119" s="3" t="s">
        <v>260</v>
      </c>
      <c r="E1119" s="3" t="s">
        <v>261</v>
      </c>
      <c r="F1119" s="3" t="s">
        <v>85</v>
      </c>
      <c r="G1119" s="3" t="s">
        <v>86</v>
      </c>
      <c r="H1119" s="3" t="s">
        <v>69</v>
      </c>
      <c r="I1119" s="3" t="s">
        <v>70</v>
      </c>
      <c r="J1119" s="3">
        <v>2.3641500000000001E-6</v>
      </c>
      <c r="K1119" s="3">
        <v>2.3621600000000002E-6</v>
      </c>
      <c r="L1119" s="3">
        <v>2.2955700000000001E-6</v>
      </c>
      <c r="M1119" s="3">
        <v>2.93123E-6</v>
      </c>
      <c r="N1119" s="3">
        <v>2.3111499999999999E-6</v>
      </c>
      <c r="O1119" s="3">
        <v>1.69097E-6</v>
      </c>
      <c r="P1119" s="3">
        <v>1.83754E-6</v>
      </c>
      <c r="Q1119" s="3">
        <v>2.8179600000000001E-6</v>
      </c>
      <c r="R1119" s="3">
        <v>1.85213E-6</v>
      </c>
      <c r="S1119" s="3">
        <v>1.7645800000000001E-6</v>
      </c>
      <c r="T1119" s="3">
        <v>2.0989899999999999E-6</v>
      </c>
      <c r="U1119" s="3">
        <v>1.6398500000000001E-6</v>
      </c>
      <c r="V1119" s="3">
        <v>1.8403800000000001E-6</v>
      </c>
      <c r="W1119" s="3">
        <v>1.5602699999999999E-6</v>
      </c>
      <c r="X1119" s="3">
        <v>1.27232E-6</v>
      </c>
      <c r="Y1119" s="3">
        <v>4.1073399999999998E-7</v>
      </c>
      <c r="Z1119" s="3">
        <v>1.23583E-7</v>
      </c>
      <c r="AA1119" s="3">
        <v>1.5606699999999999E-7</v>
      </c>
      <c r="AB1119" s="3">
        <v>2.58084E-7</v>
      </c>
      <c r="AC1119" s="3">
        <v>3.6996400000000002E-7</v>
      </c>
      <c r="AD1119" s="3">
        <v>2.2300800000000001E-7</v>
      </c>
      <c r="AE1119" s="3">
        <v>2.1158099999999999E-7</v>
      </c>
      <c r="AF1119" s="3">
        <v>1.4821599999999999E-6</v>
      </c>
      <c r="AG1119" s="3">
        <v>1.7520900000000001E-6</v>
      </c>
      <c r="AH1119" s="3">
        <v>1.9630500000000002E-6</v>
      </c>
      <c r="AI1119" s="3">
        <v>3.4942700000000002E-6</v>
      </c>
      <c r="AJ1119" s="3">
        <v>2.6713300000000001E-6</v>
      </c>
      <c r="AK1119" s="3">
        <v>4.5513199999999996E-6</v>
      </c>
      <c r="AL1119" s="3">
        <v>2.17695E-6</v>
      </c>
      <c r="AM1119" s="3">
        <v>2.7294000000000001E-6</v>
      </c>
      <c r="AN1119" s="3">
        <v>2.9334900000000001E-6</v>
      </c>
      <c r="AO1119" s="3">
        <v>3.10014E-6</v>
      </c>
      <c r="AP1119" s="3">
        <v>3.4127500000000001E-6</v>
      </c>
      <c r="AQ1119" s="3">
        <v>3.7322099999999999E-6</v>
      </c>
      <c r="AR1119" s="3">
        <v>3.9519199999999999E-6</v>
      </c>
      <c r="AS1119" s="3">
        <v>4.05851E-6</v>
      </c>
      <c r="AT1119" s="3">
        <v>5.0482600000000002E-6</v>
      </c>
      <c r="AU1119" s="3">
        <v>5.0558900000000003E-6</v>
      </c>
      <c r="AV1119" s="3">
        <v>5.2609599999999999E-6</v>
      </c>
      <c r="AW1119" s="3">
        <v>5.6586899999999999E-6</v>
      </c>
      <c r="AX1119" s="3">
        <v>5.8122400000000003E-6</v>
      </c>
      <c r="AY1119" s="3">
        <v>5.8674300000000003E-6</v>
      </c>
      <c r="AZ1119" s="3">
        <v>1.41517E-6</v>
      </c>
      <c r="BA1119" s="3"/>
      <c r="BB1119" s="3"/>
      <c r="BC1119" s="3"/>
      <c r="BD1119" s="3"/>
      <c r="BE1119" s="3"/>
      <c r="BF1119" s="3"/>
      <c r="BG1119" s="3"/>
      <c r="BH1119" s="3"/>
      <c r="BI1119" s="3"/>
      <c r="BJ1119" s="3"/>
      <c r="BK1119" s="3"/>
    </row>
    <row r="1120" spans="2:63" x14ac:dyDescent="0.3">
      <c r="B1120" s="4" t="s">
        <v>63</v>
      </c>
      <c r="C1120" s="4" t="s">
        <v>131</v>
      </c>
      <c r="D1120" s="4" t="s">
        <v>260</v>
      </c>
      <c r="E1120" s="4" t="s">
        <v>261</v>
      </c>
      <c r="F1120" s="4" t="s">
        <v>87</v>
      </c>
      <c r="G1120" s="4" t="s">
        <v>88</v>
      </c>
      <c r="H1120" s="4" t="s">
        <v>69</v>
      </c>
      <c r="I1120" s="4" t="s">
        <v>70</v>
      </c>
      <c r="J1120" s="4">
        <v>9.9549999999999994E-5</v>
      </c>
      <c r="K1120" s="4">
        <v>9.8750000000000002E-5</v>
      </c>
      <c r="L1120" s="4">
        <v>9.7999999999999997E-5</v>
      </c>
      <c r="M1120" s="4">
        <v>9.7299999999999993E-5</v>
      </c>
      <c r="N1120" s="4">
        <v>9.6600000000000003E-5</v>
      </c>
      <c r="O1120" s="4">
        <v>9.5849999999999999E-5</v>
      </c>
      <c r="P1120" s="4">
        <v>9.5149999999999995E-5</v>
      </c>
      <c r="Q1120" s="4">
        <v>9.4450000000000005E-5</v>
      </c>
      <c r="R1120" s="4">
        <v>9.3850000000000004E-5</v>
      </c>
      <c r="S1120" s="4">
        <v>9.3300000000000005E-5</v>
      </c>
      <c r="T1120" s="4">
        <v>9.2800000000000006E-5</v>
      </c>
      <c r="U1120" s="4">
        <v>9.2499999999999999E-5</v>
      </c>
      <c r="V1120" s="4">
        <v>9.2299999999999994E-5</v>
      </c>
      <c r="W1120" s="4">
        <v>9.2250000000000006E-5</v>
      </c>
      <c r="X1120" s="4">
        <v>9.2449999999999997E-5</v>
      </c>
      <c r="Y1120" s="4">
        <v>9.2800000000000006E-5</v>
      </c>
      <c r="Z1120" s="4">
        <v>9.3350000000000006E-5</v>
      </c>
      <c r="AA1120" s="4">
        <v>9.4049999999999996E-5</v>
      </c>
      <c r="AB1120" s="4">
        <v>9.5249999999999998E-5</v>
      </c>
      <c r="AC1120" s="4">
        <v>9.7050000000000001E-5</v>
      </c>
      <c r="AD1120" s="4">
        <v>9.9649999999999996E-5</v>
      </c>
      <c r="AE1120" s="4">
        <v>1.031E-4</v>
      </c>
      <c r="AF1120" s="4">
        <v>1.072E-4</v>
      </c>
      <c r="AG1120" s="4">
        <v>1.1195E-4</v>
      </c>
      <c r="AH1120" s="4">
        <v>1.169E-4</v>
      </c>
      <c r="AI1120" s="4">
        <v>1.2195E-4</v>
      </c>
      <c r="AJ1120" s="4">
        <v>1.2705E-4</v>
      </c>
      <c r="AK1120" s="4">
        <v>1.3205000000000001E-4</v>
      </c>
      <c r="AL1120" s="4">
        <v>1.3684999999999999E-4</v>
      </c>
      <c r="AM1120" s="4">
        <v>1.4090000000000001E-4</v>
      </c>
      <c r="AN1120" s="4">
        <v>1.4405E-4</v>
      </c>
      <c r="AO1120" s="4">
        <v>1.462E-4</v>
      </c>
      <c r="AP1120" s="4">
        <v>1.4735E-4</v>
      </c>
      <c r="AQ1120" s="4">
        <v>1.4770000000000001E-4</v>
      </c>
      <c r="AR1120" s="4">
        <v>1.4755000000000001E-4</v>
      </c>
      <c r="AS1120" s="4">
        <v>1.471E-4</v>
      </c>
      <c r="AT1120" s="4">
        <v>1.4635000000000001E-4</v>
      </c>
      <c r="AU1120" s="4">
        <v>1.4535000000000001E-4</v>
      </c>
      <c r="AV1120" s="4">
        <v>1.4425000000000001E-4</v>
      </c>
      <c r="AW1120" s="4">
        <v>1.4334999999999999E-4</v>
      </c>
      <c r="AX1120" s="4">
        <v>1.428E-4</v>
      </c>
      <c r="AY1120" s="4">
        <v>1.4275E-4</v>
      </c>
      <c r="AZ1120" s="4">
        <v>1.4315000000000001E-4</v>
      </c>
      <c r="BA1120" s="4">
        <v>1.427E-4</v>
      </c>
      <c r="BB1120" s="4">
        <v>1.4355100000000001E-4</v>
      </c>
      <c r="BC1120" s="4">
        <v>1.4440699999999999E-4</v>
      </c>
      <c r="BD1120" s="4">
        <v>1.4472899999999999E-4</v>
      </c>
      <c r="BE1120" s="4">
        <v>1.4505099999999999E-4</v>
      </c>
      <c r="BF1120" s="4">
        <v>1.4537400000000001E-4</v>
      </c>
      <c r="BG1120" s="4">
        <v>1.45909E-4</v>
      </c>
      <c r="BH1120" s="4">
        <v>1.4637999999999999E-4</v>
      </c>
      <c r="BI1120" s="4">
        <v>1.4685300000000001E-4</v>
      </c>
      <c r="BJ1120" s="4">
        <v>1.4732800000000001E-4</v>
      </c>
      <c r="BK1120" s="4">
        <v>1.4778299999999999E-4</v>
      </c>
    </row>
    <row r="1121" spans="2:63" x14ac:dyDescent="0.3">
      <c r="B1121" s="3" t="s">
        <v>63</v>
      </c>
      <c r="C1121" s="3" t="s">
        <v>131</v>
      </c>
      <c r="D1121" s="3" t="s">
        <v>260</v>
      </c>
      <c r="E1121" s="3" t="s">
        <v>261</v>
      </c>
      <c r="F1121" s="3" t="s">
        <v>91</v>
      </c>
      <c r="G1121" s="3" t="s">
        <v>92</v>
      </c>
      <c r="H1121" s="3" t="s">
        <v>69</v>
      </c>
      <c r="I1121" s="3" t="s">
        <v>70</v>
      </c>
      <c r="J1121" s="3">
        <v>2.7835814E-2</v>
      </c>
      <c r="K1121" s="3">
        <v>2.7611019000000001E-2</v>
      </c>
      <c r="L1121" s="3">
        <v>2.7690439000000001E-2</v>
      </c>
      <c r="M1121" s="3">
        <v>2.8568804999999999E-2</v>
      </c>
      <c r="N1121" s="3">
        <v>2.8670089999999999E-2</v>
      </c>
      <c r="O1121" s="3">
        <v>2.9838863E-2</v>
      </c>
      <c r="P1121" s="3">
        <v>3.0461947999999999E-2</v>
      </c>
      <c r="Q1121" s="3">
        <v>3.0825811000000002E-2</v>
      </c>
      <c r="R1121" s="3">
        <v>3.0925912999999999E-2</v>
      </c>
      <c r="S1121" s="3">
        <v>3.1323319000000002E-2</v>
      </c>
      <c r="T1121" s="3">
        <v>3.1458292999999998E-2</v>
      </c>
      <c r="U1121" s="3">
        <v>3.1126612000000001E-2</v>
      </c>
      <c r="V1121" s="3">
        <v>3.1983026999999997E-2</v>
      </c>
      <c r="W1121" s="3">
        <v>3.4132429999999998E-2</v>
      </c>
      <c r="X1121" s="3">
        <v>3.2907935999999999E-2</v>
      </c>
      <c r="Y1121" s="3">
        <v>3.8609243000000001E-2</v>
      </c>
      <c r="Z1121" s="3">
        <v>3.3634602999999999E-2</v>
      </c>
      <c r="AA1121" s="3">
        <v>3.5871720000000003E-2</v>
      </c>
      <c r="AB1121" s="3">
        <v>3.9478254999999997E-2</v>
      </c>
      <c r="AC1121" s="3">
        <v>4.6463486999999998E-2</v>
      </c>
      <c r="AD1121" s="3">
        <v>3.6222762999999998E-2</v>
      </c>
      <c r="AE1121" s="3">
        <v>3.9279031999999998E-2</v>
      </c>
      <c r="AF1121" s="3">
        <v>3.9613387E-2</v>
      </c>
      <c r="AG1121" s="3">
        <v>4.1791653999999998E-2</v>
      </c>
      <c r="AH1121" s="3">
        <v>4.3292340999999998E-2</v>
      </c>
      <c r="AI1121" s="3">
        <v>5.061243E-2</v>
      </c>
      <c r="AJ1121" s="3">
        <v>4.6428715000000002E-2</v>
      </c>
      <c r="AK1121" s="3">
        <v>5.5734549000000001E-2</v>
      </c>
      <c r="AL1121" s="3">
        <v>4.9449101000000002E-2</v>
      </c>
      <c r="AM1121" s="3">
        <v>5.1301776E-2</v>
      </c>
      <c r="AN1121" s="3">
        <v>4.9421050000000001E-2</v>
      </c>
      <c r="AO1121" s="3">
        <v>5.1399139000000003E-2</v>
      </c>
      <c r="AP1121" s="3">
        <v>5.1400361999999998E-2</v>
      </c>
      <c r="AQ1121" s="3">
        <v>5.2835324000000003E-2</v>
      </c>
      <c r="AR1121" s="3">
        <v>5.3538185000000002E-2</v>
      </c>
      <c r="AS1121" s="3">
        <v>5.9665942E-2</v>
      </c>
      <c r="AT1121" s="3">
        <v>6.4909647000000001E-2</v>
      </c>
      <c r="AU1121" s="3">
        <v>6.4878547999999994E-2</v>
      </c>
      <c r="AV1121" s="3">
        <v>6.4628247E-2</v>
      </c>
      <c r="AW1121" s="3">
        <v>7.2893315E-2</v>
      </c>
      <c r="AX1121" s="3">
        <v>7.1473071999999999E-2</v>
      </c>
      <c r="AY1121" s="3">
        <v>5.7834139999999999E-2</v>
      </c>
      <c r="AZ1121" s="3">
        <v>7.5424336999999994E-2</v>
      </c>
      <c r="BA1121" s="3">
        <v>8.2256958000000005E-2</v>
      </c>
      <c r="BB1121" s="3">
        <v>8.4423880000000007E-2</v>
      </c>
      <c r="BC1121" s="3">
        <v>8.6993978999999999E-2</v>
      </c>
      <c r="BD1121" s="3">
        <v>9.1687184000000005E-2</v>
      </c>
      <c r="BE1121" s="3">
        <v>8.4484719999999999E-2</v>
      </c>
      <c r="BF1121" s="3">
        <v>8.6364946999999997E-2</v>
      </c>
      <c r="BG1121" s="3">
        <v>9.2885808E-2</v>
      </c>
      <c r="BH1121" s="3">
        <v>4.8148255000000001E-2</v>
      </c>
      <c r="BI1121" s="3">
        <v>5.1577023E-2</v>
      </c>
      <c r="BJ1121" s="3">
        <v>5.1013243E-2</v>
      </c>
      <c r="BK1121" s="3">
        <v>5.0456197000000001E-2</v>
      </c>
    </row>
    <row r="1122" spans="2:63" x14ac:dyDescent="0.3">
      <c r="B1122" s="4" t="s">
        <v>63</v>
      </c>
      <c r="C1122" s="4" t="s">
        <v>131</v>
      </c>
      <c r="D1122" s="4" t="s">
        <v>260</v>
      </c>
      <c r="E1122" s="4" t="s">
        <v>261</v>
      </c>
      <c r="F1122" s="4" t="s">
        <v>124</v>
      </c>
      <c r="G1122" s="4" t="s">
        <v>125</v>
      </c>
      <c r="H1122" s="4" t="s">
        <v>69</v>
      </c>
      <c r="I1122" s="4" t="s">
        <v>70</v>
      </c>
      <c r="J1122" s="4"/>
      <c r="K1122" s="4"/>
      <c r="L1122" s="4"/>
      <c r="M1122" s="4"/>
      <c r="N1122" s="4"/>
      <c r="O1122" s="4"/>
      <c r="P1122" s="4"/>
      <c r="Q1122" s="4"/>
      <c r="R1122" s="4"/>
      <c r="S1122" s="4"/>
      <c r="T1122" s="4"/>
      <c r="U1122" s="4"/>
      <c r="V1122" s="4"/>
      <c r="W1122" s="4"/>
      <c r="X1122" s="4"/>
      <c r="Y1122" s="4"/>
      <c r="Z1122" s="4"/>
      <c r="AA1122" s="4"/>
      <c r="AB1122" s="4"/>
      <c r="AC1122" s="4"/>
      <c r="AD1122" s="4">
        <v>1.489371E-3</v>
      </c>
      <c r="AE1122" s="4">
        <v>1.489371E-3</v>
      </c>
      <c r="AF1122" s="4">
        <v>1.489371E-3</v>
      </c>
      <c r="AG1122" s="4">
        <v>1.489371E-3</v>
      </c>
      <c r="AH1122" s="4">
        <v>1.489371E-3</v>
      </c>
      <c r="AI1122" s="4">
        <v>1.489371E-3</v>
      </c>
      <c r="AJ1122" s="4">
        <v>1.489371E-3</v>
      </c>
      <c r="AK1122" s="4">
        <v>1.489371E-3</v>
      </c>
      <c r="AL1122" s="4">
        <v>1.489371E-3</v>
      </c>
      <c r="AM1122" s="4">
        <v>1.489371E-3</v>
      </c>
      <c r="AN1122" s="4">
        <v>1.489371E-3</v>
      </c>
      <c r="AO1122" s="4">
        <v>1.489371E-3</v>
      </c>
      <c r="AP1122" s="4">
        <v>2.9787419999999999E-3</v>
      </c>
      <c r="AQ1122" s="4">
        <v>2.9787419999999999E-3</v>
      </c>
      <c r="AR1122" s="4">
        <v>2.9787419999999999E-3</v>
      </c>
      <c r="AS1122" s="4">
        <v>2.9787419999999999E-3</v>
      </c>
      <c r="AT1122" s="4">
        <v>2.9787419999999999E-3</v>
      </c>
      <c r="AU1122" s="4">
        <v>2.9787419999999999E-3</v>
      </c>
      <c r="AV1122" s="4">
        <v>2.9787419999999999E-3</v>
      </c>
      <c r="AW1122" s="4">
        <v>2.9787419999999999E-3</v>
      </c>
      <c r="AX1122" s="4">
        <v>2.9787419999999999E-3</v>
      </c>
      <c r="AY1122" s="4">
        <v>2.9787419999999999E-3</v>
      </c>
      <c r="AZ1122" s="4">
        <v>2.9787419999999999E-3</v>
      </c>
      <c r="BA1122" s="4">
        <v>2.9787419999999999E-3</v>
      </c>
      <c r="BB1122" s="4">
        <v>2.9787419999999999E-3</v>
      </c>
      <c r="BC1122" s="4">
        <v>2.9787419999999999E-3</v>
      </c>
      <c r="BD1122" s="4">
        <v>2.9787419999999999E-3</v>
      </c>
      <c r="BE1122" s="4">
        <v>2.9787419999999999E-3</v>
      </c>
      <c r="BF1122" s="4">
        <v>2.9787419999999999E-3</v>
      </c>
      <c r="BG1122" s="4">
        <v>2.9787419999999999E-3</v>
      </c>
      <c r="BH1122" s="4">
        <v>2.9787419999999999E-3</v>
      </c>
      <c r="BI1122" s="4">
        <v>2.9787419999999999E-3</v>
      </c>
      <c r="BJ1122" s="4">
        <v>2.9787419999999999E-3</v>
      </c>
      <c r="BK1122" s="4">
        <v>2.9787419999999999E-3</v>
      </c>
    </row>
    <row r="1123" spans="2:63" x14ac:dyDescent="0.3">
      <c r="B1123" s="3" t="s">
        <v>142</v>
      </c>
      <c r="C1123" s="3" t="s">
        <v>147</v>
      </c>
      <c r="D1123" s="3" t="s">
        <v>262</v>
      </c>
      <c r="E1123" s="3" t="s">
        <v>263</v>
      </c>
      <c r="F1123" s="3" t="s">
        <v>67</v>
      </c>
      <c r="G1123" s="3" t="s">
        <v>68</v>
      </c>
      <c r="H1123" s="3" t="s">
        <v>69</v>
      </c>
      <c r="I1123" s="3" t="s">
        <v>70</v>
      </c>
      <c r="J1123" s="3">
        <v>76167.313649999996</v>
      </c>
      <c r="K1123" s="3">
        <v>86083.427360000001</v>
      </c>
      <c r="L1123" s="3">
        <v>86691.489060000007</v>
      </c>
      <c r="M1123" s="3">
        <v>103329.4234</v>
      </c>
      <c r="N1123" s="3">
        <v>100361.37300000001</v>
      </c>
      <c r="O1123" s="3">
        <v>90065.533850000007</v>
      </c>
      <c r="P1123" s="3">
        <v>116679.5402</v>
      </c>
      <c r="Q1123" s="3">
        <v>105433.9189</v>
      </c>
      <c r="R1123" s="3">
        <v>107929.4501</v>
      </c>
      <c r="S1123" s="3">
        <v>117018.0554</v>
      </c>
      <c r="T1123" s="3">
        <v>111829.7785</v>
      </c>
      <c r="U1123" s="3">
        <v>87270.089219999994</v>
      </c>
      <c r="V1123" s="3">
        <v>91758.238670000006</v>
      </c>
      <c r="W1123" s="3">
        <v>76153.662280000004</v>
      </c>
      <c r="X1123" s="3">
        <v>63687.460200000001</v>
      </c>
      <c r="Y1123" s="3">
        <v>53434.526660000003</v>
      </c>
      <c r="Z1123" s="3">
        <v>41843.045789999996</v>
      </c>
      <c r="AA1123" s="3">
        <v>37334.198750000003</v>
      </c>
      <c r="AB1123" s="3">
        <v>39308.505340000003</v>
      </c>
      <c r="AC1123" s="3">
        <v>52157.009570000002</v>
      </c>
      <c r="AD1123" s="3">
        <v>47090.126329999999</v>
      </c>
      <c r="AE1123" s="3">
        <v>57264.419759999997</v>
      </c>
      <c r="AF1123" s="3">
        <v>46430.778180000001</v>
      </c>
      <c r="AG1123" s="3">
        <v>34378.972970000003</v>
      </c>
      <c r="AH1123" s="3">
        <v>33407.577109999998</v>
      </c>
      <c r="AI1123" s="3">
        <v>38099.148220000003</v>
      </c>
      <c r="AJ1123" s="3">
        <v>41374.214520000001</v>
      </c>
      <c r="AK1123" s="3">
        <v>37470.606359999998</v>
      </c>
      <c r="AL1123" s="3">
        <v>52098.742879999998</v>
      </c>
      <c r="AM1123" s="3">
        <v>46297.124689999997</v>
      </c>
      <c r="AN1123" s="3">
        <v>48853.234660000002</v>
      </c>
      <c r="AO1123" s="3">
        <v>42970.175739999999</v>
      </c>
      <c r="AP1123" s="3">
        <v>47146.749819999997</v>
      </c>
      <c r="AQ1123" s="3">
        <v>49739.318370000001</v>
      </c>
      <c r="AR1123" s="3">
        <v>49128.421179999998</v>
      </c>
      <c r="AS1123" s="3">
        <v>58563.171999999999</v>
      </c>
      <c r="AT1123" s="3">
        <v>53957.407829999996</v>
      </c>
      <c r="AU1123" s="3">
        <v>55027.31033</v>
      </c>
      <c r="AV1123" s="3">
        <v>50395.091099999998</v>
      </c>
      <c r="AW1123" s="3">
        <v>51339.131789999999</v>
      </c>
      <c r="AX1123" s="3">
        <v>53997.013910000001</v>
      </c>
      <c r="AY1123" s="3">
        <v>46122.267930000002</v>
      </c>
      <c r="AZ1123" s="3">
        <v>50340.907019999999</v>
      </c>
      <c r="BA1123" s="3">
        <v>48652.051319999999</v>
      </c>
      <c r="BB1123" s="3">
        <v>36666.073909999999</v>
      </c>
      <c r="BC1123" s="3">
        <v>39071.087789999998</v>
      </c>
      <c r="BD1123" s="3">
        <v>41253.8508</v>
      </c>
      <c r="BE1123" s="3">
        <v>45650.48472</v>
      </c>
      <c r="BF1123" s="3">
        <v>38027.890209999998</v>
      </c>
      <c r="BG1123" s="3">
        <v>37429.040719999997</v>
      </c>
      <c r="BH1123" s="3">
        <v>33999.60007</v>
      </c>
      <c r="BI1123" s="3">
        <v>36018.635410000003</v>
      </c>
      <c r="BJ1123" s="3">
        <v>38285.244930000001</v>
      </c>
      <c r="BK1123" s="3">
        <v>23941.35641</v>
      </c>
    </row>
    <row r="1124" spans="2:63" x14ac:dyDescent="0.3">
      <c r="B1124" s="4" t="s">
        <v>142</v>
      </c>
      <c r="C1124" s="4" t="s">
        <v>147</v>
      </c>
      <c r="D1124" s="4" t="s">
        <v>262</v>
      </c>
      <c r="E1124" s="4" t="s">
        <v>263</v>
      </c>
      <c r="F1124" s="4" t="s">
        <v>96</v>
      </c>
      <c r="G1124" s="4" t="s">
        <v>97</v>
      </c>
      <c r="H1124" s="4" t="s">
        <v>69</v>
      </c>
      <c r="I1124" s="4" t="s">
        <v>70</v>
      </c>
      <c r="J1124" s="4">
        <v>22878.48659</v>
      </c>
      <c r="K1124" s="4">
        <v>23593.298709999999</v>
      </c>
      <c r="L1124" s="4">
        <v>24648.423330000001</v>
      </c>
      <c r="M1124" s="4">
        <v>25795.890960000001</v>
      </c>
      <c r="N1124" s="4">
        <v>25844.115610000001</v>
      </c>
      <c r="O1124" s="4">
        <v>26341.746859999999</v>
      </c>
      <c r="P1124" s="4">
        <v>28515.230970000001</v>
      </c>
      <c r="Q1124" s="4">
        <v>28217.587630000002</v>
      </c>
      <c r="R1124" s="4">
        <v>25771.995879999999</v>
      </c>
      <c r="S1124" s="4">
        <v>25927.109499999999</v>
      </c>
      <c r="T1124" s="4">
        <v>25285.18938</v>
      </c>
      <c r="U1124" s="4">
        <v>23445.8439</v>
      </c>
      <c r="V1124" s="4">
        <v>18811.151310000001</v>
      </c>
      <c r="W1124" s="4">
        <v>19147.976750000002</v>
      </c>
      <c r="X1124" s="4">
        <v>16904.577509999999</v>
      </c>
      <c r="Y1124" s="4">
        <v>17501.510999999999</v>
      </c>
      <c r="Z1124" s="4">
        <v>16066.56691</v>
      </c>
      <c r="AA1124" s="4">
        <v>15835.63465</v>
      </c>
      <c r="AB1124" s="4">
        <v>16313.84369</v>
      </c>
      <c r="AC1124" s="4">
        <v>16274.10814</v>
      </c>
      <c r="AD1124" s="4">
        <v>27754.582880000002</v>
      </c>
      <c r="AE1124" s="4">
        <v>28595.069370000001</v>
      </c>
      <c r="AF1124" s="4">
        <v>27850.199059999999</v>
      </c>
      <c r="AG1124" s="4">
        <v>27094.787219999998</v>
      </c>
      <c r="AH1124" s="4">
        <v>27946.83628</v>
      </c>
      <c r="AI1124" s="4">
        <v>28172.34518</v>
      </c>
      <c r="AJ1124" s="4">
        <v>28630.21358</v>
      </c>
      <c r="AK1124" s="4">
        <v>28039.985280000001</v>
      </c>
      <c r="AL1124" s="4">
        <v>27975.16041</v>
      </c>
      <c r="AM1124" s="4">
        <v>27885.853579999999</v>
      </c>
      <c r="AN1124" s="4">
        <v>28395.145110000001</v>
      </c>
      <c r="AO1124" s="4">
        <v>26909.890309999999</v>
      </c>
      <c r="AP1124" s="4">
        <v>25471.577509999999</v>
      </c>
      <c r="AQ1124" s="4">
        <v>25535.529549999999</v>
      </c>
      <c r="AR1124" s="4">
        <v>25812.08467</v>
      </c>
      <c r="AS1124" s="4">
        <v>22339.983820000001</v>
      </c>
      <c r="AT1124" s="4">
        <v>22795.541130000001</v>
      </c>
      <c r="AU1124" s="4">
        <v>23429.425869999999</v>
      </c>
      <c r="AV1124" s="4">
        <v>24550.632740000001</v>
      </c>
      <c r="AW1124" s="4">
        <v>21405.03889</v>
      </c>
      <c r="AX1124" s="4">
        <v>20393.515739999999</v>
      </c>
      <c r="AY1124" s="4">
        <v>18498.304550000001</v>
      </c>
      <c r="AZ1124" s="4">
        <v>16060.737090000001</v>
      </c>
      <c r="BA1124" s="4">
        <v>14945.83921</v>
      </c>
      <c r="BB1124" s="4">
        <v>12866.99682</v>
      </c>
      <c r="BC1124" s="4">
        <v>13537.43384</v>
      </c>
      <c r="BD1124" s="4">
        <v>12092.186369999999</v>
      </c>
      <c r="BE1124" s="4">
        <v>16568.494999999999</v>
      </c>
      <c r="BF1124" s="4">
        <v>21363.939890000001</v>
      </c>
      <c r="BG1124" s="4">
        <v>19324.339889999999</v>
      </c>
      <c r="BH1124" s="4">
        <v>14273.67562</v>
      </c>
      <c r="BI1124" s="4">
        <v>15952.61456</v>
      </c>
      <c r="BJ1124" s="4">
        <v>15546.663350000001</v>
      </c>
      <c r="BK1124" s="4">
        <v>12961.17742</v>
      </c>
    </row>
    <row r="1125" spans="2:63" x14ac:dyDescent="0.3">
      <c r="B1125" s="3" t="s">
        <v>142</v>
      </c>
      <c r="C1125" s="3" t="s">
        <v>147</v>
      </c>
      <c r="D1125" s="3" t="s">
        <v>262</v>
      </c>
      <c r="E1125" s="3" t="s">
        <v>263</v>
      </c>
      <c r="F1125" s="3" t="s">
        <v>71</v>
      </c>
      <c r="G1125" s="3" t="s">
        <v>72</v>
      </c>
      <c r="H1125" s="3" t="s">
        <v>69</v>
      </c>
      <c r="I1125" s="3" t="s">
        <v>70</v>
      </c>
      <c r="J1125" s="3">
        <v>153413.94750000001</v>
      </c>
      <c r="K1125" s="3">
        <v>134583.31299999999</v>
      </c>
      <c r="L1125" s="3">
        <v>127072.7224</v>
      </c>
      <c r="M1125" s="3">
        <v>122875.671</v>
      </c>
      <c r="N1125" s="3">
        <v>127004.243</v>
      </c>
      <c r="O1125" s="3">
        <v>109282.4555</v>
      </c>
      <c r="P1125" s="3">
        <v>111854.3094</v>
      </c>
      <c r="Q1125" s="3">
        <v>110449.9452</v>
      </c>
      <c r="R1125" s="3">
        <v>110893.1811</v>
      </c>
      <c r="S1125" s="3">
        <v>115835.9169</v>
      </c>
      <c r="T1125" s="3">
        <v>110197.4279</v>
      </c>
      <c r="U1125" s="3">
        <v>91464.607539999997</v>
      </c>
      <c r="V1125" s="3">
        <v>81922.798869999999</v>
      </c>
      <c r="W1125" s="3">
        <v>80078.894390000001</v>
      </c>
      <c r="X1125" s="3">
        <v>80310.251359999995</v>
      </c>
      <c r="Y1125" s="3">
        <v>80329.529460000005</v>
      </c>
      <c r="Z1125" s="3">
        <v>75288.479479999995</v>
      </c>
      <c r="AA1125" s="3">
        <v>75298.218689999994</v>
      </c>
      <c r="AB1125" s="3">
        <v>73274.122189999995</v>
      </c>
      <c r="AC1125" s="3">
        <v>73390.215670000005</v>
      </c>
      <c r="AD1125" s="3">
        <v>60545.593309999997</v>
      </c>
      <c r="AE1125" s="3">
        <v>61001.189870000002</v>
      </c>
      <c r="AF1125" s="3">
        <v>61373.842859999997</v>
      </c>
      <c r="AG1125" s="3">
        <v>57486.47423</v>
      </c>
      <c r="AH1125" s="3">
        <v>57195.735059999999</v>
      </c>
      <c r="AI1125" s="3">
        <v>59371.512419999999</v>
      </c>
      <c r="AJ1125" s="3">
        <v>62629.091050000003</v>
      </c>
      <c r="AK1125" s="3">
        <v>61616.612849999998</v>
      </c>
      <c r="AL1125" s="3">
        <v>58467.704360000003</v>
      </c>
      <c r="AM1125" s="3">
        <v>56621.713929999998</v>
      </c>
      <c r="AN1125" s="3">
        <v>55448.529759999998</v>
      </c>
      <c r="AO1125" s="3">
        <v>59344.230170000003</v>
      </c>
      <c r="AP1125" s="3">
        <v>57155.216200000003</v>
      </c>
      <c r="AQ1125" s="3">
        <v>56625.322090000001</v>
      </c>
      <c r="AR1125" s="3">
        <v>53081.894469999999</v>
      </c>
      <c r="AS1125" s="3">
        <v>55129.595670000002</v>
      </c>
      <c r="AT1125" s="3">
        <v>54835.199869999997</v>
      </c>
      <c r="AU1125" s="3">
        <v>54027.150979999999</v>
      </c>
      <c r="AV1125" s="3">
        <v>52536.11939</v>
      </c>
      <c r="AW1125" s="3">
        <v>41248.280019999998</v>
      </c>
      <c r="AX1125" s="3">
        <v>45104.657270000003</v>
      </c>
      <c r="AY1125" s="3">
        <v>50247.915699999998</v>
      </c>
      <c r="AZ1125" s="3">
        <v>47731.53211</v>
      </c>
      <c r="BA1125" s="3">
        <v>48870.347930000004</v>
      </c>
      <c r="BB1125" s="3">
        <v>46251.807549999998</v>
      </c>
      <c r="BC1125" s="3">
        <v>44618.289680000002</v>
      </c>
      <c r="BD1125" s="3">
        <v>46295.57662</v>
      </c>
      <c r="BE1125" s="3">
        <v>41386.41059</v>
      </c>
      <c r="BF1125" s="3">
        <v>40355.421199999997</v>
      </c>
      <c r="BG1125" s="3">
        <v>38440.65367</v>
      </c>
      <c r="BH1125" s="3">
        <v>35894.183850000001</v>
      </c>
      <c r="BI1125" s="3">
        <v>46130.985209999999</v>
      </c>
      <c r="BJ1125" s="3">
        <v>43037.549149999999</v>
      </c>
      <c r="BK1125" s="3">
        <v>38054.370000000003</v>
      </c>
    </row>
    <row r="1126" spans="2:63" x14ac:dyDescent="0.3">
      <c r="B1126" s="4" t="s">
        <v>142</v>
      </c>
      <c r="C1126" s="4" t="s">
        <v>147</v>
      </c>
      <c r="D1126" s="4" t="s">
        <v>262</v>
      </c>
      <c r="E1126" s="4" t="s">
        <v>263</v>
      </c>
      <c r="F1126" s="4" t="s">
        <v>73</v>
      </c>
      <c r="G1126" s="4" t="s">
        <v>74</v>
      </c>
      <c r="H1126" s="4" t="s">
        <v>69</v>
      </c>
      <c r="I1126" s="4" t="s">
        <v>70</v>
      </c>
      <c r="J1126" s="4">
        <v>166.320042</v>
      </c>
      <c r="K1126" s="4">
        <v>154.00000700000001</v>
      </c>
      <c r="L1126" s="4">
        <v>141.67997199999999</v>
      </c>
      <c r="M1126" s="4">
        <v>147.84013999999999</v>
      </c>
      <c r="N1126" s="4">
        <v>120.120126</v>
      </c>
      <c r="O1126" s="4">
        <v>113.959965</v>
      </c>
      <c r="P1126" s="4">
        <v>1334.541923</v>
      </c>
      <c r="Q1126" s="4">
        <v>1334.5477619999999</v>
      </c>
      <c r="R1126" s="4">
        <v>1349.9036639999999</v>
      </c>
      <c r="S1126" s="4">
        <v>1399.084288</v>
      </c>
      <c r="T1126" s="4">
        <v>1884.8389340000001</v>
      </c>
      <c r="U1126" s="4">
        <v>1620.4208880000001</v>
      </c>
      <c r="V1126" s="4">
        <v>1817.1947479999999</v>
      </c>
      <c r="W1126" s="4">
        <v>1620.4208880000001</v>
      </c>
      <c r="X1126" s="4">
        <v>1543.5529369999999</v>
      </c>
      <c r="Y1126" s="4">
        <v>1546.6273289999999</v>
      </c>
      <c r="Z1126" s="4">
        <v>1614.2610139999999</v>
      </c>
      <c r="AA1126" s="4">
        <v>1789.512972</v>
      </c>
      <c r="AB1126" s="4">
        <v>1992.4411620000001</v>
      </c>
      <c r="AC1126" s="4">
        <v>2075.4689800000001</v>
      </c>
      <c r="AD1126" s="4">
        <v>2164.6239860000001</v>
      </c>
      <c r="AE1126" s="4">
        <v>2542.7874999999999</v>
      </c>
      <c r="AF1126" s="4">
        <v>2622.7245859999998</v>
      </c>
      <c r="AG1126" s="4">
        <v>2770.2839739999999</v>
      </c>
      <c r="AH1126" s="4">
        <v>2674.9743450000001</v>
      </c>
      <c r="AI1126" s="4">
        <v>2555.05267</v>
      </c>
      <c r="AJ1126" s="4">
        <v>2705.6919939999998</v>
      </c>
      <c r="AK1126" s="4">
        <v>2776.4108670000001</v>
      </c>
      <c r="AL1126" s="4">
        <v>2927.0560230000001</v>
      </c>
      <c r="AM1126" s="4">
        <v>2890.172955</v>
      </c>
      <c r="AN1126" s="4">
        <v>3080.7922060000001</v>
      </c>
      <c r="AO1126" s="4">
        <v>3142.2762309999998</v>
      </c>
      <c r="AP1126" s="4">
        <v>2930.130416</v>
      </c>
      <c r="AQ1126" s="4">
        <v>2779.463655</v>
      </c>
      <c r="AR1126" s="4">
        <v>2653.409255</v>
      </c>
      <c r="AS1126" s="4">
        <v>2631.8931849999999</v>
      </c>
      <c r="AT1126" s="4">
        <v>2625.7441060000001</v>
      </c>
      <c r="AU1126" s="4">
        <v>2625.7441060000001</v>
      </c>
      <c r="AV1126" s="4">
        <v>2628.807409</v>
      </c>
      <c r="AW1126" s="4">
        <v>2496.631367</v>
      </c>
      <c r="AX1126" s="4">
        <v>2416.6726829999998</v>
      </c>
      <c r="AY1126" s="4">
        <v>4489.9462590000003</v>
      </c>
      <c r="AZ1126" s="4">
        <v>4504.3003570000001</v>
      </c>
      <c r="BA1126" s="4">
        <v>4445.3316759999998</v>
      </c>
      <c r="BB1126" s="4">
        <v>4258.1801340000002</v>
      </c>
      <c r="BC1126" s="4">
        <v>4252.5006130000002</v>
      </c>
      <c r="BD1126" s="4">
        <v>4385.59735</v>
      </c>
      <c r="BE1126" s="4">
        <v>4533.6191159999998</v>
      </c>
      <c r="BF1126" s="4">
        <v>4768.6198590000004</v>
      </c>
      <c r="BG1126" s="4">
        <v>4846.5515599999999</v>
      </c>
      <c r="BH1126" s="4">
        <v>2982.6325830000001</v>
      </c>
      <c r="BI1126" s="4">
        <v>3673.3533299999999</v>
      </c>
      <c r="BJ1126" s="4">
        <v>4691.0104019999999</v>
      </c>
      <c r="BK1126" s="4">
        <v>5172.8565470000003</v>
      </c>
    </row>
    <row r="1127" spans="2:63" x14ac:dyDescent="0.3">
      <c r="B1127" s="3" t="s">
        <v>142</v>
      </c>
      <c r="C1127" s="3" t="s">
        <v>147</v>
      </c>
      <c r="D1127" s="3" t="s">
        <v>262</v>
      </c>
      <c r="E1127" s="3" t="s">
        <v>263</v>
      </c>
      <c r="F1127" s="3" t="s">
        <v>75</v>
      </c>
      <c r="G1127" s="3" t="s">
        <v>76</v>
      </c>
      <c r="H1127" s="3" t="s">
        <v>69</v>
      </c>
      <c r="I1127" s="3" t="s">
        <v>70</v>
      </c>
      <c r="J1127" s="3">
        <v>50795.665430000001</v>
      </c>
      <c r="K1127" s="3">
        <v>55918.699099999998</v>
      </c>
      <c r="L1127" s="3">
        <v>61453.914239999998</v>
      </c>
      <c r="M1127" s="3">
        <v>66992.107210000002</v>
      </c>
      <c r="N1127" s="3">
        <v>66382.758319999994</v>
      </c>
      <c r="O1127" s="3">
        <v>68848.782789999997</v>
      </c>
      <c r="P1127" s="3">
        <v>74902.927119999993</v>
      </c>
      <c r="Q1127" s="3">
        <v>75705.162049999999</v>
      </c>
      <c r="R1127" s="3">
        <v>79295.441309999995</v>
      </c>
      <c r="S1127" s="3">
        <v>81435.614879999994</v>
      </c>
      <c r="T1127" s="3">
        <v>82105.758660000007</v>
      </c>
      <c r="U1127" s="3">
        <v>84270.613870000001</v>
      </c>
      <c r="V1127" s="3">
        <v>84962.321679999994</v>
      </c>
      <c r="W1127" s="3">
        <v>85947.543409999998</v>
      </c>
      <c r="X1127" s="3">
        <v>87756.48315</v>
      </c>
      <c r="Y1127" s="3">
        <v>87596.485000000001</v>
      </c>
      <c r="Z1127" s="3">
        <v>92037.179810000001</v>
      </c>
      <c r="AA1127" s="3">
        <v>95153.860820000002</v>
      </c>
      <c r="AB1127" s="3">
        <v>101075.9466</v>
      </c>
      <c r="AC1127" s="3">
        <v>105048.5677</v>
      </c>
      <c r="AD1127" s="3">
        <v>108837.6427</v>
      </c>
      <c r="AE1127" s="3">
        <v>111622.0549</v>
      </c>
      <c r="AF1127" s="3">
        <v>114120.81819999999</v>
      </c>
      <c r="AG1127" s="3">
        <v>114999.715</v>
      </c>
      <c r="AH1127" s="3">
        <v>116463.8774</v>
      </c>
      <c r="AI1127" s="3">
        <v>117296.0291</v>
      </c>
      <c r="AJ1127" s="3">
        <v>117036.6266</v>
      </c>
      <c r="AK1127" s="3">
        <v>119178.8143</v>
      </c>
      <c r="AL1127" s="3">
        <v>123280.1152</v>
      </c>
      <c r="AM1127" s="3">
        <v>123957.9844</v>
      </c>
      <c r="AN1127" s="3">
        <v>126796.924</v>
      </c>
      <c r="AO1127" s="3">
        <v>129004.0122</v>
      </c>
      <c r="AP1127" s="3">
        <v>129105.02680000001</v>
      </c>
      <c r="AQ1127" s="3">
        <v>127902.57889999999</v>
      </c>
      <c r="AR1127" s="3">
        <v>128070.22870000001</v>
      </c>
      <c r="AS1127" s="3">
        <v>126059.0776</v>
      </c>
      <c r="AT1127" s="3">
        <v>126373.6223</v>
      </c>
      <c r="AU1127" s="3">
        <v>125533.4679</v>
      </c>
      <c r="AV1127" s="3">
        <v>119602.0367</v>
      </c>
      <c r="AW1127" s="3">
        <v>118381.6174</v>
      </c>
      <c r="AX1127" s="3">
        <v>118826</v>
      </c>
      <c r="AY1127" s="3">
        <v>121738.124</v>
      </c>
      <c r="AZ1127" s="3">
        <v>120686.7271</v>
      </c>
      <c r="BA1127" s="3">
        <v>119713.2222</v>
      </c>
      <c r="BB1127" s="3">
        <v>120127.76330000001</v>
      </c>
      <c r="BC1127" s="3">
        <v>121278.38920000001</v>
      </c>
      <c r="BD1127" s="3">
        <v>121756.823</v>
      </c>
      <c r="BE1127" s="3">
        <v>122138.3922</v>
      </c>
      <c r="BF1127" s="3">
        <v>119037.62699999999</v>
      </c>
      <c r="BG1127" s="3">
        <v>118663.9981</v>
      </c>
      <c r="BH1127" s="3">
        <v>101430.1593</v>
      </c>
      <c r="BI1127" s="3">
        <v>113439.08869999999</v>
      </c>
      <c r="BJ1127" s="3">
        <v>116726.39290000001</v>
      </c>
      <c r="BK1127" s="3">
        <v>115178.7221</v>
      </c>
    </row>
    <row r="1128" spans="2:63" x14ac:dyDescent="0.3">
      <c r="B1128" s="4" t="s">
        <v>142</v>
      </c>
      <c r="C1128" s="4" t="s">
        <v>147</v>
      </c>
      <c r="D1128" s="4" t="s">
        <v>262</v>
      </c>
      <c r="E1128" s="4" t="s">
        <v>263</v>
      </c>
      <c r="F1128" s="4" t="s">
        <v>98</v>
      </c>
      <c r="G1128" s="4" t="s">
        <v>99</v>
      </c>
      <c r="H1128" s="4" t="s">
        <v>69</v>
      </c>
      <c r="I1128" s="4" t="s">
        <v>70</v>
      </c>
      <c r="J1128" s="4">
        <v>3143.0977309999998</v>
      </c>
      <c r="K1128" s="4">
        <v>2262.2864979999999</v>
      </c>
      <c r="L1128" s="4">
        <v>2172.3881040000001</v>
      </c>
      <c r="M1128" s="4">
        <v>2399.2661939999998</v>
      </c>
      <c r="N1128" s="4">
        <v>2399.603349</v>
      </c>
      <c r="O1128" s="4">
        <v>2275.0163069999999</v>
      </c>
      <c r="P1128" s="4">
        <v>1849.0188869999999</v>
      </c>
      <c r="Q1128" s="4">
        <v>1792.927193</v>
      </c>
      <c r="R1128" s="4">
        <v>2069.5850829999999</v>
      </c>
      <c r="S1128" s="4">
        <v>2051.6408489999999</v>
      </c>
      <c r="T1128" s="4">
        <v>1917.3928370000001</v>
      </c>
      <c r="U1128" s="4">
        <v>1799.945939</v>
      </c>
      <c r="V1128" s="4">
        <v>1533.894145</v>
      </c>
      <c r="W1128" s="4">
        <v>1669.6912259999999</v>
      </c>
      <c r="X1128" s="4">
        <v>1574.9914409999999</v>
      </c>
      <c r="Y1128" s="4">
        <v>1533.954817</v>
      </c>
      <c r="Z1128" s="4">
        <v>1429.785214</v>
      </c>
      <c r="AA1128" s="4">
        <v>1398.2184139999999</v>
      </c>
      <c r="AB1128" s="4">
        <v>1366.651918</v>
      </c>
      <c r="AC1128" s="4">
        <v>1303.5186289999999</v>
      </c>
      <c r="AD1128" s="4">
        <v>1208.8188439999999</v>
      </c>
      <c r="AE1128" s="4">
        <v>1335.085429</v>
      </c>
      <c r="AF1128" s="4">
        <v>1347.711965</v>
      </c>
      <c r="AG1128" s="4">
        <v>1420.2540959999999</v>
      </c>
      <c r="AH1128" s="4">
        <v>997.32261659999995</v>
      </c>
      <c r="AI1128" s="4">
        <v>1205.72279</v>
      </c>
      <c r="AJ1128" s="4">
        <v>1060.577221</v>
      </c>
      <c r="AK1128" s="4">
        <v>1306.796656</v>
      </c>
      <c r="AL1128" s="4">
        <v>1420.4363940000001</v>
      </c>
      <c r="AM1128" s="4">
        <v>1164.7468229999999</v>
      </c>
      <c r="AN1128" s="4">
        <v>1152.059636</v>
      </c>
      <c r="AO1128" s="4">
        <v>760.75497110000003</v>
      </c>
      <c r="AP1128" s="4">
        <v>782.85164299999997</v>
      </c>
      <c r="AQ1128" s="4">
        <v>741.81501849999995</v>
      </c>
      <c r="AR1128" s="4">
        <v>738.65830659999995</v>
      </c>
      <c r="AS1128" s="4">
        <v>669.21189779999997</v>
      </c>
      <c r="AT1128" s="4">
        <v>647.1152333</v>
      </c>
      <c r="AU1128" s="4">
        <v>602.9222082</v>
      </c>
      <c r="AV1128" s="4">
        <v>625.01856880000003</v>
      </c>
      <c r="AW1128" s="4">
        <v>571.35540809999998</v>
      </c>
      <c r="AX1128" s="4">
        <v>539.78891929999998</v>
      </c>
      <c r="AY1128" s="4">
        <v>549.25873630000001</v>
      </c>
      <c r="AZ1128" s="4">
        <v>527.16207180000004</v>
      </c>
      <c r="BA1128" s="4">
        <v>520.84895930000005</v>
      </c>
      <c r="BB1128" s="4">
        <v>445.08913410000002</v>
      </c>
      <c r="BC1128" s="4">
        <v>495.59558299999998</v>
      </c>
      <c r="BD1128" s="4">
        <v>398.63878590000002</v>
      </c>
      <c r="BE1128" s="4">
        <v>414.41892919999998</v>
      </c>
      <c r="BF1128" s="4">
        <v>363.13594940000002</v>
      </c>
      <c r="BG1128" s="4">
        <v>364.0545745</v>
      </c>
      <c r="BH1128" s="4">
        <v>303.42462810000001</v>
      </c>
      <c r="BI1128" s="4">
        <v>345.3196863</v>
      </c>
      <c r="BJ1128" s="4">
        <v>358.7866176</v>
      </c>
      <c r="BK1128" s="4">
        <v>354.27168419999998</v>
      </c>
    </row>
    <row r="1129" spans="2:63" x14ac:dyDescent="0.3">
      <c r="B1129" s="3" t="s">
        <v>142</v>
      </c>
      <c r="C1129" s="3" t="s">
        <v>147</v>
      </c>
      <c r="D1129" s="3" t="s">
        <v>262</v>
      </c>
      <c r="E1129" s="3" t="s">
        <v>263</v>
      </c>
      <c r="F1129" s="3" t="s">
        <v>77</v>
      </c>
      <c r="G1129" s="3" t="s">
        <v>78</v>
      </c>
      <c r="H1129" s="3" t="s">
        <v>69</v>
      </c>
      <c r="I1129" s="3" t="s">
        <v>70</v>
      </c>
      <c r="J1129" s="3">
        <v>1622.6468589999999</v>
      </c>
      <c r="K1129" s="3">
        <v>2166.1384159999998</v>
      </c>
      <c r="L1129" s="3">
        <v>2121.7027589999998</v>
      </c>
      <c r="M1129" s="3">
        <v>2123.0976249999999</v>
      </c>
      <c r="N1129" s="3">
        <v>2227.3282100000001</v>
      </c>
      <c r="O1129" s="3">
        <v>2165.4081169999999</v>
      </c>
      <c r="P1129" s="3">
        <v>2020.2625479999999</v>
      </c>
      <c r="Q1129" s="3">
        <v>2025.8477399999999</v>
      </c>
      <c r="R1129" s="3">
        <v>3705.3471909999998</v>
      </c>
      <c r="S1129" s="3">
        <v>1893.3596520000001</v>
      </c>
      <c r="T1129" s="3">
        <v>2477.433524</v>
      </c>
      <c r="U1129" s="3">
        <v>2244.4250900000002</v>
      </c>
      <c r="V1129" s="3">
        <v>2253.427835</v>
      </c>
      <c r="W1129" s="3">
        <v>2146.3910820000001</v>
      </c>
      <c r="X1129" s="3">
        <v>2109.3750369999998</v>
      </c>
      <c r="Y1129" s="3">
        <v>2100.3576250000001</v>
      </c>
      <c r="Z1129" s="3">
        <v>2036.4381020000001</v>
      </c>
      <c r="AA1129" s="3">
        <v>2039.981188</v>
      </c>
      <c r="AB1129" s="3">
        <v>2065.2345639999999</v>
      </c>
      <c r="AC1129" s="3">
        <v>755.22053789999995</v>
      </c>
      <c r="AD1129" s="3">
        <v>1016.195601</v>
      </c>
      <c r="AE1129" s="3">
        <v>1346.6806570000001</v>
      </c>
      <c r="AF1129" s="3">
        <v>1263.9969550000001</v>
      </c>
      <c r="AG1129" s="3">
        <v>1294.24533</v>
      </c>
      <c r="AH1129" s="3">
        <v>1241.020853</v>
      </c>
      <c r="AI1129" s="3">
        <v>1262.781019</v>
      </c>
      <c r="AJ1129" s="3">
        <v>1321.440429</v>
      </c>
      <c r="AK1129" s="3">
        <v>1377.7284059999999</v>
      </c>
      <c r="AL1129" s="3">
        <v>1474.1320209999999</v>
      </c>
      <c r="AM1129" s="3">
        <v>1468.103032</v>
      </c>
      <c r="AN1129" s="3">
        <v>1439.2354620000001</v>
      </c>
      <c r="AO1129" s="3">
        <v>1313.0863300000001</v>
      </c>
      <c r="AP1129" s="3">
        <v>1325.082367</v>
      </c>
      <c r="AQ1129" s="3">
        <v>1399.7257999999999</v>
      </c>
      <c r="AR1129" s="3">
        <v>1599.8355630000001</v>
      </c>
      <c r="AS1129" s="3">
        <v>1436.0650089999999</v>
      </c>
      <c r="AT1129" s="3">
        <v>1476.881394</v>
      </c>
      <c r="AU1129" s="3">
        <v>1532.5487209999999</v>
      </c>
      <c r="AV1129" s="3">
        <v>1463.618978</v>
      </c>
      <c r="AW1129" s="3">
        <v>1478.8649499999999</v>
      </c>
      <c r="AX1129" s="3">
        <v>1484.762117</v>
      </c>
      <c r="AY1129" s="3">
        <v>1339.1626610000001</v>
      </c>
      <c r="AZ1129" s="3">
        <v>1332.0369989999999</v>
      </c>
      <c r="BA1129" s="3">
        <v>1346.2333900000001</v>
      </c>
      <c r="BB1129" s="3">
        <v>1342.946946</v>
      </c>
      <c r="BC1129" s="3">
        <v>1359.754776</v>
      </c>
      <c r="BD1129" s="3">
        <v>1388.462937</v>
      </c>
      <c r="BE1129" s="3">
        <v>1378.311455</v>
      </c>
      <c r="BF1129" s="3">
        <v>1388.5705250000001</v>
      </c>
      <c r="BG1129" s="3">
        <v>1488.4350159999999</v>
      </c>
      <c r="BH1129" s="3">
        <v>1285.8803720000001</v>
      </c>
      <c r="BI1129" s="3">
        <v>1456.234676</v>
      </c>
      <c r="BJ1129" s="3">
        <v>1593.4167990000001</v>
      </c>
      <c r="BK1129" s="3">
        <v>1508.768063</v>
      </c>
    </row>
    <row r="1130" spans="2:63" x14ac:dyDescent="0.3">
      <c r="B1130" s="4" t="s">
        <v>142</v>
      </c>
      <c r="C1130" s="4" t="s">
        <v>147</v>
      </c>
      <c r="D1130" s="4" t="s">
        <v>262</v>
      </c>
      <c r="E1130" s="4" t="s">
        <v>263</v>
      </c>
      <c r="F1130" s="4" t="s">
        <v>79</v>
      </c>
      <c r="G1130" s="4" t="s">
        <v>80</v>
      </c>
      <c r="H1130" s="4" t="s">
        <v>69</v>
      </c>
      <c r="I1130" s="4" t="s">
        <v>70</v>
      </c>
      <c r="J1130" s="4"/>
      <c r="K1130" s="4"/>
      <c r="L1130" s="4"/>
      <c r="M1130" s="4"/>
      <c r="N1130" s="4"/>
      <c r="O1130" s="4"/>
      <c r="P1130" s="4"/>
      <c r="Q1130" s="4"/>
      <c r="R1130" s="4"/>
      <c r="S1130" s="4">
        <v>15.47993808</v>
      </c>
      <c r="T1130" s="4">
        <v>9.2881625400000001</v>
      </c>
      <c r="U1130" s="4"/>
      <c r="V1130" s="4">
        <v>3.0960541799999999</v>
      </c>
      <c r="W1130" s="4">
        <v>3.0960541799999999</v>
      </c>
      <c r="X1130" s="4">
        <v>3.0960541799999999</v>
      </c>
      <c r="Y1130" s="4"/>
      <c r="Z1130" s="4"/>
      <c r="AA1130" s="4"/>
      <c r="AB1130" s="4"/>
      <c r="AC1130" s="4"/>
      <c r="AD1130" s="4"/>
      <c r="AE1130" s="4"/>
      <c r="AF1130" s="4"/>
      <c r="AG1130" s="4"/>
      <c r="AH1130" s="4"/>
      <c r="AI1130" s="4"/>
      <c r="AJ1130" s="4"/>
      <c r="AK1130" s="4"/>
      <c r="AL1130" s="4">
        <v>18.57599226</v>
      </c>
      <c r="AM1130" s="4">
        <v>34.762691490000002</v>
      </c>
      <c r="AN1130" s="4">
        <v>9.2881625400000001</v>
      </c>
      <c r="AO1130" s="4"/>
      <c r="AP1130" s="4"/>
      <c r="AQ1130" s="4"/>
      <c r="AR1130" s="4"/>
      <c r="AS1130" s="4"/>
      <c r="AT1130" s="4"/>
      <c r="AU1130" s="4"/>
      <c r="AV1130" s="4"/>
      <c r="AW1130" s="4">
        <v>0.90874706999999999</v>
      </c>
      <c r="AX1130" s="4">
        <v>3.73622634</v>
      </c>
      <c r="AY1130" s="4">
        <v>42.351118589999999</v>
      </c>
      <c r="AZ1130" s="4">
        <v>42.351118589999999</v>
      </c>
      <c r="BA1130" s="4">
        <v>42.351118589999999</v>
      </c>
      <c r="BB1130" s="4">
        <v>42.351118589999999</v>
      </c>
      <c r="BC1130" s="4">
        <v>42.351118589999999</v>
      </c>
      <c r="BD1130" s="4">
        <v>42.714478290000002</v>
      </c>
      <c r="BE1130" s="4">
        <v>79.018858379999998</v>
      </c>
      <c r="BF1130" s="4">
        <v>90.397593330000007</v>
      </c>
      <c r="BG1130" s="4">
        <v>0.41291844</v>
      </c>
      <c r="BH1130" s="4"/>
      <c r="BI1130" s="4"/>
      <c r="BJ1130" s="4"/>
      <c r="BK1130" s="4"/>
    </row>
    <row r="1131" spans="2:63" x14ac:dyDescent="0.3">
      <c r="B1131" s="3" t="s">
        <v>142</v>
      </c>
      <c r="C1131" s="3" t="s">
        <v>147</v>
      </c>
      <c r="D1131" s="3" t="s">
        <v>262</v>
      </c>
      <c r="E1131" s="3" t="s">
        <v>263</v>
      </c>
      <c r="F1131" s="3" t="s">
        <v>81</v>
      </c>
      <c r="G1131" s="3" t="s">
        <v>82</v>
      </c>
      <c r="H1131" s="3" t="s">
        <v>69</v>
      </c>
      <c r="I1131" s="3" t="s">
        <v>70</v>
      </c>
      <c r="J1131" s="3">
        <v>105678.2303</v>
      </c>
      <c r="K1131" s="3">
        <v>118255.41590000001</v>
      </c>
      <c r="L1131" s="3">
        <v>134057.19020000001</v>
      </c>
      <c r="M1131" s="3">
        <v>150094.14439999999</v>
      </c>
      <c r="N1131" s="3">
        <v>131674.34570000001</v>
      </c>
      <c r="O1131" s="3">
        <v>123618.95020000001</v>
      </c>
      <c r="P1131" s="3">
        <v>125607.5298</v>
      </c>
      <c r="Q1131" s="3">
        <v>123581.80009999999</v>
      </c>
      <c r="R1131" s="3">
        <v>136888.39060000001</v>
      </c>
      <c r="S1131" s="3">
        <v>128984.37149999999</v>
      </c>
      <c r="T1131" s="3">
        <v>119506.9427</v>
      </c>
      <c r="U1131" s="3">
        <v>115043.1415</v>
      </c>
      <c r="V1131" s="3">
        <v>106540.0077</v>
      </c>
      <c r="W1131" s="3">
        <v>107160.21520000001</v>
      </c>
      <c r="X1131" s="3">
        <v>107606.46920000001</v>
      </c>
      <c r="Y1131" s="3">
        <v>107754.9927</v>
      </c>
      <c r="Z1131" s="3">
        <v>111308.7144</v>
      </c>
      <c r="AA1131" s="3">
        <v>106281.961</v>
      </c>
      <c r="AB1131" s="3">
        <v>98157.174110000007</v>
      </c>
      <c r="AC1131" s="3">
        <v>98259.103440000006</v>
      </c>
      <c r="AD1131" s="3">
        <v>96740.317970000004</v>
      </c>
      <c r="AE1131" s="3">
        <v>106410.9685</v>
      </c>
      <c r="AF1131" s="3">
        <v>104156.21400000001</v>
      </c>
      <c r="AG1131" s="3">
        <v>101367.25780000001</v>
      </c>
      <c r="AH1131" s="3">
        <v>95655.561520000003</v>
      </c>
      <c r="AI1131" s="3">
        <v>95603.102480000001</v>
      </c>
      <c r="AJ1131" s="3">
        <v>104707.7885</v>
      </c>
      <c r="AK1131" s="3">
        <v>99207.563620000001</v>
      </c>
      <c r="AL1131" s="3">
        <v>102928.4981</v>
      </c>
      <c r="AM1131" s="3">
        <v>104359.476</v>
      </c>
      <c r="AN1131" s="3">
        <v>97604.899820000006</v>
      </c>
      <c r="AO1131" s="3">
        <v>102713.77959999999</v>
      </c>
      <c r="AP1131" s="3">
        <v>95990.86868</v>
      </c>
      <c r="AQ1131" s="3">
        <v>100637.9617</v>
      </c>
      <c r="AR1131" s="3">
        <v>104861.7507</v>
      </c>
      <c r="AS1131" s="3">
        <v>102074.2516</v>
      </c>
      <c r="AT1131" s="3">
        <v>96898.961079999994</v>
      </c>
      <c r="AU1131" s="3">
        <v>88121.460690000007</v>
      </c>
      <c r="AV1131" s="3">
        <v>94841.303830000004</v>
      </c>
      <c r="AW1131" s="3">
        <v>96894.616209999993</v>
      </c>
      <c r="AX1131" s="3">
        <v>94921.814020000005</v>
      </c>
      <c r="AY1131" s="3">
        <v>80974.550440000006</v>
      </c>
      <c r="AZ1131" s="3">
        <v>86980.818490000005</v>
      </c>
      <c r="BA1131" s="3">
        <v>90122.394199999995</v>
      </c>
      <c r="BB1131" s="3">
        <v>74640.509380000003</v>
      </c>
      <c r="BC1131" s="3">
        <v>77536.265050000002</v>
      </c>
      <c r="BD1131" s="3">
        <v>77696.292480000004</v>
      </c>
      <c r="BE1131" s="3">
        <v>77284.637130000003</v>
      </c>
      <c r="BF1131" s="3">
        <v>73169.888869999995</v>
      </c>
      <c r="BG1131" s="3">
        <v>71322.651960000003</v>
      </c>
      <c r="BH1131" s="3">
        <v>68923.144620000006</v>
      </c>
      <c r="BI1131" s="3">
        <v>72655.50765</v>
      </c>
      <c r="BJ1131" s="3">
        <v>61603.303630000002</v>
      </c>
      <c r="BK1131" s="3">
        <v>57129.192739999999</v>
      </c>
    </row>
    <row r="1132" spans="2:63" x14ac:dyDescent="0.3">
      <c r="B1132" s="4" t="s">
        <v>142</v>
      </c>
      <c r="C1132" s="4" t="s">
        <v>147</v>
      </c>
      <c r="D1132" s="4" t="s">
        <v>262</v>
      </c>
      <c r="E1132" s="4" t="s">
        <v>263</v>
      </c>
      <c r="F1132" s="4" t="s">
        <v>83</v>
      </c>
      <c r="G1132" s="4" t="s">
        <v>84</v>
      </c>
      <c r="H1132" s="4" t="s">
        <v>69</v>
      </c>
      <c r="I1132" s="4" t="s">
        <v>70</v>
      </c>
      <c r="J1132" s="4"/>
      <c r="K1132" s="4"/>
      <c r="L1132" s="4"/>
      <c r="M1132" s="4"/>
      <c r="N1132" s="4"/>
      <c r="O1132" s="4"/>
      <c r="P1132" s="4"/>
      <c r="Q1132" s="4"/>
      <c r="R1132" s="4"/>
      <c r="S1132" s="4"/>
      <c r="T1132" s="4"/>
      <c r="U1132" s="4"/>
      <c r="V1132" s="4"/>
      <c r="W1132" s="4"/>
      <c r="X1132" s="4"/>
      <c r="Y1132" s="4"/>
      <c r="Z1132" s="4"/>
      <c r="AA1132" s="4"/>
      <c r="AB1132" s="4"/>
      <c r="AC1132" s="4"/>
      <c r="AD1132" s="4"/>
      <c r="AE1132" s="4">
        <v>183.07515179999999</v>
      </c>
      <c r="AF1132" s="4">
        <v>146.4541327</v>
      </c>
      <c r="AG1132" s="4">
        <v>120.5711113</v>
      </c>
      <c r="AH1132" s="4">
        <v>117.5219737</v>
      </c>
      <c r="AI1132" s="4">
        <v>82.420821770000003</v>
      </c>
      <c r="AJ1132" s="4">
        <v>57.996350229999997</v>
      </c>
      <c r="AK1132" s="4">
        <v>54.9472126</v>
      </c>
      <c r="AL1132" s="4">
        <v>1905.9225349999999</v>
      </c>
      <c r="AM1132" s="4">
        <v>1937.702027</v>
      </c>
      <c r="AN1132" s="4">
        <v>1894.689885</v>
      </c>
      <c r="AO1132" s="4">
        <v>2047.1377789999999</v>
      </c>
      <c r="AP1132" s="4">
        <v>2616.6556179999998</v>
      </c>
      <c r="AQ1132" s="4">
        <v>2920.9975279999999</v>
      </c>
      <c r="AR1132" s="4">
        <v>2937.1833299999998</v>
      </c>
      <c r="AS1132" s="4">
        <v>2804.8932719999998</v>
      </c>
      <c r="AT1132" s="4">
        <v>2823.507102</v>
      </c>
      <c r="AU1132" s="4">
        <v>2674.188913</v>
      </c>
      <c r="AV1132" s="4">
        <v>2688.6151199999999</v>
      </c>
      <c r="AW1132" s="4">
        <v>2387.0666689999998</v>
      </c>
      <c r="AX1132" s="4">
        <v>2364.098223</v>
      </c>
      <c r="AY1132" s="4">
        <v>2598.1756999999998</v>
      </c>
      <c r="AZ1132" s="4">
        <v>2239.2365960000002</v>
      </c>
      <c r="BA1132" s="4">
        <v>2188.3652200000001</v>
      </c>
      <c r="BB1132" s="4">
        <v>2076.5223689999998</v>
      </c>
      <c r="BC1132" s="4">
        <v>1996.7606089999999</v>
      </c>
      <c r="BD1132" s="4">
        <v>1319.8261829999999</v>
      </c>
      <c r="BE1132" s="4">
        <v>1296.674068</v>
      </c>
      <c r="BF1132" s="4">
        <v>1388.1412640000001</v>
      </c>
      <c r="BG1132" s="4">
        <v>1579.192886</v>
      </c>
      <c r="BH1132" s="4">
        <v>1449.5933660000001</v>
      </c>
      <c r="BI1132" s="4">
        <v>2092.71596</v>
      </c>
      <c r="BJ1132" s="4">
        <v>2086.6092800000001</v>
      </c>
      <c r="BK1132" s="4">
        <v>2038.8525749999999</v>
      </c>
    </row>
    <row r="1133" spans="2:63" x14ac:dyDescent="0.3">
      <c r="B1133" s="3" t="s">
        <v>142</v>
      </c>
      <c r="C1133" s="3" t="s">
        <v>147</v>
      </c>
      <c r="D1133" s="3" t="s">
        <v>262</v>
      </c>
      <c r="E1133" s="3" t="s">
        <v>263</v>
      </c>
      <c r="F1133" s="3" t="s">
        <v>100</v>
      </c>
      <c r="G1133" s="3" t="s">
        <v>101</v>
      </c>
      <c r="H1133" s="3" t="s">
        <v>69</v>
      </c>
      <c r="I1133" s="3" t="s">
        <v>70</v>
      </c>
      <c r="J1133" s="3">
        <v>7113.3359929999997</v>
      </c>
      <c r="K1133" s="3">
        <v>5392.9244040000003</v>
      </c>
      <c r="L1133" s="3">
        <v>5775.1520719999999</v>
      </c>
      <c r="M1133" s="3">
        <v>5739.6961030000002</v>
      </c>
      <c r="N1133" s="3">
        <v>6406.709116</v>
      </c>
      <c r="O1133" s="3">
        <v>5450.3663130000004</v>
      </c>
      <c r="P1133" s="3">
        <v>5435.8206369999998</v>
      </c>
      <c r="Q1133" s="3">
        <v>3523.9798350000001</v>
      </c>
      <c r="R1133" s="3">
        <v>2252.2050829999998</v>
      </c>
      <c r="S1133" s="3">
        <v>3598.8960780000002</v>
      </c>
      <c r="T1133" s="3">
        <v>5135.1307660000002</v>
      </c>
      <c r="U1133" s="3">
        <v>5408.4602750000004</v>
      </c>
      <c r="V1133" s="3">
        <v>5418.2348499999998</v>
      </c>
      <c r="W1133" s="3">
        <v>5033.213753</v>
      </c>
      <c r="X1133" s="3">
        <v>5029.7040649999999</v>
      </c>
      <c r="Y1133" s="3">
        <v>5145.1371499999996</v>
      </c>
      <c r="Z1133" s="3">
        <v>4024.8089490000002</v>
      </c>
      <c r="AA1133" s="3">
        <v>2881.6646000000001</v>
      </c>
      <c r="AB1133" s="3">
        <v>3853.5250890000002</v>
      </c>
      <c r="AC1133" s="3">
        <v>3619.503843</v>
      </c>
      <c r="AD1133" s="3">
        <v>1992.1113210000001</v>
      </c>
      <c r="AE1133" s="3">
        <v>1683.0107419999999</v>
      </c>
      <c r="AF1133" s="3">
        <v>1987.708883</v>
      </c>
      <c r="AG1133" s="3">
        <v>2112.1549730000002</v>
      </c>
      <c r="AH1133" s="3">
        <v>1529.3303550000001</v>
      </c>
      <c r="AI1133" s="3">
        <v>2520.109817</v>
      </c>
      <c r="AJ1133" s="3">
        <v>1655.526235</v>
      </c>
      <c r="AK1133" s="3">
        <v>1488.616769</v>
      </c>
      <c r="AL1133" s="3">
        <v>1209.7645070000001</v>
      </c>
      <c r="AM1133" s="3">
        <v>1229.451722</v>
      </c>
      <c r="AN1133" s="3">
        <v>624.90470440000001</v>
      </c>
      <c r="AO1133" s="3">
        <v>2357.2012359999999</v>
      </c>
      <c r="AP1133" s="3">
        <v>2592.5557119999999</v>
      </c>
      <c r="AQ1133" s="3">
        <v>1440.4065869999999</v>
      </c>
      <c r="AR1133" s="3">
        <v>1297.2336190000001</v>
      </c>
      <c r="AS1133" s="3">
        <v>1710.5822350000001</v>
      </c>
      <c r="AT1133" s="3">
        <v>968.17188339999996</v>
      </c>
      <c r="AU1133" s="3">
        <v>1866.8581409999999</v>
      </c>
      <c r="AV1133" s="3">
        <v>2045.0142659999999</v>
      </c>
      <c r="AW1133" s="3">
        <v>1533.7565179999999</v>
      </c>
      <c r="AX1133" s="3">
        <v>1467.837837</v>
      </c>
      <c r="AY1133" s="3">
        <v>1390.1870550000001</v>
      </c>
      <c r="AZ1133" s="3">
        <v>1770.7914860000001</v>
      </c>
      <c r="BA1133" s="3">
        <v>1637.7223019999999</v>
      </c>
      <c r="BB1133" s="3">
        <v>1405.3005659999999</v>
      </c>
      <c r="BC1133" s="3">
        <v>1423.0590549999999</v>
      </c>
      <c r="BD1133" s="3">
        <v>1489.959292</v>
      </c>
      <c r="BE1133" s="3">
        <v>1420.1766279999999</v>
      </c>
      <c r="BF1133" s="3">
        <v>2376.7791430000002</v>
      </c>
      <c r="BG1133" s="3">
        <v>2322.658422</v>
      </c>
      <c r="BH1133" s="3">
        <v>1677.451462</v>
      </c>
      <c r="BI1133" s="3">
        <v>1504.590195</v>
      </c>
      <c r="BJ1133" s="3">
        <v>1346.1837909999999</v>
      </c>
      <c r="BK1133" s="3">
        <v>1203.9544760000001</v>
      </c>
    </row>
    <row r="1134" spans="2:63" x14ac:dyDescent="0.3">
      <c r="B1134" s="4" t="s">
        <v>142</v>
      </c>
      <c r="C1134" s="4" t="s">
        <v>147</v>
      </c>
      <c r="D1134" s="4" t="s">
        <v>262</v>
      </c>
      <c r="E1134" s="4" t="s">
        <v>263</v>
      </c>
      <c r="F1134" s="4" t="s">
        <v>85</v>
      </c>
      <c r="G1134" s="4" t="s">
        <v>86</v>
      </c>
      <c r="H1134" s="4" t="s">
        <v>69</v>
      </c>
      <c r="I1134" s="4" t="s">
        <v>70</v>
      </c>
      <c r="J1134" s="4">
        <v>4146.6104429999996</v>
      </c>
      <c r="K1134" s="4">
        <v>9523.6786179999999</v>
      </c>
      <c r="L1134" s="4">
        <v>9205.1937940000007</v>
      </c>
      <c r="M1134" s="4">
        <v>9573.4286530000008</v>
      </c>
      <c r="N1134" s="4">
        <v>9283.6333080000004</v>
      </c>
      <c r="O1134" s="4">
        <v>7104.7140149999996</v>
      </c>
      <c r="P1134" s="4">
        <v>8578.6564299999991</v>
      </c>
      <c r="Q1134" s="4">
        <v>7790.0016089999999</v>
      </c>
      <c r="R1134" s="4">
        <v>7843.8815569999997</v>
      </c>
      <c r="S1134" s="4">
        <v>6499.8081810000003</v>
      </c>
      <c r="T1134" s="4">
        <v>4834.9246270000003</v>
      </c>
      <c r="U1134" s="4">
        <v>3527.6520529999998</v>
      </c>
      <c r="V1134" s="4">
        <v>3375.0274680000002</v>
      </c>
      <c r="W1134" s="4">
        <v>1117.0070390000001</v>
      </c>
      <c r="X1134" s="4">
        <v>1240.669697</v>
      </c>
      <c r="Y1134" s="4">
        <v>1217.0879379999999</v>
      </c>
      <c r="Z1134" s="4">
        <v>985.14309560000004</v>
      </c>
      <c r="AA1134" s="4">
        <v>813.12834299999997</v>
      </c>
      <c r="AB1134" s="4">
        <v>1189.9965930000001</v>
      </c>
      <c r="AC1134" s="4">
        <v>1143.240423</v>
      </c>
      <c r="AD1134" s="4">
        <v>1279.085012</v>
      </c>
      <c r="AE1134" s="4">
        <v>1573.110572</v>
      </c>
      <c r="AF1134" s="4">
        <v>1492.1507779999999</v>
      </c>
      <c r="AG1134" s="4">
        <v>1384.503254</v>
      </c>
      <c r="AH1134" s="4">
        <v>1529.9292390000001</v>
      </c>
      <c r="AI1134" s="4">
        <v>1747.063402</v>
      </c>
      <c r="AJ1134" s="4">
        <v>1389.112603</v>
      </c>
      <c r="AK1134" s="4">
        <v>1355.469693</v>
      </c>
      <c r="AL1134" s="4">
        <v>1573.0363749999999</v>
      </c>
      <c r="AM1134" s="4">
        <v>1653.668946</v>
      </c>
      <c r="AN1134" s="4">
        <v>1225.003708</v>
      </c>
      <c r="AO1134" s="4">
        <v>1048.745596</v>
      </c>
      <c r="AP1134" s="4">
        <v>971.77222359999996</v>
      </c>
      <c r="AQ1134" s="4">
        <v>1264.297149</v>
      </c>
      <c r="AR1134" s="4">
        <v>1681.6953390000001</v>
      </c>
      <c r="AS1134" s="4">
        <v>1767.7412919999999</v>
      </c>
      <c r="AT1134" s="4">
        <v>1506.8429140000001</v>
      </c>
      <c r="AU1134" s="4">
        <v>1495.98578</v>
      </c>
      <c r="AV1134" s="4">
        <v>900.6188343</v>
      </c>
      <c r="AW1134" s="4">
        <v>846.53315359999999</v>
      </c>
      <c r="AX1134" s="4">
        <v>940.41001100000005</v>
      </c>
      <c r="AY1134" s="4">
        <v>1141.294875</v>
      </c>
      <c r="AZ1134" s="4">
        <v>1023.584697</v>
      </c>
      <c r="BA1134" s="4">
        <v>1245.344859</v>
      </c>
      <c r="BB1134" s="4">
        <v>1133.678684</v>
      </c>
      <c r="BC1134" s="4">
        <v>1172.524277</v>
      </c>
      <c r="BD1134" s="4">
        <v>1109.986776</v>
      </c>
      <c r="BE1134" s="4">
        <v>1101.635826</v>
      </c>
      <c r="BF1134" s="4">
        <v>1042.4550790000001</v>
      </c>
      <c r="BG1134" s="4">
        <v>1051.9942820000001</v>
      </c>
      <c r="BH1134" s="4">
        <v>860.31905200000006</v>
      </c>
      <c r="BI1134" s="4">
        <v>801.79954669999995</v>
      </c>
      <c r="BJ1134" s="4">
        <v>905.67953939999995</v>
      </c>
      <c r="BK1134" s="4">
        <v>874.44636230000003</v>
      </c>
    </row>
    <row r="1135" spans="2:63" x14ac:dyDescent="0.3">
      <c r="B1135" s="3" t="s">
        <v>142</v>
      </c>
      <c r="C1135" s="3" t="s">
        <v>147</v>
      </c>
      <c r="D1135" s="3" t="s">
        <v>262</v>
      </c>
      <c r="E1135" s="3" t="s">
        <v>263</v>
      </c>
      <c r="F1135" s="3" t="s">
        <v>102</v>
      </c>
      <c r="G1135" s="3" t="s">
        <v>103</v>
      </c>
      <c r="H1135" s="3" t="s">
        <v>69</v>
      </c>
      <c r="I1135" s="3" t="s">
        <v>70</v>
      </c>
      <c r="J1135" s="3">
        <v>14326</v>
      </c>
      <c r="K1135" s="3">
        <v>14210</v>
      </c>
      <c r="L1135" s="3">
        <v>14725.8</v>
      </c>
      <c r="M1135" s="3">
        <v>14797.4</v>
      </c>
      <c r="N1135" s="3">
        <v>15502.5</v>
      </c>
      <c r="O1135" s="3">
        <v>14048.1</v>
      </c>
      <c r="P1135" s="3">
        <v>14351.4</v>
      </c>
      <c r="Q1135" s="3">
        <v>13857</v>
      </c>
      <c r="R1135" s="3">
        <v>13415.1</v>
      </c>
      <c r="S1135" s="3">
        <v>13161.6</v>
      </c>
      <c r="T1135" s="3">
        <v>13153.2</v>
      </c>
      <c r="U1135" s="3">
        <v>12633.6</v>
      </c>
      <c r="V1135" s="3">
        <v>11588.4</v>
      </c>
      <c r="W1135" s="3">
        <v>10755.5</v>
      </c>
      <c r="X1135" s="3">
        <v>9874.5</v>
      </c>
      <c r="Y1135" s="3">
        <v>9568.2000000000007</v>
      </c>
      <c r="Z1135" s="3">
        <v>9201.6</v>
      </c>
      <c r="AA1135" s="3">
        <v>9917</v>
      </c>
      <c r="AB1135" s="3">
        <v>10617.2</v>
      </c>
      <c r="AC1135" s="3">
        <v>10764</v>
      </c>
      <c r="AD1135" s="3">
        <v>10844.08</v>
      </c>
      <c r="AE1135" s="3">
        <v>10297.56</v>
      </c>
      <c r="AF1135" s="3">
        <v>9263.7999999999993</v>
      </c>
      <c r="AG1135" s="3">
        <v>8518.64</v>
      </c>
      <c r="AH1135" s="3">
        <v>8700.64</v>
      </c>
      <c r="AI1135" s="3">
        <v>8561.7999999999993</v>
      </c>
      <c r="AJ1135" s="3">
        <v>8363.68</v>
      </c>
      <c r="AK1135" s="3">
        <v>8042.32</v>
      </c>
      <c r="AL1135" s="3">
        <v>8612.24</v>
      </c>
      <c r="AM1135" s="3">
        <v>8314.7999999999993</v>
      </c>
      <c r="AN1135" s="3">
        <v>8487.9599999999991</v>
      </c>
      <c r="AO1135" s="3">
        <v>8581.56</v>
      </c>
      <c r="AP1135" s="3">
        <v>8569.08</v>
      </c>
      <c r="AQ1135" s="3">
        <v>8482.76</v>
      </c>
      <c r="AR1135" s="3">
        <v>8941.9225999999999</v>
      </c>
      <c r="AS1135" s="3">
        <v>9010.9567599999991</v>
      </c>
      <c r="AT1135" s="3">
        <v>9218.6920800000007</v>
      </c>
      <c r="AU1135" s="3">
        <v>9387.5688399999999</v>
      </c>
      <c r="AV1135" s="3">
        <v>8809.2794400000002</v>
      </c>
      <c r="AW1135" s="3">
        <v>7656.3380399999996</v>
      </c>
      <c r="AX1135" s="3">
        <v>7790.8339599999999</v>
      </c>
      <c r="AY1135" s="3">
        <v>7947.7860799999999</v>
      </c>
      <c r="AZ1135" s="3">
        <v>7382.6167999999998</v>
      </c>
      <c r="BA1135" s="3">
        <v>7165.4294399999999</v>
      </c>
      <c r="BB1135" s="3">
        <v>6834.4395599999998</v>
      </c>
      <c r="BC1135" s="3">
        <v>6521.2477200000003</v>
      </c>
      <c r="BD1135" s="3">
        <v>6588.0661600000003</v>
      </c>
      <c r="BE1135" s="3">
        <v>6425.9658159999999</v>
      </c>
      <c r="BF1135" s="3">
        <v>6694.3024789999999</v>
      </c>
      <c r="BG1135" s="3">
        <v>6812.2967060000001</v>
      </c>
      <c r="BH1135" s="3">
        <v>6613.0358319999996</v>
      </c>
      <c r="BI1135" s="3">
        <v>7045.5288579999997</v>
      </c>
      <c r="BJ1135" s="3">
        <v>7047.1396329999998</v>
      </c>
      <c r="BK1135" s="3">
        <v>7047.1396329999998</v>
      </c>
    </row>
    <row r="1136" spans="2:63" x14ac:dyDescent="0.3">
      <c r="B1136" s="4" t="s">
        <v>142</v>
      </c>
      <c r="C1136" s="4" t="s">
        <v>147</v>
      </c>
      <c r="D1136" s="4" t="s">
        <v>262</v>
      </c>
      <c r="E1136" s="4" t="s">
        <v>263</v>
      </c>
      <c r="F1136" s="4" t="s">
        <v>115</v>
      </c>
      <c r="G1136" s="4" t="s">
        <v>116</v>
      </c>
      <c r="H1136" s="4" t="s">
        <v>69</v>
      </c>
      <c r="I1136" s="4" t="s">
        <v>70</v>
      </c>
      <c r="J1136" s="4">
        <v>3278.7750000000001</v>
      </c>
      <c r="K1136" s="4">
        <v>3333.9</v>
      </c>
      <c r="L1136" s="4">
        <v>3548.25</v>
      </c>
      <c r="M1136" s="4">
        <v>3762.5250000000001</v>
      </c>
      <c r="N1136" s="4">
        <v>3827.1750000000002</v>
      </c>
      <c r="O1136" s="4">
        <v>3403.95</v>
      </c>
      <c r="P1136" s="4">
        <v>3486.3</v>
      </c>
      <c r="Q1136" s="4">
        <v>3336.6</v>
      </c>
      <c r="R1136" s="4">
        <v>3480.9</v>
      </c>
      <c r="S1136" s="4">
        <v>2902.5749999999998</v>
      </c>
      <c r="T1136" s="4">
        <v>2707.2750000000001</v>
      </c>
      <c r="U1136" s="4">
        <v>2524.2750000000001</v>
      </c>
      <c r="V1136" s="4">
        <v>2245.2750000000001</v>
      </c>
      <c r="W1136" s="4">
        <v>2209.1999999999998</v>
      </c>
      <c r="X1136" s="4">
        <v>2347.35</v>
      </c>
      <c r="Y1136" s="4">
        <v>2324.9250000000002</v>
      </c>
      <c r="Z1136" s="4">
        <v>2177.25</v>
      </c>
      <c r="AA1136" s="4">
        <v>2245.2750000000001</v>
      </c>
      <c r="AB1136" s="4">
        <v>2316.75</v>
      </c>
      <c r="AC1136" s="4">
        <v>2313.3000000000002</v>
      </c>
      <c r="AD1136" s="4">
        <v>2691.9055910000002</v>
      </c>
      <c r="AE1136" s="4">
        <v>2608.9903330000002</v>
      </c>
      <c r="AF1136" s="4">
        <v>2399.5569949999999</v>
      </c>
      <c r="AG1136" s="4">
        <v>2412.6569679999998</v>
      </c>
      <c r="AH1136" s="4">
        <v>2634.3869209999998</v>
      </c>
      <c r="AI1136" s="4">
        <v>2609.553825</v>
      </c>
      <c r="AJ1136" s="4">
        <v>2592.715428</v>
      </c>
      <c r="AK1136" s="4">
        <v>2575.2144170000001</v>
      </c>
      <c r="AL1136" s="4">
        <v>2670.4734990000002</v>
      </c>
      <c r="AM1136" s="4">
        <v>2647.0256319999999</v>
      </c>
      <c r="AN1136" s="4">
        <v>2694.8561070000001</v>
      </c>
      <c r="AO1136" s="4">
        <v>2250</v>
      </c>
      <c r="AP1136" s="4">
        <v>2625</v>
      </c>
      <c r="AQ1136" s="4">
        <v>2625</v>
      </c>
      <c r="AR1136" s="4">
        <v>2700</v>
      </c>
      <c r="AS1136" s="4">
        <v>2475</v>
      </c>
      <c r="AT1136" s="4">
        <v>3000</v>
      </c>
      <c r="AU1136" s="4">
        <v>3000</v>
      </c>
      <c r="AV1136" s="4">
        <v>3000</v>
      </c>
      <c r="AW1136" s="4">
        <v>2625</v>
      </c>
      <c r="AX1136" s="4">
        <v>2850</v>
      </c>
      <c r="AY1136" s="4">
        <v>2925</v>
      </c>
      <c r="AZ1136" s="4">
        <v>2925</v>
      </c>
      <c r="BA1136" s="4">
        <v>2925</v>
      </c>
      <c r="BB1136" s="4">
        <v>2148</v>
      </c>
      <c r="BC1136" s="4">
        <v>1878</v>
      </c>
      <c r="BD1136" s="4">
        <v>1875</v>
      </c>
      <c r="BE1136" s="4">
        <v>1950</v>
      </c>
      <c r="BF1136" s="4">
        <v>1950</v>
      </c>
      <c r="BG1136" s="4">
        <v>1950</v>
      </c>
      <c r="BH1136" s="4">
        <v>1950</v>
      </c>
      <c r="BI1136" s="4">
        <v>1950</v>
      </c>
      <c r="BJ1136" s="4">
        <v>1875</v>
      </c>
      <c r="BK1136" s="4">
        <v>2250</v>
      </c>
    </row>
    <row r="1137" spans="2:63" x14ac:dyDescent="0.3">
      <c r="B1137" s="3" t="s">
        <v>142</v>
      </c>
      <c r="C1137" s="3" t="s">
        <v>147</v>
      </c>
      <c r="D1137" s="3" t="s">
        <v>262</v>
      </c>
      <c r="E1137" s="3" t="s">
        <v>263</v>
      </c>
      <c r="F1137" s="3" t="s">
        <v>87</v>
      </c>
      <c r="G1137" s="3" t="s">
        <v>88</v>
      </c>
      <c r="H1137" s="3" t="s">
        <v>69</v>
      </c>
      <c r="I1137" s="3" t="s">
        <v>70</v>
      </c>
      <c r="J1137" s="3">
        <v>492.17096409999999</v>
      </c>
      <c r="K1137" s="3">
        <v>496.85220090000001</v>
      </c>
      <c r="L1137" s="3">
        <v>501.89907929999998</v>
      </c>
      <c r="M1137" s="3">
        <v>507.01363479999998</v>
      </c>
      <c r="N1137" s="3">
        <v>511.75474350000002</v>
      </c>
      <c r="O1137" s="3">
        <v>515.81859669999994</v>
      </c>
      <c r="P1137" s="3">
        <v>519.10273459999996</v>
      </c>
      <c r="Q1137" s="3">
        <v>521.75194810000005</v>
      </c>
      <c r="R1137" s="3">
        <v>524.00826789999996</v>
      </c>
      <c r="S1137" s="3">
        <v>526.23100499999998</v>
      </c>
      <c r="T1137" s="3">
        <v>528.68706229999998</v>
      </c>
      <c r="U1137" s="3">
        <v>531.44274970000004</v>
      </c>
      <c r="V1137" s="3">
        <v>534.43429370000001</v>
      </c>
      <c r="W1137" s="3">
        <v>537.63886149999996</v>
      </c>
      <c r="X1137" s="3">
        <v>540.99718480000001</v>
      </c>
      <c r="Y1137" s="3">
        <v>544.45466529999999</v>
      </c>
      <c r="Z1137" s="3">
        <v>548.03127289999998</v>
      </c>
      <c r="AA1137" s="3">
        <v>551.7332662</v>
      </c>
      <c r="AB1137" s="3">
        <v>555.48014690000002</v>
      </c>
      <c r="AC1137" s="3">
        <v>559.15949669999998</v>
      </c>
      <c r="AD1137" s="3">
        <v>606.66956000000005</v>
      </c>
      <c r="AE1137" s="3">
        <v>600.66999999999996</v>
      </c>
      <c r="AF1137" s="3">
        <v>592.76616000000001</v>
      </c>
      <c r="AG1137" s="3">
        <v>538.77697999999998</v>
      </c>
      <c r="AH1137" s="3">
        <v>566.43075999999996</v>
      </c>
      <c r="AI1137" s="3">
        <v>596.81384000000003</v>
      </c>
      <c r="AJ1137" s="3">
        <v>585.68733999999995</v>
      </c>
      <c r="AK1137" s="3">
        <v>608.64832000000001</v>
      </c>
      <c r="AL1137" s="3">
        <v>605.92084</v>
      </c>
      <c r="AM1137" s="3">
        <v>593.57424000000003</v>
      </c>
      <c r="AN1137" s="3">
        <v>591.85924</v>
      </c>
      <c r="AO1137" s="3">
        <v>573.08594000000005</v>
      </c>
      <c r="AP1137" s="3">
        <v>619.95920000000001</v>
      </c>
      <c r="AQ1137" s="3">
        <v>572.6328767</v>
      </c>
      <c r="AR1137" s="3">
        <v>579.53575169999999</v>
      </c>
      <c r="AS1137" s="3">
        <v>555.67140800000004</v>
      </c>
      <c r="AT1137" s="3">
        <v>556.96471710000003</v>
      </c>
      <c r="AU1137" s="3">
        <v>534.57648210000002</v>
      </c>
      <c r="AV1137" s="3">
        <v>467.85920800000002</v>
      </c>
      <c r="AW1137" s="3">
        <v>380.23061890000002</v>
      </c>
      <c r="AX1137" s="3">
        <v>408.96383150000003</v>
      </c>
      <c r="AY1137" s="3">
        <v>446.26674980000001</v>
      </c>
      <c r="AZ1137" s="3">
        <v>425.90927349999998</v>
      </c>
      <c r="BA1137" s="3">
        <v>411.72214550000001</v>
      </c>
      <c r="BB1137" s="3">
        <v>421.1411784</v>
      </c>
      <c r="BC1137" s="3">
        <v>437.0085315</v>
      </c>
      <c r="BD1137" s="3">
        <v>394.19925860000001</v>
      </c>
      <c r="BE1137" s="3">
        <v>459.14912679999998</v>
      </c>
      <c r="BF1137" s="3">
        <v>477.35176300000001</v>
      </c>
      <c r="BG1137" s="3">
        <v>470.72512899999998</v>
      </c>
      <c r="BH1137" s="3">
        <v>418.25781899999998</v>
      </c>
      <c r="BI1137" s="3">
        <v>420.24442900000003</v>
      </c>
      <c r="BJ1137" s="3">
        <v>420.24442900000003</v>
      </c>
      <c r="BK1137" s="3">
        <v>420.24442900000003</v>
      </c>
    </row>
    <row r="1138" spans="2:63" x14ac:dyDescent="0.3">
      <c r="B1138" s="4" t="s">
        <v>142</v>
      </c>
      <c r="C1138" s="4" t="s">
        <v>147</v>
      </c>
      <c r="D1138" s="4" t="s">
        <v>262</v>
      </c>
      <c r="E1138" s="4" t="s">
        <v>263</v>
      </c>
      <c r="F1138" s="4" t="s">
        <v>89</v>
      </c>
      <c r="G1138" s="4" t="s">
        <v>90</v>
      </c>
      <c r="H1138" s="4" t="s">
        <v>69</v>
      </c>
      <c r="I1138" s="4" t="s">
        <v>70</v>
      </c>
      <c r="J1138" s="4">
        <v>3110.9124219999999</v>
      </c>
      <c r="K1138" s="4">
        <v>3110.9124219999999</v>
      </c>
      <c r="L1138" s="4">
        <v>3118.621384</v>
      </c>
      <c r="M1138" s="4">
        <v>3254.0788579999999</v>
      </c>
      <c r="N1138" s="4">
        <v>3286.0159870000002</v>
      </c>
      <c r="O1138" s="4">
        <v>2982.062629</v>
      </c>
      <c r="P1138" s="4">
        <v>2984.2651900000001</v>
      </c>
      <c r="Q1138" s="4">
        <v>3044.8356050000002</v>
      </c>
      <c r="R1138" s="4">
        <v>3029.4176809999999</v>
      </c>
      <c r="S1138" s="4">
        <v>3267.294222</v>
      </c>
      <c r="T1138" s="4">
        <v>3258.5285199999998</v>
      </c>
      <c r="U1138" s="4">
        <v>3330.0226579999999</v>
      </c>
      <c r="V1138" s="4">
        <v>2597.8048899999999</v>
      </c>
      <c r="W1138" s="4">
        <v>2597.5821900000001</v>
      </c>
      <c r="X1138" s="4">
        <v>2476.886759</v>
      </c>
      <c r="Y1138" s="4">
        <v>3037.6489029999998</v>
      </c>
      <c r="Z1138" s="4">
        <v>2901.7259279999998</v>
      </c>
      <c r="AA1138" s="4">
        <v>2925.8283550000001</v>
      </c>
      <c r="AB1138" s="4">
        <v>2932.7320549999999</v>
      </c>
      <c r="AC1138" s="4">
        <v>2952.2303040000002</v>
      </c>
      <c r="AD1138" s="4">
        <v>3156.014674</v>
      </c>
      <c r="AE1138" s="4">
        <v>3064.444125</v>
      </c>
      <c r="AF1138" s="4">
        <v>3032.5951359999999</v>
      </c>
      <c r="AG1138" s="4">
        <v>3018.3056270000002</v>
      </c>
      <c r="AH1138" s="4">
        <v>3186.2409459999999</v>
      </c>
      <c r="AI1138" s="4">
        <v>3097.8152190000001</v>
      </c>
      <c r="AJ1138" s="4">
        <v>2956.2470170000001</v>
      </c>
      <c r="AK1138" s="4">
        <v>3104.897477</v>
      </c>
      <c r="AL1138" s="4">
        <v>3107.591504</v>
      </c>
      <c r="AM1138" s="4">
        <v>2658.352034</v>
      </c>
      <c r="AN1138" s="4">
        <v>2707.5245749999999</v>
      </c>
      <c r="AO1138" s="4">
        <v>2702.0693080000001</v>
      </c>
      <c r="AP1138" s="4">
        <v>2779.715929</v>
      </c>
      <c r="AQ1138" s="4">
        <v>2601.3052280000002</v>
      </c>
      <c r="AR1138" s="4">
        <v>2784.1663789999998</v>
      </c>
      <c r="AS1138" s="4">
        <v>2753.06486</v>
      </c>
      <c r="AT1138" s="4">
        <v>2679.951814</v>
      </c>
      <c r="AU1138" s="4">
        <v>2656.8693330000001</v>
      </c>
      <c r="AV1138" s="4">
        <v>2418.7517680000001</v>
      </c>
      <c r="AW1138" s="4">
        <v>2027.6003760000001</v>
      </c>
      <c r="AX1138" s="4">
        <v>2357.3423090000001</v>
      </c>
      <c r="AY1138" s="4">
        <v>2257.9661430000001</v>
      </c>
      <c r="AZ1138" s="4">
        <v>2238.0337559999998</v>
      </c>
      <c r="BA1138" s="4">
        <v>1430.135258</v>
      </c>
      <c r="BB1138" s="4">
        <v>1388.3211659999999</v>
      </c>
      <c r="BC1138" s="4">
        <v>1363.5895169999999</v>
      </c>
      <c r="BD1138" s="4">
        <v>1364.7282399999999</v>
      </c>
      <c r="BE1138" s="4">
        <v>1194.9338279999999</v>
      </c>
      <c r="BF1138" s="4">
        <v>1309.0449619999999</v>
      </c>
      <c r="BG1138" s="4">
        <v>1247.582003</v>
      </c>
      <c r="BH1138" s="4">
        <v>1168.9846339999999</v>
      </c>
      <c r="BI1138" s="4">
        <v>1173.349559</v>
      </c>
      <c r="BJ1138" s="4">
        <v>1173.349559</v>
      </c>
      <c r="BK1138" s="4">
        <v>1173.349559</v>
      </c>
    </row>
    <row r="1139" spans="2:63" x14ac:dyDescent="0.3">
      <c r="B1139" s="3" t="s">
        <v>142</v>
      </c>
      <c r="C1139" s="3" t="s">
        <v>147</v>
      </c>
      <c r="D1139" s="3" t="s">
        <v>262</v>
      </c>
      <c r="E1139" s="3" t="s">
        <v>263</v>
      </c>
      <c r="F1139" s="3" t="s">
        <v>104</v>
      </c>
      <c r="G1139" s="3" t="s">
        <v>105</v>
      </c>
      <c r="H1139" s="3" t="s">
        <v>69</v>
      </c>
      <c r="I1139" s="3" t="s">
        <v>70</v>
      </c>
      <c r="J1139" s="3">
        <v>7302.7558900000004</v>
      </c>
      <c r="K1139" s="3">
        <v>7291.9389650000003</v>
      </c>
      <c r="L1139" s="3">
        <v>7856.2688699999999</v>
      </c>
      <c r="M1139" s="3">
        <v>8493.7800289999996</v>
      </c>
      <c r="N1139" s="3">
        <v>7419.476463</v>
      </c>
      <c r="O1139" s="3">
        <v>6096.5084530000004</v>
      </c>
      <c r="P1139" s="3">
        <v>9633.7636399999992</v>
      </c>
      <c r="Q1139" s="3">
        <v>9478.6221430000005</v>
      </c>
      <c r="R1139" s="3">
        <v>9629.5097559999995</v>
      </c>
      <c r="S1139" s="3">
        <v>10103.70787</v>
      </c>
      <c r="T1139" s="3">
        <v>8553.6295900000005</v>
      </c>
      <c r="U1139" s="3">
        <v>8391.9091530000005</v>
      </c>
      <c r="V1139" s="3">
        <v>8963.7435430000005</v>
      </c>
      <c r="W1139" s="3">
        <v>9368.2641980000008</v>
      </c>
      <c r="X1139" s="3">
        <v>10092.43116</v>
      </c>
      <c r="Y1139" s="3">
        <v>9391.9009040000001</v>
      </c>
      <c r="Z1139" s="3">
        <v>9632.5004059999992</v>
      </c>
      <c r="AA1139" s="3">
        <v>9961.4132200000004</v>
      </c>
      <c r="AB1139" s="3">
        <v>9304.2349740000009</v>
      </c>
      <c r="AC1139" s="3">
        <v>8283.3169419999995</v>
      </c>
      <c r="AD1139" s="3">
        <v>8222.0360799999999</v>
      </c>
      <c r="AE1139" s="3">
        <v>9272.7319559999996</v>
      </c>
      <c r="AF1139" s="3">
        <v>9484.6024799999996</v>
      </c>
      <c r="AG1139" s="3">
        <v>9055.2077430000008</v>
      </c>
      <c r="AH1139" s="3">
        <v>8739.1872660000008</v>
      </c>
      <c r="AI1139" s="3">
        <v>8625.5701910000007</v>
      </c>
      <c r="AJ1139" s="3">
        <v>9058.6192289999999</v>
      </c>
      <c r="AK1139" s="3">
        <v>9293.7509279999995</v>
      </c>
      <c r="AL1139" s="3">
        <v>9079.4677179999999</v>
      </c>
      <c r="AM1139" s="3">
        <v>9021.0873940000001</v>
      </c>
      <c r="AN1139" s="3">
        <v>8998.8118180000001</v>
      </c>
      <c r="AO1139" s="3">
        <v>8260.0540010000004</v>
      </c>
      <c r="AP1139" s="3">
        <v>7864.9848439999996</v>
      </c>
      <c r="AQ1139" s="3">
        <v>8342.5634740000005</v>
      </c>
      <c r="AR1139" s="3">
        <v>8020.9328349999996</v>
      </c>
      <c r="AS1139" s="3">
        <v>8169.9585109999998</v>
      </c>
      <c r="AT1139" s="3">
        <v>7086.147747</v>
      </c>
      <c r="AU1139" s="3">
        <v>7656.1518409999999</v>
      </c>
      <c r="AV1139" s="3">
        <v>6872.2299409999996</v>
      </c>
      <c r="AW1139" s="3">
        <v>10917.50302</v>
      </c>
      <c r="AX1139" s="3">
        <v>12841.566510000001</v>
      </c>
      <c r="AY1139" s="3">
        <v>12603.015880000001</v>
      </c>
      <c r="AZ1139" s="3">
        <v>10551.70875</v>
      </c>
      <c r="BA1139" s="3">
        <v>6455.9863409999998</v>
      </c>
      <c r="BB1139" s="3">
        <v>6860.1452600000002</v>
      </c>
      <c r="BC1139" s="3">
        <v>6828.1764579999999</v>
      </c>
      <c r="BD1139" s="3">
        <v>7239.3360039999998</v>
      </c>
      <c r="BE1139" s="3">
        <v>7066.3070260000004</v>
      </c>
      <c r="BF1139" s="3">
        <v>6385.616661</v>
      </c>
      <c r="BG1139" s="3">
        <v>6860.2636730000004</v>
      </c>
      <c r="BH1139" s="3">
        <v>6828.8633170000003</v>
      </c>
      <c r="BI1139" s="3">
        <v>6908.063247</v>
      </c>
      <c r="BJ1139" s="3">
        <v>6300.2274369999996</v>
      </c>
      <c r="BK1139" s="3">
        <v>5737.9070179999999</v>
      </c>
    </row>
    <row r="1140" spans="2:63" x14ac:dyDescent="0.3">
      <c r="B1140" s="4" t="s">
        <v>142</v>
      </c>
      <c r="C1140" s="4" t="s">
        <v>147</v>
      </c>
      <c r="D1140" s="4" t="s">
        <v>262</v>
      </c>
      <c r="E1140" s="4" t="s">
        <v>263</v>
      </c>
      <c r="F1140" s="4" t="s">
        <v>106</v>
      </c>
      <c r="G1140" s="4" t="s">
        <v>107</v>
      </c>
      <c r="H1140" s="4" t="s">
        <v>69</v>
      </c>
      <c r="I1140" s="4" t="s">
        <v>70</v>
      </c>
      <c r="J1140" s="4">
        <v>9992.7624670000005</v>
      </c>
      <c r="K1140" s="4">
        <v>9376.364098</v>
      </c>
      <c r="L1140" s="4">
        <v>10194.51791</v>
      </c>
      <c r="M1140" s="4">
        <v>10013.0057</v>
      </c>
      <c r="N1140" s="4">
        <v>9199.2510760000005</v>
      </c>
      <c r="O1140" s="4">
        <v>8365.5050630000005</v>
      </c>
      <c r="P1140" s="4">
        <v>8196.3144740000007</v>
      </c>
      <c r="Q1140" s="4">
        <v>7160.1165410000003</v>
      </c>
      <c r="R1140" s="4">
        <v>6861.577037</v>
      </c>
      <c r="S1140" s="4">
        <v>7450.4588119999999</v>
      </c>
      <c r="T1140" s="4">
        <v>6992.1176260000002</v>
      </c>
      <c r="U1140" s="4">
        <v>6389.484477</v>
      </c>
      <c r="V1140" s="4">
        <v>4701.6630510000005</v>
      </c>
      <c r="W1140" s="4">
        <v>4253.3731299999999</v>
      </c>
      <c r="X1140" s="4">
        <v>5093.620825</v>
      </c>
      <c r="Y1140" s="4">
        <v>4737.1129970000002</v>
      </c>
      <c r="Z1140" s="4">
        <v>4238.7138000000004</v>
      </c>
      <c r="AA1140" s="4">
        <v>4107.7916050000003</v>
      </c>
      <c r="AB1140" s="4">
        <v>4297.4491690000004</v>
      </c>
      <c r="AC1140" s="4">
        <v>4249.2137339999999</v>
      </c>
      <c r="AD1140" s="4">
        <v>3934.413607</v>
      </c>
      <c r="AE1140" s="4">
        <v>3720.2336650000002</v>
      </c>
      <c r="AF1140" s="4">
        <v>3623.9094869999999</v>
      </c>
      <c r="AG1140" s="4">
        <v>3426.6968889999998</v>
      </c>
      <c r="AH1140" s="4">
        <v>3537.233526</v>
      </c>
      <c r="AI1140" s="4">
        <v>3557.6244000000002</v>
      </c>
      <c r="AJ1140" s="4">
        <v>3410.54142</v>
      </c>
      <c r="AK1140" s="4">
        <v>3687.3104360000002</v>
      </c>
      <c r="AL1140" s="4">
        <v>3781.6507000000001</v>
      </c>
      <c r="AM1140" s="4">
        <v>3853.5524639999999</v>
      </c>
      <c r="AN1140" s="4">
        <v>3966.8917369999999</v>
      </c>
      <c r="AO1140" s="4">
        <v>3836.1298660000002</v>
      </c>
      <c r="AP1140" s="4">
        <v>3881.6343430000002</v>
      </c>
      <c r="AQ1140" s="4">
        <v>3736.4619729999999</v>
      </c>
      <c r="AR1140" s="4">
        <v>3510.0107379999999</v>
      </c>
      <c r="AS1140" s="4">
        <v>3356.0495510000001</v>
      </c>
      <c r="AT1140" s="4">
        <v>3517.8927530000001</v>
      </c>
      <c r="AU1140" s="4">
        <v>3394.1839110000001</v>
      </c>
      <c r="AV1140" s="4">
        <v>2930.4656679999998</v>
      </c>
      <c r="AW1140" s="4">
        <v>2283.0955309999999</v>
      </c>
      <c r="AX1140" s="4">
        <v>2902.0350279999998</v>
      </c>
      <c r="AY1140" s="4">
        <v>3042.8619619999999</v>
      </c>
      <c r="AZ1140" s="4">
        <v>2903.8279659999998</v>
      </c>
      <c r="BA1140" s="4">
        <v>2756.1173130000002</v>
      </c>
      <c r="BB1140" s="4">
        <v>2980.0519490000001</v>
      </c>
      <c r="BC1140" s="4">
        <v>2829.5803559999999</v>
      </c>
      <c r="BD1140" s="4">
        <v>2853.9177450000002</v>
      </c>
      <c r="BE1140" s="4">
        <v>2900.2019599999999</v>
      </c>
      <c r="BF1140" s="4">
        <v>2546.0031279999998</v>
      </c>
      <c r="BG1140" s="4">
        <v>2487.0558390000001</v>
      </c>
      <c r="BH1140" s="4">
        <v>2010.937308</v>
      </c>
      <c r="BI1140" s="4">
        <v>2322.476643</v>
      </c>
      <c r="BJ1140" s="4">
        <v>2111.0623439999999</v>
      </c>
      <c r="BK1140" s="4">
        <v>1839.8132479999999</v>
      </c>
    </row>
    <row r="1141" spans="2:63" x14ac:dyDescent="0.3">
      <c r="B1141" s="3" t="s">
        <v>142</v>
      </c>
      <c r="C1141" s="3" t="s">
        <v>147</v>
      </c>
      <c r="D1141" s="3" t="s">
        <v>262</v>
      </c>
      <c r="E1141" s="3" t="s">
        <v>263</v>
      </c>
      <c r="F1141" s="3" t="s">
        <v>91</v>
      </c>
      <c r="G1141" s="3" t="s">
        <v>92</v>
      </c>
      <c r="H1141" s="3" t="s">
        <v>69</v>
      </c>
      <c r="I1141" s="3" t="s">
        <v>70</v>
      </c>
      <c r="J1141" s="3">
        <v>1802.496404</v>
      </c>
      <c r="K1141" s="3">
        <v>1771.4758340000001</v>
      </c>
      <c r="L1141" s="3">
        <v>1768.3090540000001</v>
      </c>
      <c r="M1141" s="3">
        <v>1777.0103140000001</v>
      </c>
      <c r="N1141" s="3">
        <v>1697.2864050000001</v>
      </c>
      <c r="O1141" s="3">
        <v>1594.9042179999999</v>
      </c>
      <c r="P1141" s="3">
        <v>1694.134483</v>
      </c>
      <c r="Q1141" s="3">
        <v>1723.526118</v>
      </c>
      <c r="R1141" s="3">
        <v>1711.2878370000001</v>
      </c>
      <c r="S1141" s="3">
        <v>1759.0926939999999</v>
      </c>
      <c r="T1141" s="3">
        <v>1773.9713039999999</v>
      </c>
      <c r="U1141" s="3">
        <v>1771.269509</v>
      </c>
      <c r="V1141" s="3">
        <v>1751.577573</v>
      </c>
      <c r="W1141" s="3">
        <v>1682.6485029999999</v>
      </c>
      <c r="X1141" s="3">
        <v>1664.0142780000001</v>
      </c>
      <c r="Y1141" s="3">
        <v>1617.5838799999999</v>
      </c>
      <c r="Z1141" s="3">
        <v>1618.55573</v>
      </c>
      <c r="AA1141" s="3">
        <v>1656.912251</v>
      </c>
      <c r="AB1141" s="3">
        <v>1675.7797330000001</v>
      </c>
      <c r="AC1141" s="3">
        <v>1729.9570819999999</v>
      </c>
      <c r="AD1141" s="3">
        <v>1678.7735459999999</v>
      </c>
      <c r="AE1141" s="3">
        <v>1658.9231480000001</v>
      </c>
      <c r="AF1141" s="3">
        <v>1600.6766070000001</v>
      </c>
      <c r="AG1141" s="3">
        <v>1543.8656080000001</v>
      </c>
      <c r="AH1141" s="3">
        <v>1560.8757439999999</v>
      </c>
      <c r="AI1141" s="3">
        <v>1555.273909</v>
      </c>
      <c r="AJ1141" s="3">
        <v>1539.735373</v>
      </c>
      <c r="AK1141" s="3">
        <v>1589.0659519999999</v>
      </c>
      <c r="AL1141" s="3">
        <v>1714.016519</v>
      </c>
      <c r="AM1141" s="3">
        <v>1644.898375</v>
      </c>
      <c r="AN1141" s="3">
        <v>1692.632298</v>
      </c>
      <c r="AO1141" s="3">
        <v>1727.1890040000001</v>
      </c>
      <c r="AP1141" s="3">
        <v>1660.0406559999999</v>
      </c>
      <c r="AQ1141" s="3">
        <v>1641.336771</v>
      </c>
      <c r="AR1141" s="3">
        <v>1646.989141</v>
      </c>
      <c r="AS1141" s="3">
        <v>1572.518024</v>
      </c>
      <c r="AT1141" s="3">
        <v>1559.7412400000001</v>
      </c>
      <c r="AU1141" s="3">
        <v>1540.5153350000001</v>
      </c>
      <c r="AV1141" s="3">
        <v>1387.231853</v>
      </c>
      <c r="AW1141" s="3">
        <v>1159.5140490000001</v>
      </c>
      <c r="AX1141" s="3">
        <v>1205.473354</v>
      </c>
      <c r="AY1141" s="3">
        <v>1242.5916279999999</v>
      </c>
      <c r="AZ1141" s="3">
        <v>1245.589131</v>
      </c>
      <c r="BA1141" s="3">
        <v>1228.9129170000001</v>
      </c>
      <c r="BB1141" s="3">
        <v>1251.19253</v>
      </c>
      <c r="BC1141" s="3">
        <v>1289.95452</v>
      </c>
      <c r="BD1141" s="3">
        <v>1260.566464</v>
      </c>
      <c r="BE1141" s="3">
        <v>1245.6217039999999</v>
      </c>
      <c r="BF1141" s="3">
        <v>1118.8631089999999</v>
      </c>
      <c r="BG1141" s="3">
        <v>1227.343717</v>
      </c>
      <c r="BH1141" s="3">
        <v>1179.57566</v>
      </c>
      <c r="BI1141" s="3">
        <v>1137.8374429999999</v>
      </c>
      <c r="BJ1141" s="3">
        <v>1046.8444119999999</v>
      </c>
      <c r="BK1141" s="3">
        <v>975.34103259999995</v>
      </c>
    </row>
    <row r="1142" spans="2:63" x14ac:dyDescent="0.3">
      <c r="B1142" s="4" t="s">
        <v>142</v>
      </c>
      <c r="C1142" s="4" t="s">
        <v>147</v>
      </c>
      <c r="D1142" s="4" t="s">
        <v>262</v>
      </c>
      <c r="E1142" s="4" t="s">
        <v>263</v>
      </c>
      <c r="F1142" s="4" t="s">
        <v>108</v>
      </c>
      <c r="G1142" s="4" t="s">
        <v>109</v>
      </c>
      <c r="H1142" s="4" t="s">
        <v>69</v>
      </c>
      <c r="I1142" s="4" t="s">
        <v>70</v>
      </c>
      <c r="J1142" s="4">
        <v>2709.1428569999998</v>
      </c>
      <c r="K1142" s="4">
        <v>2709.1428569999998</v>
      </c>
      <c r="L1142" s="4">
        <v>2709.1428569999998</v>
      </c>
      <c r="M1142" s="4">
        <v>2709.1428569999998</v>
      </c>
      <c r="N1142" s="4">
        <v>2479.7142859999999</v>
      </c>
      <c r="O1142" s="4">
        <v>2809.7142859999999</v>
      </c>
      <c r="P1142" s="4">
        <v>2900.8571430000002</v>
      </c>
      <c r="Q1142" s="4">
        <v>2995.1428569999998</v>
      </c>
      <c r="R1142" s="4">
        <v>3284.2857140000001</v>
      </c>
      <c r="S1142" s="4">
        <v>3604.8571430000002</v>
      </c>
      <c r="T1142" s="4">
        <v>3303.1428569999998</v>
      </c>
      <c r="U1142" s="4">
        <v>3381.7142859999999</v>
      </c>
      <c r="V1142" s="4">
        <v>3177.4285719999998</v>
      </c>
      <c r="W1142" s="4">
        <v>3334.5714290000001</v>
      </c>
      <c r="X1142" s="4">
        <v>3441.4285719999998</v>
      </c>
      <c r="Y1142" s="4">
        <v>3535.7142859999999</v>
      </c>
      <c r="Z1142" s="4">
        <v>3741.5714290000001</v>
      </c>
      <c r="AA1142" s="4">
        <v>3702.2857140000001</v>
      </c>
      <c r="AB1142" s="4">
        <v>3657.0285720000002</v>
      </c>
      <c r="AC1142" s="4">
        <v>3569.9714290000002</v>
      </c>
      <c r="AD1142" s="4">
        <v>3605.4857139999999</v>
      </c>
      <c r="AE1142" s="4">
        <v>3576.5714290000001</v>
      </c>
      <c r="AF1142" s="4">
        <v>2127.7142859999999</v>
      </c>
      <c r="AG1142" s="4">
        <v>2310</v>
      </c>
      <c r="AH1142" s="4">
        <v>3176.171429</v>
      </c>
      <c r="AI1142" s="4">
        <v>3450.228572</v>
      </c>
      <c r="AJ1142" s="4">
        <v>3527.228572</v>
      </c>
      <c r="AK1142" s="4">
        <v>3653.5714290000001</v>
      </c>
      <c r="AL1142" s="4">
        <v>3500.8285719999999</v>
      </c>
      <c r="AM1142" s="4">
        <v>3734.9714290000002</v>
      </c>
      <c r="AN1142" s="4">
        <v>3352.171429</v>
      </c>
      <c r="AO1142" s="4">
        <v>3474.4285719999998</v>
      </c>
      <c r="AP1142" s="4">
        <v>3385.9047620000001</v>
      </c>
      <c r="AQ1142" s="4">
        <v>3408.9523810000001</v>
      </c>
      <c r="AR1142" s="4">
        <v>3405.6</v>
      </c>
      <c r="AS1142" s="4">
        <v>2535.8666669999998</v>
      </c>
      <c r="AT1142" s="4">
        <v>2399.5714290000001</v>
      </c>
      <c r="AU1142" s="4">
        <v>2566.4571430000001</v>
      </c>
      <c r="AV1142" s="4">
        <v>2209.8476190000001</v>
      </c>
      <c r="AW1142" s="4">
        <v>2308.5333329999999</v>
      </c>
      <c r="AX1142" s="4">
        <v>2142.8000000000002</v>
      </c>
      <c r="AY1142" s="4">
        <v>1990.8952380000001</v>
      </c>
      <c r="AZ1142" s="4">
        <v>2217.8095239999998</v>
      </c>
      <c r="BA1142" s="4">
        <v>2104.666667</v>
      </c>
      <c r="BB1142" s="4">
        <v>2011.8476189999999</v>
      </c>
      <c r="BC1142" s="4">
        <v>1960.0952380000001</v>
      </c>
      <c r="BD1142" s="4">
        <v>1908.7619050000001</v>
      </c>
      <c r="BE1142" s="4">
        <v>1855.5428569999999</v>
      </c>
      <c r="BF1142" s="4">
        <v>1814.685714</v>
      </c>
      <c r="BG1142" s="4">
        <v>1913.1619049999999</v>
      </c>
      <c r="BH1142" s="4">
        <v>1430.942857</v>
      </c>
      <c r="BI1142" s="4">
        <v>1517.476191</v>
      </c>
      <c r="BJ1142" s="4">
        <v>1459.1117220000001</v>
      </c>
      <c r="BK1142" s="4">
        <v>1750.934066</v>
      </c>
    </row>
    <row r="1143" spans="2:63" x14ac:dyDescent="0.3">
      <c r="B1143" s="3" t="s">
        <v>142</v>
      </c>
      <c r="C1143" s="3" t="s">
        <v>147</v>
      </c>
      <c r="D1143" s="3" t="s">
        <v>262</v>
      </c>
      <c r="E1143" s="3" t="s">
        <v>263</v>
      </c>
      <c r="F1143" s="3" t="s">
        <v>110</v>
      </c>
      <c r="G1143" s="3" t="s">
        <v>111</v>
      </c>
      <c r="H1143" s="3" t="s">
        <v>69</v>
      </c>
      <c r="I1143" s="3" t="s">
        <v>70</v>
      </c>
      <c r="J1143" s="3">
        <v>75.428557710000007</v>
      </c>
      <c r="K1143" s="3">
        <v>75.428557710000007</v>
      </c>
      <c r="L1143" s="3">
        <v>75.428557710000007</v>
      </c>
      <c r="M1143" s="3">
        <v>75.428557710000007</v>
      </c>
      <c r="N1143" s="3">
        <v>72.28570114</v>
      </c>
      <c r="O1143" s="3">
        <v>84.857127430000006</v>
      </c>
      <c r="P1143" s="3">
        <v>114.7142649</v>
      </c>
      <c r="Q1143" s="3">
        <v>108.4285517</v>
      </c>
      <c r="R1143" s="3">
        <v>149.28568709999999</v>
      </c>
      <c r="S1143" s="3">
        <v>213.71424690000001</v>
      </c>
      <c r="T1143" s="3">
        <v>212.1428186</v>
      </c>
      <c r="U1143" s="3">
        <v>268.7142369</v>
      </c>
      <c r="V1143" s="3">
        <v>303.28565909999998</v>
      </c>
      <c r="W1143" s="3">
        <v>300.14280259999998</v>
      </c>
      <c r="X1143" s="3">
        <v>240.42852769999999</v>
      </c>
      <c r="Y1143" s="3">
        <v>347.2856511</v>
      </c>
      <c r="Z1143" s="3">
        <v>451.78563209999999</v>
      </c>
      <c r="AA1143" s="3">
        <v>409.5142113</v>
      </c>
      <c r="AB1143" s="3">
        <v>407.78564010000002</v>
      </c>
      <c r="AC1143" s="3">
        <v>418.78563810000003</v>
      </c>
      <c r="AD1143" s="3">
        <v>399.61421309999997</v>
      </c>
      <c r="AE1143" s="3">
        <v>427.42849369999999</v>
      </c>
      <c r="AF1143" s="3">
        <v>377.14278860000002</v>
      </c>
      <c r="AG1143" s="3">
        <v>400.71421290000001</v>
      </c>
      <c r="AH1143" s="3">
        <v>355.45707820000001</v>
      </c>
      <c r="AI1143" s="3">
        <v>290.55709000000002</v>
      </c>
      <c r="AJ1143" s="3">
        <v>346.34279420000001</v>
      </c>
      <c r="AK1143" s="3">
        <v>352.31422170000002</v>
      </c>
      <c r="AL1143" s="3">
        <v>363.62850529999997</v>
      </c>
      <c r="AM1143" s="3">
        <v>405.89992619999998</v>
      </c>
      <c r="AN1143" s="3">
        <v>314.28565709999998</v>
      </c>
      <c r="AO1143" s="3">
        <v>380.44278800000001</v>
      </c>
      <c r="AP1143" s="3">
        <v>372.42850370000002</v>
      </c>
      <c r="AQ1143" s="3">
        <v>383.42850170000003</v>
      </c>
      <c r="AR1143" s="3">
        <v>395.84278519999998</v>
      </c>
      <c r="AS1143" s="3">
        <v>449.4284897</v>
      </c>
      <c r="AT1143" s="3">
        <v>408.5713543</v>
      </c>
      <c r="AU1143" s="3">
        <v>493.11419610000002</v>
      </c>
      <c r="AV1143" s="3">
        <v>485.4141975</v>
      </c>
      <c r="AW1143" s="3">
        <v>438.4284917</v>
      </c>
      <c r="AX1143" s="3">
        <v>618.19988760000001</v>
      </c>
      <c r="AY1143" s="3">
        <v>409.67135409999997</v>
      </c>
      <c r="AZ1143" s="3">
        <v>529.25704659999997</v>
      </c>
      <c r="BA1143" s="3">
        <v>535.22847409999997</v>
      </c>
      <c r="BB1143" s="3">
        <v>564.77132589999997</v>
      </c>
      <c r="BC1143" s="3">
        <v>760.57129029999999</v>
      </c>
      <c r="BD1143" s="3">
        <v>825.47127850000004</v>
      </c>
      <c r="BE1143" s="3">
        <v>759.15700479999998</v>
      </c>
      <c r="BF1143" s="3">
        <v>676.97130549999997</v>
      </c>
      <c r="BG1143" s="3">
        <v>599.65703380000002</v>
      </c>
      <c r="BH1143" s="3">
        <v>493.27133889999999</v>
      </c>
      <c r="BI1143" s="3">
        <v>576.24275239999997</v>
      </c>
      <c r="BJ1143" s="3">
        <v>526.39704710000001</v>
      </c>
      <c r="BK1143" s="3">
        <v>480.86305659999999</v>
      </c>
    </row>
    <row r="1144" spans="2:63" x14ac:dyDescent="0.3">
      <c r="B1144" s="4" t="s">
        <v>142</v>
      </c>
      <c r="C1144" s="4" t="s">
        <v>147</v>
      </c>
      <c r="D1144" s="4" t="s">
        <v>262</v>
      </c>
      <c r="E1144" s="4" t="s">
        <v>263</v>
      </c>
      <c r="F1144" s="4" t="s">
        <v>124</v>
      </c>
      <c r="G1144" s="4" t="s">
        <v>125</v>
      </c>
      <c r="H1144" s="4" t="s">
        <v>69</v>
      </c>
      <c r="I1144" s="4" t="s">
        <v>70</v>
      </c>
      <c r="J1144" s="4">
        <v>1225.257672</v>
      </c>
      <c r="K1144" s="4">
        <v>1245.2998669999999</v>
      </c>
      <c r="L1144" s="4">
        <v>1266.2030789999999</v>
      </c>
      <c r="M1144" s="4">
        <v>1287.367542</v>
      </c>
      <c r="N1144" s="4">
        <v>1307.8778729999999</v>
      </c>
      <c r="O1144" s="4">
        <v>1327.081715</v>
      </c>
      <c r="P1144" s="4">
        <v>1339.8183630000001</v>
      </c>
      <c r="Q1144" s="4">
        <v>1351.213148</v>
      </c>
      <c r="R1144" s="4">
        <v>1361.778035</v>
      </c>
      <c r="S1144" s="4">
        <v>1372.2620429999999</v>
      </c>
      <c r="T1144" s="4">
        <v>1383.242287</v>
      </c>
      <c r="U1144" s="4">
        <v>1394.01504</v>
      </c>
      <c r="V1144" s="4">
        <v>1405.188789</v>
      </c>
      <c r="W1144" s="4">
        <v>1416.8400180000001</v>
      </c>
      <c r="X1144" s="4">
        <v>1429.0303200000001</v>
      </c>
      <c r="Y1144" s="4">
        <v>1441.736296</v>
      </c>
      <c r="Z1144" s="4">
        <v>1454.8511140000001</v>
      </c>
      <c r="AA1144" s="4">
        <v>1468.5730920000001</v>
      </c>
      <c r="AB1144" s="4">
        <v>1482.0386430000001</v>
      </c>
      <c r="AC1144" s="4">
        <v>1494.0886700000001</v>
      </c>
      <c r="AD1144" s="4">
        <v>1503.9344840000001</v>
      </c>
      <c r="AE1144" s="4">
        <v>1551.092081</v>
      </c>
      <c r="AF1144" s="4">
        <v>1633.6503290000001</v>
      </c>
      <c r="AG1144" s="4">
        <v>1628.8905130000001</v>
      </c>
      <c r="AH1144" s="4">
        <v>1787.89562</v>
      </c>
      <c r="AI1144" s="4">
        <v>1793.176645</v>
      </c>
      <c r="AJ1144" s="4">
        <v>1792.835656</v>
      </c>
      <c r="AK1144" s="4">
        <v>1693.2819669999999</v>
      </c>
      <c r="AL1144" s="4">
        <v>1756.319352</v>
      </c>
      <c r="AM1144" s="4">
        <v>1789.308485</v>
      </c>
      <c r="AN1144" s="4">
        <v>1879.4512340000001</v>
      </c>
      <c r="AO1144" s="4">
        <v>1947.2546609999999</v>
      </c>
      <c r="AP1144" s="4">
        <v>2063.3717299999998</v>
      </c>
      <c r="AQ1144" s="4">
        <v>2060.712031</v>
      </c>
      <c r="AR1144" s="4">
        <v>2070.0981919999999</v>
      </c>
      <c r="AS1144" s="4">
        <v>2100.6669440000001</v>
      </c>
      <c r="AT1144" s="4">
        <v>2089.3747920000001</v>
      </c>
      <c r="AU1144" s="4">
        <v>2106.873028</v>
      </c>
      <c r="AV1144" s="4">
        <v>2146.1108279999999</v>
      </c>
      <c r="AW1144" s="4">
        <v>1995.8479</v>
      </c>
      <c r="AX1144" s="4">
        <v>2182.3076930000002</v>
      </c>
      <c r="AY1144" s="4">
        <v>2316.2712369999999</v>
      </c>
      <c r="AZ1144" s="4">
        <v>2478.8401469999999</v>
      </c>
      <c r="BA1144" s="4">
        <v>2249.1785140000002</v>
      </c>
      <c r="BB1144" s="4">
        <v>2370.761293</v>
      </c>
      <c r="BC1144" s="4">
        <v>2322.6380049999998</v>
      </c>
      <c r="BD1144" s="4">
        <v>2227.8708879999999</v>
      </c>
      <c r="BE1144" s="4">
        <v>2236.6482799999999</v>
      </c>
      <c r="BF1144" s="4">
        <v>2284.469701</v>
      </c>
      <c r="BG1144" s="4">
        <v>2350.264005</v>
      </c>
      <c r="BH1144" s="4">
        <v>2150.384215</v>
      </c>
      <c r="BI1144" s="4">
        <v>2302.7433500000002</v>
      </c>
      <c r="BJ1144" s="4">
        <v>2317.717842</v>
      </c>
      <c r="BK1144" s="4">
        <v>2333.9062570000001</v>
      </c>
    </row>
    <row r="1145" spans="2:63" x14ac:dyDescent="0.3">
      <c r="B1145" s="3" t="s">
        <v>142</v>
      </c>
      <c r="C1145" s="3" t="s">
        <v>147</v>
      </c>
      <c r="D1145" s="3" t="s">
        <v>264</v>
      </c>
      <c r="E1145" s="3" t="s">
        <v>265</v>
      </c>
      <c r="F1145" s="3" t="s">
        <v>87</v>
      </c>
      <c r="G1145" s="3" t="s">
        <v>88</v>
      </c>
      <c r="H1145" s="3" t="s">
        <v>69</v>
      </c>
      <c r="I1145" s="3" t="s">
        <v>70</v>
      </c>
      <c r="J1145" s="3">
        <v>1.92935E-3</v>
      </c>
      <c r="K1145" s="3">
        <v>1.94915E-3</v>
      </c>
      <c r="L1145" s="3">
        <v>1.9680000000000001E-3</v>
      </c>
      <c r="M1145" s="3">
        <v>1.9865500000000001E-3</v>
      </c>
      <c r="N1145" s="3">
        <v>2.0057999999999999E-3</v>
      </c>
      <c r="O1145" s="3">
        <v>2.02645E-3</v>
      </c>
      <c r="P1145" s="3">
        <v>2.0487000000000001E-3</v>
      </c>
      <c r="Q1145" s="3">
        <v>2.0723500000000001E-3</v>
      </c>
      <c r="R1145" s="3">
        <v>2.0972999999999999E-3</v>
      </c>
      <c r="S1145" s="3">
        <v>2.1234000000000001E-3</v>
      </c>
      <c r="T1145" s="3">
        <v>2.1505000000000001E-3</v>
      </c>
      <c r="U1145" s="3">
        <v>2.1779500000000001E-3</v>
      </c>
      <c r="V1145" s="3">
        <v>2.2052500000000002E-3</v>
      </c>
      <c r="W1145" s="3">
        <v>2.2330499999999999E-3</v>
      </c>
      <c r="X1145" s="3">
        <v>2.26195E-3</v>
      </c>
      <c r="Y1145" s="3">
        <v>2.2920000000000002E-3</v>
      </c>
      <c r="Z1145" s="3">
        <v>2.3250499999999999E-3</v>
      </c>
      <c r="AA1145" s="3">
        <v>2.3597000000000002E-3</v>
      </c>
      <c r="AB1145" s="3">
        <v>2.38945E-3</v>
      </c>
      <c r="AC1145" s="3">
        <v>2.4052499999999998E-3</v>
      </c>
      <c r="AD1145" s="3">
        <v>2.4015500000000001E-3</v>
      </c>
      <c r="AE1145" s="3">
        <v>2.3747E-3</v>
      </c>
      <c r="AF1145" s="3">
        <v>2.3287E-3</v>
      </c>
      <c r="AG1145" s="3">
        <v>2.2750499999999998E-3</v>
      </c>
      <c r="AH1145" s="3">
        <v>2.2300000000000002E-3</v>
      </c>
      <c r="AI1145" s="3">
        <v>2.2049499999999998E-3</v>
      </c>
      <c r="AJ1145" s="3">
        <v>2.2040499999999999E-3</v>
      </c>
      <c r="AK1145" s="3">
        <v>2.2233499999999998E-3</v>
      </c>
      <c r="AL1145" s="3">
        <v>2.2563000000000001E-3</v>
      </c>
      <c r="AM1145" s="3">
        <v>2.2926000000000001E-3</v>
      </c>
      <c r="AN1145" s="3">
        <v>2.3245499999999999E-3</v>
      </c>
      <c r="AO1145" s="3">
        <v>2.3506E-3</v>
      </c>
      <c r="AP1145" s="3">
        <v>2.3725999999999999E-3</v>
      </c>
      <c r="AQ1145" s="3">
        <v>2.3906000000000001E-3</v>
      </c>
      <c r="AR1145" s="3">
        <v>2.40515E-3</v>
      </c>
      <c r="AS1145" s="3">
        <v>2.4168499999999999E-3</v>
      </c>
      <c r="AT1145" s="3">
        <v>2.4252499999999999E-3</v>
      </c>
      <c r="AU1145" s="3">
        <v>2.4299500000000002E-3</v>
      </c>
      <c r="AV1145" s="3">
        <v>2.4314499999999999E-3</v>
      </c>
      <c r="AW1145" s="3">
        <v>2.4306499999999999E-3</v>
      </c>
      <c r="AX1145" s="3">
        <v>2.4283500000000001E-3</v>
      </c>
      <c r="AY1145" s="3">
        <v>2.4245999999999998E-3</v>
      </c>
      <c r="AZ1145" s="3">
        <v>2.4196500000000002E-3</v>
      </c>
      <c r="BA1145" s="3">
        <v>2.4208559999999999E-3</v>
      </c>
      <c r="BB1145" s="3">
        <v>2.41471E-3</v>
      </c>
      <c r="BC1145" s="3">
        <v>2.40858E-3</v>
      </c>
      <c r="BD1145" s="3">
        <v>2.404626E-3</v>
      </c>
      <c r="BE1145" s="3">
        <v>2.4006790000000002E-3</v>
      </c>
      <c r="BF1145" s="3">
        <v>2.3967369999999999E-3</v>
      </c>
      <c r="BG1145" s="3">
        <v>2.3919140000000002E-3</v>
      </c>
      <c r="BH1145" s="3">
        <v>2.3873549999999999E-3</v>
      </c>
      <c r="BI1145" s="3">
        <v>2.3828040000000001E-3</v>
      </c>
      <c r="BJ1145" s="3">
        <v>2.3782619999999999E-3</v>
      </c>
      <c r="BK1145" s="3">
        <v>2.3737789999999999E-3</v>
      </c>
    </row>
    <row r="1146" spans="2:63" x14ac:dyDescent="0.3">
      <c r="B1146" s="4" t="s">
        <v>142</v>
      </c>
      <c r="C1146" s="4" t="s">
        <v>147</v>
      </c>
      <c r="D1146" s="4" t="s">
        <v>264</v>
      </c>
      <c r="E1146" s="4" t="s">
        <v>265</v>
      </c>
      <c r="F1146" s="4" t="s">
        <v>89</v>
      </c>
      <c r="G1146" s="4" t="s">
        <v>90</v>
      </c>
      <c r="H1146" s="4" t="s">
        <v>69</v>
      </c>
      <c r="I1146" s="4" t="s">
        <v>70</v>
      </c>
      <c r="J1146" s="4"/>
      <c r="K1146" s="4"/>
      <c r="L1146" s="4"/>
      <c r="M1146" s="4"/>
      <c r="N1146" s="4"/>
      <c r="O1146" s="4"/>
      <c r="P1146" s="4"/>
      <c r="Q1146" s="4"/>
      <c r="R1146" s="4"/>
      <c r="S1146" s="4"/>
      <c r="T1146" s="4"/>
      <c r="U1146" s="4"/>
      <c r="V1146" s="4"/>
      <c r="W1146" s="4"/>
      <c r="X1146" s="4"/>
      <c r="Y1146" s="4"/>
      <c r="Z1146" s="4"/>
      <c r="AA1146" s="4"/>
      <c r="AB1146" s="4"/>
      <c r="AC1146" s="4"/>
      <c r="AD1146" s="4"/>
      <c r="AE1146" s="4"/>
      <c r="AF1146" s="4"/>
      <c r="AG1146" s="4"/>
      <c r="AH1146" s="4"/>
      <c r="AI1146" s="4"/>
      <c r="AJ1146" s="4">
        <v>1.2537150000000001E-3</v>
      </c>
      <c r="AK1146" s="4">
        <v>1.4525000000000001E-5</v>
      </c>
      <c r="AL1146" s="4">
        <v>2.4899999999999999E-6</v>
      </c>
      <c r="AM1146" s="4">
        <v>4.1500000000000001E-6</v>
      </c>
      <c r="AN1146" s="4">
        <v>3.3656499999999999E-4</v>
      </c>
      <c r="AO1146" s="4">
        <v>3.4361999999999999E-4</v>
      </c>
      <c r="AP1146" s="4">
        <v>2.7348500000000001E-4</v>
      </c>
      <c r="AQ1146" s="4">
        <v>6.3329E-4</v>
      </c>
      <c r="AR1146" s="4">
        <v>5.6771999999999997E-4</v>
      </c>
      <c r="AS1146" s="4">
        <v>2.7639E-4</v>
      </c>
      <c r="AT1146" s="4">
        <v>6.5735999999999995E-4</v>
      </c>
      <c r="AU1146" s="4">
        <v>5.2995500000000003E-4</v>
      </c>
      <c r="AV1146" s="4">
        <v>7.9679999999999996E-5</v>
      </c>
      <c r="AW1146" s="4">
        <v>1.1329500000000001E-4</v>
      </c>
      <c r="AX1146" s="4"/>
      <c r="AY1146" s="4"/>
      <c r="AZ1146" s="4"/>
      <c r="BA1146" s="4"/>
      <c r="BB1146" s="4"/>
      <c r="BC1146" s="4"/>
      <c r="BD1146" s="4"/>
      <c r="BE1146" s="4"/>
      <c r="BF1146" s="4"/>
      <c r="BG1146" s="4"/>
      <c r="BH1146" s="4"/>
      <c r="BI1146" s="4"/>
      <c r="BJ1146" s="4"/>
      <c r="BK1146" s="4"/>
    </row>
    <row r="1147" spans="2:63" x14ac:dyDescent="0.3">
      <c r="B1147" s="3" t="s">
        <v>142</v>
      </c>
      <c r="C1147" s="3" t="s">
        <v>147</v>
      </c>
      <c r="D1147" s="3" t="s">
        <v>264</v>
      </c>
      <c r="E1147" s="3" t="s">
        <v>265</v>
      </c>
      <c r="F1147" s="3" t="s">
        <v>91</v>
      </c>
      <c r="G1147" s="3" t="s">
        <v>92</v>
      </c>
      <c r="H1147" s="3" t="s">
        <v>69</v>
      </c>
      <c r="I1147" s="3" t="s">
        <v>70</v>
      </c>
      <c r="J1147" s="3">
        <v>8.6625220000000003E-2</v>
      </c>
      <c r="K1147" s="3">
        <v>8.7876366999999997E-2</v>
      </c>
      <c r="L1147" s="3">
        <v>8.8810957999999995E-2</v>
      </c>
      <c r="M1147" s="3">
        <v>8.9437992999999993E-2</v>
      </c>
      <c r="N1147" s="3">
        <v>9.0243223999999997E-2</v>
      </c>
      <c r="O1147" s="3">
        <v>9.0815192000000003E-2</v>
      </c>
      <c r="P1147" s="3">
        <v>9.1327168E-2</v>
      </c>
      <c r="Q1147" s="3">
        <v>9.1762352000000005E-2</v>
      </c>
      <c r="R1147" s="3">
        <v>9.0462512999999994E-2</v>
      </c>
      <c r="S1147" s="3">
        <v>9.2403922999999999E-2</v>
      </c>
      <c r="T1147" s="3">
        <v>9.2855537000000002E-2</v>
      </c>
      <c r="U1147" s="3">
        <v>9.3481861999999999E-2</v>
      </c>
      <c r="V1147" s="3">
        <v>9.3924652999999997E-2</v>
      </c>
      <c r="W1147" s="3">
        <v>9.3774777000000004E-2</v>
      </c>
      <c r="X1147" s="3">
        <v>9.4536424999999993E-2</v>
      </c>
      <c r="Y1147" s="3">
        <v>9.5076387999999998E-2</v>
      </c>
      <c r="Z1147" s="3">
        <v>9.5737721999999997E-2</v>
      </c>
      <c r="AA1147" s="3">
        <v>9.6540547000000004E-2</v>
      </c>
      <c r="AB1147" s="3">
        <v>9.7123400999999998E-2</v>
      </c>
      <c r="AC1147" s="3">
        <v>9.7387767E-2</v>
      </c>
      <c r="AD1147" s="3">
        <v>9.7224326E-2</v>
      </c>
      <c r="AE1147" s="3">
        <v>9.6632496999999998E-2</v>
      </c>
      <c r="AF1147" s="3">
        <v>9.5572877000000001E-2</v>
      </c>
      <c r="AG1147" s="3">
        <v>9.4387604999999999E-2</v>
      </c>
      <c r="AH1147" s="3">
        <v>9.3303207999999999E-2</v>
      </c>
      <c r="AI1147" s="3">
        <v>9.5459006999999998E-2</v>
      </c>
      <c r="AJ1147" s="3">
        <v>9.2130060999999999E-2</v>
      </c>
      <c r="AK1147" s="3">
        <v>9.9021089000000007E-2</v>
      </c>
      <c r="AL1147" s="3">
        <v>9.2260761999999996E-2</v>
      </c>
      <c r="AM1147" s="3">
        <v>9.2521246000000001E-2</v>
      </c>
      <c r="AN1147" s="3">
        <v>9.2731678999999997E-2</v>
      </c>
      <c r="AO1147" s="3">
        <v>9.2823563999999997E-2</v>
      </c>
      <c r="AP1147" s="3">
        <v>9.286055E-2</v>
      </c>
      <c r="AQ1147" s="3">
        <v>9.2816008000000005E-2</v>
      </c>
      <c r="AR1147" s="3">
        <v>9.7652217999999999E-2</v>
      </c>
      <c r="AS1147" s="3">
        <v>9.2460838000000004E-2</v>
      </c>
      <c r="AT1147" s="3">
        <v>9.5843626000000001E-2</v>
      </c>
      <c r="AU1147" s="3">
        <v>9.1960274999999994E-2</v>
      </c>
      <c r="AV1147" s="3">
        <v>9.1581742999999993E-2</v>
      </c>
      <c r="AW1147" s="3">
        <v>9.1215266000000003E-2</v>
      </c>
      <c r="AX1147" s="3">
        <v>9.0849972000000001E-2</v>
      </c>
      <c r="AY1147" s="3">
        <v>9.0666020999999999E-2</v>
      </c>
      <c r="AZ1147" s="3">
        <v>9.0342459999999999E-2</v>
      </c>
      <c r="BA1147" s="3">
        <v>9.0719705999999997E-2</v>
      </c>
      <c r="BB1147" s="3">
        <v>9.0490788000000003E-2</v>
      </c>
      <c r="BC1147" s="3">
        <v>9.0856843000000007E-2</v>
      </c>
      <c r="BD1147" s="3">
        <v>9.1159594999999996E-2</v>
      </c>
      <c r="BE1147" s="3">
        <v>9.1588200999999994E-2</v>
      </c>
      <c r="BF1147" s="3">
        <v>9.2113881999999994E-2</v>
      </c>
      <c r="BG1147" s="3">
        <v>9.2340659000000005E-2</v>
      </c>
      <c r="BH1147" s="3">
        <v>9.2916761E-2</v>
      </c>
      <c r="BI1147" s="3">
        <v>9.3125209E-2</v>
      </c>
      <c r="BJ1147" s="3">
        <v>9.5218284E-2</v>
      </c>
      <c r="BK1147" s="3">
        <v>9.5354683999999995E-2</v>
      </c>
    </row>
    <row r="1148" spans="2:63" x14ac:dyDescent="0.3">
      <c r="B1148" s="4" t="s">
        <v>142</v>
      </c>
      <c r="C1148" s="4" t="s">
        <v>147</v>
      </c>
      <c r="D1148" s="4" t="s">
        <v>264</v>
      </c>
      <c r="E1148" s="4" t="s">
        <v>265</v>
      </c>
      <c r="F1148" s="4" t="s">
        <v>124</v>
      </c>
      <c r="G1148" s="4" t="s">
        <v>125</v>
      </c>
      <c r="H1148" s="4" t="s">
        <v>69</v>
      </c>
      <c r="I1148" s="4" t="s">
        <v>70</v>
      </c>
      <c r="J1148" s="4">
        <v>0.78943620000000003</v>
      </c>
      <c r="K1148" s="4">
        <v>0.82970303999999995</v>
      </c>
      <c r="L1148" s="4">
        <v>0.87094016299999999</v>
      </c>
      <c r="M1148" s="4">
        <v>0.91314757000000002</v>
      </c>
      <c r="N1148" s="4">
        <v>0.95753426699999999</v>
      </c>
      <c r="O1148" s="4">
        <v>1.0017053419999999</v>
      </c>
      <c r="P1148" s="4">
        <v>1.0368050040000001</v>
      </c>
      <c r="Q1148" s="4">
        <v>1.073783632</v>
      </c>
      <c r="R1148" s="4">
        <v>1.1101076999999999</v>
      </c>
      <c r="S1148" s="4">
        <v>1.1470324190000001</v>
      </c>
      <c r="T1148" s="4">
        <v>1.1845577890000001</v>
      </c>
      <c r="U1148" s="4">
        <v>1.211718037</v>
      </c>
      <c r="V1148" s="4">
        <v>1.2405031280000001</v>
      </c>
      <c r="W1148" s="4">
        <v>1.268148517</v>
      </c>
      <c r="X1148" s="4">
        <v>1.2974649540000001</v>
      </c>
      <c r="Y1148" s="4">
        <v>1.3285217439999999</v>
      </c>
      <c r="Z1148" s="4">
        <v>1.362874425</v>
      </c>
      <c r="AA1148" s="4">
        <v>1.3991522759999999</v>
      </c>
      <c r="AB1148" s="4">
        <v>1.4328272950000001</v>
      </c>
      <c r="AC1148" s="4">
        <v>1.46376087</v>
      </c>
      <c r="AD1148" s="4">
        <v>1.4886571099999999</v>
      </c>
      <c r="AE1148" s="4">
        <v>1.5008318270000001</v>
      </c>
      <c r="AF1148" s="4">
        <v>1.507854789</v>
      </c>
      <c r="AG1148" s="4">
        <v>1.509518079</v>
      </c>
      <c r="AH1148" s="4">
        <v>1.5139690159999999</v>
      </c>
      <c r="AI1148" s="4">
        <v>1.526428661</v>
      </c>
      <c r="AJ1148" s="4">
        <v>1.54380904</v>
      </c>
      <c r="AK1148" s="4">
        <v>1.557616305</v>
      </c>
      <c r="AL1148" s="4">
        <v>1.5871098530000001</v>
      </c>
      <c r="AM1148" s="4">
        <v>1.613261305</v>
      </c>
      <c r="AN1148" s="4">
        <v>1.6612672820000001</v>
      </c>
      <c r="AO1148" s="4">
        <v>1.6953042270000001</v>
      </c>
      <c r="AP1148" s="4">
        <v>1.7259528740000001</v>
      </c>
      <c r="AQ1148" s="4">
        <v>1.754953575</v>
      </c>
      <c r="AR1148" s="4">
        <v>1.7898452929999999</v>
      </c>
      <c r="AS1148" s="4">
        <v>1.8269856090000001</v>
      </c>
      <c r="AT1148" s="4">
        <v>1.8366114549999999</v>
      </c>
      <c r="AU1148" s="4">
        <v>1.8481624699999999</v>
      </c>
      <c r="AV1148" s="4">
        <v>1.859713486</v>
      </c>
      <c r="AW1148" s="4">
        <v>1.871264501</v>
      </c>
      <c r="AX1148" s="4">
        <v>1.882815517</v>
      </c>
      <c r="AY1148" s="4">
        <v>1.894366532</v>
      </c>
      <c r="AZ1148" s="4">
        <v>1.9059175479999999</v>
      </c>
      <c r="BA1148" s="4">
        <v>1.9059175479999999</v>
      </c>
      <c r="BB1148" s="4">
        <v>1.9059175479999999</v>
      </c>
      <c r="BC1148" s="4">
        <v>1.9059175479999999</v>
      </c>
      <c r="BD1148" s="4">
        <v>1.9059175479999999</v>
      </c>
      <c r="BE1148" s="4">
        <v>1.9193937320000001</v>
      </c>
      <c r="BF1148" s="4">
        <v>1.9347950860000001</v>
      </c>
      <c r="BG1148" s="4">
        <v>1.95019644</v>
      </c>
      <c r="BH1148" s="4">
        <v>1.9636726250000001</v>
      </c>
      <c r="BI1148" s="4">
        <v>1.977148809</v>
      </c>
      <c r="BJ1148" s="4">
        <v>1.991395062</v>
      </c>
      <c r="BK1148" s="4">
        <v>2.0057439650000002</v>
      </c>
    </row>
    <row r="1149" spans="2:63" x14ac:dyDescent="0.3">
      <c r="B1149" s="3" t="s">
        <v>63</v>
      </c>
      <c r="C1149" s="3" t="s">
        <v>137</v>
      </c>
      <c r="D1149" s="3" t="s">
        <v>266</v>
      </c>
      <c r="E1149" s="3" t="s">
        <v>267</v>
      </c>
      <c r="F1149" s="3" t="s">
        <v>91</v>
      </c>
      <c r="G1149" s="3" t="s">
        <v>92</v>
      </c>
      <c r="H1149" s="3" t="s">
        <v>69</v>
      </c>
      <c r="I1149" s="3" t="s">
        <v>70</v>
      </c>
      <c r="J1149" s="3">
        <v>5.43131E-3</v>
      </c>
      <c r="K1149" s="3">
        <v>5.4914320000000001E-3</v>
      </c>
      <c r="L1149" s="3">
        <v>5.5082309999999997E-3</v>
      </c>
      <c r="M1149" s="3">
        <v>5.5073470000000001E-3</v>
      </c>
      <c r="N1149" s="3">
        <v>5.5232609999999998E-3</v>
      </c>
      <c r="O1149" s="3">
        <v>5.5833829999999999E-3</v>
      </c>
      <c r="P1149" s="3">
        <v>5.6921330000000003E-3</v>
      </c>
      <c r="Q1149" s="3">
        <v>5.8450899999999998E-3</v>
      </c>
      <c r="R1149" s="3">
        <v>6.0316450000000004E-3</v>
      </c>
      <c r="S1149" s="3">
        <v>6.2376510000000003E-3</v>
      </c>
      <c r="T1149" s="3">
        <v>6.451615E-3</v>
      </c>
      <c r="U1149" s="3">
        <v>6.6726509999999999E-3</v>
      </c>
      <c r="V1149" s="3">
        <v>6.9016449999999997E-3</v>
      </c>
      <c r="W1149" s="3">
        <v>7.1332909999999999E-3</v>
      </c>
      <c r="X1149" s="3">
        <v>7.359633E-3</v>
      </c>
      <c r="Y1149" s="3">
        <v>7.5762490000000002E-3</v>
      </c>
      <c r="Z1149" s="3">
        <v>7.7760659999999999E-3</v>
      </c>
      <c r="AA1149" s="3">
        <v>7.959084E-3</v>
      </c>
      <c r="AB1149" s="3">
        <v>8.1359129999999998E-3</v>
      </c>
      <c r="AC1149" s="3">
        <v>8.3189309999999999E-3</v>
      </c>
      <c r="AD1149" s="3">
        <v>8.5169800000000004E-3</v>
      </c>
      <c r="AE1149" s="3">
        <v>1.0769814000000001E-2</v>
      </c>
      <c r="AF1149" s="3">
        <v>1.0999477000000001E-2</v>
      </c>
      <c r="AG1149" s="3">
        <v>1.1224815000000001E-2</v>
      </c>
      <c r="AH1149" s="3">
        <v>1.1411154E-2</v>
      </c>
      <c r="AI1149" s="3">
        <v>1.1535192E-2</v>
      </c>
      <c r="AJ1149" s="3">
        <v>1.1605924E-2</v>
      </c>
      <c r="AK1149" s="3">
        <v>1.1619186E-2</v>
      </c>
      <c r="AL1149" s="3">
        <v>1.1596198E-2</v>
      </c>
      <c r="AM1149" s="3">
        <v>1.1559064000000001E-2</v>
      </c>
      <c r="AN1149" s="3">
        <v>1.1524583E-2</v>
      </c>
      <c r="AO1149" s="3">
        <v>1.1501595E-2</v>
      </c>
      <c r="AP1149" s="3">
        <v>1.1484796E-2</v>
      </c>
      <c r="AQ1149" s="3">
        <v>1.1469765E-2</v>
      </c>
      <c r="AR1149" s="3">
        <v>1.144943E-2</v>
      </c>
      <c r="AS1149" s="3">
        <v>1.1414947999999999E-2</v>
      </c>
      <c r="AT1149" s="3">
        <v>1.1369857000000001E-2</v>
      </c>
      <c r="AU1149" s="3">
        <v>1.1433408000000001E-2</v>
      </c>
      <c r="AV1149" s="3">
        <v>1.1257158999999999E-2</v>
      </c>
      <c r="AW1149" s="3">
        <v>1.1191384E-2</v>
      </c>
      <c r="AX1149" s="3">
        <v>1.1057373000000001E-2</v>
      </c>
      <c r="AY1149" s="3">
        <v>1.1137611E-2</v>
      </c>
      <c r="AZ1149" s="3">
        <v>1.1110897E-2</v>
      </c>
      <c r="BA1149" s="3">
        <v>1.1159596000000001E-2</v>
      </c>
      <c r="BB1149" s="3">
        <v>1.1158189000000001E-2</v>
      </c>
      <c r="BC1149" s="3">
        <v>1.1202139E-2</v>
      </c>
      <c r="BD1149" s="3">
        <v>1.127803E-2</v>
      </c>
      <c r="BE1149" s="3">
        <v>1.1400929000000001E-2</v>
      </c>
      <c r="BF1149" s="3">
        <v>1.1443235E-2</v>
      </c>
      <c r="BG1149" s="3">
        <v>1.1544530000000001E-2</v>
      </c>
      <c r="BH1149" s="3">
        <v>1.1621528000000001E-2</v>
      </c>
      <c r="BI1149" s="3">
        <v>1.1697112000000001E-2</v>
      </c>
      <c r="BJ1149" s="3">
        <v>1.1776231999999999E-2</v>
      </c>
      <c r="BK1149" s="3">
        <v>1.1860311E-2</v>
      </c>
    </row>
    <row r="1150" spans="2:63" x14ac:dyDescent="0.3">
      <c r="B1150" s="4" t="s">
        <v>63</v>
      </c>
      <c r="C1150" s="4" t="s">
        <v>157</v>
      </c>
      <c r="D1150" s="4" t="s">
        <v>268</v>
      </c>
      <c r="E1150" s="4" t="s">
        <v>269</v>
      </c>
      <c r="F1150" s="4" t="s">
        <v>67</v>
      </c>
      <c r="G1150" s="4" t="s">
        <v>68</v>
      </c>
      <c r="H1150" s="4" t="s">
        <v>69</v>
      </c>
      <c r="I1150" s="4" t="s">
        <v>70</v>
      </c>
      <c r="J1150" s="4">
        <v>80.213346329999993</v>
      </c>
      <c r="K1150" s="4">
        <v>80.213346329999993</v>
      </c>
      <c r="L1150" s="4">
        <v>89.838914099999997</v>
      </c>
      <c r="M1150" s="4">
        <v>112.29856479999999</v>
      </c>
      <c r="N1150" s="4">
        <v>64.170740789999996</v>
      </c>
      <c r="O1150" s="4">
        <v>77.004823740000006</v>
      </c>
      <c r="P1150" s="4">
        <v>112.29856479999999</v>
      </c>
      <c r="Q1150" s="4">
        <v>48.127824029999999</v>
      </c>
      <c r="R1150" s="4">
        <v>48.127824029999999</v>
      </c>
      <c r="S1150" s="4">
        <v>102.6729971</v>
      </c>
      <c r="T1150" s="4">
        <v>121.92412520000001</v>
      </c>
      <c r="U1150" s="4">
        <v>121.92412520000001</v>
      </c>
      <c r="V1150" s="4">
        <v>121.92412520000001</v>
      </c>
      <c r="W1150" s="4">
        <v>237.0487613</v>
      </c>
      <c r="X1150" s="4">
        <v>125.1326478</v>
      </c>
      <c r="Y1150" s="4">
        <v>240.2572839</v>
      </c>
      <c r="Z1150" s="4">
        <v>243.46580650000001</v>
      </c>
      <c r="AA1150" s="4">
        <v>249.785933</v>
      </c>
      <c r="AB1150" s="4">
        <v>252.99445549999999</v>
      </c>
      <c r="AC1150" s="4">
        <v>227.80652090000001</v>
      </c>
      <c r="AD1150" s="4">
        <v>266.38439199999999</v>
      </c>
      <c r="AE1150" s="4">
        <v>277.04265889999999</v>
      </c>
      <c r="AF1150" s="4">
        <v>284.29040959999998</v>
      </c>
      <c r="AG1150" s="4">
        <v>300.7597164</v>
      </c>
      <c r="AH1150" s="4">
        <v>224.11804660000001</v>
      </c>
      <c r="AI1150" s="4">
        <v>292.49102859999999</v>
      </c>
      <c r="AJ1150" s="4">
        <v>385.41482999999999</v>
      </c>
      <c r="AK1150" s="4">
        <v>398.59274809999999</v>
      </c>
      <c r="AL1150" s="4">
        <v>465.55013659999997</v>
      </c>
      <c r="AM1150" s="4">
        <v>439.1195654</v>
      </c>
      <c r="AN1150" s="4">
        <v>431.4390416</v>
      </c>
      <c r="AO1150" s="4">
        <v>395.1489277</v>
      </c>
      <c r="AP1150" s="4">
        <v>431.58313229999999</v>
      </c>
      <c r="AQ1150" s="4">
        <v>479.14654769999999</v>
      </c>
      <c r="AR1150" s="4">
        <v>505.64738349999999</v>
      </c>
      <c r="AS1150" s="4">
        <v>600.56967929999996</v>
      </c>
      <c r="AT1150" s="4">
        <v>579.7983941</v>
      </c>
      <c r="AU1150" s="4">
        <v>742.5281708</v>
      </c>
      <c r="AV1150" s="4">
        <v>648.77253259999998</v>
      </c>
      <c r="AW1150" s="4">
        <v>649.85466250000002</v>
      </c>
      <c r="AX1150" s="4">
        <v>761.732573</v>
      </c>
      <c r="AY1150" s="4">
        <v>861.07205490000001</v>
      </c>
      <c r="AZ1150" s="4">
        <v>868.21879750000005</v>
      </c>
      <c r="BA1150" s="4">
        <v>781.61169199999995</v>
      </c>
      <c r="BB1150" s="4">
        <v>808.80559489999996</v>
      </c>
      <c r="BC1150" s="4">
        <v>868.55514979999998</v>
      </c>
      <c r="BD1150" s="4">
        <v>951.25279369999998</v>
      </c>
      <c r="BE1150" s="4">
        <v>1302.4082249999999</v>
      </c>
      <c r="BF1150" s="4">
        <v>1193.151406</v>
      </c>
      <c r="BG1150" s="4">
        <v>1173.5419910000001</v>
      </c>
      <c r="BH1150" s="4">
        <v>1146.7405309999999</v>
      </c>
      <c r="BI1150" s="4">
        <v>1208.990888</v>
      </c>
      <c r="BJ1150" s="4">
        <v>1245.8889019999999</v>
      </c>
      <c r="BK1150" s="4">
        <v>1189.3831029999999</v>
      </c>
    </row>
    <row r="1151" spans="2:63" x14ac:dyDescent="0.3">
      <c r="B1151" s="3" t="s">
        <v>63</v>
      </c>
      <c r="C1151" s="3" t="s">
        <v>157</v>
      </c>
      <c r="D1151" s="3" t="s">
        <v>268</v>
      </c>
      <c r="E1151" s="3" t="s">
        <v>269</v>
      </c>
      <c r="F1151" s="3" t="s">
        <v>96</v>
      </c>
      <c r="G1151" s="3" t="s">
        <v>97</v>
      </c>
      <c r="H1151" s="3" t="s">
        <v>69</v>
      </c>
      <c r="I1151" s="3" t="s">
        <v>70</v>
      </c>
      <c r="J1151" s="3"/>
      <c r="K1151" s="3"/>
      <c r="L1151" s="3"/>
      <c r="M1151" s="3"/>
      <c r="N1151" s="3"/>
      <c r="O1151" s="3"/>
      <c r="P1151" s="3"/>
      <c r="Q1151" s="3"/>
      <c r="R1151" s="3"/>
      <c r="S1151" s="3"/>
      <c r="T1151" s="3"/>
      <c r="U1151" s="3"/>
      <c r="V1151" s="3"/>
      <c r="W1151" s="3"/>
      <c r="X1151" s="3"/>
      <c r="Y1151" s="3"/>
      <c r="Z1151" s="3"/>
      <c r="AA1151" s="3"/>
      <c r="AB1151" s="3"/>
      <c r="AC1151" s="3">
        <v>65.637072930000002</v>
      </c>
      <c r="AD1151" s="3">
        <v>39.129744389999999</v>
      </c>
      <c r="AE1151" s="3">
        <v>39.129744389999999</v>
      </c>
      <c r="AF1151" s="3">
        <v>25.043084879999999</v>
      </c>
      <c r="AG1151" s="3">
        <v>34.030276829999998</v>
      </c>
      <c r="AH1151" s="3">
        <v>31.152301949999998</v>
      </c>
      <c r="AI1151" s="3">
        <v>39.129744389999999</v>
      </c>
      <c r="AJ1151" s="3">
        <v>25.043084879999999</v>
      </c>
      <c r="AK1151" s="3">
        <v>19.337625119999998</v>
      </c>
      <c r="AL1151" s="3">
        <v>21.15536049</v>
      </c>
      <c r="AM1151" s="3">
        <v>17.923888290000001</v>
      </c>
      <c r="AN1151" s="3">
        <v>21.15536049</v>
      </c>
      <c r="AO1151" s="3">
        <v>22.215605610000001</v>
      </c>
      <c r="AP1151" s="3">
        <v>23.275850729999998</v>
      </c>
      <c r="AQ1151" s="3">
        <v>24.58859073</v>
      </c>
      <c r="AR1151" s="3">
        <v>24.083836590000001</v>
      </c>
      <c r="AS1151" s="3">
        <v>25.295579759999999</v>
      </c>
      <c r="AT1151" s="3">
        <v>26.052834390000001</v>
      </c>
      <c r="AU1151" s="3">
        <v>28.022062200000001</v>
      </c>
      <c r="AV1151" s="3">
        <v>31.404796829999999</v>
      </c>
      <c r="AW1151" s="3">
        <v>31.404796829999999</v>
      </c>
      <c r="AX1151" s="3">
        <v>31.404796829999999</v>
      </c>
      <c r="AY1151" s="3">
        <v>27.466571219999999</v>
      </c>
      <c r="AZ1151" s="3">
        <v>43.168966830000002</v>
      </c>
      <c r="BA1151" s="3">
        <v>46.905198779999999</v>
      </c>
      <c r="BB1151" s="3">
        <v>45.64295439</v>
      </c>
      <c r="BC1151" s="3">
        <v>44.936200980000002</v>
      </c>
      <c r="BD1151" s="3">
        <v>48.672432929999999</v>
      </c>
      <c r="BE1151" s="3">
        <v>252.34568709999999</v>
      </c>
      <c r="BF1151" s="3">
        <v>243.68336740000001</v>
      </c>
      <c r="BG1151" s="3">
        <v>214.9759315</v>
      </c>
      <c r="BH1151" s="3">
        <v>252.69215209999999</v>
      </c>
      <c r="BI1151" s="3">
        <v>284.70136020000001</v>
      </c>
      <c r="BJ1151" s="3">
        <v>266.64664649999997</v>
      </c>
      <c r="BK1151" s="3">
        <v>235.2202193</v>
      </c>
    </row>
    <row r="1152" spans="2:63" x14ac:dyDescent="0.3">
      <c r="B1152" s="4" t="s">
        <v>63</v>
      </c>
      <c r="C1152" s="4" t="s">
        <v>157</v>
      </c>
      <c r="D1152" s="4" t="s">
        <v>268</v>
      </c>
      <c r="E1152" s="4" t="s">
        <v>269</v>
      </c>
      <c r="F1152" s="4" t="s">
        <v>71</v>
      </c>
      <c r="G1152" s="4" t="s">
        <v>72</v>
      </c>
      <c r="H1152" s="4" t="s">
        <v>69</v>
      </c>
      <c r="I1152" s="4" t="s">
        <v>70</v>
      </c>
      <c r="J1152" s="4">
        <v>395.15801420000003</v>
      </c>
      <c r="K1152" s="4">
        <v>395.15801420000003</v>
      </c>
      <c r="L1152" s="4">
        <v>382.7119007</v>
      </c>
      <c r="M1152" s="4">
        <v>420.0499006</v>
      </c>
      <c r="N1152" s="4">
        <v>410.71540640000001</v>
      </c>
      <c r="O1152" s="4">
        <v>573.86509720000004</v>
      </c>
      <c r="P1152" s="4">
        <v>925.16529649999995</v>
      </c>
      <c r="Q1152" s="4">
        <v>781.83748189999994</v>
      </c>
      <c r="R1152" s="4">
        <v>1081.315818</v>
      </c>
      <c r="S1152" s="4">
        <v>919.71283459999995</v>
      </c>
      <c r="T1152" s="4">
        <v>839.45172709999997</v>
      </c>
      <c r="U1152" s="4">
        <v>992.92076569999995</v>
      </c>
      <c r="V1152" s="4">
        <v>866.20475009999996</v>
      </c>
      <c r="W1152" s="4">
        <v>898.61442790000001</v>
      </c>
      <c r="X1152" s="4">
        <v>827.62146949999999</v>
      </c>
      <c r="Y1152" s="4">
        <v>795.36142600000005</v>
      </c>
      <c r="Z1152" s="4">
        <v>492.97416629999998</v>
      </c>
      <c r="AA1152" s="4">
        <v>484.29675359999999</v>
      </c>
      <c r="AB1152" s="4">
        <v>585.7948887</v>
      </c>
      <c r="AC1152" s="4">
        <v>287.37100400000003</v>
      </c>
      <c r="AD1152" s="4">
        <v>137.68669159999999</v>
      </c>
      <c r="AE1152" s="4">
        <v>195.4403872</v>
      </c>
      <c r="AF1152" s="4">
        <v>272.38079699999997</v>
      </c>
      <c r="AG1152" s="4">
        <v>307.99321959999997</v>
      </c>
      <c r="AH1152" s="4">
        <v>410.75713710000002</v>
      </c>
      <c r="AI1152" s="4">
        <v>448.96846520000003</v>
      </c>
      <c r="AJ1152" s="4">
        <v>460.9798515</v>
      </c>
      <c r="AK1152" s="4">
        <v>509.89965310000002</v>
      </c>
      <c r="AL1152" s="4">
        <v>524.60306619999994</v>
      </c>
      <c r="AM1152" s="4">
        <v>485.0971432</v>
      </c>
      <c r="AN1152" s="4">
        <v>523.89364079999996</v>
      </c>
      <c r="AO1152" s="4">
        <v>533.77625399999999</v>
      </c>
      <c r="AP1152" s="4">
        <v>343.3288033</v>
      </c>
      <c r="AQ1152" s="4">
        <v>355.80409379999998</v>
      </c>
      <c r="AR1152" s="4">
        <v>343.54838219999999</v>
      </c>
      <c r="AS1152" s="4">
        <v>543.63395179999998</v>
      </c>
      <c r="AT1152" s="4">
        <v>629.48630449999996</v>
      </c>
      <c r="AU1152" s="4">
        <v>521.37862089999999</v>
      </c>
      <c r="AV1152" s="4">
        <v>678.69967999999994</v>
      </c>
      <c r="AW1152" s="4">
        <v>774.63914160000002</v>
      </c>
      <c r="AX1152" s="4">
        <v>916.04524519999995</v>
      </c>
      <c r="AY1152" s="4">
        <v>1034.6542010000001</v>
      </c>
      <c r="AZ1152" s="4">
        <v>1105.5216660000001</v>
      </c>
      <c r="BA1152" s="4">
        <v>1220.862357</v>
      </c>
      <c r="BB1152" s="4">
        <v>1195.1047860000001</v>
      </c>
      <c r="BC1152" s="4">
        <v>1169.347548</v>
      </c>
      <c r="BD1152" s="4">
        <v>1181.9321359999999</v>
      </c>
      <c r="BE1152" s="4">
        <v>493.62886809999998</v>
      </c>
      <c r="BF1152" s="4">
        <v>495.63274469999999</v>
      </c>
      <c r="BG1152" s="4">
        <v>502.1626023</v>
      </c>
      <c r="BH1152" s="4">
        <v>448.37043899999998</v>
      </c>
      <c r="BI1152" s="4">
        <v>442.0705762</v>
      </c>
      <c r="BJ1152" s="4">
        <v>505.34460589999998</v>
      </c>
      <c r="BK1152" s="4">
        <v>527.05927489999999</v>
      </c>
    </row>
    <row r="1153" spans="2:63" x14ac:dyDescent="0.3">
      <c r="B1153" s="3" t="s">
        <v>63</v>
      </c>
      <c r="C1153" s="3" t="s">
        <v>157</v>
      </c>
      <c r="D1153" s="3" t="s">
        <v>268</v>
      </c>
      <c r="E1153" s="3" t="s">
        <v>269</v>
      </c>
      <c r="F1153" s="3" t="s">
        <v>73</v>
      </c>
      <c r="G1153" s="3" t="s">
        <v>74</v>
      </c>
      <c r="H1153" s="3" t="s">
        <v>69</v>
      </c>
      <c r="I1153" s="3" t="s">
        <v>70</v>
      </c>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v>6.3777856999999996</v>
      </c>
      <c r="AW1153" s="3">
        <v>6.3777856999999996</v>
      </c>
      <c r="AX1153" s="3">
        <v>6.3777856999999996</v>
      </c>
      <c r="AY1153" s="3">
        <v>9.5668287000000003</v>
      </c>
      <c r="AZ1153" s="3">
        <v>3.1890429999999999</v>
      </c>
      <c r="BA1153" s="3">
        <v>6.3777856999999996</v>
      </c>
      <c r="BB1153" s="3">
        <v>6.3777856999999996</v>
      </c>
      <c r="BC1153" s="3">
        <v>6.3777856999999996</v>
      </c>
      <c r="BD1153" s="3">
        <v>6.3777856999999996</v>
      </c>
      <c r="BE1153" s="3">
        <v>6.6424143500000001</v>
      </c>
      <c r="BF1153" s="3">
        <v>4.9076456000000004</v>
      </c>
      <c r="BG1153" s="3">
        <v>8.6214700000000005E-2</v>
      </c>
      <c r="BH1153" s="3">
        <v>0.64721085</v>
      </c>
      <c r="BI1153" s="3">
        <v>5.4306180499999996</v>
      </c>
      <c r="BJ1153" s="3">
        <v>6.6898338019999999</v>
      </c>
      <c r="BK1153" s="3">
        <v>7.7608390189999996</v>
      </c>
    </row>
    <row r="1154" spans="2:63" x14ac:dyDescent="0.3">
      <c r="B1154" s="4" t="s">
        <v>63</v>
      </c>
      <c r="C1154" s="4" t="s">
        <v>157</v>
      </c>
      <c r="D1154" s="4" t="s">
        <v>268</v>
      </c>
      <c r="E1154" s="4" t="s">
        <v>269</v>
      </c>
      <c r="F1154" s="4" t="s">
        <v>75</v>
      </c>
      <c r="G1154" s="4" t="s">
        <v>76</v>
      </c>
      <c r="H1154" s="4" t="s">
        <v>69</v>
      </c>
      <c r="I1154" s="4" t="s">
        <v>70</v>
      </c>
      <c r="J1154" s="4"/>
      <c r="K1154" s="4"/>
      <c r="L1154" s="4"/>
      <c r="M1154" s="4">
        <v>37.25581167</v>
      </c>
      <c r="N1154" s="4">
        <v>37.25581167</v>
      </c>
      <c r="O1154" s="4">
        <v>43.464918419999997</v>
      </c>
      <c r="P1154" s="4">
        <v>78.654686819999995</v>
      </c>
      <c r="Q1154" s="4">
        <v>434.80150200000003</v>
      </c>
      <c r="R1154" s="4">
        <v>553.72504300000003</v>
      </c>
      <c r="S1154" s="4">
        <v>259.16367179999997</v>
      </c>
      <c r="T1154" s="4">
        <v>240.73153310000001</v>
      </c>
      <c r="U1154" s="4">
        <v>447.11633189999998</v>
      </c>
      <c r="V1154" s="4">
        <v>471.12247480000002</v>
      </c>
      <c r="W1154" s="4">
        <v>427.96917639999998</v>
      </c>
      <c r="X1154" s="4">
        <v>240.41992049999999</v>
      </c>
      <c r="Y1154" s="4">
        <v>323.32224530000002</v>
      </c>
      <c r="Z1154" s="4">
        <v>470.70689640000001</v>
      </c>
      <c r="AA1154" s="4">
        <v>314.63180749999998</v>
      </c>
      <c r="AB1154" s="4">
        <v>342.78130440000001</v>
      </c>
      <c r="AC1154" s="4">
        <v>411.9143962</v>
      </c>
      <c r="AD1154" s="4">
        <v>323.11459789999998</v>
      </c>
      <c r="AE1154" s="4">
        <v>393.80603789999998</v>
      </c>
      <c r="AF1154" s="4">
        <v>368.65712509999997</v>
      </c>
      <c r="AG1154" s="4">
        <v>394.42926419999998</v>
      </c>
      <c r="AH1154" s="4">
        <v>314.21622170000001</v>
      </c>
      <c r="AI1154" s="4">
        <v>343.09291760000002</v>
      </c>
      <c r="AJ1154" s="4">
        <v>346.09350860000001</v>
      </c>
      <c r="AK1154" s="4">
        <v>380.76401659999999</v>
      </c>
      <c r="AL1154" s="4">
        <v>406.01661150000001</v>
      </c>
      <c r="AM1154" s="4">
        <v>386.55783600000001</v>
      </c>
      <c r="AN1154" s="4">
        <v>320.42533529999997</v>
      </c>
      <c r="AO1154" s="4">
        <v>360.88966269999997</v>
      </c>
      <c r="AP1154" s="4">
        <v>393.18252109999997</v>
      </c>
      <c r="AQ1154" s="4">
        <v>351.67968070000001</v>
      </c>
      <c r="AR1154" s="4">
        <v>374.1393314</v>
      </c>
      <c r="AS1154" s="4">
        <v>367.61832049999998</v>
      </c>
      <c r="AT1154" s="4">
        <v>370.61920309999999</v>
      </c>
      <c r="AU1154" s="4">
        <v>425.06009219999999</v>
      </c>
      <c r="AV1154" s="4">
        <v>428.0609675</v>
      </c>
      <c r="AW1154" s="4">
        <v>399.49589159999999</v>
      </c>
      <c r="AX1154" s="4">
        <v>631.74464750000004</v>
      </c>
      <c r="AY1154" s="4">
        <v>717.64753629999996</v>
      </c>
      <c r="AZ1154" s="4">
        <v>750.14864439999997</v>
      </c>
      <c r="BA1154" s="4">
        <v>842.15696519999995</v>
      </c>
      <c r="BB1154" s="4">
        <v>825.90671229999998</v>
      </c>
      <c r="BC1154" s="4">
        <v>803.44706159999998</v>
      </c>
      <c r="BD1154" s="4">
        <v>822.49025870000003</v>
      </c>
      <c r="BE1154" s="4">
        <v>197.16031330000001</v>
      </c>
      <c r="BF1154" s="4">
        <v>198.43757500000001</v>
      </c>
      <c r="BG1154" s="4">
        <v>198.43757500000001</v>
      </c>
      <c r="BH1154" s="4">
        <v>168.8099545</v>
      </c>
      <c r="BI1154" s="4">
        <v>171.36386289999999</v>
      </c>
      <c r="BJ1154" s="4">
        <v>196.37240679999999</v>
      </c>
      <c r="BK1154" s="4">
        <v>205.19934979999999</v>
      </c>
    </row>
    <row r="1155" spans="2:63" x14ac:dyDescent="0.3">
      <c r="B1155" s="3" t="s">
        <v>63</v>
      </c>
      <c r="C1155" s="3" t="s">
        <v>157</v>
      </c>
      <c r="D1155" s="3" t="s">
        <v>268</v>
      </c>
      <c r="E1155" s="3" t="s">
        <v>269</v>
      </c>
      <c r="F1155" s="3" t="s">
        <v>81</v>
      </c>
      <c r="G1155" s="3" t="s">
        <v>82</v>
      </c>
      <c r="H1155" s="3" t="s">
        <v>69</v>
      </c>
      <c r="I1155" s="3" t="s">
        <v>70</v>
      </c>
      <c r="J1155" s="3"/>
      <c r="K1155" s="3"/>
      <c r="L1155" s="3"/>
      <c r="M1155" s="3">
        <v>40.939903139999998</v>
      </c>
      <c r="N1155" s="3">
        <v>47.238371899999997</v>
      </c>
      <c r="O1155" s="3">
        <v>62.984400000000001</v>
      </c>
      <c r="P1155" s="3">
        <v>56.685931240000002</v>
      </c>
      <c r="Q1155" s="3">
        <v>59.83531661</v>
      </c>
      <c r="R1155" s="3">
        <v>59.83531661</v>
      </c>
      <c r="S1155" s="3">
        <v>50.387455289999998</v>
      </c>
      <c r="T1155" s="3">
        <v>56.521363389999998</v>
      </c>
      <c r="U1155" s="3">
        <v>59.670453969999997</v>
      </c>
      <c r="V1155" s="3">
        <v>299.01110210000002</v>
      </c>
      <c r="W1155" s="3">
        <v>258.07119890000001</v>
      </c>
      <c r="X1155" s="3">
        <v>314.09910209999998</v>
      </c>
      <c r="Y1155" s="3">
        <v>323.5466614</v>
      </c>
      <c r="Z1155" s="3">
        <v>270.00981359999997</v>
      </c>
      <c r="AA1155" s="3">
        <v>229.23477310000001</v>
      </c>
      <c r="AB1155" s="3">
        <v>260.72712410000003</v>
      </c>
      <c r="AC1155" s="3">
        <v>105.59217289999999</v>
      </c>
      <c r="AD1155" s="3">
        <v>118.02454349999999</v>
      </c>
      <c r="AE1155" s="3">
        <v>133.44141329999999</v>
      </c>
      <c r="AF1155" s="3">
        <v>130.2923299</v>
      </c>
      <c r="AG1155" s="3">
        <v>130.2923299</v>
      </c>
      <c r="AH1155" s="3">
        <v>185.1469314</v>
      </c>
      <c r="AI1155" s="3">
        <v>191.56397659999999</v>
      </c>
      <c r="AJ1155" s="3">
        <v>197.59271989999999</v>
      </c>
      <c r="AK1155" s="3">
        <v>213.41133300000001</v>
      </c>
      <c r="AL1155" s="3">
        <v>200.47207710000001</v>
      </c>
      <c r="AM1155" s="3">
        <v>193.77128880000001</v>
      </c>
      <c r="AN1155" s="3">
        <v>168.3405631</v>
      </c>
      <c r="AO1155" s="3">
        <v>165.0268758</v>
      </c>
      <c r="AP1155" s="3">
        <v>193.77158449999999</v>
      </c>
      <c r="AQ1155" s="3">
        <v>177.51838989999999</v>
      </c>
      <c r="AR1155" s="3">
        <v>183.9945649</v>
      </c>
      <c r="AS1155" s="3">
        <v>196.3677821</v>
      </c>
      <c r="AT1155" s="3">
        <v>196.20320799999999</v>
      </c>
      <c r="AU1155" s="3">
        <v>221.42395780000001</v>
      </c>
      <c r="AV1155" s="3">
        <v>218.6037379</v>
      </c>
      <c r="AW1155" s="3">
        <v>221.6342449</v>
      </c>
      <c r="AX1155" s="3">
        <v>312.63987639999999</v>
      </c>
      <c r="AY1155" s="3">
        <v>331.62127199999998</v>
      </c>
      <c r="AZ1155" s="3">
        <v>353.57374249999998</v>
      </c>
      <c r="BA1155" s="3">
        <v>381.94330880000001</v>
      </c>
      <c r="BB1155" s="3">
        <v>365.91411390000002</v>
      </c>
      <c r="BC1155" s="3">
        <v>356.34768330000003</v>
      </c>
      <c r="BD1155" s="3">
        <v>359.33219969999999</v>
      </c>
      <c r="BE1155" s="3">
        <v>209.89527899999999</v>
      </c>
      <c r="BF1155" s="3">
        <v>210.463337</v>
      </c>
      <c r="BG1155" s="3">
        <v>210.463337</v>
      </c>
      <c r="BH1155" s="3">
        <v>149.56490629999999</v>
      </c>
      <c r="BI1155" s="3">
        <v>139.6591536</v>
      </c>
      <c r="BJ1155" s="3">
        <v>160.04076739999999</v>
      </c>
      <c r="BK1155" s="3">
        <v>167.23460259999999</v>
      </c>
    </row>
    <row r="1156" spans="2:63" x14ac:dyDescent="0.3">
      <c r="B1156" s="4" t="s">
        <v>63</v>
      </c>
      <c r="C1156" s="4" t="s">
        <v>157</v>
      </c>
      <c r="D1156" s="4" t="s">
        <v>268</v>
      </c>
      <c r="E1156" s="4" t="s">
        <v>269</v>
      </c>
      <c r="F1156" s="4" t="s">
        <v>83</v>
      </c>
      <c r="G1156" s="4" t="s">
        <v>84</v>
      </c>
      <c r="H1156" s="4" t="s">
        <v>69</v>
      </c>
      <c r="I1156" s="4" t="s">
        <v>70</v>
      </c>
      <c r="J1156" s="4"/>
      <c r="K1156" s="4"/>
      <c r="L1156" s="4"/>
      <c r="M1156" s="4"/>
      <c r="N1156" s="4"/>
      <c r="O1156" s="4"/>
      <c r="P1156" s="4"/>
      <c r="Q1156" s="4"/>
      <c r="R1156" s="4"/>
      <c r="S1156" s="4"/>
      <c r="T1156" s="4">
        <v>32.085218490000003</v>
      </c>
      <c r="U1156" s="4"/>
      <c r="V1156" s="4"/>
      <c r="W1156" s="4"/>
      <c r="X1156" s="4"/>
      <c r="Y1156" s="4"/>
      <c r="Z1156" s="4"/>
      <c r="AA1156" s="4"/>
      <c r="AB1156" s="4"/>
      <c r="AC1156" s="4">
        <v>32.085218490000003</v>
      </c>
      <c r="AD1156" s="4">
        <v>25.66817331</v>
      </c>
      <c r="AE1156" s="4">
        <v>35.293733670000002</v>
      </c>
      <c r="AF1156" s="4">
        <v>32.085218490000003</v>
      </c>
      <c r="AG1156" s="4">
        <v>35.293733670000002</v>
      </c>
      <c r="AH1156" s="4"/>
      <c r="AI1156" s="4"/>
      <c r="AJ1156" s="4"/>
      <c r="AK1156" s="4"/>
      <c r="AL1156" s="4"/>
      <c r="AM1156" s="4"/>
      <c r="AN1156" s="4"/>
      <c r="AO1156" s="4"/>
      <c r="AP1156" s="4"/>
      <c r="AQ1156" s="4"/>
      <c r="AR1156" s="4"/>
      <c r="AS1156" s="4"/>
      <c r="AT1156" s="4"/>
      <c r="AU1156" s="4"/>
      <c r="AV1156" s="4"/>
      <c r="AW1156" s="4"/>
      <c r="AX1156" s="4"/>
      <c r="AY1156" s="4"/>
      <c r="AZ1156" s="4"/>
      <c r="BA1156" s="4"/>
      <c r="BB1156" s="4"/>
      <c r="BC1156" s="4"/>
      <c r="BD1156" s="4"/>
      <c r="BE1156" s="4">
        <v>10.00706901</v>
      </c>
      <c r="BF1156" s="4">
        <v>10.00706901</v>
      </c>
      <c r="BG1156" s="4">
        <v>10.00706901</v>
      </c>
      <c r="BH1156" s="4">
        <v>7.5137650499999999</v>
      </c>
      <c r="BI1156" s="4">
        <v>6.5029888500000004</v>
      </c>
      <c r="BJ1156" s="4">
        <v>7.4520237219999999</v>
      </c>
      <c r="BK1156" s="4">
        <v>7.7869923170000002</v>
      </c>
    </row>
    <row r="1157" spans="2:63" x14ac:dyDescent="0.3">
      <c r="B1157" s="3" t="s">
        <v>63</v>
      </c>
      <c r="C1157" s="3" t="s">
        <v>157</v>
      </c>
      <c r="D1157" s="3" t="s">
        <v>268</v>
      </c>
      <c r="E1157" s="3" t="s">
        <v>269</v>
      </c>
      <c r="F1157" s="3" t="s">
        <v>85</v>
      </c>
      <c r="G1157" s="3" t="s">
        <v>86</v>
      </c>
      <c r="H1157" s="3" t="s">
        <v>69</v>
      </c>
      <c r="I1157" s="3" t="s">
        <v>70</v>
      </c>
      <c r="J1157" s="3">
        <v>112.931905</v>
      </c>
      <c r="K1157" s="3">
        <v>616.20500500000003</v>
      </c>
      <c r="L1157" s="3">
        <v>701.5132562</v>
      </c>
      <c r="M1157" s="3">
        <v>3210.7321320000001</v>
      </c>
      <c r="N1157" s="3">
        <v>3358.3179770000002</v>
      </c>
      <c r="O1157" s="3">
        <v>4289.8467579999997</v>
      </c>
      <c r="P1157" s="3">
        <v>4681.4055250000001</v>
      </c>
      <c r="Q1157" s="3">
        <v>4434.8158439999997</v>
      </c>
      <c r="R1157" s="3">
        <v>4684.3754120000003</v>
      </c>
      <c r="S1157" s="3">
        <v>5017.4824500000004</v>
      </c>
      <c r="T1157" s="3">
        <v>4791.2415799999999</v>
      </c>
      <c r="U1157" s="3">
        <v>4776.1828839999998</v>
      </c>
      <c r="V1157" s="3">
        <v>4608.923006</v>
      </c>
      <c r="W1157" s="3">
        <v>4010.7480559999999</v>
      </c>
      <c r="X1157" s="3">
        <v>5249.3659010000001</v>
      </c>
      <c r="Y1157" s="3">
        <v>6037.5659990000004</v>
      </c>
      <c r="Z1157" s="3">
        <v>4045.7207669999998</v>
      </c>
      <c r="AA1157" s="3">
        <v>3445.5548020000001</v>
      </c>
      <c r="AB1157" s="3">
        <v>3446.2277509999999</v>
      </c>
      <c r="AC1157" s="3">
        <v>5074.8637639999997</v>
      </c>
      <c r="AD1157" s="3">
        <v>5207.6837020000003</v>
      </c>
      <c r="AE1157" s="3">
        <v>3806.0296429999999</v>
      </c>
      <c r="AF1157" s="3">
        <v>3805.8347800000001</v>
      </c>
      <c r="AG1157" s="3">
        <v>3808.6387789999999</v>
      </c>
      <c r="AH1157" s="3">
        <v>3813.5437769999999</v>
      </c>
      <c r="AI1157" s="3">
        <v>4286.955766</v>
      </c>
      <c r="AJ1157" s="3">
        <v>4825.9432489999999</v>
      </c>
      <c r="AK1157" s="3">
        <v>4429.0543610000004</v>
      </c>
      <c r="AL1157" s="3">
        <v>5209.1872300000005</v>
      </c>
      <c r="AM1157" s="3">
        <v>4978.3206689999997</v>
      </c>
      <c r="AN1157" s="3">
        <v>5036.8811560000004</v>
      </c>
      <c r="AO1157" s="3">
        <v>5154.2694149999998</v>
      </c>
      <c r="AP1157" s="3">
        <v>4970.2055739999996</v>
      </c>
      <c r="AQ1157" s="3">
        <v>5835.4261260000003</v>
      </c>
      <c r="AR1157" s="3">
        <v>5075.2466919999997</v>
      </c>
      <c r="AS1157" s="3">
        <v>4539.3160260000004</v>
      </c>
      <c r="AT1157" s="3">
        <v>3790.8470069999998</v>
      </c>
      <c r="AU1157" s="3">
        <v>3137.8937110000002</v>
      </c>
      <c r="AV1157" s="3">
        <v>3408.5957279999998</v>
      </c>
      <c r="AW1157" s="3">
        <v>3264.014428</v>
      </c>
      <c r="AX1157" s="3">
        <v>3203.2179460000002</v>
      </c>
      <c r="AY1157" s="3">
        <v>2743.25549</v>
      </c>
      <c r="AZ1157" s="3">
        <v>2682.4762009999999</v>
      </c>
      <c r="BA1157" s="3">
        <v>2726.3725460000001</v>
      </c>
      <c r="BB1157" s="3">
        <v>2945.667931</v>
      </c>
      <c r="BC1157" s="3">
        <v>3106.682088</v>
      </c>
      <c r="BD1157" s="3">
        <v>2978.7736479999999</v>
      </c>
      <c r="BE1157" s="3">
        <v>2992.2636670000002</v>
      </c>
      <c r="BF1157" s="3">
        <v>2691.510769</v>
      </c>
      <c r="BG1157" s="3">
        <v>2903.9405700000002</v>
      </c>
      <c r="BH1157" s="3">
        <v>2924.3049430000001</v>
      </c>
      <c r="BI1157" s="3">
        <v>2666.9824549999998</v>
      </c>
      <c r="BJ1157" s="3">
        <v>2794.341809</v>
      </c>
      <c r="BK1157" s="3">
        <v>2374.7754869999999</v>
      </c>
    </row>
    <row r="1158" spans="2:63" x14ac:dyDescent="0.3">
      <c r="B1158" s="4" t="s">
        <v>63</v>
      </c>
      <c r="C1158" s="4" t="s">
        <v>157</v>
      </c>
      <c r="D1158" s="4" t="s">
        <v>268</v>
      </c>
      <c r="E1158" s="4" t="s">
        <v>269</v>
      </c>
      <c r="F1158" s="4" t="s">
        <v>102</v>
      </c>
      <c r="G1158" s="4" t="s">
        <v>103</v>
      </c>
      <c r="H1158" s="4" t="s">
        <v>69</v>
      </c>
      <c r="I1158" s="4" t="s">
        <v>70</v>
      </c>
      <c r="J1158" s="4">
        <v>11.362</v>
      </c>
      <c r="K1158" s="4">
        <v>21.113</v>
      </c>
      <c r="L1158" s="4">
        <v>25.376000000000001</v>
      </c>
      <c r="M1158" s="4">
        <v>30.555</v>
      </c>
      <c r="N1158" s="4">
        <v>34.222000000000001</v>
      </c>
      <c r="O1158" s="4">
        <v>43.975999999999999</v>
      </c>
      <c r="P1158" s="4">
        <v>50.825000000000003</v>
      </c>
      <c r="Q1158" s="4">
        <v>77.408000000000001</v>
      </c>
      <c r="R1158" s="4">
        <v>62.845999999999997</v>
      </c>
      <c r="S1158" s="4">
        <v>44.735999999999997</v>
      </c>
      <c r="T1158" s="4">
        <v>63.430999999999997</v>
      </c>
      <c r="U1158" s="4">
        <v>68.849999999999994</v>
      </c>
      <c r="V1158" s="4">
        <v>81.168000000000006</v>
      </c>
      <c r="W1158" s="4">
        <v>87.688000000000002</v>
      </c>
      <c r="X1158" s="4">
        <v>92.942999999999998</v>
      </c>
      <c r="Y1158" s="4">
        <v>108.58</v>
      </c>
      <c r="Z1158" s="4">
        <v>92.82</v>
      </c>
      <c r="AA1158" s="4">
        <v>61.758000000000003</v>
      </c>
      <c r="AB1158" s="4">
        <v>57.42</v>
      </c>
      <c r="AC1158" s="4">
        <v>49.564999999999998</v>
      </c>
      <c r="AD1158" s="4">
        <v>49.648000000000003</v>
      </c>
      <c r="AE1158" s="4">
        <v>49.841999999999999</v>
      </c>
      <c r="AF1158" s="4">
        <v>49.3</v>
      </c>
      <c r="AG1158" s="4">
        <v>55.968000000000004</v>
      </c>
      <c r="AH1158" s="4">
        <v>53.298000000000002</v>
      </c>
      <c r="AI1158" s="4">
        <v>54.73</v>
      </c>
      <c r="AJ1158" s="4">
        <v>77.7</v>
      </c>
      <c r="AK1158" s="4">
        <v>83.8</v>
      </c>
      <c r="AL1158" s="4">
        <v>81.927999999999997</v>
      </c>
      <c r="AM1158" s="4">
        <v>75.06</v>
      </c>
      <c r="AN1158" s="4">
        <v>87.15</v>
      </c>
      <c r="AO1158" s="4">
        <v>99.84</v>
      </c>
      <c r="AP1158" s="4">
        <v>106.91200000000001</v>
      </c>
      <c r="AQ1158" s="4">
        <v>108.16</v>
      </c>
      <c r="AR1158" s="4">
        <v>108.42</v>
      </c>
      <c r="AS1158" s="4">
        <v>108.42</v>
      </c>
      <c r="AT1158" s="4">
        <v>103.48</v>
      </c>
      <c r="AU1158" s="4">
        <v>87.248999999999995</v>
      </c>
      <c r="AV1158" s="4">
        <v>86.48</v>
      </c>
      <c r="AW1158" s="4">
        <v>88.5</v>
      </c>
      <c r="AX1158" s="4">
        <v>81.171999999999997</v>
      </c>
      <c r="AY1158" s="4">
        <v>80.004000000000005</v>
      </c>
      <c r="AZ1158" s="4">
        <v>70.8</v>
      </c>
      <c r="BA1158" s="4">
        <v>57.63</v>
      </c>
      <c r="BB1158" s="4">
        <v>59.76</v>
      </c>
      <c r="BC1158" s="4">
        <v>70.8</v>
      </c>
      <c r="BD1158" s="4">
        <v>136.8092</v>
      </c>
      <c r="BE1158" s="4">
        <v>148.02993079999999</v>
      </c>
      <c r="BF1158" s="4">
        <v>194.83305859999999</v>
      </c>
      <c r="BG1158" s="4">
        <v>210.9357488</v>
      </c>
      <c r="BH1158" s="4">
        <v>199.21709609999999</v>
      </c>
      <c r="BI1158" s="4">
        <v>199.21709609999999</v>
      </c>
      <c r="BJ1158" s="4">
        <v>199.21709609999999</v>
      </c>
      <c r="BK1158" s="4">
        <v>199.21709609999999</v>
      </c>
    </row>
    <row r="1159" spans="2:63" x14ac:dyDescent="0.3">
      <c r="B1159" s="3" t="s">
        <v>63</v>
      </c>
      <c r="C1159" s="3" t="s">
        <v>157</v>
      </c>
      <c r="D1159" s="3" t="s">
        <v>268</v>
      </c>
      <c r="E1159" s="3" t="s">
        <v>269</v>
      </c>
      <c r="F1159" s="3" t="s">
        <v>87</v>
      </c>
      <c r="G1159" s="3" t="s">
        <v>88</v>
      </c>
      <c r="H1159" s="3" t="s">
        <v>69</v>
      </c>
      <c r="I1159" s="3" t="s">
        <v>70</v>
      </c>
      <c r="J1159" s="3">
        <v>2.950595E-2</v>
      </c>
      <c r="K1159" s="3">
        <v>3.0086700000000001E-2</v>
      </c>
      <c r="L1159" s="3">
        <v>3.0656449999999998E-2</v>
      </c>
      <c r="M1159" s="3">
        <v>3.1231249999999999E-2</v>
      </c>
      <c r="N1159" s="3">
        <v>3.1835099999999998E-2</v>
      </c>
      <c r="O1159" s="3">
        <v>3.248595E-2</v>
      </c>
      <c r="P1159" s="3">
        <v>3.3188700000000002E-2</v>
      </c>
      <c r="Q1159" s="3">
        <v>3.3939299999999999E-2</v>
      </c>
      <c r="R1159" s="3">
        <v>3.4736700000000002E-2</v>
      </c>
      <c r="S1159" s="3">
        <v>3.5577200000000003E-2</v>
      </c>
      <c r="T1159" s="3">
        <v>3.6458249999999998E-2</v>
      </c>
      <c r="U1159" s="3">
        <v>3.737965E-2</v>
      </c>
      <c r="V1159" s="3">
        <v>3.8343349999999998E-2</v>
      </c>
      <c r="W1159" s="3">
        <v>3.935085E-2</v>
      </c>
      <c r="X1159" s="3">
        <v>4.04044E-2</v>
      </c>
      <c r="Y1159" s="3">
        <v>4.1504550000000001E-2</v>
      </c>
      <c r="Z1159" s="3">
        <v>4.2651950000000001E-2</v>
      </c>
      <c r="AA1159" s="3">
        <v>4.3843849999999997E-2</v>
      </c>
      <c r="AB1159" s="3">
        <v>4.507365E-2</v>
      </c>
      <c r="AC1159" s="3">
        <v>4.6332400000000003E-2</v>
      </c>
      <c r="AD1159" s="3">
        <v>4.7613450000000002E-2</v>
      </c>
      <c r="AE1159" s="3">
        <v>4.8912600000000001E-2</v>
      </c>
      <c r="AF1159" s="3">
        <v>5.0229999999999997E-2</v>
      </c>
      <c r="AG1159" s="3">
        <v>5.1568000000000003E-2</v>
      </c>
      <c r="AH1159" s="3">
        <v>5.2930999999999999E-2</v>
      </c>
      <c r="AI1159" s="3">
        <v>5.4322500000000003E-2</v>
      </c>
      <c r="AJ1159" s="3">
        <v>5.5744000000000002E-2</v>
      </c>
      <c r="AK1159" s="3">
        <v>5.7192E-2</v>
      </c>
      <c r="AL1159" s="3">
        <v>5.8655499999999999E-2</v>
      </c>
      <c r="AM1159" s="3">
        <v>6.01205E-2</v>
      </c>
      <c r="AN1159" s="3">
        <v>6.15775E-2</v>
      </c>
      <c r="AO1159" s="3">
        <v>6.3021499999999994E-2</v>
      </c>
      <c r="AP1159" s="3">
        <v>6.4459500000000003E-2</v>
      </c>
      <c r="AQ1159" s="3">
        <v>6.5904500000000005E-2</v>
      </c>
      <c r="AR1159" s="3">
        <v>6.7376000000000005E-2</v>
      </c>
      <c r="AS1159" s="3">
        <v>6.8889000000000006E-2</v>
      </c>
      <c r="AT1159" s="3">
        <v>7.0445999999999995E-2</v>
      </c>
      <c r="AU1159" s="3">
        <v>7.2044999999999998E-2</v>
      </c>
      <c r="AV1159" s="3">
        <v>7.3687000000000002E-2</v>
      </c>
      <c r="AW1159" s="3">
        <v>7.5371499999999994E-2</v>
      </c>
      <c r="AX1159" s="3">
        <v>7.7096999999999999E-2</v>
      </c>
      <c r="AY1159" s="3">
        <v>7.8865000000000005E-2</v>
      </c>
      <c r="AZ1159" s="3">
        <v>8.0674499999999996E-2</v>
      </c>
      <c r="BA1159" s="3">
        <v>8.0673544E-2</v>
      </c>
      <c r="BB1159" s="3">
        <v>8.2525518000000006E-2</v>
      </c>
      <c r="BC1159" s="3">
        <v>8.4420006000000006E-2</v>
      </c>
      <c r="BD1159" s="3">
        <v>8.5884607000000002E-2</v>
      </c>
      <c r="BE1159" s="3">
        <v>8.7374618000000001E-2</v>
      </c>
      <c r="BF1159" s="3">
        <v>8.8890477999999995E-2</v>
      </c>
      <c r="BG1159" s="3">
        <v>9.0533865000000005E-2</v>
      </c>
      <c r="BH1159" s="3">
        <v>8.5504205999999999E-2</v>
      </c>
      <c r="BI1159" s="3">
        <v>9.5766928000000001E-2</v>
      </c>
      <c r="BJ1159" s="3">
        <v>9.5766928000000001E-2</v>
      </c>
      <c r="BK1159" s="3">
        <v>9.5766928000000001E-2</v>
      </c>
    </row>
    <row r="1160" spans="2:63" x14ac:dyDescent="0.3">
      <c r="B1160" s="4" t="s">
        <v>63</v>
      </c>
      <c r="C1160" s="4" t="s">
        <v>157</v>
      </c>
      <c r="D1160" s="4" t="s">
        <v>268</v>
      </c>
      <c r="E1160" s="4" t="s">
        <v>269</v>
      </c>
      <c r="F1160" s="4" t="s">
        <v>89</v>
      </c>
      <c r="G1160" s="4" t="s">
        <v>90</v>
      </c>
      <c r="H1160" s="4" t="s">
        <v>69</v>
      </c>
      <c r="I1160" s="4" t="s">
        <v>70</v>
      </c>
      <c r="J1160" s="4"/>
      <c r="K1160" s="4"/>
      <c r="L1160" s="4"/>
      <c r="M1160" s="4"/>
      <c r="N1160" s="4"/>
      <c r="O1160" s="4"/>
      <c r="P1160" s="4"/>
      <c r="Q1160" s="4"/>
      <c r="R1160" s="4"/>
      <c r="S1160" s="4"/>
      <c r="T1160" s="4"/>
      <c r="U1160" s="4"/>
      <c r="V1160" s="4"/>
      <c r="W1160" s="4"/>
      <c r="X1160" s="4"/>
      <c r="Y1160" s="4"/>
      <c r="Z1160" s="4"/>
      <c r="AA1160" s="4"/>
      <c r="AB1160" s="4"/>
      <c r="AC1160" s="4"/>
      <c r="AD1160" s="4"/>
      <c r="AE1160" s="4"/>
      <c r="AF1160" s="4"/>
      <c r="AG1160" s="4">
        <v>2.3172769999999999E-2</v>
      </c>
      <c r="AH1160" s="4">
        <v>7.173939E-2</v>
      </c>
      <c r="AI1160" s="4">
        <v>4.4208497999999999E-2</v>
      </c>
      <c r="AJ1160" s="4">
        <v>1.6677605000000002E-2</v>
      </c>
      <c r="AK1160" s="4">
        <v>4.9800000000000001E-3</v>
      </c>
      <c r="AL1160" s="4">
        <v>3.0585085000000001E-2</v>
      </c>
      <c r="AM1160" s="4">
        <v>3.5013549999999998E-3</v>
      </c>
      <c r="AN1160" s="4">
        <v>3.7848000000000001E-3</v>
      </c>
      <c r="AO1160" s="4">
        <v>6.4515900000000001E-3</v>
      </c>
      <c r="AP1160" s="4">
        <v>1.6720350000000001E-3</v>
      </c>
      <c r="AQ1160" s="4">
        <v>8.9324599999999997E-3</v>
      </c>
      <c r="AR1160" s="4">
        <v>3.9570250000000003E-3</v>
      </c>
      <c r="AS1160" s="4">
        <v>4.5728434999999998E-2</v>
      </c>
      <c r="AT1160" s="4">
        <v>2.8294284999999999E-2</v>
      </c>
      <c r="AU1160" s="4">
        <v>4.7258124999999998E-2</v>
      </c>
      <c r="AV1160" s="4">
        <v>7.2014949999999994E-2</v>
      </c>
      <c r="AW1160" s="4">
        <v>0.13646818499999999</v>
      </c>
      <c r="AX1160" s="4"/>
      <c r="AY1160" s="4"/>
      <c r="AZ1160" s="4"/>
      <c r="BA1160" s="4"/>
      <c r="BB1160" s="4"/>
      <c r="BC1160" s="4"/>
      <c r="BD1160" s="4"/>
      <c r="BE1160" s="4"/>
      <c r="BF1160" s="4"/>
      <c r="BG1160" s="4"/>
      <c r="BH1160" s="4"/>
      <c r="BI1160" s="4"/>
      <c r="BJ1160" s="4"/>
      <c r="BK1160" s="4"/>
    </row>
    <row r="1161" spans="2:63" x14ac:dyDescent="0.3">
      <c r="B1161" s="3" t="s">
        <v>63</v>
      </c>
      <c r="C1161" s="3" t="s">
        <v>157</v>
      </c>
      <c r="D1161" s="3" t="s">
        <v>268</v>
      </c>
      <c r="E1161" s="3" t="s">
        <v>269</v>
      </c>
      <c r="F1161" s="3" t="s">
        <v>106</v>
      </c>
      <c r="G1161" s="3" t="s">
        <v>107</v>
      </c>
      <c r="H1161" s="3" t="s">
        <v>69</v>
      </c>
      <c r="I1161" s="3" t="s">
        <v>70</v>
      </c>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v>0.57999999999999996</v>
      </c>
      <c r="BD1161" s="3">
        <v>0.59599999999999997</v>
      </c>
      <c r="BE1161" s="3">
        <v>0.85199999999999998</v>
      </c>
      <c r="BF1161" s="3">
        <v>1.716</v>
      </c>
      <c r="BG1161" s="3">
        <v>1.72</v>
      </c>
      <c r="BH1161" s="3">
        <v>1.48</v>
      </c>
      <c r="BI1161" s="3">
        <v>1.48</v>
      </c>
      <c r="BJ1161" s="3">
        <v>1.48</v>
      </c>
      <c r="BK1161" s="3">
        <v>1.48</v>
      </c>
    </row>
    <row r="1162" spans="2:63" x14ac:dyDescent="0.3">
      <c r="B1162" s="4" t="s">
        <v>63</v>
      </c>
      <c r="C1162" s="4" t="s">
        <v>157</v>
      </c>
      <c r="D1162" s="4" t="s">
        <v>268</v>
      </c>
      <c r="E1162" s="4" t="s">
        <v>269</v>
      </c>
      <c r="F1162" s="4" t="s">
        <v>91</v>
      </c>
      <c r="G1162" s="4" t="s">
        <v>92</v>
      </c>
      <c r="H1162" s="4" t="s">
        <v>69</v>
      </c>
      <c r="I1162" s="4" t="s">
        <v>70</v>
      </c>
      <c r="J1162" s="4">
        <v>3.9475701230000002</v>
      </c>
      <c r="K1162" s="4">
        <v>3.9900692649999998</v>
      </c>
      <c r="L1162" s="4">
        <v>4.0376242429999998</v>
      </c>
      <c r="M1162" s="4">
        <v>3.4716386369999999</v>
      </c>
      <c r="N1162" s="4">
        <v>5.3786288420000004</v>
      </c>
      <c r="O1162" s="4">
        <v>6.0538210140000004</v>
      </c>
      <c r="P1162" s="4">
        <v>7.9693402889999998</v>
      </c>
      <c r="Q1162" s="4">
        <v>7.4168358620000001</v>
      </c>
      <c r="R1162" s="4">
        <v>5.6328235830000004</v>
      </c>
      <c r="S1162" s="4">
        <v>5.086127233</v>
      </c>
      <c r="T1162" s="4">
        <v>6.3951407600000003</v>
      </c>
      <c r="U1162" s="4">
        <v>8.3245150510000006</v>
      </c>
      <c r="V1162" s="4">
        <v>9.6399163750000003</v>
      </c>
      <c r="W1162" s="4">
        <v>10.958016990000001</v>
      </c>
      <c r="X1162" s="4">
        <v>10.428852259999999</v>
      </c>
      <c r="Y1162" s="4">
        <v>11.764508040000001</v>
      </c>
      <c r="Z1162" s="4">
        <v>12.486002259999999</v>
      </c>
      <c r="AA1162" s="4">
        <v>13.81652523</v>
      </c>
      <c r="AB1162" s="4">
        <v>13.92286524</v>
      </c>
      <c r="AC1162" s="4">
        <v>3.532916487</v>
      </c>
      <c r="AD1162" s="4">
        <v>3.6453933649999999</v>
      </c>
      <c r="AE1162" s="4">
        <v>3.7524786219999999</v>
      </c>
      <c r="AF1162" s="4">
        <v>3.8671252250000001</v>
      </c>
      <c r="AG1162" s="4">
        <v>15.09450846</v>
      </c>
      <c r="AH1162" s="4">
        <v>13.355850820000001</v>
      </c>
      <c r="AI1162" s="4">
        <v>13.472361340000001</v>
      </c>
      <c r="AJ1162" s="4">
        <v>13.588038429999999</v>
      </c>
      <c r="AK1162" s="4">
        <v>13.70010602</v>
      </c>
      <c r="AL1162" s="4">
        <v>13.81715874</v>
      </c>
      <c r="AM1162" s="4">
        <v>13.931468219999999</v>
      </c>
      <c r="AN1162" s="4">
        <v>14.04148301</v>
      </c>
      <c r="AO1162" s="4">
        <v>9.207088165</v>
      </c>
      <c r="AP1162" s="4">
        <v>9.3051095660000005</v>
      </c>
      <c r="AQ1162" s="4">
        <v>9.4072151510000008</v>
      </c>
      <c r="AR1162" s="4">
        <v>9.5107205990000008</v>
      </c>
      <c r="AS1162" s="4">
        <v>9.6218834159999993</v>
      </c>
      <c r="AT1162" s="4">
        <v>9.7243148020000003</v>
      </c>
      <c r="AU1162" s="4">
        <v>11.07282331</v>
      </c>
      <c r="AV1162" s="4">
        <v>11.192879789999999</v>
      </c>
      <c r="AW1162" s="4">
        <v>11.93065825</v>
      </c>
      <c r="AX1162" s="4">
        <v>12.67325847</v>
      </c>
      <c r="AY1162" s="4">
        <v>13.420940529999999</v>
      </c>
      <c r="AZ1162" s="4">
        <v>11.70315128</v>
      </c>
      <c r="BA1162" s="4">
        <v>12.44809399</v>
      </c>
      <c r="BB1162" s="4">
        <v>12.571769140000001</v>
      </c>
      <c r="BC1162" s="4">
        <v>12.687021590000001</v>
      </c>
      <c r="BD1162" s="4">
        <v>13.42245248</v>
      </c>
      <c r="BE1162" s="4">
        <v>13.09428072</v>
      </c>
      <c r="BF1162" s="4">
        <v>12.95054721</v>
      </c>
      <c r="BG1162" s="4">
        <v>12.238423969999999</v>
      </c>
      <c r="BH1162" s="4">
        <v>9.9061392329999993</v>
      </c>
      <c r="BI1162" s="4">
        <v>10.93254846</v>
      </c>
      <c r="BJ1162" s="4">
        <v>11.13886383</v>
      </c>
      <c r="BK1162" s="4">
        <v>11.34948872</v>
      </c>
    </row>
    <row r="1163" spans="2:63" x14ac:dyDescent="0.3">
      <c r="B1163" s="3" t="s">
        <v>63</v>
      </c>
      <c r="C1163" s="3" t="s">
        <v>157</v>
      </c>
      <c r="D1163" s="3" t="s">
        <v>268</v>
      </c>
      <c r="E1163" s="3" t="s">
        <v>269</v>
      </c>
      <c r="F1163" s="3" t="s">
        <v>124</v>
      </c>
      <c r="G1163" s="3" t="s">
        <v>125</v>
      </c>
      <c r="H1163" s="3" t="s">
        <v>69</v>
      </c>
      <c r="I1163" s="3" t="s">
        <v>70</v>
      </c>
      <c r="J1163" s="3">
        <v>2.7682853E-2</v>
      </c>
      <c r="K1163" s="3">
        <v>3.0258002999999999E-2</v>
      </c>
      <c r="L1163" s="3">
        <v>3.2833151999999997E-2</v>
      </c>
      <c r="M1163" s="3">
        <v>3.5408301000000003E-2</v>
      </c>
      <c r="N1163" s="3">
        <v>3.7983450000000002E-2</v>
      </c>
      <c r="O1163" s="3">
        <v>4.1202387E-2</v>
      </c>
      <c r="P1163" s="3">
        <v>4.4421322999999999E-2</v>
      </c>
      <c r="Q1163" s="3">
        <v>4.7640258999999997E-2</v>
      </c>
      <c r="R1163" s="3">
        <v>5.0859196000000002E-2</v>
      </c>
      <c r="S1163" s="3">
        <v>5.472192E-2</v>
      </c>
      <c r="T1163" s="3">
        <v>5.8584642999999999E-2</v>
      </c>
      <c r="U1163" s="3">
        <v>6.1803579999999997E-2</v>
      </c>
      <c r="V1163" s="3">
        <v>6.5022516000000002E-2</v>
      </c>
      <c r="W1163" s="3">
        <v>6.888524E-2</v>
      </c>
      <c r="X1163" s="3">
        <v>7.2747963999999998E-2</v>
      </c>
      <c r="Y1163" s="3">
        <v>7.6610687999999996E-2</v>
      </c>
      <c r="Z1163" s="3">
        <v>7.9829624000000002E-2</v>
      </c>
      <c r="AA1163" s="3">
        <v>8.4336135000000007E-2</v>
      </c>
      <c r="AB1163" s="3">
        <v>8.8198859000000004E-2</v>
      </c>
      <c r="AC1163" s="3">
        <v>9.2705369999999995E-2</v>
      </c>
      <c r="AD1163" s="3">
        <v>9.7211881E-2</v>
      </c>
      <c r="AE1163" s="3">
        <v>0.101074605</v>
      </c>
      <c r="AF1163" s="3">
        <v>0.105581116</v>
      </c>
      <c r="AG1163" s="3">
        <v>0.11008762699999999</v>
      </c>
      <c r="AH1163" s="3">
        <v>0.114594138</v>
      </c>
      <c r="AI1163" s="3">
        <v>0.119744436</v>
      </c>
      <c r="AJ1163" s="3">
        <v>0.124250947</v>
      </c>
      <c r="AK1163" s="3">
        <v>0.12875745799999999</v>
      </c>
      <c r="AL1163" s="3">
        <v>0.13326396900000001</v>
      </c>
      <c r="AM1163" s="3">
        <v>0.13777048</v>
      </c>
      <c r="AN1163" s="3">
        <v>0.15579652399999999</v>
      </c>
      <c r="AO1163" s="3">
        <v>0.16094682299999999</v>
      </c>
      <c r="AP1163" s="3">
        <v>0.16674090799999999</v>
      </c>
      <c r="AQ1163" s="3">
        <v>0.172534994</v>
      </c>
      <c r="AR1163" s="3">
        <v>0.17897286700000001</v>
      </c>
      <c r="AS1163" s="3">
        <v>0.18541073999999999</v>
      </c>
      <c r="AT1163" s="3">
        <v>0.19249240000000001</v>
      </c>
      <c r="AU1163" s="3">
        <v>0.200217847</v>
      </c>
      <c r="AV1163" s="3">
        <v>0.207943295</v>
      </c>
      <c r="AW1163" s="3">
        <v>0.216312529</v>
      </c>
      <c r="AX1163" s="3">
        <v>0.22532555200000001</v>
      </c>
      <c r="AY1163" s="3">
        <v>0.23433857399999999</v>
      </c>
      <c r="AZ1163" s="3">
        <v>0.24399538300000001</v>
      </c>
      <c r="BA1163" s="3">
        <v>0.25429597999999998</v>
      </c>
      <c r="BB1163" s="3">
        <v>0.26395278900000002</v>
      </c>
      <c r="BC1163" s="3">
        <v>0.272965811</v>
      </c>
      <c r="BD1163" s="3">
        <v>0.28133504599999998</v>
      </c>
      <c r="BE1163" s="3">
        <v>0.28906049299999997</v>
      </c>
      <c r="BF1163" s="3">
        <v>0.29614215300000002</v>
      </c>
      <c r="BG1163" s="3">
        <v>0.30386760099999999</v>
      </c>
      <c r="BH1163" s="3">
        <v>0.31094926099999998</v>
      </c>
      <c r="BI1163" s="3">
        <v>0.318674709</v>
      </c>
      <c r="BJ1163" s="3">
        <v>0.32614264100000001</v>
      </c>
      <c r="BK1163" s="3">
        <v>0.33378558000000003</v>
      </c>
    </row>
    <row r="1164" spans="2:63" x14ac:dyDescent="0.3">
      <c r="B1164" s="4" t="s">
        <v>142</v>
      </c>
      <c r="C1164" s="4" t="s">
        <v>147</v>
      </c>
      <c r="D1164" s="4" t="s">
        <v>270</v>
      </c>
      <c r="E1164" s="4" t="s">
        <v>271</v>
      </c>
      <c r="F1164" s="4" t="s">
        <v>67</v>
      </c>
      <c r="G1164" s="4" t="s">
        <v>68</v>
      </c>
      <c r="H1164" s="4" t="s">
        <v>69</v>
      </c>
      <c r="I1164" s="4" t="s">
        <v>70</v>
      </c>
      <c r="J1164" s="4">
        <v>222165.3774</v>
      </c>
      <c r="K1164" s="4">
        <v>237522.61979999999</v>
      </c>
      <c r="L1164" s="4">
        <v>227908.9278</v>
      </c>
      <c r="M1164" s="4">
        <v>245739.31640000001</v>
      </c>
      <c r="N1164" s="4">
        <v>226832.52470000001</v>
      </c>
      <c r="O1164" s="4">
        <v>221657.5148</v>
      </c>
      <c r="P1164" s="4">
        <v>226969.87040000001</v>
      </c>
      <c r="Q1164" s="4">
        <v>231182.29010000001</v>
      </c>
      <c r="R1164" s="4">
        <v>234565.5257</v>
      </c>
      <c r="S1164" s="4">
        <v>249584.0447</v>
      </c>
      <c r="T1164" s="4">
        <v>234421.20250000001</v>
      </c>
      <c r="U1164" s="4">
        <v>223943.32990000001</v>
      </c>
      <c r="V1164" s="4">
        <v>212050.34539999999</v>
      </c>
      <c r="W1164" s="4">
        <v>208128.48420000001</v>
      </c>
      <c r="X1164" s="4">
        <v>196331.62640000001</v>
      </c>
      <c r="Y1164" s="4">
        <v>208973.65590000001</v>
      </c>
      <c r="Z1164" s="4">
        <v>216855.98629999999</v>
      </c>
      <c r="AA1164" s="4">
        <v>221209.51990000001</v>
      </c>
      <c r="AB1164" s="4">
        <v>214652.1164</v>
      </c>
      <c r="AC1164" s="4">
        <v>212302.53539999999</v>
      </c>
      <c r="AD1164" s="4">
        <v>219495.70430000001</v>
      </c>
      <c r="AE1164" s="4">
        <v>216818.6544</v>
      </c>
      <c r="AF1164" s="4">
        <v>213683.06210000001</v>
      </c>
      <c r="AG1164" s="4">
        <v>190493.9817</v>
      </c>
      <c r="AH1164" s="4">
        <v>182088.80840000001</v>
      </c>
      <c r="AI1164" s="4">
        <v>178784.3743</v>
      </c>
      <c r="AJ1164" s="4">
        <v>183503.89350000001</v>
      </c>
      <c r="AK1164" s="4">
        <v>171212.16320000001</v>
      </c>
      <c r="AL1164" s="4">
        <v>175174.45430000001</v>
      </c>
      <c r="AM1164" s="4">
        <v>176224.59729999999</v>
      </c>
      <c r="AN1164" s="4">
        <v>188818.1661</v>
      </c>
      <c r="AO1164" s="4">
        <v>197465.93640000001</v>
      </c>
      <c r="AP1164" s="4">
        <v>191683.19820000001</v>
      </c>
      <c r="AQ1164" s="4">
        <v>203265.33009999999</v>
      </c>
      <c r="AR1164" s="4">
        <v>201990.69010000001</v>
      </c>
      <c r="AS1164" s="4">
        <v>203745.88389999999</v>
      </c>
      <c r="AT1164" s="4">
        <v>212037.11790000001</v>
      </c>
      <c r="AU1164" s="4">
        <v>208486.47899999999</v>
      </c>
      <c r="AV1164" s="4">
        <v>197679.22779999999</v>
      </c>
      <c r="AW1164" s="4">
        <v>172747.2138</v>
      </c>
      <c r="AX1164" s="4">
        <v>177638.34570000001</v>
      </c>
      <c r="AY1164" s="4">
        <v>166612.65710000001</v>
      </c>
      <c r="AZ1164" s="4">
        <v>181335.1035</v>
      </c>
      <c r="BA1164" s="4">
        <v>168194.54149999999</v>
      </c>
      <c r="BB1164" s="4">
        <v>143737.20989999999</v>
      </c>
      <c r="BC1164" s="4">
        <v>121723.1746</v>
      </c>
      <c r="BD1164" s="4">
        <v>98402.182350000003</v>
      </c>
      <c r="BE1164" s="4">
        <v>88209.988710000005</v>
      </c>
      <c r="BF1164" s="4">
        <v>81288.8511</v>
      </c>
      <c r="BG1164" s="4">
        <v>71306.293650000007</v>
      </c>
      <c r="BH1164" s="4">
        <v>62713.418870000001</v>
      </c>
      <c r="BI1164" s="4">
        <v>67625.738039999997</v>
      </c>
      <c r="BJ1164" s="4">
        <v>68913.980549999993</v>
      </c>
      <c r="BK1164" s="4">
        <v>53859.103060000001</v>
      </c>
    </row>
    <row r="1165" spans="2:63" x14ac:dyDescent="0.3">
      <c r="B1165" s="3" t="s">
        <v>142</v>
      </c>
      <c r="C1165" s="3" t="s">
        <v>147</v>
      </c>
      <c r="D1165" s="3" t="s">
        <v>270</v>
      </c>
      <c r="E1165" s="3" t="s">
        <v>271</v>
      </c>
      <c r="F1165" s="3" t="s">
        <v>96</v>
      </c>
      <c r="G1165" s="3" t="s">
        <v>97</v>
      </c>
      <c r="H1165" s="3" t="s">
        <v>69</v>
      </c>
      <c r="I1165" s="3" t="s">
        <v>70</v>
      </c>
      <c r="J1165" s="3">
        <v>31234.20146</v>
      </c>
      <c r="K1165" s="3">
        <v>29967.13091</v>
      </c>
      <c r="L1165" s="3">
        <v>28652.62328</v>
      </c>
      <c r="M1165" s="3">
        <v>30230.686679999999</v>
      </c>
      <c r="N1165" s="3">
        <v>29110.093710000001</v>
      </c>
      <c r="O1165" s="3">
        <v>26394.048190000001</v>
      </c>
      <c r="P1165" s="3">
        <v>26716.936409999998</v>
      </c>
      <c r="Q1165" s="3">
        <v>26876.120180000002</v>
      </c>
      <c r="R1165" s="3">
        <v>28863.660810000001</v>
      </c>
      <c r="S1165" s="3">
        <v>29512.46385</v>
      </c>
      <c r="T1165" s="3">
        <v>28171.698970000001</v>
      </c>
      <c r="U1165" s="3">
        <v>26207.4493</v>
      </c>
      <c r="V1165" s="3">
        <v>27697.9408</v>
      </c>
      <c r="W1165" s="3">
        <v>28063.762760000001</v>
      </c>
      <c r="X1165" s="3">
        <v>26567.979289999999</v>
      </c>
      <c r="Y1165" s="3">
        <v>27807.993429999999</v>
      </c>
      <c r="Z1165" s="3">
        <v>28856.540130000001</v>
      </c>
      <c r="AA1165" s="3">
        <v>28100.892759999999</v>
      </c>
      <c r="AB1165" s="3">
        <v>28544.845990000002</v>
      </c>
      <c r="AC1165" s="3">
        <v>28289.4038</v>
      </c>
      <c r="AD1165" s="3">
        <v>28425.875059999998</v>
      </c>
      <c r="AE1165" s="3">
        <v>29415.4509</v>
      </c>
      <c r="AF1165" s="3">
        <v>32044.953229999999</v>
      </c>
      <c r="AG1165" s="3">
        <v>33929.859770000003</v>
      </c>
      <c r="AH1165" s="3">
        <v>36509.176729999999</v>
      </c>
      <c r="AI1165" s="3">
        <v>37261.965969999997</v>
      </c>
      <c r="AJ1165" s="3">
        <v>39829.424319999998</v>
      </c>
      <c r="AK1165" s="3">
        <v>39787.517249999997</v>
      </c>
      <c r="AL1165" s="3">
        <v>40866.105080000001</v>
      </c>
      <c r="AM1165" s="3">
        <v>38895.756880000001</v>
      </c>
      <c r="AN1165" s="3">
        <v>36811.825380000002</v>
      </c>
      <c r="AO1165" s="3">
        <v>37124.734750000003</v>
      </c>
      <c r="AP1165" s="3">
        <v>38371.369749999998</v>
      </c>
      <c r="AQ1165" s="3">
        <v>38166.3004</v>
      </c>
      <c r="AR1165" s="3">
        <v>37373.364390000002</v>
      </c>
      <c r="AS1165" s="3">
        <v>39464.218419999997</v>
      </c>
      <c r="AT1165" s="3">
        <v>36581.342429999997</v>
      </c>
      <c r="AU1165" s="3">
        <v>33792.865270000002</v>
      </c>
      <c r="AV1165" s="3">
        <v>33916.50417</v>
      </c>
      <c r="AW1165" s="3">
        <v>31003.453130000002</v>
      </c>
      <c r="AX1165" s="3">
        <v>31794.02622</v>
      </c>
      <c r="AY1165" s="3">
        <v>29833.342079999999</v>
      </c>
      <c r="AZ1165" s="3">
        <v>29149.856179999999</v>
      </c>
      <c r="BA1165" s="3">
        <v>27655.08065</v>
      </c>
      <c r="BB1165" s="3">
        <v>26287.18778</v>
      </c>
      <c r="BC1165" s="3">
        <v>27460.296689999999</v>
      </c>
      <c r="BD1165" s="3">
        <v>26830.542099999999</v>
      </c>
      <c r="BE1165" s="3">
        <v>26055.346259999998</v>
      </c>
      <c r="BF1165" s="3">
        <v>25876.084750000002</v>
      </c>
      <c r="BG1165" s="3">
        <v>26298.044870000002</v>
      </c>
      <c r="BH1165" s="3">
        <v>23720.23331</v>
      </c>
      <c r="BI1165" s="3">
        <v>22450.860669999998</v>
      </c>
      <c r="BJ1165" s="3">
        <v>22734.57546</v>
      </c>
      <c r="BK1165" s="3">
        <v>20568.680970000001</v>
      </c>
    </row>
    <row r="1166" spans="2:63" x14ac:dyDescent="0.3">
      <c r="B1166" s="4" t="s">
        <v>142</v>
      </c>
      <c r="C1166" s="4" t="s">
        <v>147</v>
      </c>
      <c r="D1166" s="4" t="s">
        <v>270</v>
      </c>
      <c r="E1166" s="4" t="s">
        <v>271</v>
      </c>
      <c r="F1166" s="4" t="s">
        <v>71</v>
      </c>
      <c r="G1166" s="4" t="s">
        <v>72</v>
      </c>
      <c r="H1166" s="4" t="s">
        <v>69</v>
      </c>
      <c r="I1166" s="4" t="s">
        <v>70</v>
      </c>
      <c r="J1166" s="4">
        <v>166386.09289999999</v>
      </c>
      <c r="K1166" s="4">
        <v>156396.91500000001</v>
      </c>
      <c r="L1166" s="4">
        <v>149915.10569999999</v>
      </c>
      <c r="M1166" s="4">
        <v>155555.93040000001</v>
      </c>
      <c r="N1166" s="4">
        <v>139700.41819999999</v>
      </c>
      <c r="O1166" s="4">
        <v>133054.2371</v>
      </c>
      <c r="P1166" s="4">
        <v>130482.17750000001</v>
      </c>
      <c r="Q1166" s="4">
        <v>129865.9317</v>
      </c>
      <c r="R1166" s="4">
        <v>118779.3674</v>
      </c>
      <c r="S1166" s="4">
        <v>125691.1827</v>
      </c>
      <c r="T1166" s="4">
        <v>98156.828070000003</v>
      </c>
      <c r="U1166" s="4">
        <v>98810.152719999998</v>
      </c>
      <c r="V1166" s="4">
        <v>95815.972160000005</v>
      </c>
      <c r="W1166" s="4">
        <v>90291.042889999997</v>
      </c>
      <c r="X1166" s="4">
        <v>86120.923309999998</v>
      </c>
      <c r="Y1166" s="4">
        <v>87831.239839999995</v>
      </c>
      <c r="Z1166" s="4">
        <v>84660.674840000007</v>
      </c>
      <c r="AA1166" s="4">
        <v>86122.564039999997</v>
      </c>
      <c r="AB1166" s="4">
        <v>87844.352100000004</v>
      </c>
      <c r="AC1166" s="4">
        <v>79017.961819999997</v>
      </c>
      <c r="AD1166" s="4">
        <v>76958.56594</v>
      </c>
      <c r="AE1166" s="4">
        <v>78987.545610000001</v>
      </c>
      <c r="AF1166" s="4">
        <v>70578.11537</v>
      </c>
      <c r="AG1166" s="4">
        <v>71583.136509999997</v>
      </c>
      <c r="AH1166" s="4">
        <v>72558.813880000002</v>
      </c>
      <c r="AI1166" s="4">
        <v>69208.956279999999</v>
      </c>
      <c r="AJ1166" s="4">
        <v>68048.472750000001</v>
      </c>
      <c r="AK1166" s="4">
        <v>66865.641730000003</v>
      </c>
      <c r="AL1166" s="4">
        <v>63535.878660000002</v>
      </c>
      <c r="AM1166" s="4">
        <v>62454.801119999996</v>
      </c>
      <c r="AN1166" s="4">
        <v>62322.638310000002</v>
      </c>
      <c r="AO1166" s="4">
        <v>65955.211139999999</v>
      </c>
      <c r="AP1166" s="4">
        <v>61504.199480000003</v>
      </c>
      <c r="AQ1166" s="4">
        <v>61139.718639999999</v>
      </c>
      <c r="AR1166" s="4">
        <v>58135.842239999998</v>
      </c>
      <c r="AS1166" s="4">
        <v>55088.188459999998</v>
      </c>
      <c r="AT1166" s="4">
        <v>54358.25189</v>
      </c>
      <c r="AU1166" s="4">
        <v>53407.699800000002</v>
      </c>
      <c r="AV1166" s="4">
        <v>52200.5501</v>
      </c>
      <c r="AW1166" s="4">
        <v>43176.608379999998</v>
      </c>
      <c r="AX1166" s="4">
        <v>44987.07847</v>
      </c>
      <c r="AY1166" s="4">
        <v>40217.932280000001</v>
      </c>
      <c r="AZ1166" s="4">
        <v>40253.586810000001</v>
      </c>
      <c r="BA1166" s="4">
        <v>40908.234839999997</v>
      </c>
      <c r="BB1166" s="4">
        <v>40542.136789999997</v>
      </c>
      <c r="BC1166" s="4">
        <v>39239.202069999999</v>
      </c>
      <c r="BD1166" s="4">
        <v>33207.22219</v>
      </c>
      <c r="BE1166" s="4">
        <v>33691.101970000003</v>
      </c>
      <c r="BF1166" s="4">
        <v>33021.643150000004</v>
      </c>
      <c r="BG1166" s="4">
        <v>32720.874790000002</v>
      </c>
      <c r="BH1166" s="4">
        <v>31123.784159999999</v>
      </c>
      <c r="BI1166" s="4">
        <v>33194.665289999997</v>
      </c>
      <c r="BJ1166" s="4">
        <v>32056.035349999998</v>
      </c>
      <c r="BK1166" s="4">
        <v>29372.88233</v>
      </c>
    </row>
    <row r="1167" spans="2:63" x14ac:dyDescent="0.3">
      <c r="B1167" s="3" t="s">
        <v>142</v>
      </c>
      <c r="C1167" s="3" t="s">
        <v>147</v>
      </c>
      <c r="D1167" s="3" t="s">
        <v>270</v>
      </c>
      <c r="E1167" s="3" t="s">
        <v>271</v>
      </c>
      <c r="F1167" s="3" t="s">
        <v>73</v>
      </c>
      <c r="G1167" s="3" t="s">
        <v>74</v>
      </c>
      <c r="H1167" s="3" t="s">
        <v>69</v>
      </c>
      <c r="I1167" s="3" t="s">
        <v>70</v>
      </c>
      <c r="J1167" s="3">
        <v>4199.5290000000005</v>
      </c>
      <c r="K1167" s="3">
        <v>4569.8490000000002</v>
      </c>
      <c r="L1167" s="3">
        <v>4874.6225000000004</v>
      </c>
      <c r="M1167" s="3">
        <v>5185.4584999999997</v>
      </c>
      <c r="N1167" s="3">
        <v>4549.5680000000002</v>
      </c>
      <c r="O1167" s="3">
        <v>4643.7804999999998</v>
      </c>
      <c r="P1167" s="3">
        <v>4753.2955000000002</v>
      </c>
      <c r="Q1167" s="3">
        <v>5149.6535000000003</v>
      </c>
      <c r="R1167" s="3">
        <v>5530.9504999999999</v>
      </c>
      <c r="S1167" s="3">
        <v>5552.59</v>
      </c>
      <c r="T1167" s="3">
        <v>5860.0825000000004</v>
      </c>
      <c r="U1167" s="3">
        <v>5983.0185000000001</v>
      </c>
      <c r="V1167" s="3">
        <v>5798.4620000000004</v>
      </c>
      <c r="W1167" s="3">
        <v>5740.0519999999997</v>
      </c>
      <c r="X1167" s="3">
        <v>6099.8275000000003</v>
      </c>
      <c r="Y1167" s="3">
        <v>5857.0119999999997</v>
      </c>
      <c r="Z1167" s="3">
        <v>6631.8559999999998</v>
      </c>
      <c r="AA1167" s="3">
        <v>6631.8504999999996</v>
      </c>
      <c r="AB1167" s="3">
        <v>7317.4639999999999</v>
      </c>
      <c r="AC1167" s="3">
        <v>7784.7934999999998</v>
      </c>
      <c r="AD1167" s="3">
        <v>1294.5074999999999</v>
      </c>
      <c r="AE1167" s="3">
        <v>1214.5595000000001</v>
      </c>
      <c r="AF1167" s="3">
        <v>1312.96</v>
      </c>
      <c r="AG1167" s="3">
        <v>1395.9715000000001</v>
      </c>
      <c r="AH1167" s="3">
        <v>1432.8765000000001</v>
      </c>
      <c r="AI1167" s="3">
        <v>1497.43</v>
      </c>
      <c r="AJ1167" s="3">
        <v>1574.3035</v>
      </c>
      <c r="AK1167" s="3">
        <v>1660.4224999999999</v>
      </c>
      <c r="AL1167" s="3">
        <v>1807.9929999999999</v>
      </c>
      <c r="AM1167" s="3">
        <v>1961.7619999999999</v>
      </c>
      <c r="AN1167" s="3">
        <v>2149.3505</v>
      </c>
      <c r="AO1167" s="3">
        <v>2134.0165000000002</v>
      </c>
      <c r="AP1167" s="3">
        <v>2087.8494999999998</v>
      </c>
      <c r="AQ1167" s="3">
        <v>2115.4870000000001</v>
      </c>
      <c r="AR1167" s="3">
        <v>2284.6120000000001</v>
      </c>
      <c r="AS1167" s="3">
        <v>2456.806</v>
      </c>
      <c r="AT1167" s="3">
        <v>2466.002</v>
      </c>
      <c r="AU1167" s="3">
        <v>2419.8130000000001</v>
      </c>
      <c r="AV1167" s="3">
        <v>2346.0084999999999</v>
      </c>
      <c r="AW1167" s="3">
        <v>2195.3139999999999</v>
      </c>
      <c r="AX1167" s="3">
        <v>2115.3715000000002</v>
      </c>
      <c r="AY1167" s="3">
        <v>2201.4575</v>
      </c>
      <c r="AZ1167" s="3">
        <v>2121.4985000000001</v>
      </c>
      <c r="BA1167" s="3">
        <v>2468.9115000000002</v>
      </c>
      <c r="BB1167" s="3">
        <v>2416.5625</v>
      </c>
      <c r="BC1167" s="3">
        <v>2441.1585</v>
      </c>
      <c r="BD1167" s="3">
        <v>2443.0393600000002</v>
      </c>
      <c r="BE1167" s="3">
        <v>2624.7511599999998</v>
      </c>
      <c r="BF1167" s="3">
        <v>2643.7210249999998</v>
      </c>
      <c r="BG1167" s="3">
        <v>2654.4035450000001</v>
      </c>
      <c r="BH1167" s="3">
        <v>1074.5382999999999</v>
      </c>
      <c r="BI1167" s="3">
        <v>1058.1437900000001</v>
      </c>
      <c r="BJ1167" s="3">
        <v>1590.710274</v>
      </c>
      <c r="BK1167" s="3">
        <v>1820.6744450000001</v>
      </c>
    </row>
    <row r="1168" spans="2:63" x14ac:dyDescent="0.3">
      <c r="B1168" s="4" t="s">
        <v>142</v>
      </c>
      <c r="C1168" s="4" t="s">
        <v>147</v>
      </c>
      <c r="D1168" s="4" t="s">
        <v>270</v>
      </c>
      <c r="E1168" s="4" t="s">
        <v>271</v>
      </c>
      <c r="F1168" s="4" t="s">
        <v>75</v>
      </c>
      <c r="G1168" s="4" t="s">
        <v>76</v>
      </c>
      <c r="H1168" s="4" t="s">
        <v>69</v>
      </c>
      <c r="I1168" s="4" t="s">
        <v>70</v>
      </c>
      <c r="J1168" s="4">
        <v>59299.145100000002</v>
      </c>
      <c r="K1168" s="4">
        <v>61998.667560000002</v>
      </c>
      <c r="L1168" s="4">
        <v>65064.322440000004</v>
      </c>
      <c r="M1168" s="4">
        <v>69474.19068</v>
      </c>
      <c r="N1168" s="4">
        <v>67681.462679999997</v>
      </c>
      <c r="O1168" s="4">
        <v>66258.507240000006</v>
      </c>
      <c r="P1168" s="4">
        <v>69125.802840000004</v>
      </c>
      <c r="Q1168" s="4">
        <v>70888.616460000005</v>
      </c>
      <c r="R1168" s="4">
        <v>74492.099100000007</v>
      </c>
      <c r="S1168" s="4">
        <v>76094.191619999998</v>
      </c>
      <c r="T1168" s="4">
        <v>76856.021640000006</v>
      </c>
      <c r="U1168" s="4">
        <v>74591.231939999998</v>
      </c>
      <c r="V1168" s="4">
        <v>76778.770860000004</v>
      </c>
      <c r="W1168" s="4">
        <v>79178.275980000006</v>
      </c>
      <c r="X1168" s="4">
        <v>82996.357499999998</v>
      </c>
      <c r="Y1168" s="4">
        <v>84644.05356</v>
      </c>
      <c r="Z1168" s="4">
        <v>90296.611560000005</v>
      </c>
      <c r="AA1168" s="4">
        <v>94377.206340000004</v>
      </c>
      <c r="AB1168" s="4">
        <v>100468.755</v>
      </c>
      <c r="AC1168" s="4">
        <v>104888.1467</v>
      </c>
      <c r="AD1168" s="4">
        <v>107756.8927</v>
      </c>
      <c r="AE1168" s="4">
        <v>107002.15519999999</v>
      </c>
      <c r="AF1168" s="4">
        <v>108454.9039</v>
      </c>
      <c r="AG1168" s="4">
        <v>109734.8152</v>
      </c>
      <c r="AH1168" s="4">
        <v>110421.1395</v>
      </c>
      <c r="AI1168" s="4">
        <v>109418.26119999999</v>
      </c>
      <c r="AJ1168" s="4">
        <v>113674.9437</v>
      </c>
      <c r="AK1168" s="4">
        <v>115130.7438</v>
      </c>
      <c r="AL1168" s="4">
        <v>114431.83440000001</v>
      </c>
      <c r="AM1168" s="4">
        <v>117879.4765</v>
      </c>
      <c r="AN1168" s="4">
        <v>116066.64230000001</v>
      </c>
      <c r="AO1168" s="4">
        <v>115808.7853</v>
      </c>
      <c r="AP1168" s="4">
        <v>117127.00440000001</v>
      </c>
      <c r="AQ1168" s="4">
        <v>116946.59789999999</v>
      </c>
      <c r="AR1168" s="4">
        <v>118178.1072</v>
      </c>
      <c r="AS1168" s="4">
        <v>118760.8354</v>
      </c>
      <c r="AT1168" s="4">
        <v>119202.15640000001</v>
      </c>
      <c r="AU1168" s="4">
        <v>120470.0371</v>
      </c>
      <c r="AV1168" s="4">
        <v>115482.7623</v>
      </c>
      <c r="AW1168" s="4">
        <v>111401.32709999999</v>
      </c>
      <c r="AX1168" s="4">
        <v>110289.02559999999</v>
      </c>
      <c r="AY1168" s="4">
        <v>108914.5389</v>
      </c>
      <c r="AZ1168" s="4">
        <v>108602.05009999999</v>
      </c>
      <c r="BA1168" s="4">
        <v>107826.4124</v>
      </c>
      <c r="BB1168" s="4">
        <v>109417.1335</v>
      </c>
      <c r="BC1168" s="4">
        <v>111752.39659999999</v>
      </c>
      <c r="BD1168" s="4">
        <v>114454.78750000001</v>
      </c>
      <c r="BE1168" s="4">
        <v>114792.1915</v>
      </c>
      <c r="BF1168" s="4">
        <v>113316.8533</v>
      </c>
      <c r="BG1168" s="4">
        <v>111137.5129</v>
      </c>
      <c r="BH1168" s="4">
        <v>90378.37758</v>
      </c>
      <c r="BI1168" s="4">
        <v>99915.503330000007</v>
      </c>
      <c r="BJ1168" s="4">
        <v>101184.2105</v>
      </c>
      <c r="BK1168" s="4">
        <v>102628.1465</v>
      </c>
    </row>
    <row r="1169" spans="2:63" x14ac:dyDescent="0.3">
      <c r="B1169" s="3" t="s">
        <v>142</v>
      </c>
      <c r="C1169" s="3" t="s">
        <v>147</v>
      </c>
      <c r="D1169" s="3" t="s">
        <v>270</v>
      </c>
      <c r="E1169" s="3" t="s">
        <v>271</v>
      </c>
      <c r="F1169" s="3" t="s">
        <v>98</v>
      </c>
      <c r="G1169" s="3" t="s">
        <v>99</v>
      </c>
      <c r="H1169" s="3" t="s">
        <v>69</v>
      </c>
      <c r="I1169" s="3" t="s">
        <v>70</v>
      </c>
      <c r="J1169" s="3">
        <v>4326.2049880000004</v>
      </c>
      <c r="K1169" s="3">
        <v>3915.2557299999999</v>
      </c>
      <c r="L1169" s="3">
        <v>3434.8627280000001</v>
      </c>
      <c r="M1169" s="3">
        <v>3448.2167519999998</v>
      </c>
      <c r="N1169" s="3">
        <v>3225.60943</v>
      </c>
      <c r="O1169" s="3">
        <v>3061.5837419999998</v>
      </c>
      <c r="P1169" s="3">
        <v>2897.0771140000002</v>
      </c>
      <c r="Q1169" s="3">
        <v>2919.5820079999999</v>
      </c>
      <c r="R1169" s="3">
        <v>2961.6682580000002</v>
      </c>
      <c r="S1169" s="3">
        <v>2891.9221899999998</v>
      </c>
      <c r="T1169" s="3">
        <v>2803.520618</v>
      </c>
      <c r="U1169" s="3">
        <v>2665.458658</v>
      </c>
      <c r="V1169" s="3">
        <v>2424.666604</v>
      </c>
      <c r="W1169" s="3">
        <v>2510.4514600000002</v>
      </c>
      <c r="X1169" s="3">
        <v>2382.6753939999999</v>
      </c>
      <c r="Y1169" s="3">
        <v>2363.2810639999998</v>
      </c>
      <c r="Z1169" s="3">
        <v>2359.213964</v>
      </c>
      <c r="AA1169" s="3">
        <v>2219.2694099999999</v>
      </c>
      <c r="AB1169" s="3">
        <v>2223.5937560000002</v>
      </c>
      <c r="AC1169" s="3">
        <v>2041.0831599999999</v>
      </c>
      <c r="AD1169" s="3">
        <v>1947.293154</v>
      </c>
      <c r="AE1169" s="3">
        <v>1991.0122799999999</v>
      </c>
      <c r="AF1169" s="3">
        <v>2063.61546</v>
      </c>
      <c r="AG1169" s="3">
        <v>1934.1923999999999</v>
      </c>
      <c r="AH1169" s="3">
        <v>1893.21648</v>
      </c>
      <c r="AI1169" s="3">
        <v>1902.6258</v>
      </c>
      <c r="AJ1169" s="3">
        <v>1826.8659600000001</v>
      </c>
      <c r="AK1169" s="3">
        <v>1498.6339800000001</v>
      </c>
      <c r="AL1169" s="3">
        <v>1527.0439200000001</v>
      </c>
      <c r="AM1169" s="3">
        <v>1833.2399399999999</v>
      </c>
      <c r="AN1169" s="3">
        <v>1852.1799000000001</v>
      </c>
      <c r="AO1169" s="3">
        <v>1924.7830799999999</v>
      </c>
      <c r="AP1169" s="3">
        <v>1915.3131000000001</v>
      </c>
      <c r="AQ1169" s="3">
        <v>1931.0963999999999</v>
      </c>
      <c r="AR1169" s="3">
        <v>2025.7962</v>
      </c>
      <c r="AS1169" s="3">
        <v>1981.262984</v>
      </c>
      <c r="AT1169" s="3">
        <v>1884.7810159999999</v>
      </c>
      <c r="AU1169" s="3">
        <v>1928.600586</v>
      </c>
      <c r="AV1169" s="3">
        <v>1963.4014179999999</v>
      </c>
      <c r="AW1169" s="3">
        <v>1956.4713059999999</v>
      </c>
      <c r="AX1169" s="3">
        <v>1966.11535</v>
      </c>
      <c r="AY1169" s="3">
        <v>1936.285038</v>
      </c>
      <c r="AZ1169" s="3">
        <v>2002.224074</v>
      </c>
      <c r="BA1169" s="3">
        <v>1981.1838519999999</v>
      </c>
      <c r="BB1169" s="3">
        <v>2006.571322</v>
      </c>
      <c r="BC1169" s="3">
        <v>1993.95225</v>
      </c>
      <c r="BD1169" s="3">
        <v>1980.122161</v>
      </c>
      <c r="BE1169" s="3">
        <v>1965.2314120000001</v>
      </c>
      <c r="BF1169" s="3">
        <v>1953.2134820000001</v>
      </c>
      <c r="BG1169" s="3">
        <v>2041.8459459999999</v>
      </c>
      <c r="BH1169" s="3">
        <v>1706.3092340000001</v>
      </c>
      <c r="BI1169" s="3">
        <v>1634.9237969999999</v>
      </c>
      <c r="BJ1169" s="3">
        <v>1739.0611260000001</v>
      </c>
      <c r="BK1169" s="3">
        <v>1759.631711</v>
      </c>
    </row>
    <row r="1170" spans="2:63" x14ac:dyDescent="0.3">
      <c r="B1170" s="4" t="s">
        <v>142</v>
      </c>
      <c r="C1170" s="4" t="s">
        <v>147</v>
      </c>
      <c r="D1170" s="4" t="s">
        <v>270</v>
      </c>
      <c r="E1170" s="4" t="s">
        <v>271</v>
      </c>
      <c r="F1170" s="4" t="s">
        <v>77</v>
      </c>
      <c r="G1170" s="4" t="s">
        <v>78</v>
      </c>
      <c r="H1170" s="4" t="s">
        <v>69</v>
      </c>
      <c r="I1170" s="4" t="s">
        <v>70</v>
      </c>
      <c r="J1170" s="4">
        <v>3523.2938079999999</v>
      </c>
      <c r="K1170" s="4">
        <v>3220.7109500000001</v>
      </c>
      <c r="L1170" s="4">
        <v>2879.944872</v>
      </c>
      <c r="M1170" s="4">
        <v>3216.7804940000001</v>
      </c>
      <c r="N1170" s="4">
        <v>3656.1628340000002</v>
      </c>
      <c r="O1170" s="4">
        <v>3819.7120639999998</v>
      </c>
      <c r="P1170" s="4">
        <v>3864.434608</v>
      </c>
      <c r="Q1170" s="4">
        <v>3855.1599679999999</v>
      </c>
      <c r="R1170" s="4">
        <v>3807.1396420000001</v>
      </c>
      <c r="S1170" s="4">
        <v>3989.7702180000001</v>
      </c>
      <c r="T1170" s="4">
        <v>3679.7023079999999</v>
      </c>
      <c r="U1170" s="4">
        <v>3218.6623180000001</v>
      </c>
      <c r="V1170" s="4">
        <v>3472.8467460000002</v>
      </c>
      <c r="W1170" s="4">
        <v>3534.488042</v>
      </c>
      <c r="X1170" s="4">
        <v>3874.1870920000001</v>
      </c>
      <c r="Y1170" s="4">
        <v>3658.5660419999999</v>
      </c>
      <c r="Z1170" s="4">
        <v>3333.7409400000001</v>
      </c>
      <c r="AA1170" s="4">
        <v>3220.4651399999998</v>
      </c>
      <c r="AB1170" s="4">
        <v>3362.2115399999998</v>
      </c>
      <c r="AC1170" s="4">
        <v>3952.2036600000001</v>
      </c>
      <c r="AD1170" s="4">
        <v>3972.5994599999999</v>
      </c>
      <c r="AE1170" s="4">
        <v>4153.4413199999999</v>
      </c>
      <c r="AF1170" s="4">
        <v>3995.1837</v>
      </c>
      <c r="AG1170" s="4">
        <v>3936.66534</v>
      </c>
      <c r="AH1170" s="4">
        <v>3631.6848599999998</v>
      </c>
      <c r="AI1170" s="4">
        <v>3513.1899600000002</v>
      </c>
      <c r="AJ1170" s="4">
        <v>3778.4077200000002</v>
      </c>
      <c r="AK1170" s="4">
        <v>3663.4917599999999</v>
      </c>
      <c r="AL1170" s="4">
        <v>3424.9201200000002</v>
      </c>
      <c r="AM1170" s="4">
        <v>3054.4360200000001</v>
      </c>
      <c r="AN1170" s="4">
        <v>2879.4828600000001</v>
      </c>
      <c r="AO1170" s="4">
        <v>2031.2512200000001</v>
      </c>
      <c r="AP1170" s="4">
        <v>2039.8113000000001</v>
      </c>
      <c r="AQ1170" s="4">
        <v>3579.7761</v>
      </c>
      <c r="AR1170" s="4">
        <v>3487.75704</v>
      </c>
      <c r="AS1170" s="4">
        <v>4003.2071999999998</v>
      </c>
      <c r="AT1170" s="4">
        <v>5301.0261</v>
      </c>
      <c r="AU1170" s="4">
        <v>4735.1977200000001</v>
      </c>
      <c r="AV1170" s="4">
        <v>2947.9005000000002</v>
      </c>
      <c r="AW1170" s="4">
        <v>2765.2995000000001</v>
      </c>
      <c r="AX1170" s="4">
        <v>2478.34674</v>
      </c>
      <c r="AY1170" s="4">
        <v>2348.8630199999998</v>
      </c>
      <c r="AZ1170" s="4">
        <v>2185.3233</v>
      </c>
      <c r="BA1170" s="4">
        <v>1897.15266</v>
      </c>
      <c r="BB1170" s="4">
        <v>1802.4528600000001</v>
      </c>
      <c r="BC1170" s="4">
        <v>2632.6544399999998</v>
      </c>
      <c r="BD1170" s="4">
        <v>2748.6616949999998</v>
      </c>
      <c r="BE1170" s="4">
        <v>2703.8371229999998</v>
      </c>
      <c r="BF1170" s="4">
        <v>2649.0972299999999</v>
      </c>
      <c r="BG1170" s="4">
        <v>2756.0527379999999</v>
      </c>
      <c r="BH1170" s="4">
        <v>1371.54159</v>
      </c>
      <c r="BI1170" s="4">
        <v>1714.502088</v>
      </c>
      <c r="BJ1170" s="4">
        <v>2489.325147</v>
      </c>
      <c r="BK1170" s="4">
        <v>2272.4712030000001</v>
      </c>
    </row>
    <row r="1171" spans="2:63" x14ac:dyDescent="0.3">
      <c r="B1171" s="3" t="s">
        <v>142</v>
      </c>
      <c r="C1171" s="3" t="s">
        <v>147</v>
      </c>
      <c r="D1171" s="3" t="s">
        <v>270</v>
      </c>
      <c r="E1171" s="3" t="s">
        <v>271</v>
      </c>
      <c r="F1171" s="3" t="s">
        <v>81</v>
      </c>
      <c r="G1171" s="3" t="s">
        <v>82</v>
      </c>
      <c r="H1171" s="3" t="s">
        <v>69</v>
      </c>
      <c r="I1171" s="3" t="s">
        <v>70</v>
      </c>
      <c r="J1171" s="3">
        <v>118858.845</v>
      </c>
      <c r="K1171" s="3">
        <v>111628.7301</v>
      </c>
      <c r="L1171" s="3">
        <v>114569.6661</v>
      </c>
      <c r="M1171" s="3">
        <v>116035.526</v>
      </c>
      <c r="N1171" s="3">
        <v>114272.8153</v>
      </c>
      <c r="O1171" s="3">
        <v>108004.5085</v>
      </c>
      <c r="P1171" s="3">
        <v>108269.7194</v>
      </c>
      <c r="Q1171" s="3">
        <v>112447.18</v>
      </c>
      <c r="R1171" s="3">
        <v>110667.1102</v>
      </c>
      <c r="S1171" s="3">
        <v>117428.8257</v>
      </c>
      <c r="T1171" s="3">
        <v>108639.4154</v>
      </c>
      <c r="U1171" s="3">
        <v>107132.20389999999</v>
      </c>
      <c r="V1171" s="3">
        <v>105569.6012</v>
      </c>
      <c r="W1171" s="3">
        <v>105948.00440000001</v>
      </c>
      <c r="X1171" s="3">
        <v>101777.0518</v>
      </c>
      <c r="Y1171" s="3">
        <v>112062.65180000001</v>
      </c>
      <c r="Z1171" s="3">
        <v>114578.7752</v>
      </c>
      <c r="AA1171" s="3">
        <v>110325.2139</v>
      </c>
      <c r="AB1171" s="3">
        <v>105799.2553</v>
      </c>
      <c r="AC1171" s="3">
        <v>98455.220610000004</v>
      </c>
      <c r="AD1171" s="3">
        <v>98350.973710000006</v>
      </c>
      <c r="AE1171" s="3">
        <v>106758.5307</v>
      </c>
      <c r="AF1171" s="3">
        <v>104088.0531</v>
      </c>
      <c r="AG1171" s="3">
        <v>106350.5488</v>
      </c>
      <c r="AH1171" s="3">
        <v>108157.8322</v>
      </c>
      <c r="AI1171" s="3">
        <v>104024.6847</v>
      </c>
      <c r="AJ1171" s="3">
        <v>115393.8296</v>
      </c>
      <c r="AK1171" s="3">
        <v>106895.3287</v>
      </c>
      <c r="AL1171" s="3">
        <v>108592.4939</v>
      </c>
      <c r="AM1171" s="3">
        <v>104452.92879999999</v>
      </c>
      <c r="AN1171" s="3">
        <v>104046.1657</v>
      </c>
      <c r="AO1171" s="3">
        <v>107461.7277</v>
      </c>
      <c r="AP1171" s="3">
        <v>102638.8847</v>
      </c>
      <c r="AQ1171" s="3">
        <v>102329.4371</v>
      </c>
      <c r="AR1171" s="3">
        <v>105288.6287</v>
      </c>
      <c r="AS1171" s="3">
        <v>101170.6323</v>
      </c>
      <c r="AT1171" s="3">
        <v>96699.970679999999</v>
      </c>
      <c r="AU1171" s="3">
        <v>92445.966920000006</v>
      </c>
      <c r="AV1171" s="3">
        <v>97059.667860000001</v>
      </c>
      <c r="AW1171" s="3">
        <v>92128.66532</v>
      </c>
      <c r="AX1171" s="3">
        <v>103240.9768</v>
      </c>
      <c r="AY1171" s="3">
        <v>83642.542879999994</v>
      </c>
      <c r="AZ1171" s="3">
        <v>91916.090379999994</v>
      </c>
      <c r="BA1171" s="3">
        <v>93184.302219999998</v>
      </c>
      <c r="BB1171" s="3">
        <v>79026.410489999995</v>
      </c>
      <c r="BC1171" s="3">
        <v>83049.964359999998</v>
      </c>
      <c r="BD1171" s="3">
        <v>89577.325639999995</v>
      </c>
      <c r="BE1171" s="3">
        <v>87282.667279999994</v>
      </c>
      <c r="BF1171" s="3">
        <v>88987.324399999998</v>
      </c>
      <c r="BG1171" s="3">
        <v>86155.810110000006</v>
      </c>
      <c r="BH1171" s="3">
        <v>85669.512530000007</v>
      </c>
      <c r="BI1171" s="3">
        <v>90192.870920000001</v>
      </c>
      <c r="BJ1171" s="3">
        <v>78375.859769999995</v>
      </c>
      <c r="BK1171" s="3">
        <v>72018.957710000002</v>
      </c>
    </row>
    <row r="1172" spans="2:63" x14ac:dyDescent="0.3">
      <c r="B1172" s="4" t="s">
        <v>142</v>
      </c>
      <c r="C1172" s="4" t="s">
        <v>147</v>
      </c>
      <c r="D1172" s="4" t="s">
        <v>270</v>
      </c>
      <c r="E1172" s="4" t="s">
        <v>271</v>
      </c>
      <c r="F1172" s="4" t="s">
        <v>83</v>
      </c>
      <c r="G1172" s="4" t="s">
        <v>84</v>
      </c>
      <c r="H1172" s="4" t="s">
        <v>69</v>
      </c>
      <c r="I1172" s="4" t="s">
        <v>70</v>
      </c>
      <c r="J1172" s="4">
        <v>3956.5920599999999</v>
      </c>
      <c r="K1172" s="4">
        <v>3959.7957000000001</v>
      </c>
      <c r="L1172" s="4">
        <v>4948.9740000000002</v>
      </c>
      <c r="M1172" s="4">
        <v>5352.86978</v>
      </c>
      <c r="N1172" s="4">
        <v>6161.0849200000002</v>
      </c>
      <c r="O1172" s="4">
        <v>9147.7823000000008</v>
      </c>
      <c r="P1172" s="4">
        <v>9015.8725200000008</v>
      </c>
      <c r="Q1172" s="4">
        <v>9725.1762199999994</v>
      </c>
      <c r="R1172" s="4">
        <v>11420.85584</v>
      </c>
      <c r="S1172" s="4">
        <v>12389.979429999999</v>
      </c>
      <c r="T1172" s="4">
        <v>11985.53126</v>
      </c>
      <c r="U1172" s="4">
        <v>11893.343269999999</v>
      </c>
      <c r="V1172" s="4">
        <v>11795.58567</v>
      </c>
      <c r="W1172" s="4">
        <v>9740.8655999999992</v>
      </c>
      <c r="X1172" s="4">
        <v>10000.909439999999</v>
      </c>
      <c r="Y1172" s="4">
        <v>10346.810579999999</v>
      </c>
      <c r="Z1172" s="4">
        <v>10501.290720000001</v>
      </c>
      <c r="AA1172" s="4">
        <v>10412.062379999999</v>
      </c>
      <c r="AB1172" s="4">
        <v>10914.65631</v>
      </c>
      <c r="AC1172" s="4">
        <v>10680.511500000001</v>
      </c>
      <c r="AD1172" s="4">
        <v>11187.59764</v>
      </c>
      <c r="AE1172" s="4">
        <v>13787.866309999999</v>
      </c>
      <c r="AF1172" s="4">
        <v>11299.889069999999</v>
      </c>
      <c r="AG1172" s="4">
        <v>11258.722589999999</v>
      </c>
      <c r="AH1172" s="4">
        <v>6532.2364299999999</v>
      </c>
      <c r="AI1172" s="4">
        <v>8184.9340899999997</v>
      </c>
      <c r="AJ1172" s="4">
        <v>6178.7037899999996</v>
      </c>
      <c r="AK1172" s="4">
        <v>5181.6818640000001</v>
      </c>
      <c r="AL1172" s="4">
        <v>5168.5602639999997</v>
      </c>
      <c r="AM1172" s="4">
        <v>5191.8865820000001</v>
      </c>
      <c r="AN1172" s="4">
        <v>5616.1354000000001</v>
      </c>
      <c r="AO1172" s="4">
        <v>5397.3173299999999</v>
      </c>
      <c r="AP1172" s="4">
        <v>3810.2395620000002</v>
      </c>
      <c r="AQ1172" s="4">
        <v>3998.4246499999999</v>
      </c>
      <c r="AR1172" s="4">
        <v>4626.7031100000004</v>
      </c>
      <c r="AS1172" s="4">
        <v>4978.1681619999999</v>
      </c>
      <c r="AT1172" s="4">
        <v>4369.7727139999997</v>
      </c>
      <c r="AU1172" s="4">
        <v>4046.9029380000002</v>
      </c>
      <c r="AV1172" s="4">
        <v>3997.3046979999999</v>
      </c>
      <c r="AW1172" s="4">
        <v>2469.2626620000001</v>
      </c>
      <c r="AX1172" s="4">
        <v>2562.7824220000002</v>
      </c>
      <c r="AY1172" s="4">
        <v>2562.295212</v>
      </c>
      <c r="AZ1172" s="4">
        <v>2835.9968060000001</v>
      </c>
      <c r="BA1172" s="4">
        <v>2835.531266</v>
      </c>
      <c r="BB1172" s="4">
        <v>2542.0626299999999</v>
      </c>
      <c r="BC1172" s="4">
        <v>2643.230681</v>
      </c>
      <c r="BD1172" s="4">
        <v>3217.987795</v>
      </c>
      <c r="BE1172" s="4">
        <v>3073.151069</v>
      </c>
      <c r="BF1172" s="4">
        <v>2969.4848630000001</v>
      </c>
      <c r="BG1172" s="4">
        <v>2968.6145289999999</v>
      </c>
      <c r="BH1172" s="4">
        <v>2791.4641740000002</v>
      </c>
      <c r="BI1172" s="4">
        <v>3021.9589230000001</v>
      </c>
      <c r="BJ1172" s="4">
        <v>2532.3388610000002</v>
      </c>
      <c r="BK1172" s="4">
        <v>2380.7369960000001</v>
      </c>
    </row>
    <row r="1173" spans="2:63" x14ac:dyDescent="0.3">
      <c r="B1173" s="3" t="s">
        <v>142</v>
      </c>
      <c r="C1173" s="3" t="s">
        <v>147</v>
      </c>
      <c r="D1173" s="3" t="s">
        <v>270</v>
      </c>
      <c r="E1173" s="3" t="s">
        <v>271</v>
      </c>
      <c r="F1173" s="3" t="s">
        <v>100</v>
      </c>
      <c r="G1173" s="3" t="s">
        <v>101</v>
      </c>
      <c r="H1173" s="3" t="s">
        <v>69</v>
      </c>
      <c r="I1173" s="3" t="s">
        <v>70</v>
      </c>
      <c r="J1173" s="3">
        <v>28571.036510000002</v>
      </c>
      <c r="K1173" s="3">
        <v>21434.650900000001</v>
      </c>
      <c r="L1173" s="3">
        <v>17906.093649999999</v>
      </c>
      <c r="M1173" s="3">
        <v>16192.89554</v>
      </c>
      <c r="N1173" s="3">
        <v>12283.963170000001</v>
      </c>
      <c r="O1173" s="3">
        <v>11850.596240000001</v>
      </c>
      <c r="P1173" s="3">
        <v>9995.0997079999997</v>
      </c>
      <c r="Q1173" s="3">
        <v>9000.1531049999994</v>
      </c>
      <c r="R1173" s="3">
        <v>7566.7513870000002</v>
      </c>
      <c r="S1173" s="3">
        <v>6842.4314869999998</v>
      </c>
      <c r="T1173" s="3">
        <v>4997.6333500000001</v>
      </c>
      <c r="U1173" s="3">
        <v>1402.44768</v>
      </c>
      <c r="V1173" s="3">
        <v>1335.91608</v>
      </c>
      <c r="W1173" s="3">
        <v>1207.1101880000001</v>
      </c>
      <c r="X1173" s="3">
        <v>585.66429689999995</v>
      </c>
      <c r="Y1173" s="3">
        <v>991.63620230000004</v>
      </c>
      <c r="Z1173" s="3">
        <v>1558.5010729999999</v>
      </c>
      <c r="AA1173" s="3">
        <v>1213.2503180000001</v>
      </c>
      <c r="AB1173" s="3">
        <v>2474.0879199999999</v>
      </c>
      <c r="AC1173" s="3">
        <v>2192.773596</v>
      </c>
      <c r="AD1173" s="3">
        <v>2947.1917819999999</v>
      </c>
      <c r="AE1173" s="3">
        <v>2077.546002</v>
      </c>
      <c r="AF1173" s="3">
        <v>1854.42255</v>
      </c>
      <c r="AG1173" s="3">
        <v>2824.450347</v>
      </c>
      <c r="AH1173" s="3">
        <v>2332.6964899999998</v>
      </c>
      <c r="AI1173" s="3">
        <v>2630.640731</v>
      </c>
      <c r="AJ1173" s="3">
        <v>1303.690564</v>
      </c>
      <c r="AK1173" s="3">
        <v>1687.3292960000001</v>
      </c>
      <c r="AL1173" s="3">
        <v>1715.979376</v>
      </c>
      <c r="AM1173" s="3">
        <v>1730.079011</v>
      </c>
      <c r="AN1173" s="3">
        <v>1019.799258</v>
      </c>
      <c r="AO1173" s="3">
        <v>780.79105970000001</v>
      </c>
      <c r="AP1173" s="3">
        <v>265.07369249999999</v>
      </c>
      <c r="AQ1173" s="3">
        <v>209.48305260000001</v>
      </c>
      <c r="AR1173" s="3">
        <v>191.07890509999999</v>
      </c>
      <c r="AS1173" s="3">
        <v>684.60979139999995</v>
      </c>
      <c r="AT1173" s="3">
        <v>661.05795109999997</v>
      </c>
      <c r="AU1173" s="3">
        <v>1518.8802330000001</v>
      </c>
      <c r="AV1173" s="3">
        <v>1700.7529219999999</v>
      </c>
      <c r="AW1173" s="3">
        <v>1445.9451220000001</v>
      </c>
      <c r="AX1173" s="3">
        <v>1314.6147060000001</v>
      </c>
      <c r="AY1173" s="3">
        <v>851.46784979999995</v>
      </c>
      <c r="AZ1173" s="3">
        <v>828.05792550000001</v>
      </c>
      <c r="BA1173" s="3">
        <v>1583.2274600000001</v>
      </c>
      <c r="BB1173" s="3">
        <v>1356.672491</v>
      </c>
      <c r="BC1173" s="3">
        <v>864.63700640000002</v>
      </c>
      <c r="BD1173" s="3">
        <v>588.21468279999999</v>
      </c>
      <c r="BE1173" s="3">
        <v>608.98922589999995</v>
      </c>
      <c r="BF1173" s="3">
        <v>562.48073239999997</v>
      </c>
      <c r="BG1173" s="3">
        <v>438.34002839999999</v>
      </c>
      <c r="BH1173" s="3">
        <v>401.0411125</v>
      </c>
      <c r="BI1173" s="3">
        <v>438.32349579999999</v>
      </c>
      <c r="BJ1173" s="3">
        <v>134.89413260000001</v>
      </c>
      <c r="BK1173" s="3">
        <v>83.830570190000003</v>
      </c>
    </row>
    <row r="1174" spans="2:63" x14ac:dyDescent="0.3">
      <c r="B1174" s="4" t="s">
        <v>142</v>
      </c>
      <c r="C1174" s="4" t="s">
        <v>147</v>
      </c>
      <c r="D1174" s="4" t="s">
        <v>270</v>
      </c>
      <c r="E1174" s="4" t="s">
        <v>271</v>
      </c>
      <c r="F1174" s="4" t="s">
        <v>85</v>
      </c>
      <c r="G1174" s="4" t="s">
        <v>86</v>
      </c>
      <c r="H1174" s="4" t="s">
        <v>69</v>
      </c>
      <c r="I1174" s="4" t="s">
        <v>70</v>
      </c>
      <c r="J1174" s="4">
        <v>6579.9761159999998</v>
      </c>
      <c r="K1174" s="4">
        <v>9805.4834320000009</v>
      </c>
      <c r="L1174" s="4">
        <v>12423.33185</v>
      </c>
      <c r="M1174" s="4">
        <v>13515.121789999999</v>
      </c>
      <c r="N1174" s="4">
        <v>12908.466700000001</v>
      </c>
      <c r="O1174" s="4">
        <v>11920.36363</v>
      </c>
      <c r="P1174" s="4">
        <v>12319.950870000001</v>
      </c>
      <c r="Q1174" s="4">
        <v>12001.68446</v>
      </c>
      <c r="R1174" s="4">
        <v>12483.941510000001</v>
      </c>
      <c r="S1174" s="4">
        <v>16988.914410000001</v>
      </c>
      <c r="T1174" s="4">
        <v>9480.0856050000002</v>
      </c>
      <c r="U1174" s="4">
        <v>9750.6909969999997</v>
      </c>
      <c r="V1174" s="4">
        <v>7508.1931169999998</v>
      </c>
      <c r="W1174" s="4">
        <v>8772.316186</v>
      </c>
      <c r="X1174" s="4">
        <v>9214.8853940000008</v>
      </c>
      <c r="Y1174" s="4">
        <v>8480.098328</v>
      </c>
      <c r="Z1174" s="4">
        <v>7655.4951529999998</v>
      </c>
      <c r="AA1174" s="4">
        <v>6536.8767330000001</v>
      </c>
      <c r="AB1174" s="4">
        <v>4481.3711439999997</v>
      </c>
      <c r="AC1174" s="4">
        <v>5936.1657310000001</v>
      </c>
      <c r="AD1174" s="4">
        <v>7202.9994059999999</v>
      </c>
      <c r="AE1174" s="4">
        <v>7185.7102080000004</v>
      </c>
      <c r="AF1174" s="4">
        <v>8262.9351360000001</v>
      </c>
      <c r="AG1174" s="4">
        <v>8477.5346809999992</v>
      </c>
      <c r="AH1174" s="4">
        <v>7557.8669669999999</v>
      </c>
      <c r="AI1174" s="4">
        <v>10333.11211</v>
      </c>
      <c r="AJ1174" s="4">
        <v>9948.1745129999999</v>
      </c>
      <c r="AK1174" s="4">
        <v>11013.06897</v>
      </c>
      <c r="AL1174" s="4">
        <v>9007.6225149999991</v>
      </c>
      <c r="AM1174" s="4">
        <v>8631.3553169999996</v>
      </c>
      <c r="AN1174" s="4">
        <v>9261.8026460000001</v>
      </c>
      <c r="AO1174" s="4">
        <v>6659.0194350000002</v>
      </c>
      <c r="AP1174" s="4">
        <v>6038.6957080000002</v>
      </c>
      <c r="AQ1174" s="4">
        <v>6292.3878969999996</v>
      </c>
      <c r="AR1174" s="4">
        <v>6766.0242660000004</v>
      </c>
      <c r="AS1174" s="4">
        <v>7265.5892190000004</v>
      </c>
      <c r="AT1174" s="4">
        <v>6995.3248579999999</v>
      </c>
      <c r="AU1174" s="4">
        <v>6844.4078669999999</v>
      </c>
      <c r="AV1174" s="4">
        <v>5897.1201789999996</v>
      </c>
      <c r="AW1174" s="4">
        <v>5397.3573290000004</v>
      </c>
      <c r="AX1174" s="4">
        <v>5689.5490829999999</v>
      </c>
      <c r="AY1174" s="4">
        <v>4757.8306229999998</v>
      </c>
      <c r="AZ1174" s="4">
        <v>4829.2645689999999</v>
      </c>
      <c r="BA1174" s="4">
        <v>6110.8998609999999</v>
      </c>
      <c r="BB1174" s="4">
        <v>5774.116516</v>
      </c>
      <c r="BC1174" s="4">
        <v>6035.9666589999997</v>
      </c>
      <c r="BD1174" s="4">
        <v>4457.2589710000002</v>
      </c>
      <c r="BE1174" s="4">
        <v>4773.4272629999996</v>
      </c>
      <c r="BF1174" s="4">
        <v>4198.0739739999999</v>
      </c>
      <c r="BG1174" s="4">
        <v>3654.796789</v>
      </c>
      <c r="BH1174" s="4">
        <v>3524.6460459999998</v>
      </c>
      <c r="BI1174" s="4">
        <v>3860.0267399999998</v>
      </c>
      <c r="BJ1174" s="4">
        <v>2889.8181239999999</v>
      </c>
      <c r="BK1174" s="4">
        <v>3001.0991250000002</v>
      </c>
    </row>
    <row r="1175" spans="2:63" x14ac:dyDescent="0.3">
      <c r="B1175" s="3" t="s">
        <v>142</v>
      </c>
      <c r="C1175" s="3" t="s">
        <v>147</v>
      </c>
      <c r="D1175" s="3" t="s">
        <v>270</v>
      </c>
      <c r="E1175" s="3" t="s">
        <v>271</v>
      </c>
      <c r="F1175" s="3" t="s">
        <v>102</v>
      </c>
      <c r="G1175" s="3" t="s">
        <v>103</v>
      </c>
      <c r="H1175" s="3" t="s">
        <v>69</v>
      </c>
      <c r="I1175" s="3" t="s">
        <v>70</v>
      </c>
      <c r="J1175" s="3">
        <v>8496.7999999999993</v>
      </c>
      <c r="K1175" s="3">
        <v>8708.4</v>
      </c>
      <c r="L1175" s="3">
        <v>8887.1</v>
      </c>
      <c r="M1175" s="3">
        <v>9780</v>
      </c>
      <c r="N1175" s="3">
        <v>8686.4</v>
      </c>
      <c r="O1175" s="3">
        <v>8213.4</v>
      </c>
      <c r="P1175" s="3">
        <v>7663</v>
      </c>
      <c r="Q1175" s="3">
        <v>7486.5</v>
      </c>
      <c r="R1175" s="3">
        <v>7663.8</v>
      </c>
      <c r="S1175" s="3">
        <v>7728</v>
      </c>
      <c r="T1175" s="3">
        <v>7074.4</v>
      </c>
      <c r="U1175" s="3">
        <v>6057.9</v>
      </c>
      <c r="V1175" s="3">
        <v>6188</v>
      </c>
      <c r="W1175" s="3">
        <v>6365</v>
      </c>
      <c r="X1175" s="3">
        <v>6399</v>
      </c>
      <c r="Y1175" s="3">
        <v>6290.9</v>
      </c>
      <c r="Z1175" s="3">
        <v>6324.8</v>
      </c>
      <c r="AA1175" s="3">
        <v>6721</v>
      </c>
      <c r="AB1175" s="3">
        <v>7738.5</v>
      </c>
      <c r="AC1175" s="3">
        <v>7909.2</v>
      </c>
      <c r="AD1175" s="3">
        <v>6863.48</v>
      </c>
      <c r="AE1175" s="3">
        <v>5639.4</v>
      </c>
      <c r="AF1175" s="3">
        <v>5133.4399999999996</v>
      </c>
      <c r="AG1175" s="3">
        <v>5197.92</v>
      </c>
      <c r="AH1175" s="3">
        <v>5990.92</v>
      </c>
      <c r="AI1175" s="3">
        <v>5912.92</v>
      </c>
      <c r="AJ1175" s="3">
        <v>6036.68</v>
      </c>
      <c r="AK1175" s="3">
        <v>6313.32</v>
      </c>
      <c r="AL1175" s="3">
        <v>6433.44</v>
      </c>
      <c r="AM1175" s="3">
        <v>6144.32</v>
      </c>
      <c r="AN1175" s="3">
        <v>5957.12</v>
      </c>
      <c r="AO1175" s="3">
        <v>5295.16</v>
      </c>
      <c r="AP1175" s="3">
        <v>5370.04</v>
      </c>
      <c r="AQ1175" s="3">
        <v>5275.92</v>
      </c>
      <c r="AR1175" s="3">
        <v>5409.04</v>
      </c>
      <c r="AS1175" s="3">
        <v>5238.4799999999996</v>
      </c>
      <c r="AT1175" s="3">
        <v>5235.88</v>
      </c>
      <c r="AU1175" s="3">
        <v>5318.04</v>
      </c>
      <c r="AV1175" s="3">
        <v>4524</v>
      </c>
      <c r="AW1175" s="3">
        <v>3338.6948400000001</v>
      </c>
      <c r="AX1175" s="3">
        <v>3431.20336</v>
      </c>
      <c r="AY1175" s="3">
        <v>3690.09836</v>
      </c>
      <c r="AZ1175" s="3">
        <v>3408.4728700000001</v>
      </c>
      <c r="BA1175" s="3">
        <v>3490.17812</v>
      </c>
      <c r="BB1175" s="3">
        <v>3742.3359999999998</v>
      </c>
      <c r="BC1175" s="3">
        <v>4058.08</v>
      </c>
      <c r="BD1175" s="3">
        <v>4189.12</v>
      </c>
      <c r="BE1175" s="3">
        <v>4068.35</v>
      </c>
      <c r="BF1175" s="3">
        <v>4022.2524960000001</v>
      </c>
      <c r="BG1175" s="3">
        <v>4071.5272</v>
      </c>
      <c r="BH1175" s="3">
        <v>3524.2366619999998</v>
      </c>
      <c r="BI1175" s="3">
        <v>3740.5971169999998</v>
      </c>
      <c r="BJ1175" s="3">
        <v>3485.216653</v>
      </c>
      <c r="BK1175" s="3">
        <v>3485.216653</v>
      </c>
    </row>
    <row r="1176" spans="2:63" x14ac:dyDescent="0.3">
      <c r="B1176" s="4" t="s">
        <v>142</v>
      </c>
      <c r="C1176" s="4" t="s">
        <v>147</v>
      </c>
      <c r="D1176" s="4" t="s">
        <v>270</v>
      </c>
      <c r="E1176" s="4" t="s">
        <v>271</v>
      </c>
      <c r="F1176" s="4" t="s">
        <v>115</v>
      </c>
      <c r="G1176" s="4" t="s">
        <v>116</v>
      </c>
      <c r="H1176" s="4" t="s">
        <v>69</v>
      </c>
      <c r="I1176" s="4" t="s">
        <v>70</v>
      </c>
      <c r="J1176" s="4">
        <v>2325</v>
      </c>
      <c r="K1176" s="4">
        <v>2389.5</v>
      </c>
      <c r="L1176" s="4">
        <v>2454</v>
      </c>
      <c r="M1176" s="4">
        <v>2518.5</v>
      </c>
      <c r="N1176" s="4">
        <v>2583</v>
      </c>
      <c r="O1176" s="4">
        <v>2647.5</v>
      </c>
      <c r="P1176" s="4">
        <v>2712</v>
      </c>
      <c r="Q1176" s="4">
        <v>2431.7249999999999</v>
      </c>
      <c r="R1176" s="4">
        <v>2360.9250000000002</v>
      </c>
      <c r="S1176" s="4">
        <v>2482.7249999999999</v>
      </c>
      <c r="T1176" s="4">
        <v>2235.0749999999998</v>
      </c>
      <c r="U1176" s="4">
        <v>2252.1</v>
      </c>
      <c r="V1176" s="4">
        <v>2252.1</v>
      </c>
      <c r="W1176" s="4">
        <v>1871.1</v>
      </c>
      <c r="X1176" s="4">
        <v>1871.1</v>
      </c>
      <c r="Y1176" s="4">
        <v>1871.1</v>
      </c>
      <c r="Z1176" s="4">
        <v>1871.1</v>
      </c>
      <c r="AA1176" s="4">
        <v>2109.2249999999999</v>
      </c>
      <c r="AB1176" s="4">
        <v>2109.2249999999999</v>
      </c>
      <c r="AC1176" s="4">
        <v>2109.2249999999999</v>
      </c>
      <c r="AD1176" s="4">
        <v>2461.8791849999998</v>
      </c>
      <c r="AE1176" s="4">
        <v>2000.558577</v>
      </c>
      <c r="AF1176" s="4">
        <v>2013.1320539999999</v>
      </c>
      <c r="AG1176" s="4">
        <v>2026.2038689999999</v>
      </c>
      <c r="AH1176" s="4">
        <v>2124.058219</v>
      </c>
      <c r="AI1176" s="4">
        <v>2348.2620320000001</v>
      </c>
      <c r="AJ1176" s="4">
        <v>2597.621705</v>
      </c>
      <c r="AK1176" s="4">
        <v>2638.9747779999998</v>
      </c>
      <c r="AL1176" s="4">
        <v>2855.9607860000001</v>
      </c>
      <c r="AM1176" s="4">
        <v>2463.1448150000001</v>
      </c>
      <c r="AN1176" s="4">
        <v>2484.074674</v>
      </c>
      <c r="AO1176" s="4">
        <v>1875</v>
      </c>
      <c r="AP1176" s="4">
        <v>1500</v>
      </c>
      <c r="AQ1176" s="4">
        <v>1500</v>
      </c>
      <c r="AR1176" s="4">
        <v>1500</v>
      </c>
      <c r="AS1176" s="4">
        <v>1500</v>
      </c>
      <c r="AT1176" s="4">
        <v>1500</v>
      </c>
      <c r="AU1176" s="4">
        <v>1500</v>
      </c>
      <c r="AV1176" s="4">
        <v>1125</v>
      </c>
      <c r="AW1176" s="4">
        <v>1125</v>
      </c>
      <c r="AX1176" s="4">
        <v>1125</v>
      </c>
      <c r="AY1176" s="4">
        <v>1125</v>
      </c>
      <c r="AZ1176" s="4">
        <v>1125</v>
      </c>
      <c r="BA1176" s="4">
        <v>1125</v>
      </c>
      <c r="BB1176" s="4">
        <v>1200</v>
      </c>
      <c r="BC1176" s="4">
        <v>1200</v>
      </c>
      <c r="BD1176" s="4">
        <v>1050</v>
      </c>
      <c r="BE1176" s="4">
        <v>1050</v>
      </c>
      <c r="BF1176" s="4">
        <v>1125</v>
      </c>
      <c r="BG1176" s="4">
        <v>1125</v>
      </c>
      <c r="BH1176" s="4">
        <v>1125</v>
      </c>
      <c r="BI1176" s="4">
        <v>1125</v>
      </c>
      <c r="BJ1176" s="4">
        <v>1050</v>
      </c>
      <c r="BK1176" s="4">
        <v>1050</v>
      </c>
    </row>
    <row r="1177" spans="2:63" x14ac:dyDescent="0.3">
      <c r="B1177" s="3" t="s">
        <v>142</v>
      </c>
      <c r="C1177" s="3" t="s">
        <v>147</v>
      </c>
      <c r="D1177" s="3" t="s">
        <v>270</v>
      </c>
      <c r="E1177" s="3" t="s">
        <v>271</v>
      </c>
      <c r="F1177" s="3" t="s">
        <v>87</v>
      </c>
      <c r="G1177" s="3" t="s">
        <v>88</v>
      </c>
      <c r="H1177" s="3" t="s">
        <v>69</v>
      </c>
      <c r="I1177" s="3" t="s">
        <v>70</v>
      </c>
      <c r="J1177" s="3">
        <v>420.86227659999997</v>
      </c>
      <c r="K1177" s="3">
        <v>422.50774840000003</v>
      </c>
      <c r="L1177" s="3">
        <v>423.91499670000002</v>
      </c>
      <c r="M1177" s="3">
        <v>425.0925628</v>
      </c>
      <c r="N1177" s="3">
        <v>426.05508930000002</v>
      </c>
      <c r="O1177" s="3">
        <v>426.82334420000001</v>
      </c>
      <c r="P1177" s="3">
        <v>427.40599630000003</v>
      </c>
      <c r="Q1177" s="3">
        <v>427.82924389999999</v>
      </c>
      <c r="R1177" s="3">
        <v>428.1543977</v>
      </c>
      <c r="S1177" s="3">
        <v>428.4566777</v>
      </c>
      <c r="T1177" s="3">
        <v>428.79933460000001</v>
      </c>
      <c r="U1177" s="3">
        <v>429.20383420000002</v>
      </c>
      <c r="V1177" s="3">
        <v>429.68177830000002</v>
      </c>
      <c r="W1177" s="3">
        <v>430.27308909999999</v>
      </c>
      <c r="X1177" s="3">
        <v>431.01704699999999</v>
      </c>
      <c r="Y1177" s="3">
        <v>431.94233329999997</v>
      </c>
      <c r="Z1177" s="3">
        <v>433.07388589999999</v>
      </c>
      <c r="AA1177" s="3">
        <v>434.4045112</v>
      </c>
      <c r="AB1177" s="3">
        <v>435.87710970000001</v>
      </c>
      <c r="AC1177" s="3">
        <v>437.41213249999998</v>
      </c>
      <c r="AD1177" s="3">
        <v>271.9373301</v>
      </c>
      <c r="AE1177" s="3">
        <v>207.90839729999999</v>
      </c>
      <c r="AF1177" s="3">
        <v>258.76934449999999</v>
      </c>
      <c r="AG1177" s="3">
        <v>275.43375170000002</v>
      </c>
      <c r="AH1177" s="3">
        <v>252.85363889999999</v>
      </c>
      <c r="AI1177" s="3">
        <v>245.26601550000001</v>
      </c>
      <c r="AJ1177" s="3">
        <v>267.38934389999997</v>
      </c>
      <c r="AK1177" s="3">
        <v>272.85409240000001</v>
      </c>
      <c r="AL1177" s="3">
        <v>258.41144079999998</v>
      </c>
      <c r="AM1177" s="3">
        <v>233.4779154</v>
      </c>
      <c r="AN1177" s="3">
        <v>230.91604100000001</v>
      </c>
      <c r="AO1177" s="3">
        <v>275.92681340000001</v>
      </c>
      <c r="AP1177" s="3">
        <v>265.29821729999998</v>
      </c>
      <c r="AQ1177" s="3">
        <v>253.70748979999999</v>
      </c>
      <c r="AR1177" s="3">
        <v>268.89365270000002</v>
      </c>
      <c r="AS1177" s="3">
        <v>297.37920209999999</v>
      </c>
      <c r="AT1177" s="3">
        <v>304.00488100000001</v>
      </c>
      <c r="AU1177" s="3">
        <v>313.63982659999999</v>
      </c>
      <c r="AV1177" s="3">
        <v>326.53681619999998</v>
      </c>
      <c r="AW1177" s="3">
        <v>249.96994910000001</v>
      </c>
      <c r="AX1177" s="3">
        <v>279.27488269999998</v>
      </c>
      <c r="AY1177" s="3">
        <v>289.8413817</v>
      </c>
      <c r="AZ1177" s="3">
        <v>273.26538040000003</v>
      </c>
      <c r="BA1177" s="3">
        <v>277.96602039999999</v>
      </c>
      <c r="BB1177" s="3">
        <v>258.41460039999998</v>
      </c>
      <c r="BC1177" s="3">
        <v>298.31904350000002</v>
      </c>
      <c r="BD1177" s="3">
        <v>292.71239359999998</v>
      </c>
      <c r="BE1177" s="3">
        <v>284.5498336</v>
      </c>
      <c r="BF1177" s="3">
        <v>308.44839359999997</v>
      </c>
      <c r="BG1177" s="3">
        <v>305.16205880000001</v>
      </c>
      <c r="BH1177" s="3">
        <v>258.49838260000001</v>
      </c>
      <c r="BI1177" s="3">
        <v>289.40509950000001</v>
      </c>
      <c r="BJ1177" s="3">
        <v>289.40509950000001</v>
      </c>
      <c r="BK1177" s="3">
        <v>289.40509950000001</v>
      </c>
    </row>
    <row r="1178" spans="2:63" x14ac:dyDescent="0.3">
      <c r="B1178" s="4" t="s">
        <v>142</v>
      </c>
      <c r="C1178" s="4" t="s">
        <v>147</v>
      </c>
      <c r="D1178" s="4" t="s">
        <v>270</v>
      </c>
      <c r="E1178" s="4" t="s">
        <v>271</v>
      </c>
      <c r="F1178" s="4" t="s">
        <v>89</v>
      </c>
      <c r="G1178" s="4" t="s">
        <v>90</v>
      </c>
      <c r="H1178" s="4" t="s">
        <v>69</v>
      </c>
      <c r="I1178" s="4" t="s">
        <v>70</v>
      </c>
      <c r="J1178" s="4">
        <v>696.3545891</v>
      </c>
      <c r="K1178" s="4">
        <v>696.3545891</v>
      </c>
      <c r="L1178" s="4">
        <v>735.0617919</v>
      </c>
      <c r="M1178" s="4">
        <v>732.73635939999997</v>
      </c>
      <c r="N1178" s="4">
        <v>749.80203559999995</v>
      </c>
      <c r="O1178" s="4">
        <v>721.78432139999995</v>
      </c>
      <c r="P1178" s="4">
        <v>929.04789249999999</v>
      </c>
      <c r="Q1178" s="4">
        <v>995.408456</v>
      </c>
      <c r="R1178" s="4">
        <v>1061.7690190000001</v>
      </c>
      <c r="S1178" s="4">
        <v>935.08067080000001</v>
      </c>
      <c r="T1178" s="4">
        <v>904.91677819999995</v>
      </c>
      <c r="U1178" s="4">
        <v>862.68732839999996</v>
      </c>
      <c r="V1178" s="4">
        <v>892.85122100000001</v>
      </c>
      <c r="W1178" s="4">
        <v>862.68732839999996</v>
      </c>
      <c r="X1178" s="4">
        <v>663.60563730000001</v>
      </c>
      <c r="Y1178" s="4">
        <v>603.27785210000002</v>
      </c>
      <c r="Z1178" s="4">
        <v>663.60563730000001</v>
      </c>
      <c r="AA1178" s="4">
        <v>663.60563730000001</v>
      </c>
      <c r="AB1178" s="4">
        <v>663.60563730000001</v>
      </c>
      <c r="AC1178" s="4">
        <v>663.60563730000001</v>
      </c>
      <c r="AD1178" s="4">
        <v>665</v>
      </c>
      <c r="AE1178" s="4">
        <v>665</v>
      </c>
      <c r="AF1178" s="4">
        <v>665</v>
      </c>
      <c r="AG1178" s="4">
        <v>656.55493509999997</v>
      </c>
      <c r="AH1178" s="4">
        <v>917.68231370000001</v>
      </c>
      <c r="AI1178" s="4">
        <v>964.44771470000001</v>
      </c>
      <c r="AJ1178" s="4">
        <v>1061.692135</v>
      </c>
      <c r="AK1178" s="4">
        <v>1081.214078</v>
      </c>
      <c r="AL1178" s="4">
        <v>970.71623199999999</v>
      </c>
      <c r="AM1178" s="4">
        <v>1008.843583</v>
      </c>
      <c r="AN1178" s="4">
        <v>1070.478415</v>
      </c>
      <c r="AO1178" s="4">
        <v>1060.6525260000001</v>
      </c>
      <c r="AP1178" s="4">
        <v>1072.8183180000001</v>
      </c>
      <c r="AQ1178" s="4">
        <v>1182.960611</v>
      </c>
      <c r="AR1178" s="4">
        <v>1252.133131</v>
      </c>
      <c r="AS1178" s="4">
        <v>1189.868888</v>
      </c>
      <c r="AT1178" s="4">
        <v>1211.8263910000001</v>
      </c>
      <c r="AU1178" s="4">
        <v>1268.7583729999999</v>
      </c>
      <c r="AV1178" s="4">
        <v>1387.793784</v>
      </c>
      <c r="AW1178" s="4">
        <v>1297.8498139999999</v>
      </c>
      <c r="AX1178" s="4">
        <v>1394.2690319999999</v>
      </c>
      <c r="AY1178" s="4">
        <v>1077.446604</v>
      </c>
      <c r="AZ1178" s="4">
        <v>1286.6465020000001</v>
      </c>
      <c r="BA1178" s="4">
        <v>1246.4475709999999</v>
      </c>
      <c r="BB1178" s="4">
        <v>1096.3827699999999</v>
      </c>
      <c r="BC1178" s="4">
        <v>918.46830260000002</v>
      </c>
      <c r="BD1178" s="4">
        <v>636.96299690000001</v>
      </c>
      <c r="BE1178" s="4">
        <v>659.4141588</v>
      </c>
      <c r="BF1178" s="4">
        <v>606.73848969999995</v>
      </c>
      <c r="BG1178" s="4">
        <v>447.5509864</v>
      </c>
      <c r="BH1178" s="4">
        <v>393.7155889</v>
      </c>
      <c r="BI1178" s="4">
        <v>440.78921509999998</v>
      </c>
      <c r="BJ1178" s="4">
        <v>440.78921509999998</v>
      </c>
      <c r="BK1178" s="4">
        <v>440.78921509999998</v>
      </c>
    </row>
    <row r="1179" spans="2:63" x14ac:dyDescent="0.3">
      <c r="B1179" s="3" t="s">
        <v>142</v>
      </c>
      <c r="C1179" s="3" t="s">
        <v>147</v>
      </c>
      <c r="D1179" s="3" t="s">
        <v>270</v>
      </c>
      <c r="E1179" s="3" t="s">
        <v>271</v>
      </c>
      <c r="F1179" s="3" t="s">
        <v>104</v>
      </c>
      <c r="G1179" s="3" t="s">
        <v>105</v>
      </c>
      <c r="H1179" s="3" t="s">
        <v>69</v>
      </c>
      <c r="I1179" s="3" t="s">
        <v>70</v>
      </c>
      <c r="J1179" s="3">
        <v>4840.3835650000001</v>
      </c>
      <c r="K1179" s="3">
        <v>4910.9621459999998</v>
      </c>
      <c r="L1179" s="3">
        <v>5313.1136589999996</v>
      </c>
      <c r="M1179" s="3">
        <v>5291.3012220000001</v>
      </c>
      <c r="N1179" s="3">
        <v>5155.0168729999996</v>
      </c>
      <c r="O1179" s="3">
        <v>5186.970859</v>
      </c>
      <c r="P1179" s="3">
        <v>6896.8934319999998</v>
      </c>
      <c r="Q1179" s="3">
        <v>6563.8159640000003</v>
      </c>
      <c r="R1179" s="3">
        <v>6844.2775220000003</v>
      </c>
      <c r="S1179" s="3">
        <v>7089.7679559999997</v>
      </c>
      <c r="T1179" s="3">
        <v>6639.9248550000002</v>
      </c>
      <c r="U1179" s="3">
        <v>7193.5481820000005</v>
      </c>
      <c r="V1179" s="3">
        <v>6659.2116740000001</v>
      </c>
      <c r="W1179" s="3">
        <v>7196.9997439999997</v>
      </c>
      <c r="X1179" s="3">
        <v>7956.5731960000003</v>
      </c>
      <c r="Y1179" s="3">
        <v>7701.9673819999998</v>
      </c>
      <c r="Z1179" s="3">
        <v>7180.615382</v>
      </c>
      <c r="AA1179" s="3">
        <v>8291.5200509999995</v>
      </c>
      <c r="AB1179" s="3">
        <v>7146.581682</v>
      </c>
      <c r="AC1179" s="3">
        <v>5741.2512319999996</v>
      </c>
      <c r="AD1179" s="3">
        <v>5889.0223450000003</v>
      </c>
      <c r="AE1179" s="3">
        <v>7236.5348640000002</v>
      </c>
      <c r="AF1179" s="3">
        <v>6460.2425430000003</v>
      </c>
      <c r="AG1179" s="3">
        <v>6214.1874079999998</v>
      </c>
      <c r="AH1179" s="3">
        <v>6525.6555470000003</v>
      </c>
      <c r="AI1179" s="3">
        <v>6059.3156950000002</v>
      </c>
      <c r="AJ1179" s="3">
        <v>6151.4546520000004</v>
      </c>
      <c r="AK1179" s="3">
        <v>5747.2147750000004</v>
      </c>
      <c r="AL1179" s="3">
        <v>5775.3317749999997</v>
      </c>
      <c r="AM1179" s="3">
        <v>5830.5555279999999</v>
      </c>
      <c r="AN1179" s="3">
        <v>5639.5161699999999</v>
      </c>
      <c r="AO1179" s="3">
        <v>6167.4494089999998</v>
      </c>
      <c r="AP1179" s="3">
        <v>6242.4330369999998</v>
      </c>
      <c r="AQ1179" s="3">
        <v>7029.9268670000001</v>
      </c>
      <c r="AR1179" s="3">
        <v>7018.198848</v>
      </c>
      <c r="AS1179" s="3">
        <v>6672.7857320000003</v>
      </c>
      <c r="AT1179" s="3">
        <v>6177.0530049999998</v>
      </c>
      <c r="AU1179" s="3">
        <v>6715.0751069999997</v>
      </c>
      <c r="AV1179" s="3">
        <v>6560.9791530000002</v>
      </c>
      <c r="AW1179" s="3">
        <v>6391.0562559999998</v>
      </c>
      <c r="AX1179" s="3">
        <v>6179.8467199999996</v>
      </c>
      <c r="AY1179" s="3">
        <v>4908.9965730000004</v>
      </c>
      <c r="AZ1179" s="3">
        <v>5338.5655040000001</v>
      </c>
      <c r="BA1179" s="3">
        <v>5361.1829049999997</v>
      </c>
      <c r="BB1179" s="3">
        <v>5321.4146540000002</v>
      </c>
      <c r="BC1179" s="3">
        <v>5717.9771199999996</v>
      </c>
      <c r="BD1179" s="3">
        <v>5783.2022239999997</v>
      </c>
      <c r="BE1179" s="3">
        <v>6027.0594680000004</v>
      </c>
      <c r="BF1179" s="3">
        <v>6289.3197639999999</v>
      </c>
      <c r="BG1179" s="3">
        <v>5696.756308</v>
      </c>
      <c r="BH1179" s="3">
        <v>5860.1522910000003</v>
      </c>
      <c r="BI1179" s="3">
        <v>5622.4525190000004</v>
      </c>
      <c r="BJ1179" s="3">
        <v>4668.6513599999998</v>
      </c>
      <c r="BK1179" s="3">
        <v>4304.167813</v>
      </c>
    </row>
    <row r="1180" spans="2:63" x14ac:dyDescent="0.3">
      <c r="B1180" s="4" t="s">
        <v>142</v>
      </c>
      <c r="C1180" s="4" t="s">
        <v>147</v>
      </c>
      <c r="D1180" s="4" t="s">
        <v>270</v>
      </c>
      <c r="E1180" s="4" t="s">
        <v>271</v>
      </c>
      <c r="F1180" s="4" t="s">
        <v>106</v>
      </c>
      <c r="G1180" s="4" t="s">
        <v>107</v>
      </c>
      <c r="H1180" s="4" t="s">
        <v>69</v>
      </c>
      <c r="I1180" s="4" t="s">
        <v>70</v>
      </c>
      <c r="J1180" s="4">
        <v>4044.9658380000001</v>
      </c>
      <c r="K1180" s="4">
        <v>3673.925999</v>
      </c>
      <c r="L1180" s="4">
        <v>3920.6497709999999</v>
      </c>
      <c r="M1180" s="4">
        <v>3912.2577580000002</v>
      </c>
      <c r="N1180" s="4">
        <v>3384.056153</v>
      </c>
      <c r="O1180" s="4">
        <v>3269.7879760000001</v>
      </c>
      <c r="P1180" s="4">
        <v>3303.7745209999998</v>
      </c>
      <c r="Q1180" s="4">
        <v>2912.827303</v>
      </c>
      <c r="R1180" s="4">
        <v>3203.076998</v>
      </c>
      <c r="S1180" s="4">
        <v>2957.2892889999998</v>
      </c>
      <c r="T1180" s="4">
        <v>1942.080136</v>
      </c>
      <c r="U1180" s="4">
        <v>2203.7729140000001</v>
      </c>
      <c r="V1180" s="4">
        <v>1742.6032720000001</v>
      </c>
      <c r="W1180" s="4">
        <v>1725.2090940000001</v>
      </c>
      <c r="X1180" s="4">
        <v>1979.8823400000001</v>
      </c>
      <c r="Y1180" s="4">
        <v>1955.7695289999999</v>
      </c>
      <c r="Z1180" s="4">
        <v>1860.3551130000001</v>
      </c>
      <c r="AA1180" s="4">
        <v>2101.457731</v>
      </c>
      <c r="AB1180" s="4">
        <v>2280.8462570000002</v>
      </c>
      <c r="AC1180" s="4">
        <v>2233.4865719999998</v>
      </c>
      <c r="AD1180" s="4">
        <v>2125.5515770000002</v>
      </c>
      <c r="AE1180" s="4">
        <v>2052.5197370000001</v>
      </c>
      <c r="AF1180" s="4">
        <v>2049.2748799999999</v>
      </c>
      <c r="AG1180" s="4">
        <v>1938.528135</v>
      </c>
      <c r="AH1180" s="4">
        <v>1905.6900499999999</v>
      </c>
      <c r="AI1180" s="4">
        <v>1958.7338139999999</v>
      </c>
      <c r="AJ1180" s="4">
        <v>1986.1814730000001</v>
      </c>
      <c r="AK1180" s="4">
        <v>2068.4408199999998</v>
      </c>
      <c r="AL1180" s="4">
        <v>1980.113396</v>
      </c>
      <c r="AM1180" s="4">
        <v>1961.0338879999999</v>
      </c>
      <c r="AN1180" s="4">
        <v>1982.4623810000001</v>
      </c>
      <c r="AO1180" s="4">
        <v>1799.2754480000001</v>
      </c>
      <c r="AP1180" s="4">
        <v>1611.8787279999999</v>
      </c>
      <c r="AQ1180" s="4">
        <v>1756.395698</v>
      </c>
      <c r="AR1180" s="4">
        <v>1851.1126240000001</v>
      </c>
      <c r="AS1180" s="4">
        <v>1802.335077</v>
      </c>
      <c r="AT1180" s="4">
        <v>1861.06519</v>
      </c>
      <c r="AU1180" s="4">
        <v>1912.657661</v>
      </c>
      <c r="AV1180" s="4">
        <v>1765.7966739999999</v>
      </c>
      <c r="AW1180" s="4">
        <v>1363.33869</v>
      </c>
      <c r="AX1180" s="4">
        <v>1239.4831200000001</v>
      </c>
      <c r="AY1180" s="4">
        <v>1237.6921950000001</v>
      </c>
      <c r="AZ1180" s="4">
        <v>990.79545480000002</v>
      </c>
      <c r="BA1180" s="4">
        <v>1195.057415</v>
      </c>
      <c r="BB1180" s="4">
        <v>1240.1936700000001</v>
      </c>
      <c r="BC1180" s="4">
        <v>1152.995089</v>
      </c>
      <c r="BD1180" s="4">
        <v>811.60711560000004</v>
      </c>
      <c r="BE1180" s="4">
        <v>791.08782980000001</v>
      </c>
      <c r="BF1180" s="4">
        <v>765.26043159999995</v>
      </c>
      <c r="BG1180" s="4">
        <v>753.25034459999995</v>
      </c>
      <c r="BH1180" s="4">
        <v>730.40833439999994</v>
      </c>
      <c r="BI1180" s="4">
        <v>746.6871807</v>
      </c>
      <c r="BJ1180" s="4">
        <v>638.29289889999995</v>
      </c>
      <c r="BK1180" s="4">
        <v>596.24787030000005</v>
      </c>
    </row>
    <row r="1181" spans="2:63" x14ac:dyDescent="0.3">
      <c r="B1181" s="3" t="s">
        <v>142</v>
      </c>
      <c r="C1181" s="3" t="s">
        <v>147</v>
      </c>
      <c r="D1181" s="3" t="s">
        <v>270</v>
      </c>
      <c r="E1181" s="3" t="s">
        <v>271</v>
      </c>
      <c r="F1181" s="3" t="s">
        <v>91</v>
      </c>
      <c r="G1181" s="3" t="s">
        <v>92</v>
      </c>
      <c r="H1181" s="3" t="s">
        <v>69</v>
      </c>
      <c r="I1181" s="3" t="s">
        <v>70</v>
      </c>
      <c r="J1181" s="3">
        <v>1860.2854090000001</v>
      </c>
      <c r="K1181" s="3">
        <v>1805.337665</v>
      </c>
      <c r="L1181" s="3">
        <v>1750.907246</v>
      </c>
      <c r="M1181" s="3">
        <v>1760.9278870000001</v>
      </c>
      <c r="N1181" s="3">
        <v>1635.6398790000001</v>
      </c>
      <c r="O1181" s="3">
        <v>1549.025161</v>
      </c>
      <c r="P1181" s="3">
        <v>1599.4174270000001</v>
      </c>
      <c r="Q1181" s="3">
        <v>1625.994089</v>
      </c>
      <c r="R1181" s="3">
        <v>1653.472847</v>
      </c>
      <c r="S1181" s="3">
        <v>1677.6336699999999</v>
      </c>
      <c r="T1181" s="3">
        <v>1610.134626</v>
      </c>
      <c r="U1181" s="3">
        <v>1594.236069</v>
      </c>
      <c r="V1181" s="3">
        <v>1568.000843</v>
      </c>
      <c r="W1181" s="3">
        <v>1541.1999499999999</v>
      </c>
      <c r="X1181" s="3">
        <v>1514.402611</v>
      </c>
      <c r="Y1181" s="3">
        <v>1470.0227709999999</v>
      </c>
      <c r="Z1181" s="3">
        <v>1453.3559729999999</v>
      </c>
      <c r="AA1181" s="3">
        <v>1476.395004</v>
      </c>
      <c r="AB1181" s="3">
        <v>1492.3588159999999</v>
      </c>
      <c r="AC1181" s="3">
        <v>1531.1872209999999</v>
      </c>
      <c r="AD1181" s="3">
        <v>1466.0772260000001</v>
      </c>
      <c r="AE1181" s="3">
        <v>1406.8551050000001</v>
      </c>
      <c r="AF1181" s="3">
        <v>1390.6749500000001</v>
      </c>
      <c r="AG1181" s="3">
        <v>1401.800162</v>
      </c>
      <c r="AH1181" s="3">
        <v>1434.8769789999999</v>
      </c>
      <c r="AI1181" s="3">
        <v>1443.1836490000001</v>
      </c>
      <c r="AJ1181" s="3">
        <v>1400.0283879999999</v>
      </c>
      <c r="AK1181" s="3">
        <v>1440.562741</v>
      </c>
      <c r="AL1181" s="3">
        <v>1241.706535</v>
      </c>
      <c r="AM1181" s="3">
        <v>1223.720051</v>
      </c>
      <c r="AN1181" s="3">
        <v>1211.4301069999999</v>
      </c>
      <c r="AO1181" s="3">
        <v>1266.4294219999999</v>
      </c>
      <c r="AP1181" s="3">
        <v>1235.9546760000001</v>
      </c>
      <c r="AQ1181" s="3">
        <v>1220.4774159999999</v>
      </c>
      <c r="AR1181" s="3">
        <v>1241.004766</v>
      </c>
      <c r="AS1181" s="3">
        <v>1156.9512380000001</v>
      </c>
      <c r="AT1181" s="3">
        <v>1094.3081870000001</v>
      </c>
      <c r="AU1181" s="3">
        <v>1033.527333</v>
      </c>
      <c r="AV1181" s="3">
        <v>909.78595519999999</v>
      </c>
      <c r="AW1181" s="3">
        <v>891.02961100000005</v>
      </c>
      <c r="AX1181" s="3">
        <v>928.1895154</v>
      </c>
      <c r="AY1181" s="3">
        <v>865.77229380000006</v>
      </c>
      <c r="AZ1181" s="3">
        <v>799.80566469999997</v>
      </c>
      <c r="BA1181" s="3">
        <v>818.30244660000005</v>
      </c>
      <c r="BB1181" s="3">
        <v>797.0009781</v>
      </c>
      <c r="BC1181" s="3">
        <v>834.16424389999997</v>
      </c>
      <c r="BD1181" s="3">
        <v>809.80569349999996</v>
      </c>
      <c r="BE1181" s="3">
        <v>789.93653730000005</v>
      </c>
      <c r="BF1181" s="3">
        <v>764.58517740000002</v>
      </c>
      <c r="BG1181" s="3">
        <v>818.439886</v>
      </c>
      <c r="BH1181" s="3">
        <v>747.751441</v>
      </c>
      <c r="BI1181" s="3">
        <v>802.99279360000003</v>
      </c>
      <c r="BJ1181" s="3">
        <v>739.97446939999998</v>
      </c>
      <c r="BK1181" s="3">
        <v>680.90765550000003</v>
      </c>
    </row>
    <row r="1182" spans="2:63" x14ac:dyDescent="0.3">
      <c r="B1182" s="4" t="s">
        <v>142</v>
      </c>
      <c r="C1182" s="4" t="s">
        <v>147</v>
      </c>
      <c r="D1182" s="4" t="s">
        <v>270</v>
      </c>
      <c r="E1182" s="4" t="s">
        <v>271</v>
      </c>
      <c r="F1182" s="4" t="s">
        <v>108</v>
      </c>
      <c r="G1182" s="4" t="s">
        <v>109</v>
      </c>
      <c r="H1182" s="4" t="s">
        <v>69</v>
      </c>
      <c r="I1182" s="4" t="s">
        <v>70</v>
      </c>
      <c r="J1182" s="4">
        <v>1234.828571</v>
      </c>
      <c r="K1182" s="4">
        <v>1234.828571</v>
      </c>
      <c r="L1182" s="4">
        <v>1234.828571</v>
      </c>
      <c r="M1182" s="4">
        <v>1234.828571</v>
      </c>
      <c r="N1182" s="4">
        <v>1200.5714290000001</v>
      </c>
      <c r="O1182" s="4">
        <v>1382.857143</v>
      </c>
      <c r="P1182" s="4">
        <v>1414.2857140000001</v>
      </c>
      <c r="Q1182" s="4">
        <v>1492.857143</v>
      </c>
      <c r="R1182" s="4">
        <v>1650</v>
      </c>
      <c r="S1182" s="4">
        <v>1917.142857</v>
      </c>
      <c r="T1182" s="4">
        <v>1948.5714290000001</v>
      </c>
      <c r="U1182" s="4">
        <v>2332</v>
      </c>
      <c r="V1182" s="4">
        <v>2614.8571430000002</v>
      </c>
      <c r="W1182" s="4">
        <v>2548.8571430000002</v>
      </c>
      <c r="X1182" s="4">
        <v>2627.4285709999999</v>
      </c>
      <c r="Y1182" s="4">
        <v>2482.8571430000002</v>
      </c>
      <c r="Z1182" s="4">
        <v>2721.7142859999999</v>
      </c>
      <c r="AA1182" s="4">
        <v>2281.7142859999999</v>
      </c>
      <c r="AB1182" s="4">
        <v>2168.5714290000001</v>
      </c>
      <c r="AC1182" s="4">
        <v>2325.7142859999999</v>
      </c>
      <c r="AD1182" s="4">
        <v>2269.1428569999998</v>
      </c>
      <c r="AE1182" s="4">
        <v>2068</v>
      </c>
      <c r="AF1182" s="4">
        <v>1873.142857</v>
      </c>
      <c r="AG1182" s="4">
        <v>1851.142857</v>
      </c>
      <c r="AH1182" s="4">
        <v>1798.7619050000001</v>
      </c>
      <c r="AI1182" s="4">
        <v>1907.7142859999999</v>
      </c>
      <c r="AJ1182" s="4">
        <v>2308.9523810000001</v>
      </c>
      <c r="AK1182" s="4">
        <v>2027.142857</v>
      </c>
      <c r="AL1182" s="4">
        <v>2056.4761910000002</v>
      </c>
      <c r="AM1182" s="4">
        <v>2188.4761910000002</v>
      </c>
      <c r="AN1182" s="4">
        <v>1871.0476189999999</v>
      </c>
      <c r="AO1182" s="4">
        <v>1978.9523810000001</v>
      </c>
      <c r="AP1182" s="4">
        <v>1742.190476</v>
      </c>
      <c r="AQ1182" s="4">
        <v>1872.0952380000001</v>
      </c>
      <c r="AR1182" s="4">
        <v>1758.9523810000001</v>
      </c>
      <c r="AS1182" s="4">
        <v>1598.666667</v>
      </c>
      <c r="AT1182" s="4">
        <v>1514.857143</v>
      </c>
      <c r="AU1182" s="4">
        <v>1748.476191</v>
      </c>
      <c r="AV1182" s="4">
        <v>1625.9047619999999</v>
      </c>
      <c r="AW1182" s="4">
        <v>1670.9523810000001</v>
      </c>
      <c r="AX1182" s="4">
        <v>1658.380952</v>
      </c>
      <c r="AY1182" s="4">
        <v>1616.476191</v>
      </c>
      <c r="AZ1182" s="4">
        <v>1613.333333</v>
      </c>
      <c r="BA1182" s="4">
        <v>1703.4285709999999</v>
      </c>
      <c r="BB1182" s="4">
        <v>1559.9047619999999</v>
      </c>
      <c r="BC1182" s="4">
        <v>1481.333333</v>
      </c>
      <c r="BD1182" s="4">
        <v>1545.2380949999999</v>
      </c>
      <c r="BE1182" s="4">
        <v>1513.809524</v>
      </c>
      <c r="BF1182" s="4">
        <v>1569.333333</v>
      </c>
      <c r="BG1182" s="4">
        <v>1688.7619050000001</v>
      </c>
      <c r="BH1182" s="4">
        <v>1621.7142859999999</v>
      </c>
      <c r="BI1182" s="4">
        <v>1397.5238099999999</v>
      </c>
      <c r="BJ1182" s="4">
        <v>1304.355556</v>
      </c>
      <c r="BK1182" s="4">
        <v>1304.355556</v>
      </c>
    </row>
    <row r="1183" spans="2:63" x14ac:dyDescent="0.3">
      <c r="B1183" s="3" t="s">
        <v>142</v>
      </c>
      <c r="C1183" s="3" t="s">
        <v>147</v>
      </c>
      <c r="D1183" s="3" t="s">
        <v>270</v>
      </c>
      <c r="E1183" s="3" t="s">
        <v>271</v>
      </c>
      <c r="F1183" s="3" t="s">
        <v>110</v>
      </c>
      <c r="G1183" s="3" t="s">
        <v>111</v>
      </c>
      <c r="H1183" s="3" t="s">
        <v>69</v>
      </c>
      <c r="I1183" s="3" t="s">
        <v>70</v>
      </c>
      <c r="J1183" s="3"/>
      <c r="K1183" s="3"/>
      <c r="L1183" s="3"/>
      <c r="M1183" s="3"/>
      <c r="N1183" s="3"/>
      <c r="O1183" s="3"/>
      <c r="P1183" s="3"/>
      <c r="Q1183" s="3"/>
      <c r="R1183" s="3"/>
      <c r="S1183" s="3"/>
      <c r="T1183" s="3"/>
      <c r="U1183" s="3"/>
      <c r="V1183" s="3"/>
      <c r="W1183" s="3">
        <v>95.857125429999996</v>
      </c>
      <c r="X1183" s="3">
        <v>43.999991999999999</v>
      </c>
      <c r="Y1183" s="3">
        <v>188.57139430000001</v>
      </c>
      <c r="Z1183" s="3">
        <v>199.57139230000001</v>
      </c>
      <c r="AA1183" s="3">
        <v>191.7142509</v>
      </c>
      <c r="AB1183" s="3">
        <v>219.99995999999999</v>
      </c>
      <c r="AC1183" s="3">
        <v>235.71424289999999</v>
      </c>
      <c r="AD1183" s="3">
        <v>229.42852970000001</v>
      </c>
      <c r="AE1183" s="3">
        <v>243.57138430000001</v>
      </c>
      <c r="AF1183" s="3">
        <v>157.1428286</v>
      </c>
      <c r="AG1183" s="3">
        <v>157.1428286</v>
      </c>
      <c r="AH1183" s="3">
        <v>158.71425690000001</v>
      </c>
      <c r="AI1183" s="3">
        <v>105.2856951</v>
      </c>
      <c r="AJ1183" s="3">
        <v>116.2856931</v>
      </c>
      <c r="AK1183" s="3">
        <v>142.99997400000001</v>
      </c>
      <c r="AL1183" s="3">
        <v>113.1428366</v>
      </c>
      <c r="AM1183" s="3">
        <v>182.28568110000001</v>
      </c>
      <c r="AN1183" s="3">
        <v>213.71424690000001</v>
      </c>
      <c r="AO1183" s="3">
        <v>270.28566510000002</v>
      </c>
      <c r="AP1183" s="3">
        <v>204.28567709999999</v>
      </c>
      <c r="AQ1183" s="3">
        <v>202.7142489</v>
      </c>
      <c r="AR1183" s="3">
        <v>158.71425690000001</v>
      </c>
      <c r="AS1183" s="3">
        <v>164.99996999999999</v>
      </c>
      <c r="AT1183" s="3">
        <v>216.8571034</v>
      </c>
      <c r="AU1183" s="3">
        <v>234.14281460000001</v>
      </c>
      <c r="AV1183" s="3">
        <v>245.14281260000001</v>
      </c>
      <c r="AW1183" s="3">
        <v>259.28566710000001</v>
      </c>
      <c r="AX1183" s="3">
        <v>235.71424289999999</v>
      </c>
      <c r="AY1183" s="3">
        <v>251.42852569999999</v>
      </c>
      <c r="AZ1183" s="3">
        <v>221.5713883</v>
      </c>
      <c r="BA1183" s="3">
        <v>238.85709940000001</v>
      </c>
      <c r="BB1183" s="3">
        <v>301.71423090000002</v>
      </c>
      <c r="BC1183" s="3">
        <v>293.85708940000001</v>
      </c>
      <c r="BD1183" s="3">
        <v>252.999954</v>
      </c>
      <c r="BE1183" s="3">
        <v>256.14281060000002</v>
      </c>
      <c r="BF1183" s="3">
        <v>238.85709940000001</v>
      </c>
      <c r="BG1183" s="3">
        <v>227.8571014</v>
      </c>
      <c r="BH1183" s="3">
        <v>215.28567509999999</v>
      </c>
      <c r="BI1183" s="3">
        <v>164.99996999999999</v>
      </c>
      <c r="BJ1183" s="3">
        <v>147.39997320000001</v>
      </c>
      <c r="BK1183" s="3">
        <v>131.67730940000001</v>
      </c>
    </row>
    <row r="1184" spans="2:63" x14ac:dyDescent="0.3">
      <c r="B1184" s="4" t="s">
        <v>142</v>
      </c>
      <c r="C1184" s="4" t="s">
        <v>147</v>
      </c>
      <c r="D1184" s="4" t="s">
        <v>270</v>
      </c>
      <c r="E1184" s="4" t="s">
        <v>271</v>
      </c>
      <c r="F1184" s="4" t="s">
        <v>124</v>
      </c>
      <c r="G1184" s="4" t="s">
        <v>125</v>
      </c>
      <c r="H1184" s="4" t="s">
        <v>69</v>
      </c>
      <c r="I1184" s="4" t="s">
        <v>70</v>
      </c>
      <c r="J1184" s="4">
        <v>400.37591309999999</v>
      </c>
      <c r="K1184" s="4">
        <v>409.76732870000001</v>
      </c>
      <c r="L1184" s="4">
        <v>419.10210030000002</v>
      </c>
      <c r="M1184" s="4">
        <v>428.35310399999997</v>
      </c>
      <c r="N1184" s="4">
        <v>437.47925370000002</v>
      </c>
      <c r="O1184" s="4">
        <v>446.45454480000001</v>
      </c>
      <c r="P1184" s="4">
        <v>455.28346370000003</v>
      </c>
      <c r="Q1184" s="4">
        <v>463.97349860000003</v>
      </c>
      <c r="R1184" s="4">
        <v>472.57248490000001</v>
      </c>
      <c r="S1184" s="4">
        <v>481.15282939999997</v>
      </c>
      <c r="T1184" s="4">
        <v>489.77171770000001</v>
      </c>
      <c r="U1184" s="4">
        <v>497.55335910000002</v>
      </c>
      <c r="V1184" s="4">
        <v>505.36394330000002</v>
      </c>
      <c r="W1184" s="4">
        <v>513.23472130000005</v>
      </c>
      <c r="X1184" s="4">
        <v>521.20359470000005</v>
      </c>
      <c r="Y1184" s="4">
        <v>529.29494620000003</v>
      </c>
      <c r="Z1184" s="4">
        <v>536.82717330000003</v>
      </c>
      <c r="AA1184" s="4">
        <v>544.47806009999999</v>
      </c>
      <c r="AB1184" s="4">
        <v>552.17223679999995</v>
      </c>
      <c r="AC1184" s="4">
        <v>559.79632749999996</v>
      </c>
      <c r="AD1184" s="4">
        <v>567.26454269999999</v>
      </c>
      <c r="AE1184" s="4">
        <v>568.48038880000001</v>
      </c>
      <c r="AF1184" s="4">
        <v>543.48708490000001</v>
      </c>
      <c r="AG1184" s="4">
        <v>492.93849669999997</v>
      </c>
      <c r="AH1184" s="4">
        <v>398.97128429999998</v>
      </c>
      <c r="AI1184" s="4">
        <v>376.9915168</v>
      </c>
      <c r="AJ1184" s="4">
        <v>377.20224739999998</v>
      </c>
      <c r="AK1184" s="4">
        <v>163.30134169999999</v>
      </c>
      <c r="AL1184" s="4">
        <v>165.89841060000001</v>
      </c>
      <c r="AM1184" s="4">
        <v>172.40146949999999</v>
      </c>
      <c r="AN1184" s="4">
        <v>174.76619919999999</v>
      </c>
      <c r="AO1184" s="4">
        <v>175.76588849999999</v>
      </c>
      <c r="AP1184" s="4">
        <v>179.33856220000001</v>
      </c>
      <c r="AQ1184" s="4">
        <v>158.76581160000001</v>
      </c>
      <c r="AR1184" s="4">
        <v>131.19638860000001</v>
      </c>
      <c r="AS1184" s="4">
        <v>107.39578400000001</v>
      </c>
      <c r="AT1184" s="4">
        <v>84.169081070000004</v>
      </c>
      <c r="AU1184" s="4">
        <v>87.492718350000004</v>
      </c>
      <c r="AV1184" s="4">
        <v>85.712514060000004</v>
      </c>
      <c r="AW1184" s="4">
        <v>87.308081119999997</v>
      </c>
      <c r="AX1184" s="4">
        <v>80.902326520000003</v>
      </c>
      <c r="AY1184" s="4">
        <v>75.446226490000001</v>
      </c>
      <c r="AZ1184" s="4">
        <v>73.44747212</v>
      </c>
      <c r="BA1184" s="4">
        <v>69.928401489999999</v>
      </c>
      <c r="BB1184" s="4">
        <v>70.356479669999999</v>
      </c>
      <c r="BC1184" s="4">
        <v>64.21960971</v>
      </c>
      <c r="BD1184" s="4">
        <v>64.90788981</v>
      </c>
      <c r="BE1184" s="4">
        <v>64.382308699999996</v>
      </c>
      <c r="BF1184" s="4">
        <v>63.925972829999999</v>
      </c>
      <c r="BG1184" s="4">
        <v>65.682435769999998</v>
      </c>
      <c r="BH1184" s="4">
        <v>63.038172850000002</v>
      </c>
      <c r="BI1184" s="4">
        <v>57.29352797</v>
      </c>
      <c r="BJ1184" s="4">
        <v>55.770655599999998</v>
      </c>
      <c r="BK1184" s="4">
        <v>54.29886819</v>
      </c>
    </row>
    <row r="1185" spans="2:63" x14ac:dyDescent="0.3">
      <c r="B1185" s="3" t="s">
        <v>63</v>
      </c>
      <c r="C1185" s="3" t="s">
        <v>134</v>
      </c>
      <c r="D1185" s="3" t="s">
        <v>272</v>
      </c>
      <c r="E1185" s="3" t="s">
        <v>273</v>
      </c>
      <c r="F1185" s="3" t="s">
        <v>67</v>
      </c>
      <c r="G1185" s="3" t="s">
        <v>68</v>
      </c>
      <c r="H1185" s="3" t="s">
        <v>69</v>
      </c>
      <c r="I1185" s="3" t="s">
        <v>70</v>
      </c>
      <c r="J1185" s="3">
        <v>7109.8087390000001</v>
      </c>
      <c r="K1185" s="3">
        <v>7109.8087390000001</v>
      </c>
      <c r="L1185" s="3">
        <v>7817.6000320000003</v>
      </c>
      <c r="M1185" s="3">
        <v>9169.338667</v>
      </c>
      <c r="N1185" s="3">
        <v>10438.86623</v>
      </c>
      <c r="O1185" s="3">
        <v>11508.232110000001</v>
      </c>
      <c r="P1185" s="3">
        <v>12202.98618</v>
      </c>
      <c r="Q1185" s="3">
        <v>12766.328600000001</v>
      </c>
      <c r="R1185" s="3">
        <v>13428.6615</v>
      </c>
      <c r="S1185" s="3">
        <v>14081.52204</v>
      </c>
      <c r="T1185" s="3">
        <v>14671.67238</v>
      </c>
      <c r="U1185" s="3">
        <v>15290.53995</v>
      </c>
      <c r="V1185" s="3">
        <v>15552.18599</v>
      </c>
      <c r="W1185" s="3">
        <v>15718.698759999999</v>
      </c>
      <c r="X1185" s="3">
        <v>15495.447469999999</v>
      </c>
      <c r="Y1185" s="3">
        <v>15452.97098</v>
      </c>
      <c r="Z1185" s="3">
        <v>15205.80061</v>
      </c>
      <c r="AA1185" s="3">
        <v>15140.54264</v>
      </c>
      <c r="AB1185" s="3">
        <v>14441.27522</v>
      </c>
      <c r="AC1185" s="3">
        <v>13280.7292</v>
      </c>
      <c r="AD1185" s="3">
        <v>17113.26469</v>
      </c>
      <c r="AE1185" s="3">
        <v>11056.527400000001</v>
      </c>
      <c r="AF1185" s="3">
        <v>8816.1747419999992</v>
      </c>
      <c r="AG1185" s="3">
        <v>6113.3197399999999</v>
      </c>
      <c r="AH1185" s="3">
        <v>4524.0101350000004</v>
      </c>
      <c r="AI1185" s="3">
        <v>5372.5809429999999</v>
      </c>
      <c r="AJ1185" s="3">
        <v>1588.5288049999999</v>
      </c>
      <c r="AK1185" s="3">
        <v>1444.692761</v>
      </c>
      <c r="AL1185" s="3">
        <v>1534.9614280000001</v>
      </c>
      <c r="AM1185" s="3">
        <v>1427.3735839999999</v>
      </c>
      <c r="AN1185" s="3">
        <v>1681.87355</v>
      </c>
      <c r="AO1185" s="3">
        <v>950.62867270000004</v>
      </c>
      <c r="AP1185" s="3">
        <v>608.08417659999998</v>
      </c>
      <c r="AQ1185" s="3">
        <v>645.95168220000005</v>
      </c>
      <c r="AR1185" s="3">
        <v>833.09189330000004</v>
      </c>
      <c r="AS1185" s="3">
        <v>882.61795989999996</v>
      </c>
      <c r="AT1185" s="3">
        <v>1157.5291319999999</v>
      </c>
      <c r="AU1185" s="3">
        <v>1451.3809819999999</v>
      </c>
      <c r="AV1185" s="3">
        <v>794.53155230000004</v>
      </c>
      <c r="AW1185" s="3">
        <v>1172.2947710000001</v>
      </c>
      <c r="AX1185" s="3">
        <v>820.21540349999998</v>
      </c>
      <c r="AY1185" s="3">
        <v>1040.510417</v>
      </c>
      <c r="AZ1185" s="3">
        <v>1140.46812</v>
      </c>
      <c r="BA1185" s="3">
        <v>973.64849240000001</v>
      </c>
      <c r="BB1185" s="3">
        <v>1108.8911579999999</v>
      </c>
      <c r="BC1185" s="3">
        <v>1261.0632330000001</v>
      </c>
      <c r="BD1185" s="3">
        <v>1059.338015</v>
      </c>
      <c r="BE1185" s="3">
        <v>1094.440096</v>
      </c>
      <c r="BF1185" s="3">
        <v>1010.87307</v>
      </c>
      <c r="BG1185" s="3">
        <v>1345.7220150000001</v>
      </c>
      <c r="BH1185" s="3">
        <v>1221.625084</v>
      </c>
      <c r="BI1185" s="3">
        <v>984.75406520000001</v>
      </c>
      <c r="BJ1185" s="3">
        <v>1058.4488349999999</v>
      </c>
      <c r="BK1185" s="3">
        <v>1103.924759</v>
      </c>
    </row>
    <row r="1186" spans="2:63" x14ac:dyDescent="0.3">
      <c r="B1186" s="4" t="s">
        <v>63</v>
      </c>
      <c r="C1186" s="4" t="s">
        <v>134</v>
      </c>
      <c r="D1186" s="4" t="s">
        <v>272</v>
      </c>
      <c r="E1186" s="4" t="s">
        <v>273</v>
      </c>
      <c r="F1186" s="4" t="s">
        <v>96</v>
      </c>
      <c r="G1186" s="4" t="s">
        <v>97</v>
      </c>
      <c r="H1186" s="4" t="s">
        <v>69</v>
      </c>
      <c r="I1186" s="4" t="s">
        <v>70</v>
      </c>
      <c r="J1186" s="4"/>
      <c r="K1186" s="4"/>
      <c r="L1186" s="4"/>
      <c r="M1186" s="4"/>
      <c r="N1186" s="4"/>
      <c r="O1186" s="4"/>
      <c r="P1186" s="4"/>
      <c r="Q1186" s="4"/>
      <c r="R1186" s="4"/>
      <c r="S1186" s="4"/>
      <c r="T1186" s="4"/>
      <c r="U1186" s="4"/>
      <c r="V1186" s="4"/>
      <c r="W1186" s="4"/>
      <c r="X1186" s="4"/>
      <c r="Y1186" s="4"/>
      <c r="Z1186" s="4"/>
      <c r="AA1186" s="4"/>
      <c r="AB1186" s="4"/>
      <c r="AC1186" s="4"/>
      <c r="AD1186" s="4"/>
      <c r="AE1186" s="4"/>
      <c r="AF1186" s="4"/>
      <c r="AG1186" s="4"/>
      <c r="AH1186" s="4"/>
      <c r="AI1186" s="4"/>
      <c r="AJ1186" s="4"/>
      <c r="AK1186" s="4">
        <v>45.54195756</v>
      </c>
      <c r="AL1186" s="4">
        <v>33.777781949999998</v>
      </c>
      <c r="AM1186" s="4"/>
      <c r="AN1186" s="4"/>
      <c r="AO1186" s="4">
        <v>182.2359739</v>
      </c>
      <c r="AP1186" s="4">
        <v>154.46641220000001</v>
      </c>
      <c r="AQ1186" s="4">
        <v>192.20834379999999</v>
      </c>
      <c r="AR1186" s="4">
        <v>222.9611821</v>
      </c>
      <c r="AS1186" s="4">
        <v>376.83304579999998</v>
      </c>
      <c r="AT1186" s="4">
        <v>384.20474289999999</v>
      </c>
      <c r="AU1186" s="4">
        <v>322.37866120000001</v>
      </c>
      <c r="AV1186" s="4">
        <v>190.24626950000001</v>
      </c>
      <c r="AW1186" s="4">
        <v>179.74433830000001</v>
      </c>
      <c r="AX1186" s="4">
        <v>176.46260609999999</v>
      </c>
      <c r="AY1186" s="4">
        <v>168.889151</v>
      </c>
      <c r="AZ1186" s="4">
        <v>189.08502759999999</v>
      </c>
      <c r="BA1186" s="4">
        <v>1.7574303</v>
      </c>
      <c r="BB1186" s="4">
        <v>1.7168384000000001</v>
      </c>
      <c r="BC1186" s="4">
        <v>1.7168384000000001</v>
      </c>
      <c r="BD1186" s="4">
        <v>4.5021944200000004</v>
      </c>
      <c r="BE1186" s="4">
        <v>1.5451585999999999</v>
      </c>
      <c r="BF1186" s="4">
        <v>1.2309677999999999</v>
      </c>
      <c r="BG1186" s="4">
        <v>0.61823110000000003</v>
      </c>
      <c r="BH1186" s="4">
        <v>0.84658199999999995</v>
      </c>
      <c r="BI1186" s="4">
        <v>1.1848714</v>
      </c>
      <c r="BJ1186" s="4">
        <v>1.1547677439999999</v>
      </c>
      <c r="BK1186" s="4">
        <v>1.089794905</v>
      </c>
    </row>
    <row r="1187" spans="2:63" x14ac:dyDescent="0.3">
      <c r="B1187" s="3" t="s">
        <v>63</v>
      </c>
      <c r="C1187" s="3" t="s">
        <v>134</v>
      </c>
      <c r="D1187" s="3" t="s">
        <v>272</v>
      </c>
      <c r="E1187" s="3" t="s">
        <v>273</v>
      </c>
      <c r="F1187" s="3" t="s">
        <v>71</v>
      </c>
      <c r="G1187" s="3" t="s">
        <v>72</v>
      </c>
      <c r="H1187" s="3" t="s">
        <v>69</v>
      </c>
      <c r="I1187" s="3" t="s">
        <v>70</v>
      </c>
      <c r="J1187" s="3">
        <v>5791.0964709999998</v>
      </c>
      <c r="K1187" s="3">
        <v>5791.0964709999998</v>
      </c>
      <c r="L1187" s="3">
        <v>6151.9957619999996</v>
      </c>
      <c r="M1187" s="3">
        <v>6503.0562360000004</v>
      </c>
      <c r="N1187" s="3">
        <v>6790.0129450000004</v>
      </c>
      <c r="O1187" s="3">
        <v>7050.6968619999998</v>
      </c>
      <c r="P1187" s="3">
        <v>7259.9683670000004</v>
      </c>
      <c r="Q1187" s="3">
        <v>7502.7303359999996</v>
      </c>
      <c r="R1187" s="3">
        <v>7830.8508760000004</v>
      </c>
      <c r="S1187" s="3">
        <v>8061.7369390000003</v>
      </c>
      <c r="T1187" s="3">
        <v>8350.0871229999993</v>
      </c>
      <c r="U1187" s="3">
        <v>8010.0588870000001</v>
      </c>
      <c r="V1187" s="3">
        <v>7581.400009</v>
      </c>
      <c r="W1187" s="3">
        <v>7157.9279210000004</v>
      </c>
      <c r="X1187" s="3">
        <v>6801.9935310000001</v>
      </c>
      <c r="Y1187" s="3">
        <v>6408.7008619999997</v>
      </c>
      <c r="Z1187" s="3">
        <v>6272.1207539999996</v>
      </c>
      <c r="AA1187" s="3">
        <v>6627.6580480000002</v>
      </c>
      <c r="AB1187" s="3">
        <v>6772.0234209999999</v>
      </c>
      <c r="AC1187" s="3">
        <v>6633.4353579999997</v>
      </c>
      <c r="AD1187" s="3">
        <v>7388.7828879999997</v>
      </c>
      <c r="AE1187" s="3">
        <v>6799.4709119999998</v>
      </c>
      <c r="AF1187" s="3">
        <v>4042.4959950000002</v>
      </c>
      <c r="AG1187" s="3">
        <v>3127.6832709999999</v>
      </c>
      <c r="AH1187" s="3">
        <v>2138.0173789999999</v>
      </c>
      <c r="AI1187" s="3">
        <v>914.87913219999996</v>
      </c>
      <c r="AJ1187" s="3">
        <v>1212.14003</v>
      </c>
      <c r="AK1187" s="3">
        <v>943.50083610000001</v>
      </c>
      <c r="AL1187" s="3">
        <v>770.26050499999997</v>
      </c>
      <c r="AM1187" s="3">
        <v>649.08373310000002</v>
      </c>
      <c r="AN1187" s="3">
        <v>654.69641469999999</v>
      </c>
      <c r="AO1187" s="3">
        <v>332.83136739999998</v>
      </c>
      <c r="AP1187" s="3">
        <v>268.67256090000001</v>
      </c>
      <c r="AQ1187" s="3">
        <v>354.56544509999998</v>
      </c>
      <c r="AR1187" s="3">
        <v>261.68863820000001</v>
      </c>
      <c r="AS1187" s="3">
        <v>295.10340339999999</v>
      </c>
      <c r="AT1187" s="3">
        <v>430.7275684</v>
      </c>
      <c r="AU1187" s="3">
        <v>485.39676070000002</v>
      </c>
      <c r="AV1187" s="3">
        <v>629.18286230000001</v>
      </c>
      <c r="AW1187" s="3">
        <v>636.00308570000004</v>
      </c>
      <c r="AX1187" s="3">
        <v>579.45270830000004</v>
      </c>
      <c r="AY1187" s="3">
        <v>1032.2341719999999</v>
      </c>
      <c r="AZ1187" s="3">
        <v>1082.4145619999999</v>
      </c>
      <c r="BA1187" s="3">
        <v>1903.802328</v>
      </c>
      <c r="BB1187" s="3">
        <v>1801.92311</v>
      </c>
      <c r="BC1187" s="3">
        <v>1841.361889</v>
      </c>
      <c r="BD1187" s="3">
        <v>1710.115172</v>
      </c>
      <c r="BE1187" s="3">
        <v>1878.277118</v>
      </c>
      <c r="BF1187" s="3">
        <v>1984.19712</v>
      </c>
      <c r="BG1187" s="3">
        <v>1787.2989250000001</v>
      </c>
      <c r="BH1187" s="3">
        <v>1664.6997329999999</v>
      </c>
      <c r="BI1187" s="3">
        <v>1724.4574500000001</v>
      </c>
      <c r="BJ1187" s="3">
        <v>1745.9204520000001</v>
      </c>
      <c r="BK1187" s="3">
        <v>1719.4810669999999</v>
      </c>
    </row>
    <row r="1188" spans="2:63" x14ac:dyDescent="0.3">
      <c r="B1188" s="4" t="s">
        <v>63</v>
      </c>
      <c r="C1188" s="4" t="s">
        <v>134</v>
      </c>
      <c r="D1188" s="4" t="s">
        <v>272</v>
      </c>
      <c r="E1188" s="4" t="s">
        <v>273</v>
      </c>
      <c r="F1188" s="4" t="s">
        <v>73</v>
      </c>
      <c r="G1188" s="4" t="s">
        <v>74</v>
      </c>
      <c r="H1188" s="4" t="s">
        <v>69</v>
      </c>
      <c r="I1188" s="4" t="s">
        <v>70</v>
      </c>
      <c r="J1188" s="4"/>
      <c r="K1188" s="4"/>
      <c r="L1188" s="4"/>
      <c r="M1188" s="4"/>
      <c r="N1188" s="4"/>
      <c r="O1188" s="4"/>
      <c r="P1188" s="4"/>
      <c r="Q1188" s="4"/>
      <c r="R1188" s="4"/>
      <c r="S1188" s="4"/>
      <c r="T1188" s="4"/>
      <c r="U1188" s="4"/>
      <c r="V1188" s="4"/>
      <c r="W1188" s="4"/>
      <c r="X1188" s="4"/>
      <c r="Y1188" s="4"/>
      <c r="Z1188" s="4"/>
      <c r="AA1188" s="4"/>
      <c r="AB1188" s="4"/>
      <c r="AC1188" s="4"/>
      <c r="AD1188" s="4"/>
      <c r="AE1188" s="4"/>
      <c r="AF1188" s="4"/>
      <c r="AG1188" s="4"/>
      <c r="AH1188" s="4"/>
      <c r="AI1188" s="4"/>
      <c r="AJ1188" s="4"/>
      <c r="AK1188" s="4"/>
      <c r="AL1188" s="4"/>
      <c r="AM1188" s="4"/>
      <c r="AN1188" s="4"/>
      <c r="AO1188" s="4"/>
      <c r="AP1188" s="4"/>
      <c r="AQ1188" s="4"/>
      <c r="AR1188" s="4"/>
      <c r="AS1188" s="4"/>
      <c r="AT1188" s="4"/>
      <c r="AU1188" s="4"/>
      <c r="AV1188" s="4"/>
      <c r="AW1188" s="4"/>
      <c r="AX1188" s="4"/>
      <c r="AY1188" s="4">
        <v>55.341085800000002</v>
      </c>
      <c r="AZ1188" s="4">
        <v>55.341085800000002</v>
      </c>
      <c r="BA1188" s="4">
        <v>3.0743855999999998</v>
      </c>
      <c r="BB1188" s="4">
        <v>3.089658</v>
      </c>
      <c r="BC1188" s="4">
        <v>3.0743855999999998</v>
      </c>
      <c r="BD1188" s="4">
        <v>3.0743855999999998</v>
      </c>
      <c r="BE1188" s="4">
        <v>3.0743855999999998</v>
      </c>
      <c r="BF1188" s="4">
        <v>0.92231425</v>
      </c>
      <c r="BG1188" s="4">
        <v>1.8446356500000001</v>
      </c>
      <c r="BH1188" s="4">
        <v>0.3227081</v>
      </c>
      <c r="BI1188" s="4">
        <v>1.85391635</v>
      </c>
      <c r="BJ1188" s="4">
        <v>2.789611844</v>
      </c>
      <c r="BK1188" s="4">
        <v>3.1928975880000001</v>
      </c>
    </row>
    <row r="1189" spans="2:63" x14ac:dyDescent="0.3">
      <c r="B1189" s="3" t="s">
        <v>63</v>
      </c>
      <c r="C1189" s="3" t="s">
        <v>134</v>
      </c>
      <c r="D1189" s="3" t="s">
        <v>272</v>
      </c>
      <c r="E1189" s="3" t="s">
        <v>273</v>
      </c>
      <c r="F1189" s="3" t="s">
        <v>75</v>
      </c>
      <c r="G1189" s="3" t="s">
        <v>76</v>
      </c>
      <c r="H1189" s="3" t="s">
        <v>69</v>
      </c>
      <c r="I1189" s="3" t="s">
        <v>70</v>
      </c>
      <c r="J1189" s="3">
        <v>1135.8444079999999</v>
      </c>
      <c r="K1189" s="3">
        <v>1135.8444079999999</v>
      </c>
      <c r="L1189" s="3">
        <v>1247.5913069999999</v>
      </c>
      <c r="M1189" s="3">
        <v>1355.1749199999999</v>
      </c>
      <c r="N1189" s="3">
        <v>1483.310105</v>
      </c>
      <c r="O1189" s="3">
        <v>1633.05664</v>
      </c>
      <c r="P1189" s="3">
        <v>1764.9577429999999</v>
      </c>
      <c r="Q1189" s="3">
        <v>1797.601872</v>
      </c>
      <c r="R1189" s="3">
        <v>1842.7358429999999</v>
      </c>
      <c r="S1189" s="3">
        <v>1912.982174</v>
      </c>
      <c r="T1189" s="3">
        <v>2068.9358569999999</v>
      </c>
      <c r="U1189" s="3">
        <v>2075.672834</v>
      </c>
      <c r="V1189" s="3">
        <v>2073.9507389999999</v>
      </c>
      <c r="W1189" s="3">
        <v>2039.716983</v>
      </c>
      <c r="X1189" s="3">
        <v>2018.23812</v>
      </c>
      <c r="Y1189" s="3">
        <v>2021.3416950000001</v>
      </c>
      <c r="Z1189" s="3">
        <v>2168.1738879999998</v>
      </c>
      <c r="AA1189" s="3">
        <v>2225.9302729999999</v>
      </c>
      <c r="AB1189" s="3">
        <v>2251.5724409999998</v>
      </c>
      <c r="AC1189" s="3">
        <v>2313.359692</v>
      </c>
      <c r="AD1189" s="3">
        <v>3494.6146309999999</v>
      </c>
      <c r="AE1189" s="3">
        <v>2572.856464</v>
      </c>
      <c r="AF1189" s="3">
        <v>2158.3117350000002</v>
      </c>
      <c r="AG1189" s="3">
        <v>1907.673104</v>
      </c>
      <c r="AH1189" s="3">
        <v>1299.0678330000001</v>
      </c>
      <c r="AI1189" s="3">
        <v>827.31355370000006</v>
      </c>
      <c r="AJ1189" s="3">
        <v>2480.8799960000001</v>
      </c>
      <c r="AK1189" s="3">
        <v>1872.625168</v>
      </c>
      <c r="AL1189" s="3">
        <v>1195.3802659999999</v>
      </c>
      <c r="AM1189" s="3">
        <v>1091.0627549999999</v>
      </c>
      <c r="AN1189" s="3">
        <v>919.51487950000001</v>
      </c>
      <c r="AO1189" s="3">
        <v>1144.4382599999999</v>
      </c>
      <c r="AP1189" s="3">
        <v>1203.6058499999999</v>
      </c>
      <c r="AQ1189" s="3">
        <v>1230.1394580000001</v>
      </c>
      <c r="AR1189" s="3">
        <v>1192.6552650000001</v>
      </c>
      <c r="AS1189" s="3">
        <v>1495.1810439999999</v>
      </c>
      <c r="AT1189" s="3">
        <v>1550.5736280000001</v>
      </c>
      <c r="AU1189" s="3">
        <v>1947.0063459999999</v>
      </c>
      <c r="AV1189" s="3">
        <v>1657.5974289999999</v>
      </c>
      <c r="AW1189" s="3">
        <v>2050.1205759999998</v>
      </c>
      <c r="AX1189" s="3">
        <v>2213.3820390000001</v>
      </c>
      <c r="AY1189" s="3">
        <v>2247.9174039999998</v>
      </c>
      <c r="AZ1189" s="3">
        <v>2362.225062</v>
      </c>
      <c r="BA1189" s="3">
        <v>2865.2287059999999</v>
      </c>
      <c r="BB1189" s="3">
        <v>3206.8068330000001</v>
      </c>
      <c r="BC1189" s="3">
        <v>3565.564687</v>
      </c>
      <c r="BD1189" s="3">
        <v>4064.588358</v>
      </c>
      <c r="BE1189" s="3">
        <v>3636.4266790000001</v>
      </c>
      <c r="BF1189" s="3">
        <v>3460.1901210000001</v>
      </c>
      <c r="BG1189" s="3">
        <v>3551.4970060000001</v>
      </c>
      <c r="BH1189" s="3">
        <v>3401.6449729999999</v>
      </c>
      <c r="BI1189" s="3">
        <v>3631.0499850000001</v>
      </c>
      <c r="BJ1189" s="3">
        <v>3774.5174050000001</v>
      </c>
      <c r="BK1189" s="3">
        <v>3838.3916389999999</v>
      </c>
    </row>
    <row r="1190" spans="2:63" x14ac:dyDescent="0.3">
      <c r="B1190" s="4" t="s">
        <v>63</v>
      </c>
      <c r="C1190" s="4" t="s">
        <v>134</v>
      </c>
      <c r="D1190" s="4" t="s">
        <v>272</v>
      </c>
      <c r="E1190" s="4" t="s">
        <v>273</v>
      </c>
      <c r="F1190" s="4" t="s">
        <v>98</v>
      </c>
      <c r="G1190" s="4" t="s">
        <v>99</v>
      </c>
      <c r="H1190" s="4" t="s">
        <v>69</v>
      </c>
      <c r="I1190" s="4" t="s">
        <v>70</v>
      </c>
      <c r="J1190" s="4">
        <v>3677.0896680000001</v>
      </c>
      <c r="K1190" s="4">
        <v>3677.0896680000001</v>
      </c>
      <c r="L1190" s="4">
        <v>3640.6559739999998</v>
      </c>
      <c r="M1190" s="4">
        <v>3603.1967049999998</v>
      </c>
      <c r="N1190" s="4">
        <v>3565.7611579999998</v>
      </c>
      <c r="O1190" s="4">
        <v>3513.9774619999998</v>
      </c>
      <c r="P1190" s="4">
        <v>3352.8857659999999</v>
      </c>
      <c r="Q1190" s="4">
        <v>3233.7301900000002</v>
      </c>
      <c r="R1190" s="4">
        <v>3075.867092</v>
      </c>
      <c r="S1190" s="4">
        <v>2916.8516450000002</v>
      </c>
      <c r="T1190" s="4">
        <v>2764.3270539999999</v>
      </c>
      <c r="U1190" s="4">
        <v>2683.7933889999999</v>
      </c>
      <c r="V1190" s="4">
        <v>2634.8982599999999</v>
      </c>
      <c r="W1190" s="4">
        <v>2463.9253829999998</v>
      </c>
      <c r="X1190" s="4">
        <v>2383.3538560000002</v>
      </c>
      <c r="Y1190" s="4">
        <v>2284.684749</v>
      </c>
      <c r="Z1190" s="4">
        <v>2172.7690560000001</v>
      </c>
      <c r="AA1190" s="4">
        <v>2095.3623980000002</v>
      </c>
      <c r="AB1190" s="4">
        <v>1990.8273959999999</v>
      </c>
      <c r="AC1190" s="4">
        <v>1986.901834</v>
      </c>
      <c r="AD1190" s="4">
        <v>126.1622812</v>
      </c>
      <c r="AE1190" s="4">
        <v>132.35406449999999</v>
      </c>
      <c r="AF1190" s="4">
        <v>64.242188339999998</v>
      </c>
      <c r="AG1190" s="4">
        <v>35.862093739999999</v>
      </c>
      <c r="AH1190" s="4">
        <v>124.3561256</v>
      </c>
      <c r="AI1190" s="4">
        <v>201.23989159999999</v>
      </c>
      <c r="AJ1190" s="4">
        <v>37.15199226</v>
      </c>
      <c r="AK1190" s="4">
        <v>11.825104059999999</v>
      </c>
      <c r="AL1190" s="4">
        <v>50.438913139999997</v>
      </c>
      <c r="AM1190" s="4">
        <v>34.055938079999997</v>
      </c>
      <c r="AN1190" s="4">
        <v>30.959883900000001</v>
      </c>
      <c r="AO1190" s="4"/>
      <c r="AP1190" s="4"/>
      <c r="AQ1190" s="4"/>
      <c r="AR1190" s="4"/>
      <c r="AS1190" s="4"/>
      <c r="AT1190" s="4"/>
      <c r="AU1190" s="4">
        <v>35.552101</v>
      </c>
      <c r="AV1190" s="4"/>
      <c r="AW1190" s="4"/>
      <c r="AX1190" s="4"/>
      <c r="AY1190" s="4"/>
      <c r="AZ1190" s="4"/>
      <c r="BA1190" s="4">
        <v>28.410088200000001</v>
      </c>
      <c r="BB1190" s="4">
        <v>34.662543030000002</v>
      </c>
      <c r="BC1190" s="4">
        <v>18.87930231</v>
      </c>
      <c r="BD1190" s="4">
        <v>34.677125189999998</v>
      </c>
      <c r="BE1190" s="4">
        <v>33.437794709999999</v>
      </c>
      <c r="BF1190" s="4">
        <v>34.006920000000001</v>
      </c>
      <c r="BG1190" s="4">
        <v>31.39737006</v>
      </c>
      <c r="BH1190" s="4">
        <v>6.3941886600000002</v>
      </c>
      <c r="BI1190" s="4">
        <v>5.8780233600000003</v>
      </c>
      <c r="BJ1190" s="4">
        <v>6.0949421539999999</v>
      </c>
      <c r="BK1190" s="4">
        <v>6.1859367240000003</v>
      </c>
    </row>
    <row r="1191" spans="2:63" x14ac:dyDescent="0.3">
      <c r="B1191" s="3" t="s">
        <v>63</v>
      </c>
      <c r="C1191" s="3" t="s">
        <v>134</v>
      </c>
      <c r="D1191" s="3" t="s">
        <v>272</v>
      </c>
      <c r="E1191" s="3" t="s">
        <v>273</v>
      </c>
      <c r="F1191" s="3" t="s">
        <v>77</v>
      </c>
      <c r="G1191" s="3" t="s">
        <v>78</v>
      </c>
      <c r="H1191" s="3" t="s">
        <v>69</v>
      </c>
      <c r="I1191" s="3" t="s">
        <v>70</v>
      </c>
      <c r="J1191" s="3"/>
      <c r="K1191" s="3"/>
      <c r="L1191" s="3"/>
      <c r="M1191" s="3"/>
      <c r="N1191" s="3"/>
      <c r="O1191" s="3"/>
      <c r="P1191" s="3"/>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v>1.7777312999999999</v>
      </c>
      <c r="AV1191" s="3"/>
      <c r="AW1191" s="3"/>
      <c r="AX1191" s="3">
        <v>31.566488849999999</v>
      </c>
      <c r="AY1191" s="3"/>
      <c r="AZ1191" s="3">
        <v>18.939959999999999</v>
      </c>
      <c r="BA1191" s="3">
        <v>3.1567118700000001</v>
      </c>
      <c r="BB1191" s="3">
        <v>3.1567118700000001</v>
      </c>
      <c r="BC1191" s="3">
        <v>3.1567118700000001</v>
      </c>
      <c r="BD1191" s="3">
        <v>3.1567118700000001</v>
      </c>
      <c r="BE1191" s="3">
        <v>5.9975947200000004</v>
      </c>
      <c r="BF1191" s="3">
        <v>1.7361111300000001</v>
      </c>
      <c r="BG1191" s="3">
        <v>1.2626862299999999</v>
      </c>
      <c r="BH1191" s="3">
        <v>0.67880786999999998</v>
      </c>
      <c r="BI1191" s="3">
        <v>0.72906990000000005</v>
      </c>
      <c r="BJ1191" s="3">
        <v>0.80660348400000004</v>
      </c>
      <c r="BK1191" s="3">
        <v>0.73633739300000001</v>
      </c>
    </row>
    <row r="1192" spans="2:63" x14ac:dyDescent="0.3">
      <c r="B1192" s="4" t="s">
        <v>63</v>
      </c>
      <c r="C1192" s="4" t="s">
        <v>134</v>
      </c>
      <c r="D1192" s="4" t="s">
        <v>272</v>
      </c>
      <c r="E1192" s="4" t="s">
        <v>273</v>
      </c>
      <c r="F1192" s="4" t="s">
        <v>79</v>
      </c>
      <c r="G1192" s="4" t="s">
        <v>80</v>
      </c>
      <c r="H1192" s="4" t="s">
        <v>69</v>
      </c>
      <c r="I1192" s="4" t="s">
        <v>70</v>
      </c>
      <c r="J1192" s="4">
        <v>22.13486705</v>
      </c>
      <c r="K1192" s="4">
        <v>22.13486705</v>
      </c>
      <c r="L1192" s="4">
        <v>22.99081546</v>
      </c>
      <c r="M1192" s="4">
        <v>23.569265659999999</v>
      </c>
      <c r="N1192" s="4">
        <v>24.203007150000001</v>
      </c>
      <c r="O1192" s="4">
        <v>26.631999189999998</v>
      </c>
      <c r="P1192" s="4">
        <v>26.361203840000002</v>
      </c>
      <c r="Q1192" s="4">
        <v>26.465082840000001</v>
      </c>
      <c r="R1192" s="4">
        <v>26.910753159999999</v>
      </c>
      <c r="S1192" s="4">
        <v>27.051072690000002</v>
      </c>
      <c r="T1192" s="4">
        <v>26.35115059</v>
      </c>
      <c r="U1192" s="4">
        <v>27.623240030000002</v>
      </c>
      <c r="V1192" s="4">
        <v>28.452381880000001</v>
      </c>
      <c r="W1192" s="4">
        <v>29.583523710000001</v>
      </c>
      <c r="X1192" s="4">
        <v>30.530784990000001</v>
      </c>
      <c r="Y1192" s="4">
        <v>30.86126835</v>
      </c>
      <c r="Z1192" s="4">
        <v>31.20913539</v>
      </c>
      <c r="AA1192" s="4">
        <v>31.613129900000001</v>
      </c>
      <c r="AB1192" s="4">
        <v>32.05796385</v>
      </c>
      <c r="AC1192" s="4">
        <v>32.374206360000002</v>
      </c>
      <c r="AD1192" s="4">
        <v>97.415609079999996</v>
      </c>
      <c r="AE1192" s="4">
        <v>97.415609079999996</v>
      </c>
      <c r="AF1192" s="4">
        <v>102.464581</v>
      </c>
      <c r="AG1192" s="4">
        <v>52.12591639</v>
      </c>
      <c r="AH1192" s="4">
        <v>51.232287710000001</v>
      </c>
      <c r="AI1192" s="4"/>
      <c r="AJ1192" s="4">
        <v>5.0489719500000003</v>
      </c>
      <c r="AK1192" s="4">
        <v>4.7964714600000002</v>
      </c>
      <c r="AL1192" s="4"/>
      <c r="AM1192" s="4"/>
      <c r="AN1192" s="4"/>
      <c r="AO1192" s="4">
        <v>9.2901880499999994</v>
      </c>
      <c r="AP1192" s="4">
        <v>7.7754487799999996</v>
      </c>
      <c r="AQ1192" s="4">
        <v>8.8356939000000008</v>
      </c>
      <c r="AR1192" s="4">
        <v>10.350433170000001</v>
      </c>
      <c r="AS1192" s="4">
        <v>19.034634629999999</v>
      </c>
      <c r="AT1192" s="4">
        <v>21.15536049</v>
      </c>
      <c r="AU1192" s="4">
        <v>82.137234980000002</v>
      </c>
      <c r="AV1192" s="4">
        <v>86.591694200000006</v>
      </c>
      <c r="AW1192" s="4">
        <v>119.94611879999999</v>
      </c>
      <c r="AX1192" s="4">
        <v>14.642150490000001</v>
      </c>
      <c r="AY1192" s="4">
        <v>10.55243244</v>
      </c>
      <c r="AZ1192" s="4">
        <v>16.156889759999999</v>
      </c>
      <c r="BA1192" s="4">
        <v>173.88550670000001</v>
      </c>
      <c r="BB1192" s="4">
        <v>190.8689402</v>
      </c>
      <c r="BC1192" s="4">
        <v>189.7379923</v>
      </c>
      <c r="BD1192" s="4">
        <v>185.81808889999999</v>
      </c>
      <c r="BE1192" s="4">
        <v>191.0486229</v>
      </c>
      <c r="BF1192" s="4">
        <v>262.71575940000002</v>
      </c>
      <c r="BG1192" s="4">
        <v>315.67706720000001</v>
      </c>
      <c r="BH1192" s="4">
        <v>363.61943910000002</v>
      </c>
      <c r="BI1192" s="4">
        <v>526.06171719999998</v>
      </c>
      <c r="BJ1192" s="4">
        <v>564.63089349999996</v>
      </c>
      <c r="BK1192" s="4">
        <v>588.27774399999998</v>
      </c>
    </row>
    <row r="1193" spans="2:63" x14ac:dyDescent="0.3">
      <c r="B1193" s="3" t="s">
        <v>63</v>
      </c>
      <c r="C1193" s="3" t="s">
        <v>134</v>
      </c>
      <c r="D1193" s="3" t="s">
        <v>272</v>
      </c>
      <c r="E1193" s="3" t="s">
        <v>273</v>
      </c>
      <c r="F1193" s="3" t="s">
        <v>81</v>
      </c>
      <c r="G1193" s="3" t="s">
        <v>82</v>
      </c>
      <c r="H1193" s="3" t="s">
        <v>69</v>
      </c>
      <c r="I1193" s="3" t="s">
        <v>70</v>
      </c>
      <c r="J1193" s="3">
        <v>2595.1738690000002</v>
      </c>
      <c r="K1193" s="3">
        <v>2595.1738690000002</v>
      </c>
      <c r="L1193" s="3">
        <v>2748.5379499999999</v>
      </c>
      <c r="M1193" s="3">
        <v>2897.1951949999998</v>
      </c>
      <c r="N1193" s="3">
        <v>3032.050909</v>
      </c>
      <c r="O1193" s="3">
        <v>3466.760996</v>
      </c>
      <c r="P1193" s="3">
        <v>3412.3218889999998</v>
      </c>
      <c r="Q1193" s="3">
        <v>3535.972237</v>
      </c>
      <c r="R1193" s="3">
        <v>3662.2847219999999</v>
      </c>
      <c r="S1193" s="3">
        <v>3785.3623849999999</v>
      </c>
      <c r="T1193" s="3">
        <v>4235.2501430000002</v>
      </c>
      <c r="U1193" s="3">
        <v>4414.447279</v>
      </c>
      <c r="V1193" s="3">
        <v>4519.1689020000003</v>
      </c>
      <c r="W1193" s="3">
        <v>4635.465835</v>
      </c>
      <c r="X1193" s="3">
        <v>4825.0426109999999</v>
      </c>
      <c r="Y1193" s="3">
        <v>4944.5149950000005</v>
      </c>
      <c r="Z1193" s="3">
        <v>5042.9053750000003</v>
      </c>
      <c r="AA1193" s="3">
        <v>5169.7872550000002</v>
      </c>
      <c r="AB1193" s="3">
        <v>5292.915782</v>
      </c>
      <c r="AC1193" s="3">
        <v>5357.4524840000004</v>
      </c>
      <c r="AD1193" s="3">
        <v>5268.0177990000002</v>
      </c>
      <c r="AE1193" s="3">
        <v>4847.2819099999997</v>
      </c>
      <c r="AF1193" s="3">
        <v>4685.9139349999996</v>
      </c>
      <c r="AG1193" s="3">
        <v>4735.2422820000002</v>
      </c>
      <c r="AH1193" s="3">
        <v>2266.6653329999999</v>
      </c>
      <c r="AI1193" s="3">
        <v>820.83349269999997</v>
      </c>
      <c r="AJ1193" s="3">
        <v>916.91864520000001</v>
      </c>
      <c r="AK1193" s="3">
        <v>1159.1409120000001</v>
      </c>
      <c r="AL1193" s="3">
        <v>1324.820514</v>
      </c>
      <c r="AM1193" s="3">
        <v>1107.356178</v>
      </c>
      <c r="AN1193" s="3">
        <v>1322.429478</v>
      </c>
      <c r="AO1193" s="3">
        <v>734.95346040000004</v>
      </c>
      <c r="AP1193" s="3">
        <v>554.17868420000002</v>
      </c>
      <c r="AQ1193" s="3">
        <v>562.18595809999999</v>
      </c>
      <c r="AR1193" s="3">
        <v>653.5689175</v>
      </c>
      <c r="AS1193" s="3">
        <v>975.73076230000004</v>
      </c>
      <c r="AT1193" s="3">
        <v>968.75872189999995</v>
      </c>
      <c r="AU1193" s="3">
        <v>1127.763136</v>
      </c>
      <c r="AV1193" s="3">
        <v>1252.069274</v>
      </c>
      <c r="AW1193" s="3">
        <v>1073.777198</v>
      </c>
      <c r="AX1193" s="3">
        <v>1109.3110859999999</v>
      </c>
      <c r="AY1193" s="3">
        <v>1384.249777</v>
      </c>
      <c r="AZ1193" s="3">
        <v>1697.607614</v>
      </c>
      <c r="BA1193" s="3">
        <v>1452.0229509999999</v>
      </c>
      <c r="BB1193" s="3">
        <v>1682.375035</v>
      </c>
      <c r="BC1193" s="3">
        <v>1843.544772</v>
      </c>
      <c r="BD1193" s="3">
        <v>2058.020978</v>
      </c>
      <c r="BE1193" s="3">
        <v>2277.42137</v>
      </c>
      <c r="BF1193" s="3">
        <v>2213.2865740000002</v>
      </c>
      <c r="BG1193" s="3">
        <v>2491.3004139999998</v>
      </c>
      <c r="BH1193" s="3">
        <v>2647.655338</v>
      </c>
      <c r="BI1193" s="3">
        <v>3008.578274</v>
      </c>
      <c r="BJ1193" s="3">
        <v>3231.8958419999999</v>
      </c>
      <c r="BK1193" s="3">
        <v>3369.342572</v>
      </c>
    </row>
    <row r="1194" spans="2:63" x14ac:dyDescent="0.3">
      <c r="B1194" s="4" t="s">
        <v>63</v>
      </c>
      <c r="C1194" s="4" t="s">
        <v>134</v>
      </c>
      <c r="D1194" s="4" t="s">
        <v>272</v>
      </c>
      <c r="E1194" s="4" t="s">
        <v>273</v>
      </c>
      <c r="F1194" s="4" t="s">
        <v>83</v>
      </c>
      <c r="G1194" s="4" t="s">
        <v>84</v>
      </c>
      <c r="H1194" s="4" t="s">
        <v>69</v>
      </c>
      <c r="I1194" s="4" t="s">
        <v>70</v>
      </c>
      <c r="J1194" s="4"/>
      <c r="K1194" s="4"/>
      <c r="L1194" s="4"/>
      <c r="M1194" s="4"/>
      <c r="N1194" s="4"/>
      <c r="O1194" s="4"/>
      <c r="P1194" s="4"/>
      <c r="Q1194" s="4"/>
      <c r="R1194" s="4"/>
      <c r="S1194" s="4"/>
      <c r="T1194" s="4"/>
      <c r="U1194" s="4"/>
      <c r="V1194" s="4"/>
      <c r="W1194" s="4"/>
      <c r="X1194" s="4"/>
      <c r="Y1194" s="4"/>
      <c r="Z1194" s="4"/>
      <c r="AA1194" s="4"/>
      <c r="AB1194" s="4"/>
      <c r="AC1194" s="4"/>
      <c r="AD1194" s="4"/>
      <c r="AE1194" s="4"/>
      <c r="AF1194" s="4"/>
      <c r="AG1194" s="4"/>
      <c r="AH1194" s="4"/>
      <c r="AI1194" s="4"/>
      <c r="AJ1194" s="4">
        <v>88.187990310000004</v>
      </c>
      <c r="AK1194" s="4"/>
      <c r="AL1194" s="4"/>
      <c r="AM1194" s="4">
        <v>75.690088309999993</v>
      </c>
      <c r="AN1194" s="4">
        <v>23.174853899999999</v>
      </c>
      <c r="AO1194" s="4">
        <v>27.466571219999999</v>
      </c>
      <c r="AP1194" s="4">
        <v>22.97285463</v>
      </c>
      <c r="AQ1194" s="4">
        <v>26.10333</v>
      </c>
      <c r="AR1194" s="4">
        <v>30.597046590000001</v>
      </c>
      <c r="AS1194" s="4">
        <v>21.15536049</v>
      </c>
      <c r="AT1194" s="4">
        <v>12.672922679999999</v>
      </c>
      <c r="AU1194" s="4"/>
      <c r="AV1194" s="4">
        <v>56.694484439999997</v>
      </c>
      <c r="AW1194" s="4">
        <v>60.332099300000003</v>
      </c>
      <c r="AX1194" s="4">
        <v>49.994518530000001</v>
      </c>
      <c r="AY1194" s="4">
        <v>14.0361639</v>
      </c>
      <c r="AZ1194" s="4">
        <v>47.669768320000003</v>
      </c>
      <c r="BA1194" s="4"/>
      <c r="BB1194" s="4"/>
      <c r="BC1194" s="4"/>
      <c r="BD1194" s="4"/>
      <c r="BE1194" s="4"/>
      <c r="BF1194" s="4"/>
      <c r="BG1194" s="4"/>
      <c r="BH1194" s="4"/>
      <c r="BI1194" s="4"/>
      <c r="BJ1194" s="4"/>
      <c r="BK1194" s="4"/>
    </row>
    <row r="1195" spans="2:63" x14ac:dyDescent="0.3">
      <c r="B1195" s="3" t="s">
        <v>63</v>
      </c>
      <c r="C1195" s="3" t="s">
        <v>134</v>
      </c>
      <c r="D1195" s="3" t="s">
        <v>272</v>
      </c>
      <c r="E1195" s="3" t="s">
        <v>273</v>
      </c>
      <c r="F1195" s="3" t="s">
        <v>100</v>
      </c>
      <c r="G1195" s="3" t="s">
        <v>101</v>
      </c>
      <c r="H1195" s="3" t="s">
        <v>69</v>
      </c>
      <c r="I1195" s="3" t="s">
        <v>70</v>
      </c>
      <c r="J1195" s="3">
        <v>0.39883834499999998</v>
      </c>
      <c r="K1195" s="3">
        <v>0.39883834499999998</v>
      </c>
      <c r="L1195" s="3">
        <v>0.41844330600000001</v>
      </c>
      <c r="M1195" s="3">
        <v>0.44291098600000001</v>
      </c>
      <c r="N1195" s="3">
        <v>0.45959664099999997</v>
      </c>
      <c r="O1195" s="3">
        <v>0.48637777599999998</v>
      </c>
      <c r="P1195" s="3">
        <v>0.51585451999999998</v>
      </c>
      <c r="Q1195" s="3">
        <v>0.54021063700000005</v>
      </c>
      <c r="R1195" s="3">
        <v>0.55883488400000003</v>
      </c>
      <c r="S1195" s="3">
        <v>0.57604572300000001</v>
      </c>
      <c r="T1195" s="3">
        <v>0.58797852699999997</v>
      </c>
      <c r="U1195" s="3">
        <v>0.59478779900000001</v>
      </c>
      <c r="V1195" s="3">
        <v>0.609116781</v>
      </c>
      <c r="W1195" s="3">
        <v>0.62223525899999999</v>
      </c>
      <c r="X1195" s="3">
        <v>0.63705660799999997</v>
      </c>
      <c r="Y1195" s="3">
        <v>0.63989111200000004</v>
      </c>
      <c r="Z1195" s="3">
        <v>0.67288909200000002</v>
      </c>
      <c r="AA1195" s="3">
        <v>0.69241460200000005</v>
      </c>
      <c r="AB1195" s="3">
        <v>0.71286619600000001</v>
      </c>
      <c r="AC1195" s="3">
        <v>0.69911214200000005</v>
      </c>
      <c r="AD1195" s="3">
        <v>0.79677021100000001</v>
      </c>
      <c r="AE1195" s="3">
        <v>0.35165563599999999</v>
      </c>
      <c r="AF1195" s="3">
        <v>6.9279429000000003E-2</v>
      </c>
      <c r="AG1195" s="3">
        <v>9.1458970000000001E-2</v>
      </c>
      <c r="AH1195" s="3">
        <v>9.0407247999999996E-2</v>
      </c>
      <c r="AI1195" s="3">
        <v>1.6705633000000001E-2</v>
      </c>
      <c r="AJ1195" s="3">
        <v>7.8614949999999996E-3</v>
      </c>
      <c r="AK1195" s="3">
        <v>2.4566670000000001E-3</v>
      </c>
      <c r="AL1195" s="3">
        <v>7.370115E-3</v>
      </c>
      <c r="AM1195" s="3">
        <v>7.8614949999999996E-3</v>
      </c>
      <c r="AN1195" s="3">
        <v>3.4394260000000002E-3</v>
      </c>
      <c r="AO1195" s="3">
        <v>4.9138000000000003E-4</v>
      </c>
      <c r="AP1195" s="3">
        <v>2.9480470000000001E-3</v>
      </c>
      <c r="AQ1195" s="3">
        <v>3.9308060000000002E-3</v>
      </c>
      <c r="AR1195" s="3">
        <v>3.9308060000000002E-3</v>
      </c>
      <c r="AS1195" s="3">
        <v>2.4566670000000001E-3</v>
      </c>
      <c r="AT1195" s="3">
        <v>4.4220689999999998E-3</v>
      </c>
      <c r="AU1195" s="3">
        <v>6.8788529999999999E-3</v>
      </c>
      <c r="AV1195" s="3">
        <v>5.4048280000000004E-3</v>
      </c>
      <c r="AW1195" s="3">
        <v>7.4684257000000004E-2</v>
      </c>
      <c r="AX1195" s="3">
        <v>5.1591036999999999E-2</v>
      </c>
      <c r="AY1195" s="3">
        <v>6.8788049000000004E-2</v>
      </c>
      <c r="AZ1195" s="3">
        <v>0.124801272</v>
      </c>
      <c r="BA1195" s="3">
        <v>0.19624702599999999</v>
      </c>
      <c r="BB1195" s="3">
        <v>0.141903374</v>
      </c>
      <c r="BC1195" s="3">
        <v>0.14522544800000001</v>
      </c>
      <c r="BD1195" s="3">
        <v>0.14095416</v>
      </c>
      <c r="BE1195" s="3">
        <v>0.12723841699999999</v>
      </c>
      <c r="BF1195" s="3">
        <v>6.5446339000000006E-2</v>
      </c>
      <c r="BG1195" s="3">
        <v>7.2612969999999999E-3</v>
      </c>
      <c r="BH1195" s="3">
        <v>4.7143254000000002E-2</v>
      </c>
      <c r="BI1195" s="3">
        <v>7.0181889999999997E-2</v>
      </c>
      <c r="BJ1195" s="3">
        <v>6.9455220999999998E-2</v>
      </c>
      <c r="BK1195" s="3">
        <v>5.7898581999999997E-2</v>
      </c>
    </row>
    <row r="1196" spans="2:63" x14ac:dyDescent="0.3">
      <c r="B1196" s="4" t="s">
        <v>63</v>
      </c>
      <c r="C1196" s="4" t="s">
        <v>134</v>
      </c>
      <c r="D1196" s="4" t="s">
        <v>272</v>
      </c>
      <c r="E1196" s="4" t="s">
        <v>273</v>
      </c>
      <c r="F1196" s="4" t="s">
        <v>85</v>
      </c>
      <c r="G1196" s="4" t="s">
        <v>86</v>
      </c>
      <c r="H1196" s="4" t="s">
        <v>69</v>
      </c>
      <c r="I1196" s="4" t="s">
        <v>70</v>
      </c>
      <c r="J1196" s="4">
        <v>3.3722263969999999</v>
      </c>
      <c r="K1196" s="4">
        <v>3.3722263969999999</v>
      </c>
      <c r="L1196" s="4">
        <v>3.4405385150000001</v>
      </c>
      <c r="M1196" s="4">
        <v>3.5181801670000001</v>
      </c>
      <c r="N1196" s="4">
        <v>3.594115365</v>
      </c>
      <c r="O1196" s="4">
        <v>3.4128008209999998</v>
      </c>
      <c r="P1196" s="4">
        <v>3.7157285369999999</v>
      </c>
      <c r="Q1196" s="4">
        <v>3.8222871299999999</v>
      </c>
      <c r="R1196" s="4">
        <v>6.8198655280000002</v>
      </c>
      <c r="S1196" s="4">
        <v>7.0000872510000001</v>
      </c>
      <c r="T1196" s="4">
        <v>6.9849296560000003</v>
      </c>
      <c r="U1196" s="4">
        <v>6.9842980429999999</v>
      </c>
      <c r="V1196" s="4">
        <v>7.0528308019999999</v>
      </c>
      <c r="W1196" s="4">
        <v>7.0489549350000003</v>
      </c>
      <c r="X1196" s="4">
        <v>7.2522110529999999</v>
      </c>
      <c r="Y1196" s="4">
        <v>7.6184686790000002</v>
      </c>
      <c r="Z1196" s="4">
        <v>7.7133244840000001</v>
      </c>
      <c r="AA1196" s="4">
        <v>7.7855216040000004</v>
      </c>
      <c r="AB1196" s="4">
        <v>7.8858884610000004</v>
      </c>
      <c r="AC1196" s="4">
        <v>7.9618113279999996</v>
      </c>
      <c r="AD1196" s="4">
        <v>8.4398974629999994</v>
      </c>
      <c r="AE1196" s="4">
        <v>142.6935742</v>
      </c>
      <c r="AF1196" s="4">
        <v>142.67550900000001</v>
      </c>
      <c r="AG1196" s="4">
        <v>117.4553564</v>
      </c>
      <c r="AH1196" s="4">
        <v>201.3673948</v>
      </c>
      <c r="AI1196" s="4">
        <v>100.69187719999999</v>
      </c>
      <c r="AJ1196" s="4">
        <v>226.5341196</v>
      </c>
      <c r="AK1196" s="4">
        <v>203.86572870000001</v>
      </c>
      <c r="AL1196" s="4">
        <v>204.87124449999999</v>
      </c>
      <c r="AM1196" s="4">
        <v>2.5488454000000001E-2</v>
      </c>
      <c r="AN1196" s="4">
        <v>3.5761811999999997E-2</v>
      </c>
      <c r="AO1196" s="4">
        <v>110.8336458</v>
      </c>
      <c r="AP1196" s="4">
        <v>299.23694999999998</v>
      </c>
      <c r="AQ1196" s="4">
        <v>369.28509860000003</v>
      </c>
      <c r="AR1196" s="4">
        <v>380.78453999999999</v>
      </c>
      <c r="AS1196" s="4">
        <v>150.28958009999999</v>
      </c>
      <c r="AT1196" s="4">
        <v>369.92030929999999</v>
      </c>
      <c r="AU1196" s="4">
        <v>326.5472254</v>
      </c>
      <c r="AV1196" s="4">
        <v>194.51448790000001</v>
      </c>
      <c r="AW1196" s="4">
        <v>140.4893534</v>
      </c>
      <c r="AX1196" s="4">
        <v>132.915863</v>
      </c>
      <c r="AY1196" s="4">
        <v>124.2201137</v>
      </c>
      <c r="AZ1196" s="4">
        <v>132.97332259999999</v>
      </c>
      <c r="BA1196" s="4">
        <v>189.24525120000001</v>
      </c>
      <c r="BB1196" s="4">
        <v>178.7493135</v>
      </c>
      <c r="BC1196" s="4">
        <v>258.93604859999999</v>
      </c>
      <c r="BD1196" s="4">
        <v>269.264884</v>
      </c>
      <c r="BE1196" s="4">
        <v>188.883118</v>
      </c>
      <c r="BF1196" s="4">
        <v>220.4303204</v>
      </c>
      <c r="BG1196" s="4">
        <v>175.66786200000001</v>
      </c>
      <c r="BH1196" s="4">
        <v>185.51167229999999</v>
      </c>
      <c r="BI1196" s="4">
        <v>179.11019719999999</v>
      </c>
      <c r="BJ1196" s="4">
        <v>161.0862042</v>
      </c>
      <c r="BK1196" s="4">
        <v>143.69266110000001</v>
      </c>
    </row>
    <row r="1197" spans="2:63" x14ac:dyDescent="0.3">
      <c r="B1197" s="3" t="s">
        <v>63</v>
      </c>
      <c r="C1197" s="3" t="s">
        <v>134</v>
      </c>
      <c r="D1197" s="3" t="s">
        <v>272</v>
      </c>
      <c r="E1197" s="3" t="s">
        <v>273</v>
      </c>
      <c r="F1197" s="3" t="s">
        <v>102</v>
      </c>
      <c r="G1197" s="3" t="s">
        <v>103</v>
      </c>
      <c r="H1197" s="3" t="s">
        <v>69</v>
      </c>
      <c r="I1197" s="3" t="s">
        <v>70</v>
      </c>
      <c r="J1197" s="3">
        <v>164.50200000000001</v>
      </c>
      <c r="K1197" s="3">
        <v>169.886</v>
      </c>
      <c r="L1197" s="3">
        <v>173.595</v>
      </c>
      <c r="M1197" s="3">
        <v>180.30600000000001</v>
      </c>
      <c r="N1197" s="3">
        <v>187.792</v>
      </c>
      <c r="O1197" s="3">
        <v>198.172</v>
      </c>
      <c r="P1197" s="3">
        <v>201.71600000000001</v>
      </c>
      <c r="Q1197" s="3">
        <v>204.68</v>
      </c>
      <c r="R1197" s="3">
        <v>202.44399999999999</v>
      </c>
      <c r="S1197" s="3">
        <v>196.40700000000001</v>
      </c>
      <c r="T1197" s="3">
        <v>197.02799999999999</v>
      </c>
      <c r="U1197" s="3">
        <v>198.55500000000001</v>
      </c>
      <c r="V1197" s="3">
        <v>191.268</v>
      </c>
      <c r="W1197" s="3">
        <v>195.53399999999999</v>
      </c>
      <c r="X1197" s="3">
        <v>196.08</v>
      </c>
      <c r="Y1197" s="3">
        <v>195.696</v>
      </c>
      <c r="Z1197" s="3">
        <v>199.80500000000001</v>
      </c>
      <c r="AA1197" s="3">
        <v>202.93</v>
      </c>
      <c r="AB1197" s="3">
        <v>208.21</v>
      </c>
      <c r="AC1197" s="3">
        <v>219.12</v>
      </c>
      <c r="AD1197" s="3">
        <v>218.5</v>
      </c>
      <c r="AE1197" s="3">
        <v>218.5</v>
      </c>
      <c r="AF1197" s="3">
        <v>218</v>
      </c>
      <c r="AG1197" s="3">
        <v>130.80000000000001</v>
      </c>
      <c r="AH1197" s="3">
        <v>43.5</v>
      </c>
      <c r="AI1197" s="3">
        <v>43.5</v>
      </c>
      <c r="AJ1197" s="3">
        <v>36.89</v>
      </c>
      <c r="AK1197" s="3">
        <v>39.494</v>
      </c>
      <c r="AL1197" s="3">
        <v>86.6</v>
      </c>
      <c r="AM1197" s="3">
        <v>148.08600000000001</v>
      </c>
      <c r="AN1197" s="3">
        <v>150.33600000000001</v>
      </c>
      <c r="AO1197" s="3">
        <v>143.715</v>
      </c>
      <c r="AP1197" s="3">
        <v>147.47499999999999</v>
      </c>
      <c r="AQ1197" s="3">
        <v>145.59</v>
      </c>
      <c r="AR1197" s="3">
        <v>177.65</v>
      </c>
      <c r="AS1197" s="3">
        <v>186.75</v>
      </c>
      <c r="AT1197" s="3">
        <v>185.4</v>
      </c>
      <c r="AU1197" s="3">
        <v>184.05</v>
      </c>
      <c r="AV1197" s="3">
        <v>189.9</v>
      </c>
      <c r="AW1197" s="3">
        <v>338.43</v>
      </c>
      <c r="AX1197" s="3">
        <v>353.084</v>
      </c>
      <c r="AY1197" s="3">
        <v>642.85599999999999</v>
      </c>
      <c r="AZ1197" s="3">
        <v>612.21600000000001</v>
      </c>
      <c r="BA1197" s="3">
        <v>676.74199999999996</v>
      </c>
      <c r="BB1197" s="3">
        <v>682.92</v>
      </c>
      <c r="BC1197" s="3">
        <v>751.09299999999996</v>
      </c>
      <c r="BD1197" s="3">
        <v>772.62390000000005</v>
      </c>
      <c r="BE1197" s="3">
        <v>879.23902720000001</v>
      </c>
      <c r="BF1197" s="3">
        <v>843.73437999999999</v>
      </c>
      <c r="BG1197" s="3">
        <v>1151.709975</v>
      </c>
      <c r="BH1197" s="3">
        <v>1050.758149</v>
      </c>
      <c r="BI1197" s="3">
        <v>1152.569139</v>
      </c>
      <c r="BJ1197" s="3">
        <v>1152.569139</v>
      </c>
      <c r="BK1197" s="3">
        <v>1152.569139</v>
      </c>
    </row>
    <row r="1198" spans="2:63" x14ac:dyDescent="0.3">
      <c r="B1198" s="4" t="s">
        <v>63</v>
      </c>
      <c r="C1198" s="4" t="s">
        <v>134</v>
      </c>
      <c r="D1198" s="4" t="s">
        <v>272</v>
      </c>
      <c r="E1198" s="4" t="s">
        <v>273</v>
      </c>
      <c r="F1198" s="4" t="s">
        <v>115</v>
      </c>
      <c r="G1198" s="4" t="s">
        <v>116</v>
      </c>
      <c r="H1198" s="4" t="s">
        <v>69</v>
      </c>
      <c r="I1198" s="4" t="s">
        <v>70</v>
      </c>
      <c r="J1198" s="4">
        <v>7.8</v>
      </c>
      <c r="K1198" s="4">
        <v>7.8</v>
      </c>
      <c r="L1198" s="4">
        <v>7.875</v>
      </c>
      <c r="M1198" s="4">
        <v>7.95</v>
      </c>
      <c r="N1198" s="4">
        <v>7.95</v>
      </c>
      <c r="O1198" s="4">
        <v>7.95</v>
      </c>
      <c r="P1198" s="4">
        <v>8.25</v>
      </c>
      <c r="Q1198" s="4">
        <v>8.5500000000000007</v>
      </c>
      <c r="R1198" s="4">
        <v>8.5500000000000007</v>
      </c>
      <c r="S1198" s="4">
        <v>8.7750000000000004</v>
      </c>
      <c r="T1198" s="4">
        <v>8.9250000000000007</v>
      </c>
      <c r="U1198" s="4">
        <v>9.0749999999999993</v>
      </c>
      <c r="V1198" s="4">
        <v>9.0749999999999993</v>
      </c>
      <c r="W1198" s="4">
        <v>10.725</v>
      </c>
      <c r="X1198" s="4">
        <v>10.725</v>
      </c>
      <c r="Y1198" s="4">
        <v>10.65</v>
      </c>
      <c r="Z1198" s="4">
        <v>10.65</v>
      </c>
      <c r="AA1198" s="4">
        <v>10.65</v>
      </c>
      <c r="AB1198" s="4">
        <v>11.1</v>
      </c>
      <c r="AC1198" s="4">
        <v>11.025</v>
      </c>
      <c r="AD1198" s="4">
        <v>10.199999999999999</v>
      </c>
      <c r="AE1198" s="4">
        <v>9.2249999999999996</v>
      </c>
      <c r="AF1198" s="4">
        <v>8.25</v>
      </c>
      <c r="AG1198" s="4">
        <v>3.75</v>
      </c>
      <c r="AH1198" s="4">
        <v>1.5</v>
      </c>
      <c r="AI1198" s="4">
        <v>3</v>
      </c>
      <c r="AJ1198" s="4">
        <v>11.25</v>
      </c>
      <c r="AK1198" s="4"/>
      <c r="AL1198" s="4">
        <v>2.25</v>
      </c>
      <c r="AM1198" s="4"/>
      <c r="AN1198" s="4">
        <v>2.25</v>
      </c>
      <c r="AO1198" s="4">
        <v>9.75</v>
      </c>
      <c r="AP1198" s="4">
        <v>19.5</v>
      </c>
      <c r="AQ1198" s="4">
        <v>21</v>
      </c>
      <c r="AR1198" s="4">
        <v>21.524999999999999</v>
      </c>
      <c r="AS1198" s="4">
        <v>21.524999999999999</v>
      </c>
      <c r="AT1198" s="4">
        <v>21.524999999999999</v>
      </c>
      <c r="AU1198" s="4">
        <v>22.5</v>
      </c>
      <c r="AV1198" s="4">
        <v>22.5</v>
      </c>
      <c r="AW1198" s="4">
        <v>21.72198959</v>
      </c>
      <c r="AX1198" s="4">
        <v>23.081141339999999</v>
      </c>
      <c r="AY1198" s="4">
        <v>24.116486139999999</v>
      </c>
      <c r="AZ1198" s="4">
        <v>25.57074729</v>
      </c>
      <c r="BA1198" s="4">
        <v>26.114805740000001</v>
      </c>
      <c r="BB1198" s="4">
        <v>27.78170824</v>
      </c>
      <c r="BC1198" s="4">
        <v>30</v>
      </c>
      <c r="BD1198" s="4">
        <v>30</v>
      </c>
      <c r="BE1198" s="4">
        <v>30</v>
      </c>
      <c r="BF1198" s="4">
        <v>30</v>
      </c>
      <c r="BG1198" s="4">
        <v>30</v>
      </c>
      <c r="BH1198" s="4">
        <v>30</v>
      </c>
      <c r="BI1198" s="4">
        <v>30</v>
      </c>
      <c r="BJ1198" s="4">
        <v>30</v>
      </c>
      <c r="BK1198" s="4">
        <v>30</v>
      </c>
    </row>
    <row r="1199" spans="2:63" x14ac:dyDescent="0.3">
      <c r="B1199" s="3" t="s">
        <v>63</v>
      </c>
      <c r="C1199" s="3" t="s">
        <v>134</v>
      </c>
      <c r="D1199" s="3" t="s">
        <v>272</v>
      </c>
      <c r="E1199" s="3" t="s">
        <v>273</v>
      </c>
      <c r="F1199" s="3" t="s">
        <v>87</v>
      </c>
      <c r="G1199" s="3" t="s">
        <v>88</v>
      </c>
      <c r="H1199" s="3" t="s">
        <v>69</v>
      </c>
      <c r="I1199" s="3" t="s">
        <v>70</v>
      </c>
      <c r="J1199" s="3">
        <v>0.23536650000000001</v>
      </c>
      <c r="K1199" s="3">
        <v>0.23747699999999999</v>
      </c>
      <c r="L1199" s="3">
        <v>0.23957400000000001</v>
      </c>
      <c r="M1199" s="3">
        <v>0.24162549999999999</v>
      </c>
      <c r="N1199" s="3">
        <v>0.24358150000000001</v>
      </c>
      <c r="O1199" s="3">
        <v>0.24541350000000001</v>
      </c>
      <c r="P1199" s="3">
        <v>0.24710099999999999</v>
      </c>
      <c r="Q1199" s="3">
        <v>0.24867700000000001</v>
      </c>
      <c r="R1199" s="3">
        <v>0.250226</v>
      </c>
      <c r="S1199" s="3">
        <v>0.25186199999999997</v>
      </c>
      <c r="T1199" s="3">
        <v>0.253662</v>
      </c>
      <c r="U1199" s="3">
        <v>0.25558950000000003</v>
      </c>
      <c r="V1199" s="3">
        <v>0.2575925</v>
      </c>
      <c r="W1199" s="3">
        <v>0.2597045</v>
      </c>
      <c r="X1199" s="3">
        <v>0.26196750000000002</v>
      </c>
      <c r="Y1199" s="3">
        <v>0.2643665</v>
      </c>
      <c r="Z1199" s="3">
        <v>0.26700299999999999</v>
      </c>
      <c r="AA1199" s="3">
        <v>0.26974999999999999</v>
      </c>
      <c r="AB1199" s="3">
        <v>0.27208850000000001</v>
      </c>
      <c r="AC1199" s="3">
        <v>0.27333049999999998</v>
      </c>
      <c r="AD1199" s="3">
        <v>0.27301550000000002</v>
      </c>
      <c r="AE1199" s="3">
        <v>0.27092250000000001</v>
      </c>
      <c r="AF1199" s="3">
        <v>0.26728099999999999</v>
      </c>
      <c r="AG1199" s="3">
        <v>0.2626425</v>
      </c>
      <c r="AH1199" s="3">
        <v>0.25780399999999998</v>
      </c>
      <c r="AI1199" s="3">
        <v>0.253357</v>
      </c>
      <c r="AJ1199" s="3">
        <v>0.24948600000000001</v>
      </c>
      <c r="AK1199" s="3">
        <v>0.24606449999999999</v>
      </c>
      <c r="AL1199" s="3">
        <v>0.24299750000000001</v>
      </c>
      <c r="AM1199" s="3">
        <v>0.24008450000000001</v>
      </c>
      <c r="AN1199" s="3">
        <v>0.23717949999999999</v>
      </c>
      <c r="AO1199" s="3">
        <v>0.23428850000000001</v>
      </c>
      <c r="AP1199" s="3">
        <v>0.23149249999999999</v>
      </c>
      <c r="AQ1199" s="3">
        <v>0.22879949999999999</v>
      </c>
      <c r="AR1199" s="3">
        <v>0.22622200000000001</v>
      </c>
      <c r="AS1199" s="3">
        <v>0.2237635</v>
      </c>
      <c r="AT1199" s="3">
        <v>0.2214595</v>
      </c>
      <c r="AU1199" s="3">
        <v>0.2192945</v>
      </c>
      <c r="AV1199" s="3">
        <v>0.21716450000000001</v>
      </c>
      <c r="AW1199" s="3">
        <v>0.2149295</v>
      </c>
      <c r="AX1199" s="3">
        <v>0.21250649999999999</v>
      </c>
      <c r="AY1199" s="3">
        <v>0.20982000000000001</v>
      </c>
      <c r="AZ1199" s="3">
        <v>0.20694599999999999</v>
      </c>
      <c r="BA1199" s="3">
        <v>0.207167463</v>
      </c>
      <c r="BB1199" s="3">
        <v>0.20411136599999999</v>
      </c>
      <c r="BC1199" s="3">
        <v>0.20110035300000001</v>
      </c>
      <c r="BD1199" s="3">
        <v>0.19881912400000001</v>
      </c>
      <c r="BE1199" s="3">
        <v>0.196563772</v>
      </c>
      <c r="BF1199" s="3">
        <v>0.194334005</v>
      </c>
      <c r="BG1199" s="3">
        <v>0.19176731299999999</v>
      </c>
      <c r="BH1199" s="3">
        <v>0.177604714</v>
      </c>
      <c r="BI1199" s="3">
        <v>0.19892188499999999</v>
      </c>
      <c r="BJ1199" s="3">
        <v>0.19892188499999999</v>
      </c>
      <c r="BK1199" s="3">
        <v>0.19892188499999999</v>
      </c>
    </row>
    <row r="1200" spans="2:63" x14ac:dyDescent="0.3">
      <c r="B1200" s="4" t="s">
        <v>63</v>
      </c>
      <c r="C1200" s="4" t="s">
        <v>134</v>
      </c>
      <c r="D1200" s="4" t="s">
        <v>272</v>
      </c>
      <c r="E1200" s="4" t="s">
        <v>273</v>
      </c>
      <c r="F1200" s="4" t="s">
        <v>89</v>
      </c>
      <c r="G1200" s="4" t="s">
        <v>90</v>
      </c>
      <c r="H1200" s="4" t="s">
        <v>69</v>
      </c>
      <c r="I1200" s="4" t="s">
        <v>70</v>
      </c>
      <c r="J1200" s="4"/>
      <c r="K1200" s="4"/>
      <c r="L1200" s="4"/>
      <c r="M1200" s="4"/>
      <c r="N1200" s="4"/>
      <c r="O1200" s="4"/>
      <c r="P1200" s="4"/>
      <c r="Q1200" s="4"/>
      <c r="R1200" s="4"/>
      <c r="S1200" s="4"/>
      <c r="T1200" s="4"/>
      <c r="U1200" s="4"/>
      <c r="V1200" s="4"/>
      <c r="W1200" s="4"/>
      <c r="X1200" s="4"/>
      <c r="Y1200" s="4"/>
      <c r="Z1200" s="4"/>
      <c r="AA1200" s="4"/>
      <c r="AB1200" s="4"/>
      <c r="AC1200" s="4"/>
      <c r="AD1200" s="4"/>
      <c r="AE1200" s="4"/>
      <c r="AF1200" s="4"/>
      <c r="AG1200" s="4"/>
      <c r="AH1200" s="4"/>
      <c r="AI1200" s="4"/>
      <c r="AJ1200" s="4">
        <v>0.83111510499999997</v>
      </c>
      <c r="AK1200" s="4">
        <v>0.42093947999999998</v>
      </c>
      <c r="AL1200" s="4">
        <v>1.9986399999999999E-3</v>
      </c>
      <c r="AM1200" s="4">
        <v>0.172328335</v>
      </c>
      <c r="AN1200" s="4">
        <v>1.86268185</v>
      </c>
      <c r="AO1200" s="4">
        <v>1.289119065</v>
      </c>
      <c r="AP1200" s="4">
        <v>1.39696636</v>
      </c>
      <c r="AQ1200" s="4">
        <v>3.79714376</v>
      </c>
      <c r="AR1200" s="4">
        <v>3.6243717900000001</v>
      </c>
      <c r="AS1200" s="4">
        <v>2.856691095</v>
      </c>
      <c r="AT1200" s="4">
        <v>3.6904190400000001</v>
      </c>
      <c r="AU1200" s="4">
        <v>3.5087552799999999</v>
      </c>
      <c r="AV1200" s="4">
        <v>1.9488723699999999</v>
      </c>
      <c r="AW1200" s="4">
        <v>0.85992191500000004</v>
      </c>
      <c r="AX1200" s="4">
        <v>1.2940243650000001</v>
      </c>
      <c r="AY1200" s="4">
        <v>2.1669527949999998</v>
      </c>
      <c r="AZ1200" s="4">
        <v>1.91929532</v>
      </c>
      <c r="BA1200" s="4">
        <v>2.2175823800000001</v>
      </c>
      <c r="BB1200" s="4">
        <v>3.2007070049999999</v>
      </c>
      <c r="BC1200" s="4">
        <v>4.1874047799999996</v>
      </c>
      <c r="BD1200" s="4">
        <v>4.5028554099999996</v>
      </c>
      <c r="BE1200" s="4">
        <v>4.8183060400000004</v>
      </c>
      <c r="BF1200" s="4">
        <v>5.1349053900000001</v>
      </c>
      <c r="BG1200" s="4">
        <v>5.45097188</v>
      </c>
      <c r="BH1200" s="4">
        <v>5.0484010359999996</v>
      </c>
      <c r="BI1200" s="4">
        <v>5.6543400750000004</v>
      </c>
      <c r="BJ1200" s="4">
        <v>5.6543400750000004</v>
      </c>
      <c r="BK1200" s="4">
        <v>5.6543400750000004</v>
      </c>
    </row>
    <row r="1201" spans="2:63" x14ac:dyDescent="0.3">
      <c r="B1201" s="3" t="s">
        <v>63</v>
      </c>
      <c r="C1201" s="3" t="s">
        <v>134</v>
      </c>
      <c r="D1201" s="3" t="s">
        <v>272</v>
      </c>
      <c r="E1201" s="3" t="s">
        <v>273</v>
      </c>
      <c r="F1201" s="3" t="s">
        <v>104</v>
      </c>
      <c r="G1201" s="3" t="s">
        <v>105</v>
      </c>
      <c r="H1201" s="3" t="s">
        <v>69</v>
      </c>
      <c r="I1201" s="3" t="s">
        <v>70</v>
      </c>
      <c r="J1201" s="3">
        <v>84.485258999999999</v>
      </c>
      <c r="K1201" s="3">
        <v>94.428533000000002</v>
      </c>
      <c r="L1201" s="3">
        <v>106.15767</v>
      </c>
      <c r="M1201" s="3">
        <v>112.531807</v>
      </c>
      <c r="N1201" s="3">
        <v>121.71439599999999</v>
      </c>
      <c r="O1201" s="3">
        <v>139.056985</v>
      </c>
      <c r="P1201" s="3">
        <v>157.41784799999999</v>
      </c>
      <c r="Q1201" s="3">
        <v>167.619574</v>
      </c>
      <c r="R1201" s="3">
        <v>176.29130000000001</v>
      </c>
      <c r="S1201" s="3">
        <v>190.31975199999999</v>
      </c>
      <c r="T1201" s="3">
        <v>196.43112199999999</v>
      </c>
      <c r="U1201" s="3">
        <v>201.03320400000001</v>
      </c>
      <c r="V1201" s="3">
        <v>217.863204</v>
      </c>
      <c r="W1201" s="3">
        <v>241.836656</v>
      </c>
      <c r="X1201" s="3">
        <v>246.170793</v>
      </c>
      <c r="Y1201" s="3">
        <v>260.19838199999998</v>
      </c>
      <c r="Z1201" s="3">
        <v>305.57198499999998</v>
      </c>
      <c r="AA1201" s="3">
        <v>311.94008100000002</v>
      </c>
      <c r="AB1201" s="3">
        <v>315.00267000000002</v>
      </c>
      <c r="AC1201" s="3">
        <v>304.04975200000001</v>
      </c>
      <c r="AD1201" s="3">
        <v>283.66614900000002</v>
      </c>
      <c r="AE1201" s="3">
        <v>266.58460100000002</v>
      </c>
      <c r="AF1201" s="3">
        <v>244.880259</v>
      </c>
      <c r="AG1201" s="3">
        <v>147.96041</v>
      </c>
      <c r="AH1201" s="3">
        <v>89.311273</v>
      </c>
      <c r="AI1201" s="3">
        <v>132.66127299999999</v>
      </c>
      <c r="AJ1201" s="3">
        <v>196.41127299999999</v>
      </c>
      <c r="AK1201" s="3">
        <v>214.26127299999999</v>
      </c>
      <c r="AL1201" s="3">
        <v>163.26127299999999</v>
      </c>
      <c r="AM1201" s="3">
        <v>265.26127300000002</v>
      </c>
      <c r="AN1201" s="3">
        <v>344.31127300000003</v>
      </c>
      <c r="AO1201" s="3">
        <v>153.061273</v>
      </c>
      <c r="AP1201" s="3">
        <v>229.561273</v>
      </c>
      <c r="AQ1201" s="3">
        <v>318.81127300000003</v>
      </c>
      <c r="AR1201" s="3">
        <v>331.56127300000003</v>
      </c>
      <c r="AS1201" s="3">
        <v>331.56127300000003</v>
      </c>
      <c r="AT1201" s="3">
        <v>357.06127300000003</v>
      </c>
      <c r="AU1201" s="3">
        <v>382.56127300000003</v>
      </c>
      <c r="AV1201" s="3">
        <v>382.56127300000003</v>
      </c>
      <c r="AW1201" s="3">
        <v>382.56127300000003</v>
      </c>
      <c r="AX1201" s="3">
        <v>382.56127300000003</v>
      </c>
      <c r="AY1201" s="3">
        <v>369.81127300000003</v>
      </c>
      <c r="AZ1201" s="3">
        <v>382.56127300000003</v>
      </c>
      <c r="BA1201" s="3">
        <v>382.56127300000003</v>
      </c>
      <c r="BB1201" s="3">
        <v>433.56127300000003</v>
      </c>
      <c r="BC1201" s="3">
        <v>469.26127300000002</v>
      </c>
      <c r="BD1201" s="3">
        <v>382.56127300000003</v>
      </c>
      <c r="BE1201" s="3">
        <v>433.56127300000003</v>
      </c>
      <c r="BF1201" s="3">
        <v>484.56127300000003</v>
      </c>
      <c r="BG1201" s="3">
        <v>510.06127300000003</v>
      </c>
      <c r="BH1201" s="3">
        <v>510.05899649999998</v>
      </c>
      <c r="BI1201" s="3">
        <v>459.0648961</v>
      </c>
      <c r="BJ1201" s="3">
        <v>459.0648961</v>
      </c>
      <c r="BK1201" s="3">
        <v>459.06768419999997</v>
      </c>
    </row>
    <row r="1202" spans="2:63" x14ac:dyDescent="0.3">
      <c r="B1202" s="4" t="s">
        <v>63</v>
      </c>
      <c r="C1202" s="4" t="s">
        <v>134</v>
      </c>
      <c r="D1202" s="4" t="s">
        <v>272</v>
      </c>
      <c r="E1202" s="4" t="s">
        <v>273</v>
      </c>
      <c r="F1202" s="4" t="s">
        <v>106</v>
      </c>
      <c r="G1202" s="4" t="s">
        <v>107</v>
      </c>
      <c r="H1202" s="4" t="s">
        <v>69</v>
      </c>
      <c r="I1202" s="4" t="s">
        <v>70</v>
      </c>
      <c r="J1202" s="4">
        <v>3264.8933149999998</v>
      </c>
      <c r="K1202" s="4">
        <v>2972.1390820000001</v>
      </c>
      <c r="L1202" s="4">
        <v>3125.0713019999998</v>
      </c>
      <c r="M1202" s="4">
        <v>2701.6323149999998</v>
      </c>
      <c r="N1202" s="4">
        <v>2182.431501</v>
      </c>
      <c r="O1202" s="4">
        <v>2289.9499390000001</v>
      </c>
      <c r="P1202" s="4">
        <v>1945.4796220000001</v>
      </c>
      <c r="Q1202" s="4">
        <v>1387.6044899999999</v>
      </c>
      <c r="R1202" s="4">
        <v>1165.6254369999999</v>
      </c>
      <c r="S1202" s="4">
        <v>1322.4251260000001</v>
      </c>
      <c r="T1202" s="4">
        <v>863.89448319999997</v>
      </c>
      <c r="U1202" s="4">
        <v>872.35320320000005</v>
      </c>
      <c r="V1202" s="4">
        <v>568.99543359999996</v>
      </c>
      <c r="W1202" s="4">
        <v>304.91378559999998</v>
      </c>
      <c r="X1202" s="4">
        <v>504.77561120000001</v>
      </c>
      <c r="Y1202" s="4">
        <v>462.4421984</v>
      </c>
      <c r="Z1202" s="4">
        <v>376.91303199999999</v>
      </c>
      <c r="AA1202" s="4">
        <v>375.81996479999998</v>
      </c>
      <c r="AB1202" s="4">
        <v>382.40918399999998</v>
      </c>
      <c r="AC1202" s="4">
        <v>371.27337119999999</v>
      </c>
      <c r="AD1202" s="4">
        <v>363.5840096</v>
      </c>
      <c r="AE1202" s="4">
        <v>319.4489312</v>
      </c>
      <c r="AF1202" s="4">
        <v>315.39919200000003</v>
      </c>
      <c r="AG1202" s="4">
        <v>253.04447999999999</v>
      </c>
      <c r="AH1202" s="4">
        <v>98.195856000000006</v>
      </c>
      <c r="AI1202" s="4">
        <v>58.734144000000001</v>
      </c>
      <c r="AJ1202" s="4">
        <v>44.6</v>
      </c>
      <c r="AK1202" s="4">
        <v>66.100319999999996</v>
      </c>
      <c r="AL1202" s="4">
        <v>74.312448000000003</v>
      </c>
      <c r="AM1202" s="4">
        <v>45.677599999999998</v>
      </c>
      <c r="AN1202" s="4">
        <v>37.28</v>
      </c>
      <c r="AO1202" s="4">
        <v>36.58</v>
      </c>
      <c r="AP1202" s="4">
        <v>36.44</v>
      </c>
      <c r="AQ1202" s="4">
        <v>36.44</v>
      </c>
      <c r="AR1202" s="4">
        <v>148.02000000000001</v>
      </c>
      <c r="AS1202" s="4">
        <v>174.14400000000001</v>
      </c>
      <c r="AT1202" s="4">
        <v>172.352</v>
      </c>
      <c r="AU1202" s="4">
        <v>176.44</v>
      </c>
      <c r="AV1202" s="4">
        <v>176.16</v>
      </c>
      <c r="AW1202" s="4">
        <v>159.38999999999999</v>
      </c>
      <c r="AX1202" s="4">
        <v>286.00599999999997</v>
      </c>
      <c r="AY1202" s="4">
        <v>340.11599999999999</v>
      </c>
      <c r="AZ1202" s="4">
        <v>365.49799999999999</v>
      </c>
      <c r="BA1202" s="4">
        <v>354.70400000000001</v>
      </c>
      <c r="BB1202" s="4">
        <v>359.35199999999998</v>
      </c>
      <c r="BC1202" s="4">
        <v>304.22000000000003</v>
      </c>
      <c r="BD1202" s="4">
        <v>342.44</v>
      </c>
      <c r="BE1202" s="4">
        <v>405.72</v>
      </c>
      <c r="BF1202" s="4">
        <v>469</v>
      </c>
      <c r="BG1202" s="4">
        <v>408.24</v>
      </c>
      <c r="BH1202" s="4">
        <v>313.32</v>
      </c>
      <c r="BI1202" s="4">
        <v>313.32</v>
      </c>
      <c r="BJ1202" s="4">
        <v>313.32</v>
      </c>
      <c r="BK1202" s="4">
        <v>313.32</v>
      </c>
    </row>
    <row r="1203" spans="2:63" x14ac:dyDescent="0.3">
      <c r="B1203" s="3" t="s">
        <v>63</v>
      </c>
      <c r="C1203" s="3" t="s">
        <v>134</v>
      </c>
      <c r="D1203" s="3" t="s">
        <v>272</v>
      </c>
      <c r="E1203" s="3" t="s">
        <v>273</v>
      </c>
      <c r="F1203" s="3" t="s">
        <v>91</v>
      </c>
      <c r="G1203" s="3" t="s">
        <v>92</v>
      </c>
      <c r="H1203" s="3" t="s">
        <v>69</v>
      </c>
      <c r="I1203" s="3" t="s">
        <v>70</v>
      </c>
      <c r="J1203" s="3">
        <v>73.621087419999995</v>
      </c>
      <c r="K1203" s="3">
        <v>73.919639059999994</v>
      </c>
      <c r="L1203" s="3">
        <v>80.832869059999993</v>
      </c>
      <c r="M1203" s="3">
        <v>84.011767180000007</v>
      </c>
      <c r="N1203" s="3">
        <v>87.060393129999994</v>
      </c>
      <c r="O1203" s="3">
        <v>94.089982379999995</v>
      </c>
      <c r="P1203" s="3">
        <v>95.350640709999993</v>
      </c>
      <c r="Q1203" s="3">
        <v>99.971660799999995</v>
      </c>
      <c r="R1203" s="3">
        <v>104.8983537</v>
      </c>
      <c r="S1203" s="3">
        <v>109.07070760000001</v>
      </c>
      <c r="T1203" s="3">
        <v>111.25058249999999</v>
      </c>
      <c r="U1203" s="3">
        <v>111.55450070000001</v>
      </c>
      <c r="V1203" s="3">
        <v>112.6089518</v>
      </c>
      <c r="W1203" s="3">
        <v>114.4822502</v>
      </c>
      <c r="X1203" s="3">
        <v>114.7686272</v>
      </c>
      <c r="Y1203" s="3">
        <v>116.75292</v>
      </c>
      <c r="Z1203" s="3">
        <v>117.4837168</v>
      </c>
      <c r="AA1203" s="3">
        <v>121.00433460000001</v>
      </c>
      <c r="AB1203" s="3">
        <v>130.74759159999999</v>
      </c>
      <c r="AC1203" s="3">
        <v>132.51063629999999</v>
      </c>
      <c r="AD1203" s="3">
        <v>114.63697790000001</v>
      </c>
      <c r="AE1203" s="3">
        <v>146.9975906</v>
      </c>
      <c r="AF1203" s="3">
        <v>121.8259479</v>
      </c>
      <c r="AG1203" s="3">
        <v>121.0783486</v>
      </c>
      <c r="AH1203" s="3">
        <v>82.100025380000005</v>
      </c>
      <c r="AI1203" s="3">
        <v>43.84116058</v>
      </c>
      <c r="AJ1203" s="3">
        <v>51.309176720000004</v>
      </c>
      <c r="AK1203" s="3">
        <v>41.644012179999997</v>
      </c>
      <c r="AL1203" s="3">
        <v>44.32990101</v>
      </c>
      <c r="AM1203" s="3">
        <v>43.897688010000003</v>
      </c>
      <c r="AN1203" s="3">
        <v>43.125941429999997</v>
      </c>
      <c r="AO1203" s="3">
        <v>41.391769179999997</v>
      </c>
      <c r="AP1203" s="3">
        <v>38.641876959999998</v>
      </c>
      <c r="AQ1203" s="3">
        <v>39.732523059999998</v>
      </c>
      <c r="AR1203" s="3">
        <v>40.730672630000001</v>
      </c>
      <c r="AS1203" s="3">
        <v>44.92198037</v>
      </c>
      <c r="AT1203" s="3">
        <v>44.595103080000001</v>
      </c>
      <c r="AU1203" s="3">
        <v>45.475982449999997</v>
      </c>
      <c r="AV1203" s="3">
        <v>44.962427810000001</v>
      </c>
      <c r="AW1203" s="3">
        <v>33.638538199999999</v>
      </c>
      <c r="AX1203" s="3">
        <v>39.559282230000001</v>
      </c>
      <c r="AY1203" s="3">
        <v>40.435034459999997</v>
      </c>
      <c r="AZ1203" s="3">
        <v>40.35242444</v>
      </c>
      <c r="BA1203" s="3">
        <v>39.81381648</v>
      </c>
      <c r="BB1203" s="3">
        <v>40.949638530000001</v>
      </c>
      <c r="BC1203" s="3">
        <v>42.964659070000003</v>
      </c>
      <c r="BD1203" s="3">
        <v>40.903598500000001</v>
      </c>
      <c r="BE1203" s="3">
        <v>39.956721760000001</v>
      </c>
      <c r="BF1203" s="3">
        <v>40.390991829999997</v>
      </c>
      <c r="BG1203" s="3">
        <v>39.397026799999999</v>
      </c>
      <c r="BH1203" s="3">
        <v>40.871502640000003</v>
      </c>
      <c r="BI1203" s="3">
        <v>38.554142460000001</v>
      </c>
      <c r="BJ1203" s="3">
        <v>40.369597859999999</v>
      </c>
      <c r="BK1203" s="3">
        <v>41.645259660000001</v>
      </c>
    </row>
    <row r="1204" spans="2:63" x14ac:dyDescent="0.3">
      <c r="B1204" s="4" t="s">
        <v>63</v>
      </c>
      <c r="C1204" s="4" t="s">
        <v>134</v>
      </c>
      <c r="D1204" s="4" t="s">
        <v>272</v>
      </c>
      <c r="E1204" s="4" t="s">
        <v>273</v>
      </c>
      <c r="F1204" s="4" t="s">
        <v>108</v>
      </c>
      <c r="G1204" s="4" t="s">
        <v>109</v>
      </c>
      <c r="H1204" s="4" t="s">
        <v>69</v>
      </c>
      <c r="I1204" s="4" t="s">
        <v>70</v>
      </c>
      <c r="J1204" s="4"/>
      <c r="K1204" s="4"/>
      <c r="L1204" s="4"/>
      <c r="M1204" s="4"/>
      <c r="N1204" s="4"/>
      <c r="O1204" s="4"/>
      <c r="P1204" s="4"/>
      <c r="Q1204" s="4"/>
      <c r="R1204" s="4"/>
      <c r="S1204" s="4"/>
      <c r="T1204" s="4"/>
      <c r="U1204" s="4"/>
      <c r="V1204" s="4"/>
      <c r="W1204" s="4"/>
      <c r="X1204" s="4"/>
      <c r="Y1204" s="4"/>
      <c r="Z1204" s="4"/>
      <c r="AA1204" s="4"/>
      <c r="AB1204" s="4"/>
      <c r="AC1204" s="4"/>
      <c r="AD1204" s="4"/>
      <c r="AE1204" s="4"/>
      <c r="AF1204" s="4"/>
      <c r="AG1204" s="4"/>
      <c r="AH1204" s="4"/>
      <c r="AI1204" s="4"/>
      <c r="AJ1204" s="4"/>
      <c r="AK1204" s="4"/>
      <c r="AL1204" s="4"/>
      <c r="AM1204" s="4"/>
      <c r="AN1204" s="4"/>
      <c r="AO1204" s="4"/>
      <c r="AP1204" s="4"/>
      <c r="AQ1204" s="4"/>
      <c r="AR1204" s="4"/>
      <c r="AS1204" s="4"/>
      <c r="AT1204" s="4"/>
      <c r="AU1204" s="4"/>
      <c r="AV1204" s="4"/>
      <c r="AW1204" s="4">
        <v>99.942857140000001</v>
      </c>
      <c r="AX1204" s="4">
        <v>78.571428569999995</v>
      </c>
      <c r="AY1204" s="4">
        <v>84.857142859999996</v>
      </c>
      <c r="AZ1204" s="4">
        <v>99.942857149999995</v>
      </c>
      <c r="BA1204" s="4">
        <v>68.828571429999997</v>
      </c>
      <c r="BB1204" s="4">
        <v>75.323809530000005</v>
      </c>
      <c r="BC1204" s="4">
        <v>54.057142859999999</v>
      </c>
      <c r="BD1204" s="4">
        <v>55.942857150000002</v>
      </c>
      <c r="BE1204" s="4">
        <v>63.276190479999997</v>
      </c>
      <c r="BF1204" s="4">
        <v>64.009523810000005</v>
      </c>
      <c r="BG1204" s="4">
        <v>64.638095239999998</v>
      </c>
      <c r="BH1204" s="4">
        <v>95.123809530000003</v>
      </c>
      <c r="BI1204" s="4">
        <v>76.266666670000006</v>
      </c>
      <c r="BJ1204" s="4">
        <v>76.266666670000006</v>
      </c>
      <c r="BK1204" s="4">
        <v>76.266666670000006</v>
      </c>
    </row>
    <row r="1205" spans="2:63" x14ac:dyDescent="0.3">
      <c r="B1205" s="3" t="s">
        <v>63</v>
      </c>
      <c r="C1205" s="3" t="s">
        <v>134</v>
      </c>
      <c r="D1205" s="3" t="s">
        <v>272</v>
      </c>
      <c r="E1205" s="3" t="s">
        <v>273</v>
      </c>
      <c r="F1205" s="3" t="s">
        <v>110</v>
      </c>
      <c r="G1205" s="3" t="s">
        <v>111</v>
      </c>
      <c r="H1205" s="3" t="s">
        <v>69</v>
      </c>
      <c r="I1205" s="3" t="s">
        <v>70</v>
      </c>
      <c r="J1205" s="3"/>
      <c r="K1205" s="3"/>
      <c r="L1205" s="3"/>
      <c r="M1205" s="3"/>
      <c r="N1205" s="3"/>
      <c r="O1205" s="3"/>
      <c r="P1205" s="3"/>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c r="AV1205" s="3"/>
      <c r="AW1205" s="3"/>
      <c r="AX1205" s="3"/>
      <c r="AY1205" s="3"/>
      <c r="AZ1205" s="3"/>
      <c r="BA1205" s="3">
        <v>0.314285657</v>
      </c>
      <c r="BB1205" s="3">
        <v>1.571428286</v>
      </c>
      <c r="BC1205" s="3">
        <v>2.357142429</v>
      </c>
      <c r="BD1205" s="3">
        <v>1.728571114</v>
      </c>
      <c r="BE1205" s="3">
        <v>1.571428286</v>
      </c>
      <c r="BF1205" s="3">
        <v>7.8571414290000003</v>
      </c>
      <c r="BG1205" s="3">
        <v>7.8571414290000003</v>
      </c>
      <c r="BH1205" s="3">
        <v>7.8571414290000003</v>
      </c>
      <c r="BI1205" s="3">
        <v>7.8571414290000003</v>
      </c>
      <c r="BJ1205" s="3">
        <v>9.0828554910000001</v>
      </c>
      <c r="BK1205" s="3">
        <v>10.49978095</v>
      </c>
    </row>
    <row r="1206" spans="2:63" x14ac:dyDescent="0.3">
      <c r="B1206" s="4" t="s">
        <v>63</v>
      </c>
      <c r="C1206" s="4" t="s">
        <v>157</v>
      </c>
      <c r="D1206" s="4" t="s">
        <v>274</v>
      </c>
      <c r="E1206" s="4" t="s">
        <v>275</v>
      </c>
      <c r="F1206" s="4" t="s">
        <v>67</v>
      </c>
      <c r="G1206" s="4" t="s">
        <v>68</v>
      </c>
      <c r="H1206" s="4" t="s">
        <v>69</v>
      </c>
      <c r="I1206" s="4" t="s">
        <v>70</v>
      </c>
      <c r="J1206" s="4">
        <v>35.293733670000002</v>
      </c>
      <c r="K1206" s="4">
        <v>35.293733670000002</v>
      </c>
      <c r="L1206" s="4">
        <v>38.502256260000003</v>
      </c>
      <c r="M1206" s="4">
        <v>38.502256260000003</v>
      </c>
      <c r="N1206" s="4">
        <v>25.66817331</v>
      </c>
      <c r="O1206" s="4">
        <v>32.085218490000003</v>
      </c>
      <c r="P1206" s="4">
        <v>38.502256260000003</v>
      </c>
      <c r="Q1206" s="4">
        <v>41.710778849999997</v>
      </c>
      <c r="R1206" s="4">
        <v>41.710778849999997</v>
      </c>
      <c r="S1206" s="4">
        <v>44.919301439999998</v>
      </c>
      <c r="T1206" s="4">
        <v>32.085218490000003</v>
      </c>
      <c r="U1206" s="4">
        <v>25.66817331</v>
      </c>
      <c r="V1206" s="4">
        <v>28.876695900000001</v>
      </c>
      <c r="W1206" s="4">
        <v>16.04260554</v>
      </c>
      <c r="X1206" s="4">
        <v>32.085218490000003</v>
      </c>
      <c r="Y1206" s="4">
        <v>25.66817331</v>
      </c>
      <c r="Z1206" s="4">
        <v>25.66817331</v>
      </c>
      <c r="AA1206" s="4"/>
      <c r="AB1206" s="4"/>
      <c r="AC1206" s="4"/>
      <c r="AD1206" s="4"/>
      <c r="AE1206" s="4"/>
      <c r="AF1206" s="4"/>
      <c r="AG1206" s="4">
        <v>19.251128130000001</v>
      </c>
      <c r="AH1206" s="4">
        <v>22.459650719999999</v>
      </c>
      <c r="AI1206" s="4">
        <v>16.04260554</v>
      </c>
      <c r="AJ1206" s="4">
        <v>3.2085225899999998</v>
      </c>
      <c r="AK1206" s="4">
        <v>28.876695900000001</v>
      </c>
      <c r="AL1206" s="4">
        <v>1171.572328</v>
      </c>
      <c r="AM1206" s="4">
        <v>1071.5981200000001</v>
      </c>
      <c r="AN1206" s="4">
        <v>478.00154839999999</v>
      </c>
      <c r="AO1206" s="4">
        <v>862.27722359999996</v>
      </c>
      <c r="AP1206" s="4">
        <v>1880.763923</v>
      </c>
      <c r="AQ1206" s="4">
        <v>1649.573568</v>
      </c>
      <c r="AR1206" s="4">
        <v>509.24350379999998</v>
      </c>
      <c r="AS1206" s="4">
        <v>1005.990039</v>
      </c>
      <c r="AT1206" s="4">
        <v>2346.2685029999998</v>
      </c>
      <c r="AU1206" s="4">
        <v>2533.7202499999999</v>
      </c>
      <c r="AV1206" s="4">
        <v>1808.9075150000001</v>
      </c>
      <c r="AW1206" s="4">
        <v>1700.7407539999999</v>
      </c>
      <c r="AX1206" s="4">
        <v>3021.9321490000002</v>
      </c>
      <c r="AY1206" s="4">
        <v>2451.4076049999999</v>
      </c>
      <c r="AZ1206" s="4">
        <v>3067.2367559999998</v>
      </c>
      <c r="BA1206" s="4">
        <v>3531.7762419999999</v>
      </c>
      <c r="BB1206" s="4">
        <v>3262.1968160000001</v>
      </c>
      <c r="BC1206" s="4">
        <v>3329.2494689999999</v>
      </c>
      <c r="BD1206" s="4">
        <v>3963.698613</v>
      </c>
      <c r="BE1206" s="4">
        <v>4612.8987710000001</v>
      </c>
      <c r="BF1206" s="4">
        <v>5188.8888070000003</v>
      </c>
      <c r="BG1206" s="4">
        <v>5839.8257679999997</v>
      </c>
      <c r="BH1206" s="4">
        <v>6364.035468</v>
      </c>
      <c r="BI1206" s="4">
        <v>7365.5375819999999</v>
      </c>
      <c r="BJ1206" s="4">
        <v>8296.8532610000002</v>
      </c>
      <c r="BK1206" s="4">
        <v>8040.9098679999997</v>
      </c>
    </row>
    <row r="1207" spans="2:63" x14ac:dyDescent="0.3">
      <c r="B1207" s="3" t="s">
        <v>63</v>
      </c>
      <c r="C1207" s="3" t="s">
        <v>157</v>
      </c>
      <c r="D1207" s="3" t="s">
        <v>274</v>
      </c>
      <c r="E1207" s="3" t="s">
        <v>275</v>
      </c>
      <c r="F1207" s="3" t="s">
        <v>96</v>
      </c>
      <c r="G1207" s="3" t="s">
        <v>97</v>
      </c>
      <c r="H1207" s="3" t="s">
        <v>69</v>
      </c>
      <c r="I1207" s="3" t="s">
        <v>70</v>
      </c>
      <c r="J1207" s="3">
        <v>47.099450879999999</v>
      </c>
      <c r="K1207" s="3">
        <v>47.099450879999999</v>
      </c>
      <c r="L1207" s="3">
        <v>69.263953920000006</v>
      </c>
      <c r="M1207" s="3">
        <v>63.722828159999999</v>
      </c>
      <c r="N1207" s="3">
        <v>132.9867821</v>
      </c>
      <c r="O1207" s="3">
        <v>121.9045306</v>
      </c>
      <c r="P1207" s="3">
        <v>108.0518342</v>
      </c>
      <c r="Q1207" s="3">
        <v>108.0518342</v>
      </c>
      <c r="R1207" s="3">
        <v>99.740269440000006</v>
      </c>
      <c r="S1207" s="3">
        <v>88.658017920000006</v>
      </c>
      <c r="T1207" s="3">
        <v>99.740269440000006</v>
      </c>
      <c r="U1207" s="3">
        <v>63.722828159999999</v>
      </c>
      <c r="V1207" s="3">
        <v>58.181702399999999</v>
      </c>
      <c r="W1207" s="3">
        <v>27.7056288</v>
      </c>
      <c r="X1207" s="3">
        <v>41.558325119999999</v>
      </c>
      <c r="Y1207" s="3">
        <v>55.411257599999999</v>
      </c>
      <c r="Z1207" s="3">
        <v>49.870131839999999</v>
      </c>
      <c r="AA1207" s="3">
        <v>41.558325119999999</v>
      </c>
      <c r="AB1207" s="3">
        <v>52.640576639999999</v>
      </c>
      <c r="AC1207" s="3">
        <v>52.640576639999999</v>
      </c>
      <c r="AD1207" s="3">
        <v>44.329006079999999</v>
      </c>
      <c r="AE1207" s="3">
        <v>52.640576639999999</v>
      </c>
      <c r="AF1207" s="3">
        <v>52.640576639999999</v>
      </c>
      <c r="AG1207" s="3">
        <v>41.558325119999999</v>
      </c>
      <c r="AH1207" s="3">
        <v>58.181702399999999</v>
      </c>
      <c r="AI1207" s="3">
        <v>49.870131839999999</v>
      </c>
      <c r="AJ1207" s="3">
        <v>52.640576639999999</v>
      </c>
      <c r="AK1207" s="3">
        <v>2.7704447999999999</v>
      </c>
      <c r="AL1207" s="3">
        <v>41.558325119999999</v>
      </c>
      <c r="AM1207" s="3">
        <v>74.805079680000006</v>
      </c>
      <c r="AN1207" s="3">
        <v>63.722828159999999</v>
      </c>
      <c r="AO1207" s="3">
        <v>69.263953920000006</v>
      </c>
      <c r="AP1207" s="3">
        <v>66.493509119999999</v>
      </c>
      <c r="AQ1207" s="3">
        <v>77.575766400000006</v>
      </c>
      <c r="AR1207" s="3">
        <v>102.51070850000001</v>
      </c>
      <c r="AS1207" s="3">
        <v>91.428456960000005</v>
      </c>
      <c r="AT1207" s="3">
        <v>55.411257599999999</v>
      </c>
      <c r="AU1207" s="3">
        <v>69.263953920000006</v>
      </c>
      <c r="AV1207" s="3">
        <v>77.575766400000006</v>
      </c>
      <c r="AW1207" s="3">
        <v>24.93494784</v>
      </c>
      <c r="AX1207" s="3">
        <v>52.640576639999999</v>
      </c>
      <c r="AY1207" s="3">
        <v>69.263953920000006</v>
      </c>
      <c r="AZ1207" s="3">
        <v>27.7056288</v>
      </c>
      <c r="BA1207" s="3">
        <v>149.90277649999999</v>
      </c>
      <c r="BB1207" s="3">
        <v>45.80185977</v>
      </c>
      <c r="BC1207" s="3">
        <v>36.429362599999997</v>
      </c>
      <c r="BD1207" s="3">
        <v>291.4936745</v>
      </c>
      <c r="BE1207" s="3">
        <v>13.91370895</v>
      </c>
      <c r="BF1207" s="3">
        <v>93.048734460000006</v>
      </c>
      <c r="BG1207" s="3">
        <v>107.45743299999999</v>
      </c>
      <c r="BH1207" s="3">
        <v>92.53415717</v>
      </c>
      <c r="BI1207" s="3">
        <v>89.982607569999999</v>
      </c>
      <c r="BJ1207" s="3">
        <v>93.941286469999994</v>
      </c>
      <c r="BK1207" s="3">
        <v>94.582494269999998</v>
      </c>
    </row>
    <row r="1208" spans="2:63" x14ac:dyDescent="0.3">
      <c r="B1208" s="4" t="s">
        <v>63</v>
      </c>
      <c r="C1208" s="4" t="s">
        <v>157</v>
      </c>
      <c r="D1208" s="4" t="s">
        <v>274</v>
      </c>
      <c r="E1208" s="4" t="s">
        <v>275</v>
      </c>
      <c r="F1208" s="4" t="s">
        <v>71</v>
      </c>
      <c r="G1208" s="4" t="s">
        <v>72</v>
      </c>
      <c r="H1208" s="4" t="s">
        <v>69</v>
      </c>
      <c r="I1208" s="4" t="s">
        <v>70</v>
      </c>
      <c r="J1208" s="4">
        <v>408.18039349999998</v>
      </c>
      <c r="K1208" s="4">
        <v>408.18039349999998</v>
      </c>
      <c r="L1208" s="4">
        <v>430.154831</v>
      </c>
      <c r="M1208" s="4">
        <v>433.16919869999998</v>
      </c>
      <c r="N1208" s="4">
        <v>426.14775109999999</v>
      </c>
      <c r="O1208" s="4">
        <v>466.79118499999998</v>
      </c>
      <c r="P1208" s="4">
        <v>457.42683799999998</v>
      </c>
      <c r="Q1208" s="4">
        <v>464.03803809999999</v>
      </c>
      <c r="R1208" s="4">
        <v>423.68567039999999</v>
      </c>
      <c r="S1208" s="4">
        <v>372.9988391</v>
      </c>
      <c r="T1208" s="4">
        <v>373.38681630000002</v>
      </c>
      <c r="U1208" s="4">
        <v>481.01357769999998</v>
      </c>
      <c r="V1208" s="4">
        <v>268.75362990000002</v>
      </c>
      <c r="W1208" s="4">
        <v>152.42660760000001</v>
      </c>
      <c r="X1208" s="4">
        <v>323.81972710000002</v>
      </c>
      <c r="Y1208" s="4">
        <v>184.7732982</v>
      </c>
      <c r="Z1208" s="4">
        <v>247.1001033</v>
      </c>
      <c r="AA1208" s="4">
        <v>281.42341040000002</v>
      </c>
      <c r="AB1208" s="4">
        <v>278.21488779999999</v>
      </c>
      <c r="AC1208" s="4">
        <v>303.27076679999999</v>
      </c>
      <c r="AD1208" s="4">
        <v>296.85372159999997</v>
      </c>
      <c r="AE1208" s="4">
        <v>293.4214642</v>
      </c>
      <c r="AF1208" s="4">
        <v>344.11629249999999</v>
      </c>
      <c r="AG1208" s="4">
        <v>353.1672954</v>
      </c>
      <c r="AH1208" s="4">
        <v>406.84626889999998</v>
      </c>
      <c r="AI1208" s="4">
        <v>451.02677089999997</v>
      </c>
      <c r="AJ1208" s="4">
        <v>495.08019039999999</v>
      </c>
      <c r="AK1208" s="4">
        <v>511.08562119999999</v>
      </c>
      <c r="AL1208" s="4">
        <v>585.04619330000003</v>
      </c>
      <c r="AM1208" s="4">
        <v>664.13216550000004</v>
      </c>
      <c r="AN1208" s="4">
        <v>676.48189649999995</v>
      </c>
      <c r="AO1208" s="4">
        <v>651.07520269999998</v>
      </c>
      <c r="AP1208" s="4">
        <v>827.32019720000005</v>
      </c>
      <c r="AQ1208" s="4">
        <v>821.26217780000002</v>
      </c>
      <c r="AR1208" s="4">
        <v>901.34812520000003</v>
      </c>
      <c r="AS1208" s="4">
        <v>939.33558070000004</v>
      </c>
      <c r="AT1208" s="4">
        <v>1021.2122010000001</v>
      </c>
      <c r="AU1208" s="4">
        <v>1037.224954</v>
      </c>
      <c r="AV1208" s="4">
        <v>1133.771986</v>
      </c>
      <c r="AW1208" s="4">
        <v>1314.0758940000001</v>
      </c>
      <c r="AX1208" s="4">
        <v>1261.748008</v>
      </c>
      <c r="AY1208" s="4">
        <v>1433.2096429999999</v>
      </c>
      <c r="AZ1208" s="4">
        <v>1643.5697829999999</v>
      </c>
      <c r="BA1208" s="4">
        <v>1701.285993</v>
      </c>
      <c r="BB1208" s="4">
        <v>1651.56134</v>
      </c>
      <c r="BC1208" s="4">
        <v>1786.335386</v>
      </c>
      <c r="BD1208" s="4">
        <v>1677.768223</v>
      </c>
      <c r="BE1208" s="4">
        <v>1631.499043</v>
      </c>
      <c r="BF1208" s="4">
        <v>1939.7226479999999</v>
      </c>
      <c r="BG1208" s="4">
        <v>2040.057395</v>
      </c>
      <c r="BH1208" s="4">
        <v>2219.1413470000002</v>
      </c>
      <c r="BI1208" s="4">
        <v>2509.250599</v>
      </c>
      <c r="BJ1208" s="4">
        <v>2571.7874179999999</v>
      </c>
      <c r="BK1208" s="4">
        <v>2492.0979080000002</v>
      </c>
    </row>
    <row r="1209" spans="2:63" x14ac:dyDescent="0.3">
      <c r="B1209" s="3" t="s">
        <v>63</v>
      </c>
      <c r="C1209" s="3" t="s">
        <v>157</v>
      </c>
      <c r="D1209" s="3" t="s">
        <v>274</v>
      </c>
      <c r="E1209" s="3" t="s">
        <v>275</v>
      </c>
      <c r="F1209" s="3" t="s">
        <v>73</v>
      </c>
      <c r="G1209" s="3" t="s">
        <v>74</v>
      </c>
      <c r="H1209" s="3" t="s">
        <v>69</v>
      </c>
      <c r="I1209" s="3" t="s">
        <v>70</v>
      </c>
      <c r="J1209" s="3"/>
      <c r="K1209" s="3"/>
      <c r="L1209" s="3"/>
      <c r="M1209" s="3"/>
      <c r="N1209" s="3"/>
      <c r="O1209" s="3"/>
      <c r="P1209" s="3"/>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c r="AV1209" s="3">
        <v>9.5668287000000003</v>
      </c>
      <c r="AW1209" s="3">
        <v>12.755564250000001</v>
      </c>
      <c r="AX1209" s="3">
        <v>6.3777856999999996</v>
      </c>
      <c r="AY1209" s="3">
        <v>19.133349949999999</v>
      </c>
      <c r="AZ1209" s="3">
        <v>31.88892135</v>
      </c>
      <c r="BA1209" s="3">
        <v>25.51113565</v>
      </c>
      <c r="BB1209" s="3">
        <v>22.322392950000001</v>
      </c>
      <c r="BC1209" s="3">
        <v>31.88892135</v>
      </c>
      <c r="BD1209" s="3">
        <v>31.88892135</v>
      </c>
      <c r="BE1209" s="3">
        <v>34.022431300000001</v>
      </c>
      <c r="BF1209" s="3">
        <v>40.904034600000003</v>
      </c>
      <c r="BG1209" s="3">
        <v>51.857777400000003</v>
      </c>
      <c r="BH1209" s="3">
        <v>21.5090447</v>
      </c>
      <c r="BI1209" s="3">
        <v>37.641646899999998</v>
      </c>
      <c r="BJ1209" s="3">
        <v>54.817775930000003</v>
      </c>
      <c r="BK1209" s="3">
        <v>63.593797240000001</v>
      </c>
    </row>
    <row r="1210" spans="2:63" x14ac:dyDescent="0.3">
      <c r="B1210" s="4" t="s">
        <v>63</v>
      </c>
      <c r="C1210" s="4" t="s">
        <v>157</v>
      </c>
      <c r="D1210" s="4" t="s">
        <v>274</v>
      </c>
      <c r="E1210" s="4" t="s">
        <v>275</v>
      </c>
      <c r="F1210" s="4" t="s">
        <v>75</v>
      </c>
      <c r="G1210" s="4" t="s">
        <v>76</v>
      </c>
      <c r="H1210" s="4" t="s">
        <v>69</v>
      </c>
      <c r="I1210" s="4" t="s">
        <v>70</v>
      </c>
      <c r="J1210" s="4">
        <v>955.75787249999996</v>
      </c>
      <c r="K1210" s="4">
        <v>955.75787249999996</v>
      </c>
      <c r="L1210" s="4">
        <v>956.69271140000001</v>
      </c>
      <c r="M1210" s="4">
        <v>1015.680982</v>
      </c>
      <c r="N1210" s="4">
        <v>1067.8366229999999</v>
      </c>
      <c r="O1210" s="4">
        <v>1156.532766</v>
      </c>
      <c r="P1210" s="4">
        <v>1203.5178129999999</v>
      </c>
      <c r="Q1210" s="4">
        <v>1279.5874940000001</v>
      </c>
      <c r="R1210" s="4">
        <v>1285.5889609999999</v>
      </c>
      <c r="S1210" s="4">
        <v>1084.502765</v>
      </c>
      <c r="T1210" s="4">
        <v>1194.411797</v>
      </c>
      <c r="U1210" s="4">
        <v>1394.055777</v>
      </c>
      <c r="V1210" s="4">
        <v>1267.8961810000001</v>
      </c>
      <c r="W1210" s="4">
        <v>945.92466469999999</v>
      </c>
      <c r="X1210" s="4">
        <v>928.64717270000006</v>
      </c>
      <c r="Y1210" s="4">
        <v>1189.864429</v>
      </c>
      <c r="Z1210" s="4">
        <v>1274.4169010000001</v>
      </c>
      <c r="AA1210" s="4">
        <v>1299.5661250000001</v>
      </c>
      <c r="AB1210" s="4">
        <v>1370.8689280000001</v>
      </c>
      <c r="AC1210" s="4">
        <v>1554.5621080000001</v>
      </c>
      <c r="AD1210" s="4">
        <v>1532.310097</v>
      </c>
      <c r="AE1210" s="4">
        <v>1422.7126579999999</v>
      </c>
      <c r="AF1210" s="4">
        <v>1696.452385</v>
      </c>
      <c r="AG1210" s="4">
        <v>1709.0788210000001</v>
      </c>
      <c r="AH1210" s="4">
        <v>1768.5985189999999</v>
      </c>
      <c r="AI1210" s="4">
        <v>1923.6348109999999</v>
      </c>
      <c r="AJ1210" s="4">
        <v>2097.195033</v>
      </c>
      <c r="AK1210" s="4">
        <v>2188.2685219999998</v>
      </c>
      <c r="AL1210" s="4">
        <v>2597.7012960000002</v>
      </c>
      <c r="AM1210" s="4">
        <v>2885.8337729999998</v>
      </c>
      <c r="AN1210" s="4">
        <v>2757.376753</v>
      </c>
      <c r="AO1210" s="4">
        <v>2762.6510280000002</v>
      </c>
      <c r="AP1210" s="4">
        <v>3176.2274550000002</v>
      </c>
      <c r="AQ1210" s="4">
        <v>2925.4788060000001</v>
      </c>
      <c r="AR1210" s="4">
        <v>3397.0968010000001</v>
      </c>
      <c r="AS1210" s="4">
        <v>3343.1873260000002</v>
      </c>
      <c r="AT1210" s="4">
        <v>3371.4523680000002</v>
      </c>
      <c r="AU1210" s="4">
        <v>3555.9770090000002</v>
      </c>
      <c r="AV1210" s="4">
        <v>3822.180938</v>
      </c>
      <c r="AW1210" s="4">
        <v>4662.9634489999999</v>
      </c>
      <c r="AX1210" s="4">
        <v>4761.7925299999997</v>
      </c>
      <c r="AY1210" s="4">
        <v>5284.0315639999999</v>
      </c>
      <c r="AZ1210" s="4">
        <v>6313.8973500000002</v>
      </c>
      <c r="BA1210" s="4">
        <v>6699.4039030000004</v>
      </c>
      <c r="BB1210" s="4">
        <v>6748.5586750000002</v>
      </c>
      <c r="BC1210" s="4">
        <v>7300.5055549999997</v>
      </c>
      <c r="BD1210" s="4">
        <v>6742.3617430000004</v>
      </c>
      <c r="BE1210" s="4">
        <v>6552.7840020000003</v>
      </c>
      <c r="BF1210" s="4">
        <v>7463.5552580000003</v>
      </c>
      <c r="BG1210" s="4">
        <v>7889.343578</v>
      </c>
      <c r="BH1210" s="4">
        <v>8550.1013760000005</v>
      </c>
      <c r="BI1210" s="4">
        <v>9382.9643599999999</v>
      </c>
      <c r="BJ1210" s="4">
        <v>8687.7319850000003</v>
      </c>
      <c r="BK1210" s="4">
        <v>8418.2806199999995</v>
      </c>
    </row>
    <row r="1211" spans="2:63" x14ac:dyDescent="0.3">
      <c r="B1211" s="3" t="s">
        <v>63</v>
      </c>
      <c r="C1211" s="3" t="s">
        <v>157</v>
      </c>
      <c r="D1211" s="3" t="s">
        <v>274</v>
      </c>
      <c r="E1211" s="3" t="s">
        <v>275</v>
      </c>
      <c r="F1211" s="3" t="s">
        <v>98</v>
      </c>
      <c r="G1211" s="3" t="s">
        <v>99</v>
      </c>
      <c r="H1211" s="3" t="s">
        <v>69</v>
      </c>
      <c r="I1211" s="3" t="s">
        <v>70</v>
      </c>
      <c r="J1211" s="3">
        <v>47.642610750000003</v>
      </c>
      <c r="K1211" s="3">
        <v>47.642610750000003</v>
      </c>
      <c r="L1211" s="3">
        <v>47.642610750000003</v>
      </c>
      <c r="M1211" s="3">
        <v>47.642610750000003</v>
      </c>
      <c r="N1211" s="3">
        <v>32.085218490000003</v>
      </c>
      <c r="O1211" s="3">
        <v>32.085218490000003</v>
      </c>
      <c r="P1211" s="3">
        <v>35.293733670000002</v>
      </c>
      <c r="Q1211" s="3">
        <v>35.293733670000002</v>
      </c>
      <c r="R1211" s="3">
        <v>35.293733670000002</v>
      </c>
      <c r="S1211" s="3">
        <v>32.085218490000003</v>
      </c>
      <c r="T1211" s="3">
        <v>32.085218490000003</v>
      </c>
      <c r="U1211" s="3">
        <v>41.710778849999997</v>
      </c>
      <c r="V1211" s="3">
        <v>38.502256260000003</v>
      </c>
      <c r="W1211" s="3">
        <v>25.66817331</v>
      </c>
      <c r="X1211" s="3">
        <v>28.876695900000001</v>
      </c>
      <c r="Y1211" s="3">
        <v>35.293733670000002</v>
      </c>
      <c r="Z1211" s="3">
        <v>38.502256260000003</v>
      </c>
      <c r="AA1211" s="3">
        <v>38.502256260000003</v>
      </c>
      <c r="AB1211" s="3">
        <v>38.502256260000003</v>
      </c>
      <c r="AC1211" s="3">
        <v>38.502256260000003</v>
      </c>
      <c r="AD1211" s="3">
        <v>38.502256260000003</v>
      </c>
      <c r="AE1211" s="3">
        <v>35.293733670000002</v>
      </c>
      <c r="AF1211" s="3">
        <v>41.710778849999997</v>
      </c>
      <c r="AG1211" s="3">
        <v>41.710778849999997</v>
      </c>
      <c r="AH1211" s="3">
        <v>48.127824029999999</v>
      </c>
      <c r="AI1211" s="3">
        <v>54.544869210000002</v>
      </c>
      <c r="AJ1211" s="3">
        <v>60.962218200000002</v>
      </c>
      <c r="AK1211" s="3">
        <v>64.170740789999996</v>
      </c>
      <c r="AL1211" s="3">
        <v>83.421868919999994</v>
      </c>
      <c r="AM1211" s="3">
        <v>96.255959279999999</v>
      </c>
      <c r="AN1211" s="3">
        <v>80.213346329999993</v>
      </c>
      <c r="AO1211" s="3">
        <v>77.004823740000006</v>
      </c>
      <c r="AP1211" s="3">
        <v>99.464474460000005</v>
      </c>
      <c r="AQ1211" s="3">
        <v>102.6729971</v>
      </c>
      <c r="AR1211" s="3">
        <v>115.5070874</v>
      </c>
      <c r="AS1211" s="3">
        <v>118.71561</v>
      </c>
      <c r="AT1211" s="3">
        <v>125.1326478</v>
      </c>
      <c r="AU1211" s="3">
        <v>128.34117040000001</v>
      </c>
      <c r="AV1211" s="3">
        <v>147.5922985</v>
      </c>
      <c r="AW1211" s="3">
        <v>173.2604718</v>
      </c>
      <c r="AX1211" s="3">
        <v>173.2604718</v>
      </c>
      <c r="AY1211" s="3">
        <v>195.7204337</v>
      </c>
      <c r="AZ1211" s="3">
        <v>227.8056522</v>
      </c>
      <c r="BA1211" s="3">
        <v>234.22269</v>
      </c>
      <c r="BB1211" s="3">
        <v>234.22269</v>
      </c>
      <c r="BC1211" s="3">
        <v>259.89086329999998</v>
      </c>
      <c r="BD1211" s="3">
        <v>240.63973519999999</v>
      </c>
      <c r="BE1211" s="3">
        <v>226.52869430000001</v>
      </c>
      <c r="BF1211" s="3">
        <v>250.4160742</v>
      </c>
      <c r="BG1211" s="3">
        <v>259.81082049999998</v>
      </c>
      <c r="BH1211" s="3">
        <v>267.78403980000002</v>
      </c>
      <c r="BI1211" s="3">
        <v>286.0212947</v>
      </c>
      <c r="BJ1211" s="3">
        <v>262.57613679999997</v>
      </c>
      <c r="BK1211" s="3">
        <v>254.43229690000001</v>
      </c>
    </row>
    <row r="1212" spans="2:63" x14ac:dyDescent="0.3">
      <c r="B1212" s="4" t="s">
        <v>63</v>
      </c>
      <c r="C1212" s="4" t="s">
        <v>157</v>
      </c>
      <c r="D1212" s="4" t="s">
        <v>274</v>
      </c>
      <c r="E1212" s="4" t="s">
        <v>275</v>
      </c>
      <c r="F1212" s="4" t="s">
        <v>77</v>
      </c>
      <c r="G1212" s="4" t="s">
        <v>78</v>
      </c>
      <c r="H1212" s="4" t="s">
        <v>69</v>
      </c>
      <c r="I1212" s="4" t="s">
        <v>70</v>
      </c>
      <c r="J1212" s="4">
        <v>38.308108830000002</v>
      </c>
      <c r="K1212" s="4">
        <v>38.308108830000002</v>
      </c>
      <c r="L1212" s="4">
        <v>41.516624010000001</v>
      </c>
      <c r="M1212" s="4">
        <v>41.516624010000001</v>
      </c>
      <c r="N1212" s="4">
        <v>38.502256260000003</v>
      </c>
      <c r="O1212" s="4">
        <v>38.502256260000003</v>
      </c>
      <c r="P1212" s="4">
        <v>38.502256260000003</v>
      </c>
      <c r="Q1212" s="4">
        <v>48.127824029999999</v>
      </c>
      <c r="R1212" s="4">
        <v>44.919301439999998</v>
      </c>
      <c r="S1212" s="4">
        <v>35.293733670000002</v>
      </c>
      <c r="T1212" s="4">
        <v>38.502256260000003</v>
      </c>
      <c r="U1212" s="4">
        <v>48.127824029999999</v>
      </c>
      <c r="V1212" s="4">
        <v>41.710778849999997</v>
      </c>
      <c r="W1212" s="4">
        <v>28.876695900000001</v>
      </c>
      <c r="X1212" s="4">
        <v>32.085218490000003</v>
      </c>
      <c r="Y1212" s="4">
        <v>41.710778849999997</v>
      </c>
      <c r="Z1212" s="4">
        <v>44.919301439999998</v>
      </c>
      <c r="AA1212" s="4">
        <v>44.919301439999998</v>
      </c>
      <c r="AB1212" s="4">
        <v>44.919301439999998</v>
      </c>
      <c r="AC1212" s="4">
        <v>44.919301439999998</v>
      </c>
      <c r="AD1212" s="4">
        <v>44.919301439999998</v>
      </c>
      <c r="AE1212" s="4">
        <v>41.710778849999997</v>
      </c>
      <c r="AF1212" s="4">
        <v>51.33634662</v>
      </c>
      <c r="AG1212" s="4">
        <v>51.33634662</v>
      </c>
      <c r="AH1212" s="4">
        <v>60.962218200000002</v>
      </c>
      <c r="AI1212" s="4">
        <v>67.379263379999998</v>
      </c>
      <c r="AJ1212" s="4">
        <v>73.79630856</v>
      </c>
      <c r="AK1212" s="4">
        <v>77.004823740000006</v>
      </c>
      <c r="AL1212" s="4">
        <v>99.464474460000005</v>
      </c>
      <c r="AM1212" s="4">
        <v>112.29856479999999</v>
      </c>
      <c r="AN1212" s="4">
        <v>93.047436689999998</v>
      </c>
      <c r="AO1212" s="4">
        <v>89.838914099999997</v>
      </c>
      <c r="AP1212" s="4">
        <v>115.5070874</v>
      </c>
      <c r="AQ1212" s="4">
        <v>118.71561</v>
      </c>
      <c r="AR1212" s="4">
        <v>134.75821550000001</v>
      </c>
      <c r="AS1212" s="4">
        <v>141.1752607</v>
      </c>
      <c r="AT1212" s="4">
        <v>150.80082110000001</v>
      </c>
      <c r="AU1212" s="4">
        <v>154.00934369999999</v>
      </c>
      <c r="AV1212" s="4">
        <v>176.46930560000001</v>
      </c>
      <c r="AW1212" s="4">
        <v>205.3460015</v>
      </c>
      <c r="AX1212" s="4">
        <v>205.3460015</v>
      </c>
      <c r="AY1212" s="4">
        <v>231.01416739999999</v>
      </c>
      <c r="AZ1212" s="4">
        <v>269.51643109999998</v>
      </c>
      <c r="BA1212" s="4">
        <v>279.14199139999999</v>
      </c>
      <c r="BB1212" s="4">
        <v>279.14199139999999</v>
      </c>
      <c r="BC1212" s="4">
        <v>311.22752109999999</v>
      </c>
      <c r="BD1212" s="4">
        <v>288.76755919999999</v>
      </c>
      <c r="BE1212" s="4">
        <v>271.83300459999998</v>
      </c>
      <c r="BF1212" s="4">
        <v>300.49811529999999</v>
      </c>
      <c r="BG1212" s="4">
        <v>311.76951079999998</v>
      </c>
      <c r="BH1212" s="4">
        <v>321.33736950000002</v>
      </c>
      <c r="BI1212" s="4">
        <v>343.22275999999999</v>
      </c>
      <c r="BJ1212" s="4">
        <v>315.09163710000001</v>
      </c>
      <c r="BK1212" s="4">
        <v>299.19424500000002</v>
      </c>
    </row>
    <row r="1213" spans="2:63" x14ac:dyDescent="0.3">
      <c r="B1213" s="3" t="s">
        <v>63</v>
      </c>
      <c r="C1213" s="3" t="s">
        <v>157</v>
      </c>
      <c r="D1213" s="3" t="s">
        <v>274</v>
      </c>
      <c r="E1213" s="3" t="s">
        <v>275</v>
      </c>
      <c r="F1213" s="3" t="s">
        <v>81</v>
      </c>
      <c r="G1213" s="3" t="s">
        <v>82</v>
      </c>
      <c r="H1213" s="3" t="s">
        <v>69</v>
      </c>
      <c r="I1213" s="3" t="s">
        <v>70</v>
      </c>
      <c r="J1213" s="3">
        <v>382.81555229999998</v>
      </c>
      <c r="K1213" s="3">
        <v>382.81555229999998</v>
      </c>
      <c r="L1213" s="3">
        <v>423.60430539999999</v>
      </c>
      <c r="M1213" s="3">
        <v>439.45575710000003</v>
      </c>
      <c r="N1213" s="3">
        <v>457.96230809999997</v>
      </c>
      <c r="O1213" s="3">
        <v>457.91657520000001</v>
      </c>
      <c r="P1213" s="3">
        <v>467.48269629999999</v>
      </c>
      <c r="Q1213" s="3">
        <v>530.53968129999998</v>
      </c>
      <c r="R1213" s="3">
        <v>596.61402750000002</v>
      </c>
      <c r="S1213" s="3">
        <v>555.25897069999996</v>
      </c>
      <c r="T1213" s="3">
        <v>420.0797566</v>
      </c>
      <c r="U1213" s="3">
        <v>623.10508430000004</v>
      </c>
      <c r="V1213" s="3">
        <v>572.25674879999997</v>
      </c>
      <c r="W1213" s="3">
        <v>294.50554790000001</v>
      </c>
      <c r="X1213" s="3">
        <v>398.66700379999997</v>
      </c>
      <c r="Y1213" s="3">
        <v>534.5119502</v>
      </c>
      <c r="Z1213" s="3">
        <v>522.25758159999998</v>
      </c>
      <c r="AA1213" s="3">
        <v>591.43502690000003</v>
      </c>
      <c r="AB1213" s="3">
        <v>578.83808220000003</v>
      </c>
      <c r="AC1213" s="3">
        <v>619.83712969999999</v>
      </c>
      <c r="AD1213" s="3">
        <v>559.94267590000004</v>
      </c>
      <c r="AE1213" s="3">
        <v>411.4225217</v>
      </c>
      <c r="AF1213" s="3">
        <v>471.35666400000002</v>
      </c>
      <c r="AG1213" s="3">
        <v>480.37019509999999</v>
      </c>
      <c r="AH1213" s="3">
        <v>549.42304779999995</v>
      </c>
      <c r="AI1213" s="3">
        <v>621.89531620000002</v>
      </c>
      <c r="AJ1213" s="3">
        <v>700.44204609999997</v>
      </c>
      <c r="AK1213" s="3">
        <v>732.44154040000001</v>
      </c>
      <c r="AL1213" s="3">
        <v>859.95208460000003</v>
      </c>
      <c r="AM1213" s="3">
        <v>914.0035398</v>
      </c>
      <c r="AN1213" s="3">
        <v>800.66092470000001</v>
      </c>
      <c r="AO1213" s="3">
        <v>932.43488549999995</v>
      </c>
      <c r="AP1213" s="3">
        <v>490.7325654</v>
      </c>
      <c r="AQ1213" s="3">
        <v>675.13068680000003</v>
      </c>
      <c r="AR1213" s="3">
        <v>708.67776960000003</v>
      </c>
      <c r="AS1213" s="3">
        <v>666.67589710000004</v>
      </c>
      <c r="AT1213" s="3">
        <v>654.74461570000005</v>
      </c>
      <c r="AU1213" s="3">
        <v>877.21836540000004</v>
      </c>
      <c r="AV1213" s="3">
        <v>695.2595566</v>
      </c>
      <c r="AW1213" s="3">
        <v>1159.738609</v>
      </c>
      <c r="AX1213" s="3">
        <v>854.91630350000003</v>
      </c>
      <c r="AY1213" s="3">
        <v>1051.095879</v>
      </c>
      <c r="AZ1213" s="3">
        <v>1204.029984</v>
      </c>
      <c r="BA1213" s="3">
        <v>1093.3486029999999</v>
      </c>
      <c r="BB1213" s="3">
        <v>870.04765359999999</v>
      </c>
      <c r="BC1213" s="3">
        <v>975.50755990000005</v>
      </c>
      <c r="BD1213" s="3">
        <v>971.68793570000003</v>
      </c>
      <c r="BE1213" s="3">
        <v>1129.896563</v>
      </c>
      <c r="BF1213" s="3">
        <v>1136.1154690000001</v>
      </c>
      <c r="BG1213" s="3">
        <v>1166.2247829999999</v>
      </c>
      <c r="BH1213" s="3">
        <v>1330.0174910000001</v>
      </c>
      <c r="BI1213" s="3">
        <v>1383.195931</v>
      </c>
      <c r="BJ1213" s="3">
        <v>1091.042817</v>
      </c>
      <c r="BK1213" s="3">
        <v>1057.2039540000001</v>
      </c>
    </row>
    <row r="1214" spans="2:63" x14ac:dyDescent="0.3">
      <c r="B1214" s="4" t="s">
        <v>63</v>
      </c>
      <c r="C1214" s="4" t="s">
        <v>157</v>
      </c>
      <c r="D1214" s="4" t="s">
        <v>274</v>
      </c>
      <c r="E1214" s="4" t="s">
        <v>275</v>
      </c>
      <c r="F1214" s="4" t="s">
        <v>85</v>
      </c>
      <c r="G1214" s="4" t="s">
        <v>86</v>
      </c>
      <c r="H1214" s="4" t="s">
        <v>69</v>
      </c>
      <c r="I1214" s="4" t="s">
        <v>70</v>
      </c>
      <c r="J1214" s="4">
        <v>9.2832099999999996E-4</v>
      </c>
      <c r="K1214" s="4">
        <v>9.2832099999999996E-4</v>
      </c>
      <c r="L1214" s="4">
        <v>1.038457E-3</v>
      </c>
      <c r="M1214" s="4">
        <v>1.017287E-3</v>
      </c>
      <c r="N1214" s="4">
        <v>1.1013819999999999E-3</v>
      </c>
      <c r="O1214" s="4">
        <v>1.1974220000000001E-3</v>
      </c>
      <c r="P1214" s="4">
        <v>1.161448E-3</v>
      </c>
      <c r="Q1214" s="4">
        <v>1.303036E-3</v>
      </c>
      <c r="R1214" s="4">
        <v>1.247674E-3</v>
      </c>
      <c r="S1214" s="4">
        <v>1.0713210000000001E-3</v>
      </c>
      <c r="T1214" s="4">
        <v>1.141254E-3</v>
      </c>
      <c r="U1214" s="4">
        <v>1.2010650000000001E-3</v>
      </c>
      <c r="V1214" s="4">
        <v>1.1224539999999999E-3</v>
      </c>
      <c r="W1214" s="4">
        <v>5.75531E-4</v>
      </c>
      <c r="X1214" s="4">
        <v>8.3111700000000003E-4</v>
      </c>
      <c r="Y1214" s="4">
        <v>1.0002640000000001E-3</v>
      </c>
      <c r="Z1214" s="4">
        <v>9.2378299999999996E-4</v>
      </c>
      <c r="AA1214" s="4">
        <v>8.09032E-4</v>
      </c>
      <c r="AB1214" s="4">
        <v>9.5791699999999997E-4</v>
      </c>
      <c r="AC1214" s="4">
        <v>1.078657E-3</v>
      </c>
      <c r="AD1214" s="4">
        <v>9.6153500000000002E-4</v>
      </c>
      <c r="AE1214" s="4">
        <v>1.1698940000000001E-3</v>
      </c>
      <c r="AF1214" s="4">
        <v>1.0821240000000001E-3</v>
      </c>
      <c r="AG1214" s="4">
        <v>8.7071399999999997E-4</v>
      </c>
      <c r="AH1214" s="4">
        <v>1.2750350000000001E-3</v>
      </c>
      <c r="AI1214" s="4">
        <v>1.0070159999999999E-3</v>
      </c>
      <c r="AJ1214" s="4">
        <v>1.101891E-3</v>
      </c>
      <c r="AK1214" s="4">
        <v>7.5867199999999998E-5</v>
      </c>
      <c r="AL1214" s="4">
        <v>9.9127200000000007E-4</v>
      </c>
      <c r="AM1214" s="4">
        <v>1.535975E-3</v>
      </c>
      <c r="AN1214" s="4">
        <v>1.222246E-3</v>
      </c>
      <c r="AO1214" s="4">
        <v>1.4631589999999999E-3</v>
      </c>
      <c r="AP1214" s="4">
        <v>13.241339910000001</v>
      </c>
      <c r="AQ1214" s="4">
        <v>10.717153959999999</v>
      </c>
      <c r="AR1214" s="4">
        <v>55.821914309999997</v>
      </c>
      <c r="AS1214" s="4">
        <v>24.630344780000001</v>
      </c>
      <c r="AT1214" s="4">
        <v>73.716970779999997</v>
      </c>
      <c r="AU1214" s="4">
        <v>62.946479670000002</v>
      </c>
      <c r="AV1214" s="4">
        <v>95.790624840000007</v>
      </c>
      <c r="AW1214" s="4">
        <v>66.682780949999994</v>
      </c>
      <c r="AX1214" s="4">
        <v>53.994241160000001</v>
      </c>
      <c r="AY1214" s="4">
        <v>362.63447839999998</v>
      </c>
      <c r="AZ1214" s="4">
        <v>69.973499110000006</v>
      </c>
      <c r="BA1214" s="4">
        <v>167.73334890000001</v>
      </c>
      <c r="BB1214" s="4">
        <v>231.1308056</v>
      </c>
      <c r="BC1214" s="4">
        <v>256.91458590000002</v>
      </c>
      <c r="BD1214" s="4">
        <v>98.469736190000006</v>
      </c>
      <c r="BE1214" s="4">
        <v>759.9941771</v>
      </c>
      <c r="BF1214" s="4">
        <v>517.34911699999998</v>
      </c>
      <c r="BG1214" s="4">
        <v>412.89761800000002</v>
      </c>
      <c r="BH1214" s="4">
        <v>834.23893439999995</v>
      </c>
      <c r="BI1214" s="4">
        <v>1272.7011600000001</v>
      </c>
      <c r="BJ1214" s="4">
        <v>1073.3227549999999</v>
      </c>
      <c r="BK1214" s="4">
        <v>1098.9070300000001</v>
      </c>
    </row>
    <row r="1215" spans="2:63" x14ac:dyDescent="0.3">
      <c r="B1215" s="3" t="s">
        <v>63</v>
      </c>
      <c r="C1215" s="3" t="s">
        <v>157</v>
      </c>
      <c r="D1215" s="3" t="s">
        <v>274</v>
      </c>
      <c r="E1215" s="3" t="s">
        <v>275</v>
      </c>
      <c r="F1215" s="3" t="s">
        <v>102</v>
      </c>
      <c r="G1215" s="3" t="s">
        <v>103</v>
      </c>
      <c r="H1215" s="3" t="s">
        <v>69</v>
      </c>
      <c r="I1215" s="3" t="s">
        <v>70</v>
      </c>
      <c r="J1215" s="3">
        <v>218.34800000000001</v>
      </c>
      <c r="K1215" s="3">
        <v>260.721</v>
      </c>
      <c r="L1215" s="3">
        <v>244</v>
      </c>
      <c r="M1215" s="3">
        <v>194</v>
      </c>
      <c r="N1215" s="3">
        <v>251.12200000000001</v>
      </c>
      <c r="O1215" s="3">
        <v>318.34800000000001</v>
      </c>
      <c r="P1215" s="3">
        <v>322.05</v>
      </c>
      <c r="Q1215" s="3">
        <v>266.68</v>
      </c>
      <c r="R1215" s="3">
        <v>229.34100000000001</v>
      </c>
      <c r="S1215" s="3">
        <v>115.568</v>
      </c>
      <c r="T1215" s="3">
        <v>136.12200000000001</v>
      </c>
      <c r="U1215" s="3">
        <v>181.76400000000001</v>
      </c>
      <c r="V1215" s="3">
        <v>114.91200000000001</v>
      </c>
      <c r="W1215" s="3">
        <v>125.65600000000001</v>
      </c>
      <c r="X1215" s="3">
        <v>105.515</v>
      </c>
      <c r="Y1215" s="3">
        <v>158.41999999999999</v>
      </c>
      <c r="Z1215" s="3">
        <v>96.798000000000002</v>
      </c>
      <c r="AA1215" s="3">
        <v>128.77199999999999</v>
      </c>
      <c r="AB1215" s="3">
        <v>179.22</v>
      </c>
      <c r="AC1215" s="3">
        <v>243.51499999999999</v>
      </c>
      <c r="AD1215" s="3">
        <v>288.89999999999998</v>
      </c>
      <c r="AE1215" s="3">
        <v>319.5</v>
      </c>
      <c r="AF1215" s="3">
        <v>433.5</v>
      </c>
      <c r="AG1215" s="3">
        <v>508.8</v>
      </c>
      <c r="AH1215" s="3">
        <v>571.04999999999995</v>
      </c>
      <c r="AI1215" s="3">
        <v>589.4</v>
      </c>
      <c r="AJ1215" s="3">
        <v>630</v>
      </c>
      <c r="AK1215" s="3">
        <v>712.3</v>
      </c>
      <c r="AL1215" s="3">
        <v>681.34</v>
      </c>
      <c r="AM1215" s="3">
        <v>779.79</v>
      </c>
      <c r="AN1215" s="3">
        <v>809.25</v>
      </c>
      <c r="AO1215" s="3">
        <v>790.4</v>
      </c>
      <c r="AP1215" s="3">
        <v>790.4</v>
      </c>
      <c r="AQ1215" s="3">
        <v>790.4</v>
      </c>
      <c r="AR1215" s="3">
        <v>792.3</v>
      </c>
      <c r="AS1215" s="3">
        <v>750.6</v>
      </c>
      <c r="AT1215" s="3">
        <v>716.4</v>
      </c>
      <c r="AU1215" s="3">
        <v>685.8</v>
      </c>
      <c r="AV1215" s="3">
        <v>676.8</v>
      </c>
      <c r="AW1215" s="3">
        <v>637.20000000000005</v>
      </c>
      <c r="AX1215" s="3">
        <v>764.4</v>
      </c>
      <c r="AY1215" s="3">
        <v>885</v>
      </c>
      <c r="AZ1215" s="3">
        <v>1628.4</v>
      </c>
      <c r="BA1215" s="3">
        <v>1525.5</v>
      </c>
      <c r="BB1215" s="3">
        <v>1494</v>
      </c>
      <c r="BC1215" s="3">
        <v>1355.82</v>
      </c>
      <c r="BD1215" s="3">
        <v>1734.2578000000001</v>
      </c>
      <c r="BE1215" s="3">
        <v>1576.318722</v>
      </c>
      <c r="BF1215" s="3">
        <v>2031.830469</v>
      </c>
      <c r="BG1215" s="3">
        <v>1949.202567</v>
      </c>
      <c r="BH1215" s="3">
        <v>1999.9833960000001</v>
      </c>
      <c r="BI1215" s="3">
        <v>2187.481839</v>
      </c>
      <c r="BJ1215" s="3">
        <v>2187.481839</v>
      </c>
      <c r="BK1215" s="3">
        <v>2187.481839</v>
      </c>
    </row>
    <row r="1216" spans="2:63" x14ac:dyDescent="0.3">
      <c r="B1216" s="4" t="s">
        <v>63</v>
      </c>
      <c r="C1216" s="4" t="s">
        <v>157</v>
      </c>
      <c r="D1216" s="4" t="s">
        <v>274</v>
      </c>
      <c r="E1216" s="4" t="s">
        <v>275</v>
      </c>
      <c r="F1216" s="4" t="s">
        <v>87</v>
      </c>
      <c r="G1216" s="4" t="s">
        <v>88</v>
      </c>
      <c r="H1216" s="4" t="s">
        <v>69</v>
      </c>
      <c r="I1216" s="4" t="s">
        <v>70</v>
      </c>
      <c r="J1216" s="4">
        <v>0.42984899999999998</v>
      </c>
      <c r="K1216" s="4">
        <v>0.44136350000000002</v>
      </c>
      <c r="L1216" s="4">
        <v>0.454179</v>
      </c>
      <c r="M1216" s="4">
        <v>0.46750550000000002</v>
      </c>
      <c r="N1216" s="4">
        <v>0.48021399999999997</v>
      </c>
      <c r="O1216" s="4">
        <v>0.49157050000000002</v>
      </c>
      <c r="P1216" s="4">
        <v>0.50117500000000004</v>
      </c>
      <c r="Q1216" s="4">
        <v>0.50949500000000003</v>
      </c>
      <c r="R1216" s="4">
        <v>0.51772499999999999</v>
      </c>
      <c r="S1216" s="4">
        <v>0.52754000000000001</v>
      </c>
      <c r="T1216" s="4">
        <v>0.54010000000000002</v>
      </c>
      <c r="U1216" s="4">
        <v>0.55588000000000004</v>
      </c>
      <c r="V1216" s="4">
        <v>0.57440500000000005</v>
      </c>
      <c r="W1216" s="4">
        <v>0.59475500000000003</v>
      </c>
      <c r="X1216" s="4">
        <v>0.61556</v>
      </c>
      <c r="Y1216" s="4">
        <v>0.63580999999999999</v>
      </c>
      <c r="Z1216" s="4">
        <v>0.6552</v>
      </c>
      <c r="AA1216" s="4">
        <v>0.67401999999999995</v>
      </c>
      <c r="AB1216" s="4">
        <v>0.69262999999999997</v>
      </c>
      <c r="AC1216" s="4">
        <v>0.71162499999999995</v>
      </c>
      <c r="AD1216" s="4">
        <v>0.73141500000000004</v>
      </c>
      <c r="AE1216" s="4">
        <v>0.752135</v>
      </c>
      <c r="AF1216" s="4">
        <v>0.77357500000000001</v>
      </c>
      <c r="AG1216" s="4">
        <v>0.79535999999999996</v>
      </c>
      <c r="AH1216" s="4">
        <v>0.81696500000000005</v>
      </c>
      <c r="AI1216" s="4">
        <v>0.83804999999999996</v>
      </c>
      <c r="AJ1216" s="4">
        <v>0.85846</v>
      </c>
      <c r="AK1216" s="4">
        <v>0.87843000000000004</v>
      </c>
      <c r="AL1216" s="4">
        <v>0.89844999999999997</v>
      </c>
      <c r="AM1216" s="4">
        <v>0.91922000000000004</v>
      </c>
      <c r="AN1216" s="4">
        <v>0.94125000000000003</v>
      </c>
      <c r="AO1216" s="4">
        <v>0.96469000000000005</v>
      </c>
      <c r="AP1216" s="4">
        <v>0.98941000000000001</v>
      </c>
      <c r="AQ1216" s="4">
        <v>1.0152699999999999</v>
      </c>
      <c r="AR1216" s="4">
        <v>1.042025</v>
      </c>
      <c r="AS1216" s="4">
        <v>1.069475</v>
      </c>
      <c r="AT1216" s="4">
        <v>1.0975950000000001</v>
      </c>
      <c r="AU1216" s="4">
        <v>1.1264000000000001</v>
      </c>
      <c r="AV1216" s="4">
        <v>1.1557949999999999</v>
      </c>
      <c r="AW1216" s="4">
        <v>1.1856599999999999</v>
      </c>
      <c r="AX1216" s="4">
        <v>1.2158850000000001</v>
      </c>
      <c r="AY1216" s="4">
        <v>1.2464249999999999</v>
      </c>
      <c r="AZ1216" s="4">
        <v>1.2772300000000001</v>
      </c>
      <c r="BA1216" s="4">
        <v>1.2777320889999999</v>
      </c>
      <c r="BB1216" s="4">
        <v>1.3087963359999999</v>
      </c>
      <c r="BC1216" s="4">
        <v>1.3406158180000001</v>
      </c>
      <c r="BD1216" s="4">
        <v>1.3655619809999999</v>
      </c>
      <c r="BE1216" s="4">
        <v>1.3909723430000001</v>
      </c>
      <c r="BF1216" s="4">
        <v>1.41685554</v>
      </c>
      <c r="BG1216" s="4">
        <v>1.4446802299999999</v>
      </c>
      <c r="BH1216" s="4">
        <v>1.4823171900000001</v>
      </c>
      <c r="BI1216" s="4">
        <v>1.660233692</v>
      </c>
      <c r="BJ1216" s="4">
        <v>1.660233692</v>
      </c>
      <c r="BK1216" s="4">
        <v>1.660233692</v>
      </c>
    </row>
    <row r="1217" spans="2:63" x14ac:dyDescent="0.3">
      <c r="B1217" s="3" t="s">
        <v>63</v>
      </c>
      <c r="C1217" s="3" t="s">
        <v>157</v>
      </c>
      <c r="D1217" s="3" t="s">
        <v>274</v>
      </c>
      <c r="E1217" s="3" t="s">
        <v>275</v>
      </c>
      <c r="F1217" s="3" t="s">
        <v>89</v>
      </c>
      <c r="G1217" s="3" t="s">
        <v>90</v>
      </c>
      <c r="H1217" s="3" t="s">
        <v>69</v>
      </c>
      <c r="I1217" s="3" t="s">
        <v>70</v>
      </c>
      <c r="J1217" s="3"/>
      <c r="K1217" s="3"/>
      <c r="L1217" s="3"/>
      <c r="M1217" s="3"/>
      <c r="N1217" s="3"/>
      <c r="O1217" s="3"/>
      <c r="P1217" s="3"/>
      <c r="Q1217" s="3"/>
      <c r="R1217" s="3"/>
      <c r="S1217" s="3"/>
      <c r="T1217" s="3"/>
      <c r="U1217" s="3"/>
      <c r="V1217" s="3"/>
      <c r="W1217" s="3"/>
      <c r="X1217" s="3"/>
      <c r="Y1217" s="3"/>
      <c r="Z1217" s="3"/>
      <c r="AA1217" s="3"/>
      <c r="AB1217" s="3"/>
      <c r="AC1217" s="3"/>
      <c r="AD1217" s="3"/>
      <c r="AE1217" s="3"/>
      <c r="AF1217" s="3"/>
      <c r="AG1217" s="3"/>
      <c r="AH1217" s="3"/>
      <c r="AI1217" s="3"/>
      <c r="AJ1217" s="3">
        <v>0.71505911</v>
      </c>
      <c r="AK1217" s="3">
        <v>0.86030412999999994</v>
      </c>
      <c r="AL1217" s="3">
        <v>0.63443747500000003</v>
      </c>
      <c r="AM1217" s="3">
        <v>0.816301265</v>
      </c>
      <c r="AN1217" s="3">
        <v>0.82463031499999995</v>
      </c>
      <c r="AO1217" s="3">
        <v>1.0590750200000001</v>
      </c>
      <c r="AP1217" s="3">
        <v>0.81242890000000001</v>
      </c>
      <c r="AQ1217" s="3">
        <v>1.4769401799999999</v>
      </c>
      <c r="AR1217" s="3">
        <v>1.5167120160000001</v>
      </c>
      <c r="AS1217" s="3">
        <v>1.556483853</v>
      </c>
      <c r="AT1217" s="3">
        <v>0.81393483099999997</v>
      </c>
      <c r="AU1217" s="3">
        <v>0.82510092499999999</v>
      </c>
      <c r="AV1217" s="3">
        <v>0.822892399</v>
      </c>
      <c r="AW1217" s="3">
        <v>0.32216180300000002</v>
      </c>
      <c r="AX1217" s="3">
        <v>1.318630441</v>
      </c>
      <c r="AY1217" s="3">
        <v>1.2285527199999999</v>
      </c>
      <c r="AZ1217" s="3">
        <v>2.0227764000000001</v>
      </c>
      <c r="BA1217" s="3">
        <v>2.2379551449999999</v>
      </c>
      <c r="BB1217" s="3">
        <v>2.2498222079999999</v>
      </c>
      <c r="BC1217" s="3">
        <v>2.2384957519999999</v>
      </c>
      <c r="BD1217" s="3">
        <v>2.2267480700000002</v>
      </c>
      <c r="BE1217" s="3">
        <v>2.5774251449999999</v>
      </c>
      <c r="BF1217" s="3">
        <v>2.9278752149999998</v>
      </c>
      <c r="BG1217" s="3">
        <v>2.9278752149999998</v>
      </c>
      <c r="BH1217" s="3">
        <v>3.0041525249999999</v>
      </c>
      <c r="BI1217" s="3">
        <v>3.3647287320000001</v>
      </c>
      <c r="BJ1217" s="3">
        <v>3.3647287320000001</v>
      </c>
      <c r="BK1217" s="3">
        <v>3.3647287320000001</v>
      </c>
    </row>
    <row r="1218" spans="2:63" x14ac:dyDescent="0.3">
      <c r="B1218" s="4" t="s">
        <v>63</v>
      </c>
      <c r="C1218" s="4" t="s">
        <v>157</v>
      </c>
      <c r="D1218" s="4" t="s">
        <v>274</v>
      </c>
      <c r="E1218" s="4" t="s">
        <v>275</v>
      </c>
      <c r="F1218" s="4" t="s">
        <v>106</v>
      </c>
      <c r="G1218" s="4" t="s">
        <v>107</v>
      </c>
      <c r="H1218" s="4" t="s">
        <v>69</v>
      </c>
      <c r="I1218" s="4" t="s">
        <v>70</v>
      </c>
      <c r="J1218" s="4">
        <v>180.8</v>
      </c>
      <c r="K1218" s="4">
        <v>177.6</v>
      </c>
      <c r="L1218" s="4">
        <v>212.8</v>
      </c>
      <c r="M1218" s="4">
        <v>243.2</v>
      </c>
      <c r="N1218" s="4">
        <v>251.2</v>
      </c>
      <c r="O1218" s="4">
        <v>228.8</v>
      </c>
      <c r="P1218" s="4">
        <v>243.2</v>
      </c>
      <c r="Q1218" s="4">
        <v>244.8</v>
      </c>
      <c r="R1218" s="4">
        <v>177.6</v>
      </c>
      <c r="S1218" s="4">
        <v>270.39999999999998</v>
      </c>
      <c r="T1218" s="4">
        <v>300.8</v>
      </c>
      <c r="U1218" s="4">
        <v>276.8</v>
      </c>
      <c r="V1218" s="4">
        <v>302.39999999999998</v>
      </c>
      <c r="W1218" s="4">
        <v>68</v>
      </c>
      <c r="X1218" s="4">
        <v>72.8</v>
      </c>
      <c r="Y1218" s="4">
        <v>77.760000000000005</v>
      </c>
      <c r="Z1218" s="4">
        <v>200</v>
      </c>
      <c r="AA1218" s="4">
        <v>240.8</v>
      </c>
      <c r="AB1218" s="4">
        <v>258.39999999999998</v>
      </c>
      <c r="AC1218" s="4">
        <v>271.2</v>
      </c>
      <c r="AD1218" s="4">
        <v>279.52</v>
      </c>
      <c r="AE1218" s="4">
        <v>278.24</v>
      </c>
      <c r="AF1218" s="4">
        <v>287.2</v>
      </c>
      <c r="AG1218" s="4">
        <v>279.33199999999999</v>
      </c>
      <c r="AH1218" s="4">
        <v>225.92</v>
      </c>
      <c r="AI1218" s="4">
        <v>217.44</v>
      </c>
      <c r="AJ1218" s="4">
        <v>220.24</v>
      </c>
      <c r="AK1218" s="4">
        <v>243.56</v>
      </c>
      <c r="AL1218" s="4">
        <v>90.76</v>
      </c>
      <c r="AM1218" s="4">
        <v>183.72</v>
      </c>
      <c r="AN1218" s="4">
        <v>266</v>
      </c>
      <c r="AO1218" s="4">
        <v>275.87200000000001</v>
      </c>
      <c r="AP1218" s="4">
        <v>228.1728</v>
      </c>
      <c r="AQ1218" s="4">
        <v>42.654400000000003</v>
      </c>
      <c r="AR1218" s="4">
        <v>17.2</v>
      </c>
      <c r="AS1218" s="4">
        <v>38.64</v>
      </c>
      <c r="AT1218" s="4">
        <v>138.47999999999999</v>
      </c>
      <c r="AU1218" s="4">
        <v>37.840000000000003</v>
      </c>
      <c r="AV1218" s="4">
        <v>32.08</v>
      </c>
      <c r="AW1218" s="4">
        <v>18.239999999999998</v>
      </c>
      <c r="AX1218" s="4">
        <v>18.239999999999998</v>
      </c>
      <c r="AY1218" s="4">
        <v>74.449560000000005</v>
      </c>
      <c r="AZ1218" s="4">
        <v>79.539720000000003</v>
      </c>
      <c r="BA1218" s="4">
        <v>77.359520000000003</v>
      </c>
      <c r="BB1218" s="4">
        <v>79.624840000000006</v>
      </c>
      <c r="BC1218" s="4">
        <v>64.415360000000007</v>
      </c>
      <c r="BD1218" s="4">
        <v>70.96396</v>
      </c>
      <c r="BE1218" s="4">
        <v>71.180400000000006</v>
      </c>
      <c r="BF1218" s="4">
        <v>85.211200000000005</v>
      </c>
      <c r="BG1218" s="4">
        <v>86.772800000000004</v>
      </c>
      <c r="BH1218" s="4">
        <v>76.625600000000006</v>
      </c>
      <c r="BI1218" s="4">
        <v>78.236110609999997</v>
      </c>
      <c r="BJ1218" s="4">
        <v>79.762215499999996</v>
      </c>
      <c r="BK1218" s="4">
        <v>81.718578600000001</v>
      </c>
    </row>
    <row r="1219" spans="2:63" x14ac:dyDescent="0.3">
      <c r="B1219" s="3" t="s">
        <v>63</v>
      </c>
      <c r="C1219" s="3" t="s">
        <v>157</v>
      </c>
      <c r="D1219" s="3" t="s">
        <v>274</v>
      </c>
      <c r="E1219" s="3" t="s">
        <v>275</v>
      </c>
      <c r="F1219" s="3" t="s">
        <v>91</v>
      </c>
      <c r="G1219" s="3" t="s">
        <v>92</v>
      </c>
      <c r="H1219" s="3" t="s">
        <v>69</v>
      </c>
      <c r="I1219" s="3" t="s">
        <v>70</v>
      </c>
      <c r="J1219" s="3">
        <v>29.928077300000002</v>
      </c>
      <c r="K1219" s="3">
        <v>30.416504410000002</v>
      </c>
      <c r="L1219" s="3">
        <v>31.583307609999999</v>
      </c>
      <c r="M1219" s="3">
        <v>33.379813990000002</v>
      </c>
      <c r="N1219" s="3">
        <v>34.569071839999999</v>
      </c>
      <c r="O1219" s="3">
        <v>40.634863789999997</v>
      </c>
      <c r="P1219" s="3">
        <v>45.349418559999997</v>
      </c>
      <c r="Q1219" s="3">
        <v>35.829501299999997</v>
      </c>
      <c r="R1219" s="3">
        <v>36.187794310000001</v>
      </c>
      <c r="S1219" s="3">
        <v>34.766445230000002</v>
      </c>
      <c r="T1219" s="3">
        <v>35.32351311</v>
      </c>
      <c r="U1219" s="3">
        <v>37.865819940000002</v>
      </c>
      <c r="V1219" s="3">
        <v>39.301381810000002</v>
      </c>
      <c r="W1219" s="3">
        <v>41.428766580000001</v>
      </c>
      <c r="X1219" s="3">
        <v>36.185321469999998</v>
      </c>
      <c r="Y1219" s="3">
        <v>37.059119539999998</v>
      </c>
      <c r="Z1219" s="3">
        <v>38.551850870000003</v>
      </c>
      <c r="AA1219" s="3">
        <v>40.010861200000001</v>
      </c>
      <c r="AB1219" s="3">
        <v>40.206419310000001</v>
      </c>
      <c r="AC1219" s="3">
        <v>42.292975669999997</v>
      </c>
      <c r="AD1219" s="3">
        <v>45.019608509999998</v>
      </c>
      <c r="AE1219" s="3">
        <v>47.188177340000003</v>
      </c>
      <c r="AF1219" s="3">
        <v>48.141547279999997</v>
      </c>
      <c r="AG1219" s="3">
        <v>50.35295524</v>
      </c>
      <c r="AH1219" s="3">
        <v>51.230486919999997</v>
      </c>
      <c r="AI1219" s="3">
        <v>52.168606670000003</v>
      </c>
      <c r="AJ1219" s="3">
        <v>53.733574930000003</v>
      </c>
      <c r="AK1219" s="3">
        <v>54.66183547</v>
      </c>
      <c r="AL1219" s="3">
        <v>57.442452199999998</v>
      </c>
      <c r="AM1219" s="3">
        <v>58.350711259999997</v>
      </c>
      <c r="AN1219" s="3">
        <v>59.377716560000003</v>
      </c>
      <c r="AO1219" s="3">
        <v>60.323829019999998</v>
      </c>
      <c r="AP1219" s="3">
        <v>61.368656559999998</v>
      </c>
      <c r="AQ1219" s="3">
        <v>62.454217569999997</v>
      </c>
      <c r="AR1219" s="3">
        <v>63.576595519999998</v>
      </c>
      <c r="AS1219" s="3">
        <v>64.698227840000001</v>
      </c>
      <c r="AT1219" s="3">
        <v>65.838810969999997</v>
      </c>
      <c r="AU1219" s="3">
        <v>67.020593390000002</v>
      </c>
      <c r="AV1219" s="3">
        <v>68.434240399999993</v>
      </c>
      <c r="AW1219" s="3">
        <v>69.710890800000001</v>
      </c>
      <c r="AX1219" s="3">
        <v>70.952913659999993</v>
      </c>
      <c r="AY1219" s="3">
        <v>72.216032810000002</v>
      </c>
      <c r="AZ1219" s="3">
        <v>73.34331512</v>
      </c>
      <c r="BA1219" s="3">
        <v>74.420067200000005</v>
      </c>
      <c r="BB1219" s="3">
        <v>75.565347090000003</v>
      </c>
      <c r="BC1219" s="3">
        <v>76.711775169999996</v>
      </c>
      <c r="BD1219" s="3">
        <v>77.939185739999999</v>
      </c>
      <c r="BE1219" s="3">
        <v>79.268721630000002</v>
      </c>
      <c r="BF1219" s="3">
        <v>80.507987740000004</v>
      </c>
      <c r="BG1219" s="3">
        <v>81.803793330000005</v>
      </c>
      <c r="BH1219" s="3">
        <v>67.226429719999999</v>
      </c>
      <c r="BI1219" s="3">
        <v>68.262166129999997</v>
      </c>
      <c r="BJ1219" s="3">
        <v>69.30503272</v>
      </c>
      <c r="BK1219" s="3">
        <v>70.358594539999999</v>
      </c>
    </row>
    <row r="1220" spans="2:63" x14ac:dyDescent="0.3">
      <c r="B1220" s="4" t="s">
        <v>63</v>
      </c>
      <c r="C1220" s="4" t="s">
        <v>147</v>
      </c>
      <c r="D1220" s="4" t="s">
        <v>276</v>
      </c>
      <c r="E1220" s="4" t="s">
        <v>277</v>
      </c>
      <c r="F1220" s="4" t="s">
        <v>67</v>
      </c>
      <c r="G1220" s="4" t="s">
        <v>68</v>
      </c>
      <c r="H1220" s="4" t="s">
        <v>69</v>
      </c>
      <c r="I1220" s="4" t="s">
        <v>70</v>
      </c>
      <c r="J1220" s="4">
        <v>34.238236229999998</v>
      </c>
      <c r="K1220" s="4">
        <v>34.238236229999998</v>
      </c>
      <c r="L1220" s="4">
        <v>34.298582699999997</v>
      </c>
      <c r="M1220" s="4">
        <v>34.177578539999999</v>
      </c>
      <c r="N1220" s="4">
        <v>34.116595770000004</v>
      </c>
      <c r="O1220" s="4">
        <v>37.212649949999999</v>
      </c>
      <c r="P1220" s="4">
        <v>40.308704130000002</v>
      </c>
      <c r="Q1220" s="4">
        <v>37.212649949999999</v>
      </c>
      <c r="R1220" s="4">
        <v>37.212649949999999</v>
      </c>
      <c r="S1220" s="4">
        <v>43.465415999999998</v>
      </c>
      <c r="T1220" s="4">
        <v>52.935240389999997</v>
      </c>
      <c r="U1220" s="4">
        <v>43.404758309999998</v>
      </c>
      <c r="V1220" s="4">
        <v>49.657516620000003</v>
      </c>
      <c r="W1220" s="4">
        <v>52.814228489999998</v>
      </c>
      <c r="X1220" s="4">
        <v>52.753570799999999</v>
      </c>
      <c r="Y1220" s="4">
        <v>52.753570799999999</v>
      </c>
      <c r="Z1220" s="4">
        <v>52.753570799999999</v>
      </c>
      <c r="AA1220" s="4">
        <v>52.631930339999997</v>
      </c>
      <c r="AB1220" s="4">
        <v>55.72798452</v>
      </c>
      <c r="AC1220" s="4">
        <v>61.920092879999999</v>
      </c>
      <c r="AD1220" s="4">
        <v>58.824038700000003</v>
      </c>
      <c r="AE1220" s="4">
        <v>68.111876159999994</v>
      </c>
      <c r="AF1220" s="4">
        <v>74.303976779999999</v>
      </c>
      <c r="AG1220" s="4">
        <v>77.400030959999995</v>
      </c>
      <c r="AH1220" s="4">
        <v>80.496085140000005</v>
      </c>
      <c r="AI1220" s="4">
        <v>80.496085140000005</v>
      </c>
      <c r="AJ1220" s="4">
        <v>83.592139320000001</v>
      </c>
      <c r="AK1220" s="4">
        <v>83.592139320000001</v>
      </c>
      <c r="AL1220" s="4">
        <v>86.687868420000001</v>
      </c>
      <c r="AM1220" s="4">
        <v>89.783922599999997</v>
      </c>
      <c r="AN1220" s="4">
        <v>95.976030960000003</v>
      </c>
      <c r="AO1220" s="4">
        <v>95.976030960000003</v>
      </c>
      <c r="AP1220" s="4">
        <v>99.072085139999999</v>
      </c>
      <c r="AQ1220" s="4">
        <v>102.1681316</v>
      </c>
      <c r="AR1220" s="4">
        <v>102.1681316</v>
      </c>
      <c r="AS1220" s="4">
        <v>108.35991490000001</v>
      </c>
      <c r="AT1220" s="4">
        <v>114.55202319999999</v>
      </c>
      <c r="AU1220" s="4">
        <v>117.64807740000001</v>
      </c>
      <c r="AV1220" s="4">
        <v>126.9359149</v>
      </c>
      <c r="AW1220" s="4">
        <v>133.1280155</v>
      </c>
      <c r="AX1220" s="4">
        <v>133.1280155</v>
      </c>
      <c r="AY1220" s="4">
        <v>130.031969</v>
      </c>
      <c r="AZ1220" s="4">
        <v>133.1280155</v>
      </c>
      <c r="BA1220" s="4">
        <v>142.4158529</v>
      </c>
      <c r="BB1220" s="4">
        <v>148.6079613</v>
      </c>
      <c r="BC1220" s="4">
        <v>167.1839536</v>
      </c>
      <c r="BD1220" s="4">
        <v>157.8961238</v>
      </c>
      <c r="BE1220" s="4">
        <v>158.2490214</v>
      </c>
      <c r="BF1220" s="4">
        <v>159.3077218</v>
      </c>
      <c r="BG1220" s="4">
        <v>145.1179893</v>
      </c>
      <c r="BH1220" s="4">
        <v>108.3085674</v>
      </c>
      <c r="BI1220" s="4">
        <v>117.6755564</v>
      </c>
      <c r="BJ1220" s="4">
        <v>126.4818902</v>
      </c>
      <c r="BK1220" s="4">
        <v>131.91614519999999</v>
      </c>
    </row>
    <row r="1221" spans="2:63" x14ac:dyDescent="0.3">
      <c r="B1221" s="3" t="s">
        <v>63</v>
      </c>
      <c r="C1221" s="3" t="s">
        <v>147</v>
      </c>
      <c r="D1221" s="3" t="s">
        <v>276</v>
      </c>
      <c r="E1221" s="3" t="s">
        <v>277</v>
      </c>
      <c r="F1221" s="3" t="s">
        <v>75</v>
      </c>
      <c r="G1221" s="3" t="s">
        <v>76</v>
      </c>
      <c r="H1221" s="3" t="s">
        <v>69</v>
      </c>
      <c r="I1221" s="3" t="s">
        <v>70</v>
      </c>
      <c r="J1221" s="3">
        <v>34.293499109999999</v>
      </c>
      <c r="K1221" s="3">
        <v>34.293499109999999</v>
      </c>
      <c r="L1221" s="3">
        <v>24.930945149999999</v>
      </c>
      <c r="M1221" s="3">
        <v>24.823370910000001</v>
      </c>
      <c r="N1221" s="3">
        <v>24.930945149999999</v>
      </c>
      <c r="O1221" s="3">
        <v>24.823370910000001</v>
      </c>
      <c r="P1221" s="3">
        <v>21.774233280000001</v>
      </c>
      <c r="Q1221" s="3">
        <v>21.774233280000001</v>
      </c>
      <c r="R1221" s="3">
        <v>18.617832629999999</v>
      </c>
      <c r="S1221" s="3">
        <v>34.293499109999999</v>
      </c>
      <c r="T1221" s="3">
        <v>40.606922849999997</v>
      </c>
      <c r="U1221" s="3">
        <v>43.763323499999998</v>
      </c>
      <c r="V1221" s="3">
        <v>46.920035370000001</v>
      </c>
      <c r="W1221" s="3">
        <v>34.293499109999999</v>
      </c>
      <c r="X1221" s="3">
        <v>31.136794649999999</v>
      </c>
      <c r="Y1221" s="3">
        <v>37.342636740000003</v>
      </c>
      <c r="Z1221" s="3">
        <v>62.703283499999998</v>
      </c>
      <c r="AA1221" s="3">
        <v>74.900118149999997</v>
      </c>
      <c r="AB1221" s="3">
        <v>87.096952799999997</v>
      </c>
      <c r="AC1221" s="3">
        <v>74.470416540000002</v>
      </c>
      <c r="AD1221" s="3">
        <v>83.940552150000002</v>
      </c>
      <c r="AE1221" s="3">
        <v>134.447001</v>
      </c>
      <c r="AF1221" s="3">
        <v>165.58378819999999</v>
      </c>
      <c r="AG1221" s="3">
        <v>165.58378819999999</v>
      </c>
      <c r="AH1221" s="3">
        <v>206.6204127</v>
      </c>
      <c r="AI1221" s="3">
        <v>200.30698899999999</v>
      </c>
      <c r="AJ1221" s="3">
        <v>203.4637008</v>
      </c>
      <c r="AK1221" s="3">
        <v>212.8262622</v>
      </c>
      <c r="AL1221" s="3">
        <v>225.34522419999999</v>
      </c>
      <c r="AM1221" s="3">
        <v>234.70778559999999</v>
      </c>
      <c r="AN1221" s="3">
        <v>244.07003570000001</v>
      </c>
      <c r="AO1221" s="3">
        <v>253.43287380000001</v>
      </c>
      <c r="AP1221" s="3">
        <v>256.58958569999999</v>
      </c>
      <c r="AQ1221" s="3">
        <v>259.74629759999999</v>
      </c>
      <c r="AR1221" s="3">
        <v>290.99038230000002</v>
      </c>
      <c r="AS1221" s="3">
        <v>297.30348739999999</v>
      </c>
      <c r="AT1221" s="3">
        <v>309.8227607</v>
      </c>
      <c r="AU1221" s="3">
        <v>303.50933689999999</v>
      </c>
      <c r="AV1221" s="3">
        <v>303.50933689999999</v>
      </c>
      <c r="AW1221" s="3">
        <v>337.91041769999998</v>
      </c>
      <c r="AX1221" s="3">
        <v>341.06712959999999</v>
      </c>
      <c r="AY1221" s="3">
        <v>328.54785629999998</v>
      </c>
      <c r="AZ1221" s="3">
        <v>334.86128009999999</v>
      </c>
      <c r="BA1221" s="3">
        <v>356.74279610000002</v>
      </c>
      <c r="BB1221" s="3">
        <v>387.98716489999998</v>
      </c>
      <c r="BC1221" s="3">
        <v>419.33881650000001</v>
      </c>
      <c r="BD1221" s="3">
        <v>453.7395861</v>
      </c>
      <c r="BE1221" s="3">
        <v>490.9116985</v>
      </c>
      <c r="BF1221" s="3">
        <v>529.71951030000002</v>
      </c>
      <c r="BG1221" s="3">
        <v>571.5874973</v>
      </c>
      <c r="BH1221" s="3">
        <v>530.43291820000002</v>
      </c>
      <c r="BI1221" s="3">
        <v>528.31161110000005</v>
      </c>
      <c r="BJ1221" s="3">
        <v>547.80808300000001</v>
      </c>
      <c r="BK1221" s="3">
        <v>555.98659550000002</v>
      </c>
    </row>
    <row r="1222" spans="2:63" x14ac:dyDescent="0.3">
      <c r="B1222" s="4" t="s">
        <v>63</v>
      </c>
      <c r="C1222" s="4" t="s">
        <v>147</v>
      </c>
      <c r="D1222" s="4" t="s">
        <v>276</v>
      </c>
      <c r="E1222" s="4" t="s">
        <v>277</v>
      </c>
      <c r="F1222" s="4" t="s">
        <v>87</v>
      </c>
      <c r="G1222" s="4" t="s">
        <v>88</v>
      </c>
      <c r="H1222" s="4" t="s">
        <v>69</v>
      </c>
      <c r="I1222" s="4" t="s">
        <v>70</v>
      </c>
      <c r="J1222" s="4">
        <v>1.2330500000000001E-3</v>
      </c>
      <c r="K1222" s="4">
        <v>1.2421999999999999E-3</v>
      </c>
      <c r="L1222" s="4">
        <v>1.2495500000000001E-3</v>
      </c>
      <c r="M1222" s="4">
        <v>1.2560500000000001E-3</v>
      </c>
      <c r="N1222" s="4">
        <v>1.2633E-3</v>
      </c>
      <c r="O1222" s="4">
        <v>1.2721500000000001E-3</v>
      </c>
      <c r="P1222" s="4">
        <v>1.2833E-3</v>
      </c>
      <c r="Q1222" s="4">
        <v>1.2960999999999999E-3</v>
      </c>
      <c r="R1222" s="4">
        <v>1.3092500000000001E-3</v>
      </c>
      <c r="S1222" s="4">
        <v>1.3204499999999999E-3</v>
      </c>
      <c r="T1222" s="4">
        <v>1.3284E-3</v>
      </c>
      <c r="U1222" s="4">
        <v>1.3325500000000001E-3</v>
      </c>
      <c r="V1222" s="4">
        <v>1.33355E-3</v>
      </c>
      <c r="W1222" s="4">
        <v>1.3324999999999999E-3</v>
      </c>
      <c r="X1222" s="4">
        <v>1.3310500000000001E-3</v>
      </c>
      <c r="Y1222" s="4">
        <v>1.33055E-3</v>
      </c>
      <c r="Z1222" s="4">
        <v>1.3311499999999999E-3</v>
      </c>
      <c r="AA1222" s="4">
        <v>1.3326499999999999E-3</v>
      </c>
      <c r="AB1222" s="4">
        <v>1.335E-3</v>
      </c>
      <c r="AC1222" s="4">
        <v>1.338E-3</v>
      </c>
      <c r="AD1222" s="4">
        <v>1.34165E-3</v>
      </c>
      <c r="AE1222" s="4">
        <v>1.3462000000000001E-3</v>
      </c>
      <c r="AF1222" s="4">
        <v>1.3517500000000001E-3</v>
      </c>
      <c r="AG1222" s="4">
        <v>1.3573000000000001E-3</v>
      </c>
      <c r="AH1222" s="4">
        <v>1.3617499999999999E-3</v>
      </c>
      <c r="AI1222" s="4">
        <v>1.36425E-3</v>
      </c>
      <c r="AJ1222" s="4">
        <v>1.3642000000000001E-3</v>
      </c>
      <c r="AK1222" s="4">
        <v>1.3623000000000001E-3</v>
      </c>
      <c r="AL1222" s="4">
        <v>1.3605500000000001E-3</v>
      </c>
      <c r="AM1222" s="4">
        <v>1.3616500000000001E-3</v>
      </c>
      <c r="AN1222" s="4">
        <v>1.3675499999999999E-3</v>
      </c>
      <c r="AO1222" s="4">
        <v>1.379E-3</v>
      </c>
      <c r="AP1222" s="4">
        <v>1.3951499999999999E-3</v>
      </c>
      <c r="AQ1222" s="4">
        <v>1.4145E-3</v>
      </c>
      <c r="AR1222" s="4">
        <v>1.4346999999999999E-3</v>
      </c>
      <c r="AS1222" s="4">
        <v>1.454E-3</v>
      </c>
      <c r="AT1222" s="4">
        <v>1.47185E-3</v>
      </c>
      <c r="AU1222" s="4">
        <v>1.4885E-3</v>
      </c>
      <c r="AV1222" s="4">
        <v>1.5044500000000001E-3</v>
      </c>
      <c r="AW1222" s="4">
        <v>1.52035E-3</v>
      </c>
      <c r="AX1222" s="4">
        <v>1.5365999999999999E-3</v>
      </c>
      <c r="AY1222" s="4">
        <v>1.55335E-3</v>
      </c>
      <c r="AZ1222" s="4">
        <v>1.5701000000000001E-3</v>
      </c>
      <c r="BA1222" s="4">
        <v>1.570283E-3</v>
      </c>
      <c r="BB1222" s="4">
        <v>1.587031E-3</v>
      </c>
      <c r="BC1222" s="4">
        <v>1.603957E-3</v>
      </c>
      <c r="BD1222" s="4">
        <v>1.6174290000000001E-3</v>
      </c>
      <c r="BE1222" s="4">
        <v>1.631013E-3</v>
      </c>
      <c r="BF1222" s="4">
        <v>1.644712E-3</v>
      </c>
      <c r="BG1222" s="4">
        <v>1.659598E-3</v>
      </c>
      <c r="BH1222" s="4">
        <v>1.674111E-3</v>
      </c>
      <c r="BI1222" s="4">
        <v>1.688752E-3</v>
      </c>
      <c r="BJ1222" s="4">
        <v>1.70352E-3</v>
      </c>
      <c r="BK1222" s="4">
        <v>1.718022E-3</v>
      </c>
    </row>
    <row r="1223" spans="2:63" x14ac:dyDescent="0.3">
      <c r="B1223" s="3" t="s">
        <v>63</v>
      </c>
      <c r="C1223" s="3" t="s">
        <v>147</v>
      </c>
      <c r="D1223" s="3" t="s">
        <v>276</v>
      </c>
      <c r="E1223" s="3" t="s">
        <v>277</v>
      </c>
      <c r="F1223" s="3" t="s">
        <v>91</v>
      </c>
      <c r="G1223" s="3" t="s">
        <v>92</v>
      </c>
      <c r="H1223" s="3" t="s">
        <v>69</v>
      </c>
      <c r="I1223" s="3" t="s">
        <v>70</v>
      </c>
      <c r="J1223" s="3">
        <v>0.67711980000000005</v>
      </c>
      <c r="K1223" s="3">
        <v>0.67751405499999995</v>
      </c>
      <c r="L1223" s="3">
        <v>6.0320154000000001E-2</v>
      </c>
      <c r="M1223" s="3">
        <v>0.67785506200000001</v>
      </c>
      <c r="N1223" s="3">
        <v>0.67790615899999995</v>
      </c>
      <c r="O1223" s="3">
        <v>0.67795875299999997</v>
      </c>
      <c r="P1223" s="3">
        <v>6.0605804999999999E-2</v>
      </c>
      <c r="Q1223" s="3">
        <v>6.0671283999999999E-2</v>
      </c>
      <c r="R1223" s="3">
        <v>6.0707709999999998E-2</v>
      </c>
      <c r="S1223" s="3">
        <v>0.67813275399999995</v>
      </c>
      <c r="T1223" s="3">
        <v>6.0630673000000003E-2</v>
      </c>
      <c r="U1223" s="3">
        <v>6.0490529000000001E-2</v>
      </c>
      <c r="V1223" s="3">
        <v>0.67774892399999997</v>
      </c>
      <c r="W1223" s="3">
        <v>0.67748814700000004</v>
      </c>
      <c r="X1223" s="3">
        <v>0.67710925499999997</v>
      </c>
      <c r="Y1223" s="3">
        <v>0.67661381499999995</v>
      </c>
      <c r="Z1223" s="3">
        <v>1.2933222929999999</v>
      </c>
      <c r="AA1223" s="3">
        <v>0.67518830200000002</v>
      </c>
      <c r="AB1223" s="3">
        <v>0.67439750499999995</v>
      </c>
      <c r="AC1223" s="3">
        <v>0.67374236200000004</v>
      </c>
      <c r="AD1223" s="3">
        <v>0.67329964099999995</v>
      </c>
      <c r="AE1223" s="3">
        <v>5.5707652000000003E-2</v>
      </c>
      <c r="AF1223" s="3">
        <v>0.67319952400000005</v>
      </c>
      <c r="AG1223" s="3">
        <v>0.67340458299999995</v>
      </c>
      <c r="AH1223" s="3">
        <v>0.67365805400000001</v>
      </c>
      <c r="AI1223" s="3">
        <v>0.67386934300000001</v>
      </c>
      <c r="AJ1223" s="3">
        <v>0.67404456000000001</v>
      </c>
      <c r="AK1223" s="3">
        <v>0.67417302400000001</v>
      </c>
      <c r="AL1223" s="3">
        <v>0.67428856299999995</v>
      </c>
      <c r="AM1223" s="3">
        <v>0.67436925999999997</v>
      </c>
      <c r="AN1223" s="3">
        <v>0.674444818</v>
      </c>
      <c r="AO1223" s="3">
        <v>5.7096780999999999E-2</v>
      </c>
      <c r="AP1223" s="3">
        <v>5.7131295999999998E-2</v>
      </c>
      <c r="AQ1223" s="3">
        <v>5.7173662E-2</v>
      </c>
      <c r="AR1223" s="3">
        <v>5.7212961E-2</v>
      </c>
      <c r="AS1223" s="3">
        <v>5.7272398000000002E-2</v>
      </c>
      <c r="AT1223" s="3">
        <v>0.161115221</v>
      </c>
      <c r="AU1223" s="3">
        <v>0.30460036800000001</v>
      </c>
      <c r="AV1223" s="3">
        <v>0.29501765800000002</v>
      </c>
      <c r="AW1223" s="3">
        <v>0.283607479</v>
      </c>
      <c r="AX1223" s="3">
        <v>0.26869786899999998</v>
      </c>
      <c r="AY1223" s="3">
        <v>0.26890064200000002</v>
      </c>
      <c r="AZ1223" s="3">
        <v>0.25738919900000001</v>
      </c>
      <c r="BA1223" s="3">
        <v>0.19634744600000001</v>
      </c>
      <c r="BB1223" s="3">
        <v>0.14279826900000001</v>
      </c>
      <c r="BC1223" s="3">
        <v>0.121213504</v>
      </c>
      <c r="BD1223" s="3">
        <v>0.117511689</v>
      </c>
      <c r="BE1223" s="3">
        <v>5.9601275000000002E-2</v>
      </c>
      <c r="BF1223" s="3">
        <v>9.7205437000000006E-2</v>
      </c>
      <c r="BG1223" s="3">
        <v>7.5180603999999998E-2</v>
      </c>
      <c r="BH1223" s="3">
        <v>6.0340880999999999E-2</v>
      </c>
      <c r="BI1223" s="3">
        <v>6.3912580999999996E-2</v>
      </c>
      <c r="BJ1223" s="3">
        <v>6.3912580999999996E-2</v>
      </c>
      <c r="BK1223" s="3">
        <v>6.3912580999999996E-2</v>
      </c>
    </row>
    <row r="1224" spans="2:63" x14ac:dyDescent="0.3">
      <c r="B1224" s="4" t="s">
        <v>63</v>
      </c>
      <c r="C1224" s="4" t="s">
        <v>147</v>
      </c>
      <c r="D1224" s="4" t="s">
        <v>276</v>
      </c>
      <c r="E1224" s="4" t="s">
        <v>277</v>
      </c>
      <c r="F1224" s="4" t="s">
        <v>124</v>
      </c>
      <c r="G1224" s="4" t="s">
        <v>125</v>
      </c>
      <c r="H1224" s="4" t="s">
        <v>69</v>
      </c>
      <c r="I1224" s="4" t="s">
        <v>70</v>
      </c>
      <c r="J1224" s="4">
        <v>0.273567</v>
      </c>
      <c r="K1224" s="4">
        <v>0.28264609099999999</v>
      </c>
      <c r="L1224" s="4">
        <v>0.29070098900000002</v>
      </c>
      <c r="M1224" s="4">
        <v>0.29766239</v>
      </c>
      <c r="N1224" s="4">
        <v>0.30587900200000001</v>
      </c>
      <c r="O1224" s="4">
        <v>0.312955912</v>
      </c>
      <c r="P1224" s="4">
        <v>0.32007902700000002</v>
      </c>
      <c r="Q1224" s="4">
        <v>0.328526659</v>
      </c>
      <c r="R1224" s="4">
        <v>0.33576528300000003</v>
      </c>
      <c r="S1224" s="4">
        <v>0.34305011099999999</v>
      </c>
      <c r="T1224" s="4">
        <v>0.35038114399999998</v>
      </c>
      <c r="U1224" s="4">
        <v>0.356387658</v>
      </c>
      <c r="V1224" s="4">
        <v>0.363787996</v>
      </c>
      <c r="W1224" s="4">
        <v>0.36981761200000002</v>
      </c>
      <c r="X1224" s="4">
        <v>0.37440720100000002</v>
      </c>
      <c r="Y1224" s="4">
        <v>0.37895058599999998</v>
      </c>
      <c r="Z1224" s="4">
        <v>0.38196153500000002</v>
      </c>
      <c r="AA1224" s="4">
        <v>0.38488007600000002</v>
      </c>
      <c r="AB1224" s="4">
        <v>0.38770620900000002</v>
      </c>
      <c r="AC1224" s="4">
        <v>0.39043993399999999</v>
      </c>
      <c r="AD1224" s="4">
        <v>0.39465989099999998</v>
      </c>
      <c r="AE1224" s="4">
        <v>0.40684235200000002</v>
      </c>
      <c r="AF1224" s="4">
        <v>0.41271025500000003</v>
      </c>
      <c r="AG1224" s="4">
        <v>0.42022610300000002</v>
      </c>
      <c r="AH1224" s="4">
        <v>0.42611710699999999</v>
      </c>
      <c r="AI1224" s="4">
        <v>0.43370226099999998</v>
      </c>
      <c r="AJ1224" s="4">
        <v>0.44305086999999999</v>
      </c>
      <c r="AK1224" s="4">
        <v>0.45597259400000001</v>
      </c>
      <c r="AL1224" s="4">
        <v>0.47084259000000001</v>
      </c>
      <c r="AM1224" s="4">
        <v>0.48415704700000001</v>
      </c>
      <c r="AN1224" s="4">
        <v>0.49946597999999998</v>
      </c>
      <c r="AO1224" s="4">
        <v>0.51134040999999997</v>
      </c>
      <c r="AP1224" s="4">
        <v>0.52149758899999998</v>
      </c>
      <c r="AQ1224" s="4">
        <v>0.53362613999999997</v>
      </c>
      <c r="AR1224" s="4">
        <v>0.54779537099999998</v>
      </c>
      <c r="AS1224" s="4">
        <v>0.56022424900000001</v>
      </c>
      <c r="AT1224" s="4">
        <v>0.56599975700000005</v>
      </c>
      <c r="AU1224" s="4">
        <v>0.57177526400000001</v>
      </c>
      <c r="AV1224" s="4">
        <v>0.57755077200000005</v>
      </c>
      <c r="AW1224" s="4">
        <v>0.58332627999999997</v>
      </c>
      <c r="AX1224" s="4">
        <v>0.58910178700000004</v>
      </c>
      <c r="AY1224" s="4">
        <v>0.59487729499999997</v>
      </c>
      <c r="AZ1224" s="4">
        <v>0.60065280300000001</v>
      </c>
      <c r="BA1224" s="4">
        <v>0.60065280300000001</v>
      </c>
      <c r="BB1224" s="4">
        <v>0.60065280300000001</v>
      </c>
      <c r="BC1224" s="4">
        <v>0.60065280300000001</v>
      </c>
      <c r="BD1224" s="4">
        <v>0.60065280300000001</v>
      </c>
      <c r="BE1224" s="4">
        <v>0.60450314100000002</v>
      </c>
      <c r="BF1224" s="4">
        <v>0.60642831100000005</v>
      </c>
      <c r="BG1224" s="4">
        <v>0.60835348</v>
      </c>
      <c r="BH1224" s="4">
        <v>0.61220381800000001</v>
      </c>
      <c r="BI1224" s="4">
        <v>0.61412898800000004</v>
      </c>
      <c r="BJ1224" s="4">
        <v>0.61682422400000003</v>
      </c>
      <c r="BK1224" s="4">
        <v>0.61953128999999996</v>
      </c>
    </row>
    <row r="1225" spans="2:63" x14ac:dyDescent="0.3">
      <c r="B1225" s="3" t="s">
        <v>63</v>
      </c>
      <c r="C1225" s="3" t="s">
        <v>157</v>
      </c>
      <c r="D1225" s="3" t="s">
        <v>278</v>
      </c>
      <c r="E1225" s="3" t="s">
        <v>279</v>
      </c>
      <c r="F1225" s="3" t="s">
        <v>67</v>
      </c>
      <c r="G1225" s="3" t="s">
        <v>68</v>
      </c>
      <c r="H1225" s="3" t="s">
        <v>69</v>
      </c>
      <c r="I1225" s="3" t="s">
        <v>70</v>
      </c>
      <c r="J1225" s="3">
        <v>1.808077283</v>
      </c>
      <c r="K1225" s="3">
        <v>1.808077283</v>
      </c>
      <c r="L1225" s="3">
        <v>2.2600966040000001</v>
      </c>
      <c r="M1225" s="3">
        <v>2.2600966040000001</v>
      </c>
      <c r="N1225" s="3">
        <v>2.0340869439999998</v>
      </c>
      <c r="O1225" s="3">
        <v>2.931289359</v>
      </c>
      <c r="P1225" s="3">
        <v>46.88819986</v>
      </c>
      <c r="Q1225" s="3">
        <v>45.381330720000001</v>
      </c>
      <c r="R1225" s="3">
        <v>46.929217209999997</v>
      </c>
      <c r="S1225" s="3">
        <v>49.805816759999999</v>
      </c>
      <c r="T1225" s="3">
        <v>76.776579029999994</v>
      </c>
      <c r="U1225" s="3">
        <v>90.835676770000006</v>
      </c>
      <c r="V1225" s="3">
        <v>97.016810419999999</v>
      </c>
      <c r="W1225" s="3">
        <v>114.6909191</v>
      </c>
      <c r="X1225" s="3">
        <v>125.8226966</v>
      </c>
      <c r="Y1225" s="3">
        <v>115.0725631</v>
      </c>
      <c r="Z1225" s="3">
        <v>158.76829530000001</v>
      </c>
      <c r="AA1225" s="3">
        <v>176.02553409999999</v>
      </c>
      <c r="AB1225" s="3">
        <v>168.29259920000001</v>
      </c>
      <c r="AC1225" s="3">
        <v>113.8698737</v>
      </c>
      <c r="AD1225" s="3">
        <v>228.1096153</v>
      </c>
      <c r="AE1225" s="3">
        <v>224.57562110000001</v>
      </c>
      <c r="AF1225" s="3">
        <v>186.1811883</v>
      </c>
      <c r="AG1225" s="3">
        <v>192.5681744</v>
      </c>
      <c r="AH1225" s="3">
        <v>187.5031974</v>
      </c>
      <c r="AI1225" s="3">
        <v>185.53805130000001</v>
      </c>
      <c r="AJ1225" s="3">
        <v>197.36516219999999</v>
      </c>
      <c r="AK1225" s="3">
        <v>194.73865720000001</v>
      </c>
      <c r="AL1225" s="3">
        <v>222.8106147</v>
      </c>
      <c r="AM1225" s="3">
        <v>218.76737589999999</v>
      </c>
      <c r="AN1225" s="3">
        <v>353.81688179999998</v>
      </c>
      <c r="AO1225" s="3">
        <v>390.84358259999999</v>
      </c>
      <c r="AP1225" s="3">
        <v>416.06837410000003</v>
      </c>
      <c r="AQ1225" s="3">
        <v>429.57920230000002</v>
      </c>
      <c r="AR1225" s="3">
        <v>426.10978469999998</v>
      </c>
      <c r="AS1225" s="3">
        <v>444.35792409999999</v>
      </c>
      <c r="AT1225" s="3">
        <v>461.4470245</v>
      </c>
      <c r="AU1225" s="3">
        <v>440.15331159999999</v>
      </c>
      <c r="AV1225" s="3">
        <v>423.68244879999997</v>
      </c>
      <c r="AW1225" s="3">
        <v>472.6559097</v>
      </c>
      <c r="AX1225" s="3">
        <v>535.98720619999995</v>
      </c>
      <c r="AY1225" s="3">
        <v>562.74962830000004</v>
      </c>
      <c r="AZ1225" s="3">
        <v>528.121084</v>
      </c>
      <c r="BA1225" s="3">
        <v>505.7298682</v>
      </c>
      <c r="BB1225" s="3">
        <v>533.63693709999995</v>
      </c>
      <c r="BC1225" s="3">
        <v>611.57736569999997</v>
      </c>
      <c r="BD1225" s="3">
        <v>657.44146509999996</v>
      </c>
      <c r="BE1225" s="3">
        <v>609.70811639999999</v>
      </c>
      <c r="BF1225" s="3">
        <v>620.43542409999998</v>
      </c>
      <c r="BG1225" s="3">
        <v>577.30373659999998</v>
      </c>
      <c r="BH1225" s="3">
        <v>593.23893229999999</v>
      </c>
      <c r="BI1225" s="3">
        <v>602.788859</v>
      </c>
      <c r="BJ1225" s="3">
        <v>627.70133390000001</v>
      </c>
      <c r="BK1225" s="3">
        <v>608.23307899999998</v>
      </c>
    </row>
    <row r="1226" spans="2:63" x14ac:dyDescent="0.3">
      <c r="B1226" s="4" t="s">
        <v>63</v>
      </c>
      <c r="C1226" s="4" t="s">
        <v>157</v>
      </c>
      <c r="D1226" s="4" t="s">
        <v>278</v>
      </c>
      <c r="E1226" s="4" t="s">
        <v>279</v>
      </c>
      <c r="F1226" s="4" t="s">
        <v>96</v>
      </c>
      <c r="G1226" s="4" t="s">
        <v>97</v>
      </c>
      <c r="H1226" s="4" t="s">
        <v>69</v>
      </c>
      <c r="I1226" s="4" t="s">
        <v>70</v>
      </c>
      <c r="J1226" s="4">
        <v>7.232723322</v>
      </c>
      <c r="K1226" s="4">
        <v>7.232723322</v>
      </c>
      <c r="L1226" s="4">
        <v>7.451896756</v>
      </c>
      <c r="M1226" s="4">
        <v>7.451896756</v>
      </c>
      <c r="N1226" s="4">
        <v>8.328590492</v>
      </c>
      <c r="O1226" s="4">
        <v>7.232723322</v>
      </c>
      <c r="P1226" s="4">
        <v>7.232723322</v>
      </c>
      <c r="Q1226" s="4">
        <v>7.451896756</v>
      </c>
      <c r="R1226" s="4">
        <v>7.67107019</v>
      </c>
      <c r="S1226" s="4">
        <v>8.76693736</v>
      </c>
      <c r="T1226" s="4">
        <v>9.86280453</v>
      </c>
      <c r="U1226" s="4">
        <v>3.24933038</v>
      </c>
      <c r="V1226" s="4"/>
      <c r="W1226" s="4"/>
      <c r="X1226" s="4"/>
      <c r="Y1226" s="4"/>
      <c r="Z1226" s="4"/>
      <c r="AA1226" s="4"/>
      <c r="AB1226" s="4"/>
      <c r="AC1226" s="4"/>
      <c r="AD1226" s="4"/>
      <c r="AE1226" s="4"/>
      <c r="AF1226" s="4"/>
      <c r="AG1226" s="4"/>
      <c r="AH1226" s="4"/>
      <c r="AI1226" s="4"/>
      <c r="AJ1226" s="4"/>
      <c r="AK1226" s="4"/>
      <c r="AL1226" s="4"/>
      <c r="AM1226" s="4"/>
      <c r="AN1226" s="4"/>
      <c r="AO1226" s="4"/>
      <c r="AP1226" s="4"/>
      <c r="AQ1226" s="4"/>
      <c r="AR1226" s="4"/>
      <c r="AS1226" s="4"/>
      <c r="AT1226" s="4"/>
      <c r="AU1226" s="4"/>
      <c r="AV1226" s="4"/>
      <c r="AW1226" s="4"/>
      <c r="AX1226" s="4"/>
      <c r="AY1226" s="4"/>
      <c r="AZ1226" s="4"/>
      <c r="BA1226" s="4"/>
      <c r="BB1226" s="4"/>
      <c r="BC1226" s="4"/>
      <c r="BD1226" s="4"/>
      <c r="BE1226" s="4"/>
      <c r="BF1226" s="4"/>
      <c r="BG1226" s="4"/>
      <c r="BH1226" s="4"/>
      <c r="BI1226" s="4"/>
      <c r="BJ1226" s="4"/>
      <c r="BK1226" s="4"/>
    </row>
    <row r="1227" spans="2:63" x14ac:dyDescent="0.3">
      <c r="B1227" s="3" t="s">
        <v>63</v>
      </c>
      <c r="C1227" s="3" t="s">
        <v>157</v>
      </c>
      <c r="D1227" s="3" t="s">
        <v>278</v>
      </c>
      <c r="E1227" s="3" t="s">
        <v>279</v>
      </c>
      <c r="F1227" s="3" t="s">
        <v>71</v>
      </c>
      <c r="G1227" s="3" t="s">
        <v>72</v>
      </c>
      <c r="H1227" s="3" t="s">
        <v>69</v>
      </c>
      <c r="I1227" s="3" t="s">
        <v>70</v>
      </c>
      <c r="J1227" s="3">
        <v>173.10848559999999</v>
      </c>
      <c r="K1227" s="3">
        <v>173.10848559999999</v>
      </c>
      <c r="L1227" s="3">
        <v>174.98975590000001</v>
      </c>
      <c r="M1227" s="3">
        <v>173.11133280000001</v>
      </c>
      <c r="N1227" s="3">
        <v>191.304338</v>
      </c>
      <c r="O1227" s="3">
        <v>189.2329297</v>
      </c>
      <c r="P1227" s="3">
        <v>158.17581150000001</v>
      </c>
      <c r="Q1227" s="3">
        <v>136.48325850000001</v>
      </c>
      <c r="R1227" s="3">
        <v>144.54260239999999</v>
      </c>
      <c r="S1227" s="3">
        <v>178.56337579999999</v>
      </c>
      <c r="T1227" s="3">
        <v>156.6570366</v>
      </c>
      <c r="U1227" s="3">
        <v>139.9391727</v>
      </c>
      <c r="V1227" s="3">
        <v>99.407512319999995</v>
      </c>
      <c r="W1227" s="3">
        <v>113.6732399</v>
      </c>
      <c r="X1227" s="3">
        <v>95.56647787</v>
      </c>
      <c r="Y1227" s="3">
        <v>97.357693089999998</v>
      </c>
      <c r="Z1227" s="3">
        <v>138.83614779999999</v>
      </c>
      <c r="AA1227" s="3">
        <v>335.51242380000002</v>
      </c>
      <c r="AB1227" s="3">
        <v>244.71349549999999</v>
      </c>
      <c r="AC1227" s="3">
        <v>200.66325749999999</v>
      </c>
      <c r="AD1227" s="3">
        <v>78.225702749999996</v>
      </c>
      <c r="AE1227" s="3">
        <v>75.715719669999999</v>
      </c>
      <c r="AF1227" s="3">
        <v>65.941733780000007</v>
      </c>
      <c r="AG1227" s="3">
        <v>66.666931739999995</v>
      </c>
      <c r="AH1227" s="3">
        <v>69.304213219999994</v>
      </c>
      <c r="AI1227" s="3">
        <v>68.478280470000001</v>
      </c>
      <c r="AJ1227" s="3">
        <v>75.308758179999998</v>
      </c>
      <c r="AK1227" s="3">
        <v>80.863615769999996</v>
      </c>
      <c r="AL1227" s="3">
        <v>80.343443350000001</v>
      </c>
      <c r="AM1227" s="3">
        <v>80.650352720000001</v>
      </c>
      <c r="AN1227" s="3">
        <v>144.80712320000001</v>
      </c>
      <c r="AO1227" s="3">
        <v>152.7308251</v>
      </c>
      <c r="AP1227" s="3">
        <v>159.7194724</v>
      </c>
      <c r="AQ1227" s="3">
        <v>179.62110709999999</v>
      </c>
      <c r="AR1227" s="3">
        <v>181.85262739999999</v>
      </c>
      <c r="AS1227" s="3">
        <v>203.60700650000001</v>
      </c>
      <c r="AT1227" s="3">
        <v>234.9806662</v>
      </c>
      <c r="AU1227" s="3">
        <v>259.34194189999999</v>
      </c>
      <c r="AV1227" s="3">
        <v>257.86717370000002</v>
      </c>
      <c r="AW1227" s="3">
        <v>284.61470500000001</v>
      </c>
      <c r="AX1227" s="3">
        <v>391.53560820000001</v>
      </c>
      <c r="AY1227" s="3">
        <v>432.0205047</v>
      </c>
      <c r="AZ1227" s="3">
        <v>395.92640180000001</v>
      </c>
      <c r="BA1227" s="3">
        <v>311.13877530000002</v>
      </c>
      <c r="BB1227" s="3">
        <v>344.49494340000001</v>
      </c>
      <c r="BC1227" s="3">
        <v>385.55575829999998</v>
      </c>
      <c r="BD1227" s="3">
        <v>344.20466599999997</v>
      </c>
      <c r="BE1227" s="3">
        <v>381.90171809999998</v>
      </c>
      <c r="BF1227" s="3">
        <v>400.12375229999998</v>
      </c>
      <c r="BG1227" s="3">
        <v>424.8691948</v>
      </c>
      <c r="BH1227" s="3">
        <v>446.22833120000001</v>
      </c>
      <c r="BI1227" s="3">
        <v>439.33347099999997</v>
      </c>
      <c r="BJ1227" s="3">
        <v>457.49054849999999</v>
      </c>
      <c r="BK1227" s="3">
        <v>443.30140770000003</v>
      </c>
    </row>
    <row r="1228" spans="2:63" x14ac:dyDescent="0.3">
      <c r="B1228" s="4" t="s">
        <v>63</v>
      </c>
      <c r="C1228" s="4" t="s">
        <v>157</v>
      </c>
      <c r="D1228" s="4" t="s">
        <v>278</v>
      </c>
      <c r="E1228" s="4" t="s">
        <v>279</v>
      </c>
      <c r="F1228" s="4" t="s">
        <v>73</v>
      </c>
      <c r="G1228" s="4" t="s">
        <v>74</v>
      </c>
      <c r="H1228" s="4" t="s">
        <v>69</v>
      </c>
      <c r="I1228" s="4" t="s">
        <v>70</v>
      </c>
      <c r="J1228" s="4">
        <v>11.33673157</v>
      </c>
      <c r="K1228" s="4">
        <v>11.33673157</v>
      </c>
      <c r="L1228" s="4">
        <v>11.1307361</v>
      </c>
      <c r="M1228" s="4">
        <v>11.815795720000001</v>
      </c>
      <c r="N1228" s="4">
        <v>12.27250214</v>
      </c>
      <c r="O1228" s="4">
        <v>13.40308931</v>
      </c>
      <c r="P1228" s="4">
        <v>11.59862139</v>
      </c>
      <c r="Q1228" s="4">
        <v>11.57626365</v>
      </c>
      <c r="R1228" s="4">
        <v>13.141199500000001</v>
      </c>
      <c r="S1228" s="4">
        <v>25.727759500000001</v>
      </c>
      <c r="T1228" s="4">
        <v>26.615088310000001</v>
      </c>
      <c r="U1228" s="4">
        <v>26.749284809999999</v>
      </c>
      <c r="V1228" s="4">
        <v>20.544448379999999</v>
      </c>
      <c r="W1228" s="4">
        <v>22.469075790000002</v>
      </c>
      <c r="X1228" s="4">
        <v>25.66935453</v>
      </c>
      <c r="Y1228" s="4">
        <v>18.70870141</v>
      </c>
      <c r="Z1228" s="4">
        <v>27.206170490000002</v>
      </c>
      <c r="AA1228" s="4">
        <v>38.611090560000001</v>
      </c>
      <c r="AB1228" s="4">
        <v>34.585686420000002</v>
      </c>
      <c r="AC1228" s="4">
        <v>54.229021240000002</v>
      </c>
      <c r="AD1228" s="4">
        <v>24.775876920000002</v>
      </c>
      <c r="AE1228" s="4">
        <v>18.788671310000002</v>
      </c>
      <c r="AF1228" s="4">
        <v>17.980941210000001</v>
      </c>
      <c r="AG1228" s="4">
        <v>19.50625698</v>
      </c>
      <c r="AH1228" s="4">
        <v>22.11541858</v>
      </c>
      <c r="AI1228" s="4">
        <v>28.76389305</v>
      </c>
      <c r="AJ1228" s="4">
        <v>32.639843560000003</v>
      </c>
      <c r="AK1228" s="4">
        <v>35.494318489999998</v>
      </c>
      <c r="AL1228" s="4">
        <v>38.278126880000002</v>
      </c>
      <c r="AM1228" s="4">
        <v>38.522325819999999</v>
      </c>
      <c r="AN1228" s="4">
        <v>60.23161339</v>
      </c>
      <c r="AO1228" s="4">
        <v>57.353681389999998</v>
      </c>
      <c r="AP1228" s="4">
        <v>60.229571110000002</v>
      </c>
      <c r="AQ1228" s="4">
        <v>61.103070379999998</v>
      </c>
      <c r="AR1228" s="4">
        <v>65.308257859999998</v>
      </c>
      <c r="AS1228" s="4">
        <v>62.925595209999997</v>
      </c>
      <c r="AT1228" s="4">
        <v>57.965102979999998</v>
      </c>
      <c r="AU1228" s="4">
        <v>57.523797559999998</v>
      </c>
      <c r="AV1228" s="4">
        <v>54.261938639999997</v>
      </c>
      <c r="AW1228" s="4">
        <v>64.62538705</v>
      </c>
      <c r="AX1228" s="4">
        <v>75.666869300000002</v>
      </c>
      <c r="AY1228" s="4">
        <v>25.16250909</v>
      </c>
      <c r="AZ1228" s="4">
        <v>25.72667839</v>
      </c>
      <c r="BA1228" s="4">
        <v>18.518755720000001</v>
      </c>
      <c r="BB1228" s="4">
        <v>18.758555049999998</v>
      </c>
      <c r="BC1228" s="4">
        <v>16.45992579</v>
      </c>
      <c r="BD1228" s="4">
        <v>18.331637480000001</v>
      </c>
      <c r="BE1228" s="4">
        <v>17.397421560000002</v>
      </c>
      <c r="BF1228" s="4">
        <v>16.19808604</v>
      </c>
      <c r="BG1228" s="4">
        <v>16.52072604</v>
      </c>
      <c r="BH1228" s="4">
        <v>15.031851339999999</v>
      </c>
      <c r="BI1228" s="4">
        <v>17.474756469999999</v>
      </c>
      <c r="BJ1228" s="4">
        <v>21.526687280000001</v>
      </c>
      <c r="BK1228" s="4">
        <v>24.972990289999998</v>
      </c>
    </row>
    <row r="1229" spans="2:63" x14ac:dyDescent="0.3">
      <c r="B1229" s="3" t="s">
        <v>63</v>
      </c>
      <c r="C1229" s="3" t="s">
        <v>157</v>
      </c>
      <c r="D1229" s="3" t="s">
        <v>278</v>
      </c>
      <c r="E1229" s="3" t="s">
        <v>279</v>
      </c>
      <c r="F1229" s="3" t="s">
        <v>75</v>
      </c>
      <c r="G1229" s="3" t="s">
        <v>76</v>
      </c>
      <c r="H1229" s="3" t="s">
        <v>69</v>
      </c>
      <c r="I1229" s="3" t="s">
        <v>70</v>
      </c>
      <c r="J1229" s="3">
        <v>38.979184609999997</v>
      </c>
      <c r="K1229" s="3">
        <v>38.979184609999997</v>
      </c>
      <c r="L1229" s="3">
        <v>42.952224010000002</v>
      </c>
      <c r="M1229" s="3">
        <v>47.756121669999999</v>
      </c>
      <c r="N1229" s="3">
        <v>47.97481329</v>
      </c>
      <c r="O1229" s="3">
        <v>60.68088152</v>
      </c>
      <c r="P1229" s="3">
        <v>82.972790959999998</v>
      </c>
      <c r="Q1229" s="3">
        <v>110.4043783</v>
      </c>
      <c r="R1229" s="3">
        <v>117.40982820000001</v>
      </c>
      <c r="S1229" s="3">
        <v>119.1886334</v>
      </c>
      <c r="T1229" s="3">
        <v>127.1859384</v>
      </c>
      <c r="U1229" s="3">
        <v>134.14951350000001</v>
      </c>
      <c r="V1229" s="3">
        <v>130.51368160000001</v>
      </c>
      <c r="W1229" s="3">
        <v>140.5594802</v>
      </c>
      <c r="X1229" s="3">
        <v>140.03101240000001</v>
      </c>
      <c r="Y1229" s="3">
        <v>124.43339589999999</v>
      </c>
      <c r="Z1229" s="3">
        <v>172.90834580000001</v>
      </c>
      <c r="AA1229" s="3">
        <v>179.17105090000001</v>
      </c>
      <c r="AB1229" s="3">
        <v>244.15193909999999</v>
      </c>
      <c r="AC1229" s="3">
        <v>207.85718130000001</v>
      </c>
      <c r="AD1229" s="3">
        <v>364.97333730000003</v>
      </c>
      <c r="AE1229" s="3">
        <v>354.77395990000002</v>
      </c>
      <c r="AF1229" s="3">
        <v>321.62860019999999</v>
      </c>
      <c r="AG1229" s="3">
        <v>331.40389809999999</v>
      </c>
      <c r="AH1229" s="3">
        <v>332.20257800000002</v>
      </c>
      <c r="AI1229" s="3">
        <v>339.93993019999999</v>
      </c>
      <c r="AJ1229" s="3">
        <v>346.79016819999998</v>
      </c>
      <c r="AK1229" s="3">
        <v>349.21527900000001</v>
      </c>
      <c r="AL1229" s="3">
        <v>357.1758734</v>
      </c>
      <c r="AM1229" s="3">
        <v>377.673407</v>
      </c>
      <c r="AN1229" s="3">
        <v>572.25713180000002</v>
      </c>
      <c r="AO1229" s="3">
        <v>606.95719740000004</v>
      </c>
      <c r="AP1229" s="3">
        <v>656.03362749999997</v>
      </c>
      <c r="AQ1229" s="3">
        <v>702.73300459999996</v>
      </c>
      <c r="AR1229" s="3">
        <v>716.28415419999999</v>
      </c>
      <c r="AS1229" s="3">
        <v>777.35711979999996</v>
      </c>
      <c r="AT1229" s="3">
        <v>856.51480900000001</v>
      </c>
      <c r="AU1229" s="3">
        <v>939.25409920000004</v>
      </c>
      <c r="AV1229" s="3">
        <v>973.54534060000003</v>
      </c>
      <c r="AW1229" s="3">
        <v>1037.699349</v>
      </c>
      <c r="AX1229" s="3">
        <v>1176.660924</v>
      </c>
      <c r="AY1229" s="3">
        <v>1212.5293079999999</v>
      </c>
      <c r="AZ1229" s="3">
        <v>1185.100457</v>
      </c>
      <c r="BA1229" s="3">
        <v>1072.6123580000001</v>
      </c>
      <c r="BB1229" s="3">
        <v>1042.5864549999999</v>
      </c>
      <c r="BC1229" s="3">
        <v>1204.2695590000001</v>
      </c>
      <c r="BD1229" s="3">
        <v>1353.196285</v>
      </c>
      <c r="BE1229" s="3">
        <v>1339.030487</v>
      </c>
      <c r="BF1229" s="3">
        <v>1320.8623319999999</v>
      </c>
      <c r="BG1229" s="3">
        <v>1483.589831</v>
      </c>
      <c r="BH1229" s="3">
        <v>1569.816198</v>
      </c>
      <c r="BI1229" s="3">
        <v>1597.250438</v>
      </c>
      <c r="BJ1229" s="3">
        <v>1663.2627090000001</v>
      </c>
      <c r="BK1229" s="3">
        <v>1611.6763559999999</v>
      </c>
    </row>
    <row r="1230" spans="2:63" x14ac:dyDescent="0.3">
      <c r="B1230" s="4" t="s">
        <v>63</v>
      </c>
      <c r="C1230" s="4" t="s">
        <v>157</v>
      </c>
      <c r="D1230" s="4" t="s">
        <v>278</v>
      </c>
      <c r="E1230" s="4" t="s">
        <v>279</v>
      </c>
      <c r="F1230" s="4" t="s">
        <v>98</v>
      </c>
      <c r="G1230" s="4" t="s">
        <v>99</v>
      </c>
      <c r="H1230" s="4" t="s">
        <v>69</v>
      </c>
      <c r="I1230" s="4" t="s">
        <v>70</v>
      </c>
      <c r="J1230" s="4"/>
      <c r="K1230" s="4"/>
      <c r="L1230" s="4"/>
      <c r="M1230" s="4"/>
      <c r="N1230" s="4">
        <v>0.22600966</v>
      </c>
      <c r="O1230" s="4">
        <v>0.22600966</v>
      </c>
      <c r="P1230" s="4">
        <v>0.22600966</v>
      </c>
      <c r="Q1230" s="4"/>
      <c r="R1230" s="4">
        <v>0.22600966</v>
      </c>
      <c r="S1230" s="4">
        <v>0.22600966</v>
      </c>
      <c r="T1230" s="4">
        <v>0.22600966</v>
      </c>
      <c r="U1230" s="4">
        <v>0.223378671</v>
      </c>
      <c r="V1230" s="4">
        <v>0.23365107900000001</v>
      </c>
      <c r="W1230" s="4">
        <v>0.241912976</v>
      </c>
      <c r="X1230" s="4">
        <v>0.240323535</v>
      </c>
      <c r="Y1230" s="4">
        <v>0.21773635099999999</v>
      </c>
      <c r="Z1230" s="4">
        <v>0.28375539599999999</v>
      </c>
      <c r="AA1230" s="4">
        <v>0.30010041500000001</v>
      </c>
      <c r="AB1230" s="4">
        <v>0.27976240400000002</v>
      </c>
      <c r="AC1230" s="4">
        <v>0.245804948</v>
      </c>
      <c r="AD1230" s="4">
        <v>0.32915466999999998</v>
      </c>
      <c r="AE1230" s="4">
        <v>0.30621945499999997</v>
      </c>
      <c r="AF1230" s="4">
        <v>0.26703048099999999</v>
      </c>
      <c r="AG1230" s="4">
        <v>0.26983495800000001</v>
      </c>
      <c r="AH1230" s="4">
        <v>0.26573913999999998</v>
      </c>
      <c r="AI1230" s="4">
        <v>0.26131512899999998</v>
      </c>
      <c r="AJ1230" s="4">
        <v>0.25909635399999997</v>
      </c>
      <c r="AK1230" s="4">
        <v>0.251940159</v>
      </c>
      <c r="AL1230" s="4">
        <v>0.24572596999999999</v>
      </c>
      <c r="AM1230" s="4"/>
      <c r="AN1230" s="4"/>
      <c r="AO1230" s="4"/>
      <c r="AP1230" s="4"/>
      <c r="AQ1230" s="4"/>
      <c r="AR1230" s="4">
        <v>1.154491857</v>
      </c>
      <c r="AS1230" s="4">
        <v>1.188966856</v>
      </c>
      <c r="AT1230" s="4">
        <v>1.200304957</v>
      </c>
      <c r="AU1230" s="4">
        <v>1.1751764629999999</v>
      </c>
      <c r="AV1230" s="4">
        <v>1.123622154</v>
      </c>
      <c r="AW1230" s="4">
        <v>3.8757866550000002</v>
      </c>
      <c r="AX1230" s="4">
        <v>7.5802347030000004</v>
      </c>
      <c r="AY1230" s="4">
        <v>12.938040300000001</v>
      </c>
      <c r="AZ1230" s="4">
        <v>14.46707273</v>
      </c>
      <c r="BA1230" s="4">
        <v>20.56425458</v>
      </c>
      <c r="BB1230" s="4">
        <v>29.33164601</v>
      </c>
      <c r="BC1230" s="4">
        <v>32.477500200000001</v>
      </c>
      <c r="BD1230" s="4">
        <v>54.347961550000001</v>
      </c>
      <c r="BE1230" s="4">
        <v>54.944760860000002</v>
      </c>
      <c r="BF1230" s="4">
        <v>53.49628079</v>
      </c>
      <c r="BG1230" s="4">
        <v>63.928708309999998</v>
      </c>
      <c r="BH1230" s="4">
        <v>74.10861337</v>
      </c>
      <c r="BI1230" s="4">
        <v>75.065217200000006</v>
      </c>
      <c r="BJ1230" s="4">
        <v>78.167564420000005</v>
      </c>
      <c r="BK1230" s="4">
        <v>75.743185190000005</v>
      </c>
    </row>
    <row r="1231" spans="2:63" x14ac:dyDescent="0.3">
      <c r="B1231" s="3" t="s">
        <v>63</v>
      </c>
      <c r="C1231" s="3" t="s">
        <v>157</v>
      </c>
      <c r="D1231" s="3" t="s">
        <v>278</v>
      </c>
      <c r="E1231" s="3" t="s">
        <v>279</v>
      </c>
      <c r="F1231" s="3" t="s">
        <v>77</v>
      </c>
      <c r="G1231" s="3" t="s">
        <v>78</v>
      </c>
      <c r="H1231" s="3" t="s">
        <v>69</v>
      </c>
      <c r="I1231" s="3" t="s">
        <v>70</v>
      </c>
      <c r="J1231" s="3"/>
      <c r="K1231" s="3"/>
      <c r="L1231" s="3"/>
      <c r="M1231" s="3"/>
      <c r="N1231" s="3"/>
      <c r="O1231" s="3"/>
      <c r="P1231" s="3"/>
      <c r="Q1231" s="3"/>
      <c r="R1231" s="3">
        <v>0.22600966</v>
      </c>
      <c r="S1231" s="3">
        <v>0.22600966</v>
      </c>
      <c r="T1231" s="3">
        <v>0.45201932099999997</v>
      </c>
      <c r="U1231" s="3">
        <v>0.446757342</v>
      </c>
      <c r="V1231" s="3">
        <v>0.46730215899999999</v>
      </c>
      <c r="W1231" s="3">
        <v>0.483825952</v>
      </c>
      <c r="X1231" s="3">
        <v>0.48064707000000001</v>
      </c>
      <c r="Y1231" s="3">
        <v>0.43547270199999999</v>
      </c>
      <c r="Z1231" s="3">
        <v>0.28375539599999999</v>
      </c>
      <c r="AA1231" s="3">
        <v>0.30010041500000001</v>
      </c>
      <c r="AB1231" s="3"/>
      <c r="AC1231" s="3"/>
      <c r="AD1231" s="3">
        <v>0.64156708100000004</v>
      </c>
      <c r="AE1231" s="3">
        <v>0.59686323699999999</v>
      </c>
      <c r="AF1231" s="3">
        <v>0.52047861200000001</v>
      </c>
      <c r="AG1231" s="3">
        <v>0.52594492000000004</v>
      </c>
      <c r="AH1231" s="3">
        <v>0.51796161399999996</v>
      </c>
      <c r="AI1231" s="3">
        <v>0.50933861599999997</v>
      </c>
      <c r="AJ1231" s="3">
        <v>0.505013924</v>
      </c>
      <c r="AK1231" s="3">
        <v>0.491065529</v>
      </c>
      <c r="AL1231" s="3">
        <v>0.47895323299999998</v>
      </c>
      <c r="AM1231" s="3">
        <v>0.47895293900000002</v>
      </c>
      <c r="AN1231" s="3">
        <v>0.73034635699999995</v>
      </c>
      <c r="AO1231" s="3">
        <v>0.37328353600000003</v>
      </c>
      <c r="AP1231" s="3">
        <v>0.77097625800000003</v>
      </c>
      <c r="AQ1231" s="3">
        <v>3.5379506059999999</v>
      </c>
      <c r="AR1231" s="3">
        <v>4.6037401620000002</v>
      </c>
      <c r="AS1231" s="3">
        <v>4.7412153100000003</v>
      </c>
      <c r="AT1231" s="3">
        <v>4.7864279869999997</v>
      </c>
      <c r="AU1231" s="3">
        <v>4.2944981950000001</v>
      </c>
      <c r="AV1231" s="3">
        <v>4.1061010539999998</v>
      </c>
      <c r="AW1231" s="3">
        <v>3.8614577940000001</v>
      </c>
      <c r="AX1231" s="3">
        <v>6.7224173580000004</v>
      </c>
      <c r="AY1231" s="3">
        <v>7.6404134050000003</v>
      </c>
      <c r="AZ1231" s="3">
        <v>6.7844378750000001</v>
      </c>
      <c r="BA1231" s="3">
        <v>5.9615941149999996</v>
      </c>
      <c r="BB1231" s="3">
        <v>10.37543662</v>
      </c>
      <c r="BC1231" s="3">
        <v>10.41775543</v>
      </c>
      <c r="BD1231" s="3">
        <v>14.155889370000001</v>
      </c>
      <c r="BE1231" s="3">
        <v>14.54105319</v>
      </c>
      <c r="BF1231" s="3">
        <v>14.040636900000001</v>
      </c>
      <c r="BG1231" s="3">
        <v>15.84309895</v>
      </c>
      <c r="BH1231" s="3">
        <v>16.88616317</v>
      </c>
      <c r="BI1231" s="3">
        <v>17.764962279999999</v>
      </c>
      <c r="BJ1231" s="3">
        <v>25.260528820000001</v>
      </c>
      <c r="BK1231" s="3">
        <v>23.986053439999999</v>
      </c>
    </row>
    <row r="1232" spans="2:63" x14ac:dyDescent="0.3">
      <c r="B1232" s="4" t="s">
        <v>63</v>
      </c>
      <c r="C1232" s="4" t="s">
        <v>157</v>
      </c>
      <c r="D1232" s="4" t="s">
        <v>278</v>
      </c>
      <c r="E1232" s="4" t="s">
        <v>279</v>
      </c>
      <c r="F1232" s="4" t="s">
        <v>79</v>
      </c>
      <c r="G1232" s="4" t="s">
        <v>80</v>
      </c>
      <c r="H1232" s="4" t="s">
        <v>69</v>
      </c>
      <c r="I1232" s="4" t="s">
        <v>70</v>
      </c>
      <c r="J1232" s="4"/>
      <c r="K1232" s="4"/>
      <c r="L1232" s="4"/>
      <c r="M1232" s="4"/>
      <c r="N1232" s="4"/>
      <c r="O1232" s="4"/>
      <c r="P1232" s="4"/>
      <c r="Q1232" s="4"/>
      <c r="R1232" s="4"/>
      <c r="S1232" s="4"/>
      <c r="T1232" s="4"/>
      <c r="U1232" s="4"/>
      <c r="V1232" s="4"/>
      <c r="W1232" s="4"/>
      <c r="X1232" s="4"/>
      <c r="Y1232" s="4"/>
      <c r="Z1232" s="4"/>
      <c r="AA1232" s="4"/>
      <c r="AB1232" s="4"/>
      <c r="AC1232" s="4"/>
      <c r="AD1232" s="4"/>
      <c r="AE1232" s="4"/>
      <c r="AF1232" s="4"/>
      <c r="AG1232" s="4"/>
      <c r="AH1232" s="4"/>
      <c r="AI1232" s="4"/>
      <c r="AJ1232" s="4"/>
      <c r="AK1232" s="4"/>
      <c r="AL1232" s="4"/>
      <c r="AM1232" s="4"/>
      <c r="AN1232" s="4"/>
      <c r="AO1232" s="4"/>
      <c r="AP1232" s="4"/>
      <c r="AQ1232" s="4"/>
      <c r="AR1232" s="4">
        <v>30.786449520000001</v>
      </c>
      <c r="AS1232" s="4">
        <v>21.00508112</v>
      </c>
      <c r="AT1232" s="4">
        <v>12.80325287</v>
      </c>
      <c r="AU1232" s="4"/>
      <c r="AV1232" s="4"/>
      <c r="AW1232" s="4"/>
      <c r="AX1232" s="4"/>
      <c r="AY1232" s="4"/>
      <c r="AZ1232" s="4"/>
      <c r="BA1232" s="4"/>
      <c r="BB1232" s="4"/>
      <c r="BC1232" s="4">
        <v>5.9858859100000004</v>
      </c>
      <c r="BD1232" s="4">
        <v>9.9079239700000006</v>
      </c>
      <c r="BE1232" s="4">
        <v>10.855644440000001</v>
      </c>
      <c r="BF1232" s="4">
        <v>11.46774083</v>
      </c>
      <c r="BG1232" s="4">
        <v>14.08418668</v>
      </c>
      <c r="BH1232" s="4">
        <v>17.152573969999999</v>
      </c>
      <c r="BI1232" s="4">
        <v>17.421017549999998</v>
      </c>
      <c r="BJ1232" s="4">
        <v>18.141005419999999</v>
      </c>
      <c r="BK1232" s="4">
        <v>17.578359299999999</v>
      </c>
    </row>
    <row r="1233" spans="2:63" x14ac:dyDescent="0.3">
      <c r="B1233" s="3" t="s">
        <v>63</v>
      </c>
      <c r="C1233" s="3" t="s">
        <v>157</v>
      </c>
      <c r="D1233" s="3" t="s">
        <v>278</v>
      </c>
      <c r="E1233" s="3" t="s">
        <v>279</v>
      </c>
      <c r="F1233" s="3" t="s">
        <v>81</v>
      </c>
      <c r="G1233" s="3" t="s">
        <v>82</v>
      </c>
      <c r="H1233" s="3" t="s">
        <v>69</v>
      </c>
      <c r="I1233" s="3" t="s">
        <v>70</v>
      </c>
      <c r="J1233" s="3">
        <v>6.8902604289999996</v>
      </c>
      <c r="K1233" s="3">
        <v>6.8902604289999996</v>
      </c>
      <c r="L1233" s="3">
        <v>7.5441622150000001</v>
      </c>
      <c r="M1233" s="3">
        <v>7.765994064</v>
      </c>
      <c r="N1233" s="3">
        <v>7.770171875</v>
      </c>
      <c r="O1233" s="3">
        <v>21.269533289999998</v>
      </c>
      <c r="P1233" s="3">
        <v>26.367488000000002</v>
      </c>
      <c r="Q1233" s="3">
        <v>30.836607799999999</v>
      </c>
      <c r="R1233" s="3">
        <v>36.839121720000001</v>
      </c>
      <c r="S1233" s="3">
        <v>41.743130469999997</v>
      </c>
      <c r="T1233" s="3">
        <v>44.388921969999998</v>
      </c>
      <c r="U1233" s="3">
        <v>42.68045532</v>
      </c>
      <c r="V1233" s="3">
        <v>56.037879019999998</v>
      </c>
      <c r="W1233" s="3">
        <v>60.243771969999997</v>
      </c>
      <c r="X1233" s="3">
        <v>65.297428569999994</v>
      </c>
      <c r="Y1233" s="3">
        <v>59.759924009999999</v>
      </c>
      <c r="Z1233" s="3">
        <v>76.23874343</v>
      </c>
      <c r="AA1233" s="3">
        <v>84.172964590000007</v>
      </c>
      <c r="AB1233" s="3">
        <v>57.554183909999999</v>
      </c>
      <c r="AC1233" s="3">
        <v>44.760856390000001</v>
      </c>
      <c r="AD1233" s="3">
        <v>109.2900001</v>
      </c>
      <c r="AE1233" s="3">
        <v>103.6416918</v>
      </c>
      <c r="AF1233" s="3">
        <v>92.457194790000003</v>
      </c>
      <c r="AG1233" s="3">
        <v>92.827075769999993</v>
      </c>
      <c r="AH1233" s="3">
        <v>93.497056369999996</v>
      </c>
      <c r="AI1233" s="3">
        <v>94.226905299999999</v>
      </c>
      <c r="AJ1233" s="3">
        <v>91.74570224</v>
      </c>
      <c r="AK1233" s="3">
        <v>91.090184629999996</v>
      </c>
      <c r="AL1233" s="3">
        <v>84.186204700000005</v>
      </c>
      <c r="AM1233" s="3">
        <v>90.745672909999996</v>
      </c>
      <c r="AN1233" s="3">
        <v>136.12590639999999</v>
      </c>
      <c r="AO1233" s="3">
        <v>138.76887439999999</v>
      </c>
      <c r="AP1233" s="3">
        <v>149.11804710000001</v>
      </c>
      <c r="AQ1233" s="3">
        <v>157.8573299</v>
      </c>
      <c r="AR1233" s="3">
        <v>159.0739768</v>
      </c>
      <c r="AS1233" s="3">
        <v>155.34594050000001</v>
      </c>
      <c r="AT1233" s="3">
        <v>167.27783909999999</v>
      </c>
      <c r="AU1233" s="3">
        <v>155.41928759999999</v>
      </c>
      <c r="AV1233" s="3">
        <v>135.76618049999999</v>
      </c>
      <c r="AW1233" s="3">
        <v>142.42565590000001</v>
      </c>
      <c r="AX1233" s="3">
        <v>148.15047670000001</v>
      </c>
      <c r="AY1233" s="3">
        <v>174.54352449999999</v>
      </c>
      <c r="AZ1233" s="3">
        <v>159.5064351</v>
      </c>
      <c r="BA1233" s="3">
        <v>133.51833859999999</v>
      </c>
      <c r="BB1233" s="3">
        <v>142.131202</v>
      </c>
      <c r="BC1233" s="3">
        <v>152.04383189999999</v>
      </c>
      <c r="BD1233" s="3">
        <v>167.37642270000001</v>
      </c>
      <c r="BE1233" s="3">
        <v>168.10583009999999</v>
      </c>
      <c r="BF1233" s="3">
        <v>156.7578158</v>
      </c>
      <c r="BG1233" s="3">
        <v>157.1727587</v>
      </c>
      <c r="BH1233" s="3">
        <v>172.99126820000001</v>
      </c>
      <c r="BI1233" s="3">
        <v>181.9979774</v>
      </c>
      <c r="BJ1233" s="3">
        <v>189.51971570000001</v>
      </c>
      <c r="BK1233" s="3">
        <v>183.64173210000001</v>
      </c>
    </row>
    <row r="1234" spans="2:63" x14ac:dyDescent="0.3">
      <c r="B1234" s="4" t="s">
        <v>63</v>
      </c>
      <c r="C1234" s="4" t="s">
        <v>157</v>
      </c>
      <c r="D1234" s="4" t="s">
        <v>278</v>
      </c>
      <c r="E1234" s="4" t="s">
        <v>279</v>
      </c>
      <c r="F1234" s="4" t="s">
        <v>83</v>
      </c>
      <c r="G1234" s="4" t="s">
        <v>84</v>
      </c>
      <c r="H1234" s="4" t="s">
        <v>69</v>
      </c>
      <c r="I1234" s="4" t="s">
        <v>70</v>
      </c>
      <c r="J1234" s="4">
        <v>155.57441009999999</v>
      </c>
      <c r="K1234" s="4">
        <v>155.57441009999999</v>
      </c>
      <c r="L1234" s="4">
        <v>146.16044310000001</v>
      </c>
      <c r="M1234" s="4">
        <v>156.05243590000001</v>
      </c>
      <c r="N1234" s="4">
        <v>168.8941481</v>
      </c>
      <c r="O1234" s="4">
        <v>161.46644409999999</v>
      </c>
      <c r="P1234" s="4">
        <v>141.062849</v>
      </c>
      <c r="Q1234" s="4">
        <v>149.12718290000001</v>
      </c>
      <c r="R1234" s="4">
        <v>133.11164919999999</v>
      </c>
      <c r="S1234" s="4">
        <v>153.20835579999999</v>
      </c>
      <c r="T1234" s="4">
        <v>124.5355866</v>
      </c>
      <c r="U1234" s="4">
        <v>94.182327909999998</v>
      </c>
      <c r="V1234" s="4">
        <v>97.569845740000005</v>
      </c>
      <c r="W1234" s="4">
        <v>108.10514139999999</v>
      </c>
      <c r="X1234" s="4">
        <v>88.020913750000005</v>
      </c>
      <c r="Y1234" s="4">
        <v>85.478306340000003</v>
      </c>
      <c r="Z1234" s="4">
        <v>70.484774630000004</v>
      </c>
      <c r="AA1234" s="4">
        <v>157.9914599</v>
      </c>
      <c r="AB1234" s="4">
        <v>151.60815959999999</v>
      </c>
      <c r="AC1234" s="4">
        <v>178.0486721</v>
      </c>
      <c r="AD1234" s="4">
        <v>36.171770840000001</v>
      </c>
      <c r="AE1234" s="4">
        <v>34.255096360000003</v>
      </c>
      <c r="AF1234" s="4">
        <v>29.406221819999999</v>
      </c>
      <c r="AG1234" s="4">
        <v>29.983080529999999</v>
      </c>
      <c r="AH1234" s="4">
        <v>35.09988551</v>
      </c>
      <c r="AI1234" s="4">
        <v>33.654743760000002</v>
      </c>
      <c r="AJ1234" s="4">
        <v>35.182662550000003</v>
      </c>
      <c r="AK1234" s="4">
        <v>37.722844790000003</v>
      </c>
      <c r="AL1234" s="4">
        <v>31.538914859999998</v>
      </c>
      <c r="AM1234" s="4">
        <v>32.469547769999998</v>
      </c>
      <c r="AN1234" s="4">
        <v>55.451577489999998</v>
      </c>
      <c r="AO1234" s="4">
        <v>64.499116400000005</v>
      </c>
      <c r="AP1234" s="4">
        <v>72.893306789999997</v>
      </c>
      <c r="AQ1234" s="4">
        <v>75.527385109999997</v>
      </c>
      <c r="AR1234" s="4">
        <v>68.448986079999997</v>
      </c>
      <c r="AS1234" s="4">
        <v>57.512788819999997</v>
      </c>
      <c r="AT1234" s="4">
        <v>51.031602579999998</v>
      </c>
      <c r="AU1234" s="4">
        <v>50.956770710000001</v>
      </c>
      <c r="AV1234" s="4">
        <v>49.419289749999997</v>
      </c>
      <c r="AW1234" s="4">
        <v>49.600713509999999</v>
      </c>
      <c r="AX1234" s="4">
        <v>62.7121773</v>
      </c>
      <c r="AY1234" s="4">
        <v>87.557876680000007</v>
      </c>
      <c r="AZ1234" s="4">
        <v>84.529386329999994</v>
      </c>
      <c r="BA1234" s="4">
        <v>69.042786750000005</v>
      </c>
      <c r="BB1234" s="4">
        <v>80.04846182</v>
      </c>
      <c r="BC1234" s="4">
        <v>74.840229780000001</v>
      </c>
      <c r="BD1234" s="4">
        <v>83.69063122</v>
      </c>
      <c r="BE1234" s="4">
        <v>68.805958930000003</v>
      </c>
      <c r="BF1234" s="4">
        <v>68.140859259999999</v>
      </c>
      <c r="BG1234" s="4">
        <v>69.622662079999998</v>
      </c>
      <c r="BH1234" s="4">
        <v>64.765958380000001</v>
      </c>
      <c r="BI1234" s="4">
        <v>72.813928300000001</v>
      </c>
      <c r="BJ1234" s="4">
        <v>75.823232689999998</v>
      </c>
      <c r="BK1234" s="4">
        <v>73.471563279999998</v>
      </c>
    </row>
    <row r="1235" spans="2:63" x14ac:dyDescent="0.3">
      <c r="B1235" s="3" t="s">
        <v>63</v>
      </c>
      <c r="C1235" s="3" t="s">
        <v>157</v>
      </c>
      <c r="D1235" s="3" t="s">
        <v>278</v>
      </c>
      <c r="E1235" s="3" t="s">
        <v>279</v>
      </c>
      <c r="F1235" s="3" t="s">
        <v>85</v>
      </c>
      <c r="G1235" s="3" t="s">
        <v>86</v>
      </c>
      <c r="H1235" s="3" t="s">
        <v>69</v>
      </c>
      <c r="I1235" s="3" t="s">
        <v>70</v>
      </c>
      <c r="J1235" s="3">
        <v>2.3105300000000001E-5</v>
      </c>
      <c r="K1235" s="3">
        <v>2.3105300000000001E-5</v>
      </c>
      <c r="L1235" s="3">
        <v>2.6134499999999999E-5</v>
      </c>
      <c r="M1235" s="3">
        <v>1.9244499999999998E-5</v>
      </c>
      <c r="N1235" s="3">
        <v>2.3194399999999999E-5</v>
      </c>
      <c r="O1235" s="3">
        <v>2.12046E-5</v>
      </c>
      <c r="P1235" s="3">
        <v>2.1234300000000001E-5</v>
      </c>
      <c r="Q1235" s="3">
        <v>4.7814300000000001E-6</v>
      </c>
      <c r="R1235" s="3">
        <v>2.0848200000000001E-5</v>
      </c>
      <c r="S1235" s="3">
        <v>2.4679299999999999E-5</v>
      </c>
      <c r="T1235" s="3">
        <v>3.2311799999999998E-5</v>
      </c>
      <c r="U1235" s="3">
        <v>2.5360599999999999E-5</v>
      </c>
      <c r="V1235" s="3">
        <v>1.5381899999999999E-5</v>
      </c>
      <c r="W1235" s="3">
        <v>1.9390700000000001E-5</v>
      </c>
      <c r="X1235" s="3">
        <v>1.6073799999999998E-5</v>
      </c>
      <c r="Y1235" s="3">
        <v>1.41339E-5</v>
      </c>
      <c r="Z1235" s="3">
        <v>3.8479400000000003E-5</v>
      </c>
      <c r="AA1235" s="3">
        <v>5.6508999999999997E-5</v>
      </c>
      <c r="AB1235" s="3">
        <v>5.3230799999999999E-5</v>
      </c>
      <c r="AC1235" s="3">
        <v>4.2667599999999998E-5</v>
      </c>
      <c r="AD1235" s="3">
        <v>2.8330000000000002E-5</v>
      </c>
      <c r="AE1235" s="3">
        <v>2.0078800000000002E-5</v>
      </c>
      <c r="AF1235" s="3">
        <v>8.6668800000000003E-6</v>
      </c>
      <c r="AG1235" s="3">
        <v>9.21884E-6</v>
      </c>
      <c r="AH1235" s="3">
        <v>9.4630200000000004E-6</v>
      </c>
      <c r="AI1235" s="3">
        <v>9.7518599999999995E-6</v>
      </c>
      <c r="AJ1235" s="3">
        <v>9.8733400000000002E-6</v>
      </c>
      <c r="AK1235" s="3">
        <v>9.7330699999999996E-6</v>
      </c>
      <c r="AL1235" s="3"/>
      <c r="AM1235" s="3"/>
      <c r="AN1235" s="3"/>
      <c r="AO1235" s="3"/>
      <c r="AP1235" s="3"/>
      <c r="AQ1235" s="3"/>
      <c r="AR1235" s="3"/>
      <c r="AS1235" s="3"/>
      <c r="AT1235" s="3"/>
      <c r="AU1235" s="3"/>
      <c r="AV1235" s="3"/>
      <c r="AW1235" s="3"/>
      <c r="AX1235" s="3"/>
      <c r="AY1235" s="3"/>
      <c r="AZ1235" s="3"/>
      <c r="BA1235" s="3"/>
      <c r="BB1235" s="3"/>
      <c r="BC1235" s="3"/>
      <c r="BD1235" s="3"/>
      <c r="BE1235" s="3"/>
      <c r="BF1235" s="3"/>
      <c r="BG1235" s="3"/>
      <c r="BH1235" s="3"/>
      <c r="BI1235" s="3"/>
      <c r="BJ1235" s="3"/>
      <c r="BK1235" s="3"/>
    </row>
    <row r="1236" spans="2:63" x14ac:dyDescent="0.3">
      <c r="B1236" s="4" t="s">
        <v>63</v>
      </c>
      <c r="C1236" s="4" t="s">
        <v>157</v>
      </c>
      <c r="D1236" s="4" t="s">
        <v>278</v>
      </c>
      <c r="E1236" s="4" t="s">
        <v>279</v>
      </c>
      <c r="F1236" s="4" t="s">
        <v>102</v>
      </c>
      <c r="G1236" s="4" t="s">
        <v>103</v>
      </c>
      <c r="H1236" s="4" t="s">
        <v>69</v>
      </c>
      <c r="I1236" s="4" t="s">
        <v>70</v>
      </c>
      <c r="J1236" s="4">
        <v>51.375999999999998</v>
      </c>
      <c r="K1236" s="4">
        <v>54.01</v>
      </c>
      <c r="L1236" s="4">
        <v>58.56</v>
      </c>
      <c r="M1236" s="4">
        <v>60.625</v>
      </c>
      <c r="N1236" s="4">
        <v>60.731999999999999</v>
      </c>
      <c r="O1236" s="4">
        <v>60.228000000000002</v>
      </c>
      <c r="P1236" s="4">
        <v>62.7</v>
      </c>
      <c r="Q1236" s="4">
        <v>65.608000000000004</v>
      </c>
      <c r="R1236" s="4">
        <v>69.412000000000006</v>
      </c>
      <c r="S1236" s="4">
        <v>70.831999999999994</v>
      </c>
      <c r="T1236" s="4">
        <v>70.376000000000005</v>
      </c>
      <c r="U1236" s="4">
        <v>70.227000000000004</v>
      </c>
      <c r="V1236" s="4">
        <v>69.768000000000001</v>
      </c>
      <c r="W1236" s="4">
        <v>71.415999999999997</v>
      </c>
      <c r="X1236" s="4">
        <v>73.186999999999998</v>
      </c>
      <c r="Y1236" s="4">
        <v>73.424999999999997</v>
      </c>
      <c r="Z1236" s="4">
        <v>76.908000000000001</v>
      </c>
      <c r="AA1236" s="4">
        <v>79.715999999999994</v>
      </c>
      <c r="AB1236" s="4">
        <v>84.39</v>
      </c>
      <c r="AC1236" s="4">
        <v>86.631</v>
      </c>
      <c r="AD1236" s="4">
        <v>86.456000000000003</v>
      </c>
      <c r="AE1236" s="4">
        <v>87.756</v>
      </c>
      <c r="AF1236" s="4">
        <v>90.95</v>
      </c>
      <c r="AG1236" s="4">
        <v>95.823999999999998</v>
      </c>
      <c r="AH1236" s="4">
        <v>101.943</v>
      </c>
      <c r="AI1236" s="4">
        <v>106.51300000000001</v>
      </c>
      <c r="AJ1236" s="4">
        <v>109.2</v>
      </c>
      <c r="AK1236" s="4">
        <v>108.94</v>
      </c>
      <c r="AL1236" s="4">
        <v>115.786</v>
      </c>
      <c r="AM1236" s="4">
        <v>123.849</v>
      </c>
      <c r="AN1236" s="4">
        <v>124.5</v>
      </c>
      <c r="AO1236" s="4">
        <v>131.04</v>
      </c>
      <c r="AP1236" s="4">
        <v>149.76</v>
      </c>
      <c r="AQ1236" s="4">
        <v>149.76</v>
      </c>
      <c r="AR1236" s="4">
        <v>150.12</v>
      </c>
      <c r="AS1236" s="4"/>
      <c r="AT1236" s="4"/>
      <c r="AU1236" s="4"/>
      <c r="AV1236" s="4">
        <v>143.256</v>
      </c>
      <c r="AW1236" s="4">
        <v>105.492</v>
      </c>
      <c r="AX1236" s="4">
        <v>86.268000000000001</v>
      </c>
      <c r="AY1236" s="4">
        <v>129.21</v>
      </c>
      <c r="AZ1236" s="4">
        <v>112.218</v>
      </c>
      <c r="BA1236" s="4">
        <v>127.803</v>
      </c>
      <c r="BB1236" s="4">
        <v>144.41999999999999</v>
      </c>
      <c r="BC1236" s="4">
        <v>318.60000000000002</v>
      </c>
      <c r="BD1236" s="4">
        <v>466.76080000000002</v>
      </c>
      <c r="BE1236" s="4">
        <v>512.10354429999995</v>
      </c>
      <c r="BF1236" s="4">
        <v>548.7135121</v>
      </c>
      <c r="BG1236" s="4">
        <v>585.93263549999995</v>
      </c>
      <c r="BH1236" s="4">
        <v>601.55750579999994</v>
      </c>
      <c r="BI1236" s="4">
        <v>621.08859359999997</v>
      </c>
      <c r="BJ1236" s="4">
        <v>621.08859359999997</v>
      </c>
      <c r="BK1236" s="4">
        <v>621.08859359999997</v>
      </c>
    </row>
    <row r="1237" spans="2:63" x14ac:dyDescent="0.3">
      <c r="B1237" s="3" t="s">
        <v>63</v>
      </c>
      <c r="C1237" s="3" t="s">
        <v>157</v>
      </c>
      <c r="D1237" s="3" t="s">
        <v>278</v>
      </c>
      <c r="E1237" s="3" t="s">
        <v>279</v>
      </c>
      <c r="F1237" s="3" t="s">
        <v>87</v>
      </c>
      <c r="G1237" s="3" t="s">
        <v>88</v>
      </c>
      <c r="H1237" s="3" t="s">
        <v>69</v>
      </c>
      <c r="I1237" s="3" t="s">
        <v>70</v>
      </c>
      <c r="J1237" s="3">
        <v>0.21077199999999999</v>
      </c>
      <c r="K1237" s="3">
        <v>0.21295500000000001</v>
      </c>
      <c r="L1237" s="3">
        <v>0.2146605</v>
      </c>
      <c r="M1237" s="3">
        <v>0.215975</v>
      </c>
      <c r="N1237" s="3">
        <v>0.21703749999999999</v>
      </c>
      <c r="O1237" s="3">
        <v>0.2179865</v>
      </c>
      <c r="P1237" s="3">
        <v>0.21883849999999999</v>
      </c>
      <c r="Q1237" s="3">
        <v>0.2196775</v>
      </c>
      <c r="R1237" s="3">
        <v>0.22080350000000001</v>
      </c>
      <c r="S1237" s="3">
        <v>0.2225935</v>
      </c>
      <c r="T1237" s="3">
        <v>0.225328</v>
      </c>
      <c r="U1237" s="3">
        <v>0.22921549999999999</v>
      </c>
      <c r="V1237" s="3">
        <v>0.2342495</v>
      </c>
      <c r="W1237" s="3">
        <v>0.24023700000000001</v>
      </c>
      <c r="X1237" s="3">
        <v>0.24686150000000001</v>
      </c>
      <c r="Y1237" s="3">
        <v>0.25393450000000001</v>
      </c>
      <c r="Z1237" s="3">
        <v>0.26117750000000001</v>
      </c>
      <c r="AA1237" s="3">
        <v>0.26875300000000002</v>
      </c>
      <c r="AB1237" s="3">
        <v>0.27741349999999998</v>
      </c>
      <c r="AC1237" s="3">
        <v>0.288192</v>
      </c>
      <c r="AD1237" s="3">
        <v>0.30170400000000003</v>
      </c>
      <c r="AE1237" s="3">
        <v>0.31835550000000001</v>
      </c>
      <c r="AF1237" s="3">
        <v>0.33756950000000002</v>
      </c>
      <c r="AG1237" s="3">
        <v>0.35777799999999998</v>
      </c>
      <c r="AH1237" s="3">
        <v>0.37681949999999997</v>
      </c>
      <c r="AI1237" s="3">
        <v>0.39315149999999999</v>
      </c>
      <c r="AJ1237" s="3">
        <v>0.40623999999999999</v>
      </c>
      <c r="AK1237" s="3">
        <v>0.41656850000000001</v>
      </c>
      <c r="AL1237" s="3">
        <v>0.42487900000000001</v>
      </c>
      <c r="AM1237" s="3">
        <v>0.432367</v>
      </c>
      <c r="AN1237" s="3">
        <v>0.43995849999999997</v>
      </c>
      <c r="AO1237" s="3">
        <v>0.44778800000000002</v>
      </c>
      <c r="AP1237" s="3">
        <v>0.45571450000000002</v>
      </c>
      <c r="AQ1237" s="3">
        <v>0.4640785</v>
      </c>
      <c r="AR1237" s="3">
        <v>0.47323850000000001</v>
      </c>
      <c r="AS1237" s="3">
        <v>0.48345100000000002</v>
      </c>
      <c r="AT1237" s="3">
        <v>0.49491499999999999</v>
      </c>
      <c r="AU1237" s="3">
        <v>0.50762499999999999</v>
      </c>
      <c r="AV1237" s="3">
        <v>0.52137</v>
      </c>
      <c r="AW1237" s="3">
        <v>0.53578999999999999</v>
      </c>
      <c r="AX1237" s="3">
        <v>0.55062</v>
      </c>
      <c r="AY1237" s="3">
        <v>0.56581999999999999</v>
      </c>
      <c r="AZ1237" s="3">
        <v>0.58143999999999996</v>
      </c>
      <c r="BA1237" s="3">
        <v>0.58143959999999995</v>
      </c>
      <c r="BB1237" s="3">
        <v>0.59749120499999997</v>
      </c>
      <c r="BC1237" s="3">
        <v>0.61398594100000004</v>
      </c>
      <c r="BD1237" s="3">
        <v>0.62665912999999995</v>
      </c>
      <c r="BE1237" s="3">
        <v>0.63959390299999996</v>
      </c>
      <c r="BF1237" s="3">
        <v>0.65279566200000005</v>
      </c>
      <c r="BG1237" s="3">
        <v>0.66706687399999998</v>
      </c>
      <c r="BH1237" s="3">
        <v>0.68485532400000004</v>
      </c>
      <c r="BI1237" s="3">
        <v>0.76705572200000005</v>
      </c>
      <c r="BJ1237" s="3">
        <v>0.76705572200000005</v>
      </c>
      <c r="BK1237" s="3">
        <v>0.76705572200000005</v>
      </c>
    </row>
    <row r="1238" spans="2:63" x14ac:dyDescent="0.3">
      <c r="B1238" s="4" t="s">
        <v>63</v>
      </c>
      <c r="C1238" s="4" t="s">
        <v>157</v>
      </c>
      <c r="D1238" s="4" t="s">
        <v>278</v>
      </c>
      <c r="E1238" s="4" t="s">
        <v>279</v>
      </c>
      <c r="F1238" s="4" t="s">
        <v>89</v>
      </c>
      <c r="G1238" s="4" t="s">
        <v>90</v>
      </c>
      <c r="H1238" s="4" t="s">
        <v>69</v>
      </c>
      <c r="I1238" s="4" t="s">
        <v>70</v>
      </c>
      <c r="J1238" s="4"/>
      <c r="K1238" s="4"/>
      <c r="L1238" s="4"/>
      <c r="M1238" s="4"/>
      <c r="N1238" s="4"/>
      <c r="O1238" s="4"/>
      <c r="P1238" s="4"/>
      <c r="Q1238" s="4"/>
      <c r="R1238" s="4"/>
      <c r="S1238" s="4"/>
      <c r="T1238" s="4"/>
      <c r="U1238" s="4"/>
      <c r="V1238" s="4"/>
      <c r="W1238" s="4"/>
      <c r="X1238" s="4"/>
      <c r="Y1238" s="4"/>
      <c r="Z1238" s="4"/>
      <c r="AA1238" s="4"/>
      <c r="AB1238" s="4"/>
      <c r="AC1238" s="4"/>
      <c r="AD1238" s="4"/>
      <c r="AE1238" s="4"/>
      <c r="AF1238" s="4"/>
      <c r="AG1238" s="4"/>
      <c r="AH1238" s="4"/>
      <c r="AI1238" s="4"/>
      <c r="AJ1238" s="4">
        <v>5.9759999999999997E-5</v>
      </c>
      <c r="AK1238" s="4">
        <v>2.3862499999999999E-3</v>
      </c>
      <c r="AL1238" s="4">
        <v>7.7605E-5</v>
      </c>
      <c r="AM1238" s="4">
        <v>1.2819350000000001E-3</v>
      </c>
      <c r="AN1238" s="4">
        <v>1.212215E-3</v>
      </c>
      <c r="AO1238" s="4">
        <v>6.0517790000000002E-2</v>
      </c>
      <c r="AP1238" s="4">
        <v>6.0274600000000001E-3</v>
      </c>
      <c r="AQ1238" s="4">
        <v>3.151718E-3</v>
      </c>
      <c r="AR1238" s="4">
        <v>2.7597500000000003E-4</v>
      </c>
      <c r="AS1238" s="4">
        <v>2.6601499999999998E-4</v>
      </c>
      <c r="AT1238" s="4">
        <v>2.5605499999999999E-4</v>
      </c>
      <c r="AU1238" s="4">
        <v>4.5650000000000003E-6</v>
      </c>
      <c r="AV1238" s="4">
        <v>1.343978E-3</v>
      </c>
      <c r="AW1238" s="4">
        <v>2.6833899999999999E-3</v>
      </c>
      <c r="AX1238" s="4">
        <v>4.0228030000000001E-3</v>
      </c>
      <c r="AY1238" s="4">
        <v>5.362215E-3</v>
      </c>
      <c r="AZ1238" s="4">
        <v>6.7016280000000003E-3</v>
      </c>
      <c r="BA1238" s="4">
        <v>8.0410399999999993E-3</v>
      </c>
      <c r="BB1238" s="4">
        <v>3.3283E-4</v>
      </c>
      <c r="BC1238" s="4">
        <v>2.1081999999999999E-4</v>
      </c>
      <c r="BD1238" s="4"/>
      <c r="BE1238" s="4"/>
      <c r="BF1238" s="4"/>
      <c r="BG1238" s="4"/>
      <c r="BH1238" s="4"/>
      <c r="BI1238" s="4"/>
      <c r="BJ1238" s="4"/>
      <c r="BK1238" s="4"/>
    </row>
    <row r="1239" spans="2:63" x14ac:dyDescent="0.3">
      <c r="B1239" s="3" t="s">
        <v>63</v>
      </c>
      <c r="C1239" s="3" t="s">
        <v>157</v>
      </c>
      <c r="D1239" s="3" t="s">
        <v>278</v>
      </c>
      <c r="E1239" s="3" t="s">
        <v>279</v>
      </c>
      <c r="F1239" s="3" t="s">
        <v>91</v>
      </c>
      <c r="G1239" s="3" t="s">
        <v>92</v>
      </c>
      <c r="H1239" s="3" t="s">
        <v>69</v>
      </c>
      <c r="I1239" s="3" t="s">
        <v>70</v>
      </c>
      <c r="J1239" s="3">
        <v>12.84483253</v>
      </c>
      <c r="K1239" s="3">
        <v>12.94570098</v>
      </c>
      <c r="L1239" s="3">
        <v>13.40754662</v>
      </c>
      <c r="M1239" s="3">
        <v>13.605342479999999</v>
      </c>
      <c r="N1239" s="3">
        <v>13.86031464</v>
      </c>
      <c r="O1239" s="3">
        <v>13.55142502</v>
      </c>
      <c r="P1239" s="3">
        <v>12.56539557</v>
      </c>
      <c r="Q1239" s="3">
        <v>12.89773536</v>
      </c>
      <c r="R1239" s="3">
        <v>12.12073039</v>
      </c>
      <c r="S1239" s="3">
        <v>12.92808018</v>
      </c>
      <c r="T1239" s="3">
        <v>12.98226017</v>
      </c>
      <c r="U1239" s="3">
        <v>13.07577944</v>
      </c>
      <c r="V1239" s="3">
        <v>14.107104339999999</v>
      </c>
      <c r="W1239" s="3">
        <v>13.958499610000001</v>
      </c>
      <c r="X1239" s="3">
        <v>13.8843789</v>
      </c>
      <c r="Y1239" s="3">
        <v>13.876546879999999</v>
      </c>
      <c r="Z1239" s="3">
        <v>14.86799907</v>
      </c>
      <c r="AA1239" s="3">
        <v>20.068724509999999</v>
      </c>
      <c r="AB1239" s="3">
        <v>20.343870939999999</v>
      </c>
      <c r="AC1239" s="3">
        <v>19.768922199999999</v>
      </c>
      <c r="AD1239" s="3">
        <v>16.31801862</v>
      </c>
      <c r="AE1239" s="3">
        <v>17.110532840000001</v>
      </c>
      <c r="AF1239" s="3">
        <v>17.158497619999999</v>
      </c>
      <c r="AG1239" s="3">
        <v>18.167747640000002</v>
      </c>
      <c r="AH1239" s="3">
        <v>18.81988943</v>
      </c>
      <c r="AI1239" s="3">
        <v>19.33252942</v>
      </c>
      <c r="AJ1239" s="3">
        <v>19.874782069999998</v>
      </c>
      <c r="AK1239" s="3">
        <v>20.33613867</v>
      </c>
      <c r="AL1239" s="3">
        <v>20.838211040000001</v>
      </c>
      <c r="AM1239" s="3">
        <v>21.390421069999999</v>
      </c>
      <c r="AN1239" s="3">
        <v>22.653333069999999</v>
      </c>
      <c r="AO1239" s="3">
        <v>23.113126470000001</v>
      </c>
      <c r="AP1239" s="3">
        <v>23.82175161</v>
      </c>
      <c r="AQ1239" s="3">
        <v>24.45192304</v>
      </c>
      <c r="AR1239" s="3">
        <v>25.115474280000001</v>
      </c>
      <c r="AS1239" s="3">
        <v>25.370416590000001</v>
      </c>
      <c r="AT1239" s="3">
        <v>26.05184929</v>
      </c>
      <c r="AU1239" s="3">
        <v>27.016431650000001</v>
      </c>
      <c r="AV1239" s="3">
        <v>26.723920140000001</v>
      </c>
      <c r="AW1239" s="3">
        <v>27.838749979999999</v>
      </c>
      <c r="AX1239" s="3">
        <v>29.60807728</v>
      </c>
      <c r="AY1239" s="3">
        <v>31.350820710000001</v>
      </c>
      <c r="AZ1239" s="3">
        <v>30.978623679999998</v>
      </c>
      <c r="BA1239" s="3">
        <v>31.675771340000001</v>
      </c>
      <c r="BB1239" s="3">
        <v>32.76071185</v>
      </c>
      <c r="BC1239" s="3">
        <v>32.3710187</v>
      </c>
      <c r="BD1239" s="3">
        <v>32.874476080000001</v>
      </c>
      <c r="BE1239" s="3">
        <v>34.669626809999997</v>
      </c>
      <c r="BF1239" s="3">
        <v>35.77678659</v>
      </c>
      <c r="BG1239" s="3">
        <v>36.628602020000002</v>
      </c>
      <c r="BH1239" s="3">
        <v>28.610510919999999</v>
      </c>
      <c r="BI1239" s="3">
        <v>29.197857410000001</v>
      </c>
      <c r="BJ1239" s="3">
        <v>30.082575800000001</v>
      </c>
      <c r="BK1239" s="3">
        <v>30.922912310000001</v>
      </c>
    </row>
    <row r="1240" spans="2:63" x14ac:dyDescent="0.3">
      <c r="B1240" s="4" t="s">
        <v>63</v>
      </c>
      <c r="C1240" s="4" t="s">
        <v>64</v>
      </c>
      <c r="D1240" s="4" t="s">
        <v>280</v>
      </c>
      <c r="E1240" s="4" t="s">
        <v>281</v>
      </c>
      <c r="F1240" s="4" t="s">
        <v>67</v>
      </c>
      <c r="G1240" s="4" t="s">
        <v>68</v>
      </c>
      <c r="H1240" s="4" t="s">
        <v>69</v>
      </c>
      <c r="I1240" s="4" t="s">
        <v>70</v>
      </c>
      <c r="J1240" s="4">
        <v>89.269073419999998</v>
      </c>
      <c r="K1240" s="4">
        <v>89.194014899999999</v>
      </c>
      <c r="L1240" s="4">
        <v>116.6535927</v>
      </c>
      <c r="M1240" s="4">
        <v>111.4792125</v>
      </c>
      <c r="N1240" s="4">
        <v>97.594216709999998</v>
      </c>
      <c r="O1240" s="4">
        <v>127.617621</v>
      </c>
      <c r="P1240" s="4">
        <v>109.17087979999999</v>
      </c>
      <c r="Q1240" s="4">
        <v>121.4919405</v>
      </c>
      <c r="R1240" s="4">
        <v>117.8885059</v>
      </c>
      <c r="S1240" s="4">
        <v>112.76492930000001</v>
      </c>
      <c r="T1240" s="4">
        <v>112.6044581</v>
      </c>
      <c r="U1240" s="4">
        <v>150.29871120000001</v>
      </c>
      <c r="V1240" s="4">
        <v>176.9294075</v>
      </c>
      <c r="W1240" s="4">
        <v>172.6493174</v>
      </c>
      <c r="X1240" s="4">
        <v>213.22621140000001</v>
      </c>
      <c r="Y1240" s="4">
        <v>194.8023647</v>
      </c>
      <c r="Z1240" s="4">
        <v>204.10345380000001</v>
      </c>
      <c r="AA1240" s="4">
        <v>248.09794669999999</v>
      </c>
      <c r="AB1240" s="4">
        <v>289.8210722</v>
      </c>
      <c r="AC1240" s="4">
        <v>320.95111079999998</v>
      </c>
      <c r="AD1240" s="4">
        <v>301.77471409999998</v>
      </c>
      <c r="AE1240" s="4">
        <v>303.68988250000001</v>
      </c>
      <c r="AF1240" s="4">
        <v>301.3572757</v>
      </c>
      <c r="AG1240" s="4">
        <v>332.63113950000002</v>
      </c>
      <c r="AH1240" s="4">
        <v>352.98794249999997</v>
      </c>
      <c r="AI1240" s="4">
        <v>355.28395399999999</v>
      </c>
      <c r="AJ1240" s="4">
        <v>350.74421339999998</v>
      </c>
      <c r="AK1240" s="4">
        <v>363.40288529999998</v>
      </c>
      <c r="AL1240" s="4">
        <v>368.14525409999999</v>
      </c>
      <c r="AM1240" s="4">
        <v>368.15314180000001</v>
      </c>
      <c r="AN1240" s="4">
        <v>279.9849001</v>
      </c>
      <c r="AO1240" s="4">
        <v>289.99820340000002</v>
      </c>
      <c r="AP1240" s="4">
        <v>306.07420380000002</v>
      </c>
      <c r="AQ1240" s="4">
        <v>329.18025180000001</v>
      </c>
      <c r="AR1240" s="4">
        <v>319.03690180000001</v>
      </c>
      <c r="AS1240" s="4">
        <v>324.76792369999998</v>
      </c>
      <c r="AT1240" s="4">
        <v>372.1071311</v>
      </c>
      <c r="AU1240" s="4">
        <v>411.97795020000001</v>
      </c>
      <c r="AV1240" s="4">
        <v>403.92048999999997</v>
      </c>
      <c r="AW1240" s="4">
        <v>430.03180980000002</v>
      </c>
      <c r="AX1240" s="4">
        <v>474.86181060000001</v>
      </c>
      <c r="AY1240" s="4">
        <v>524.30926460000001</v>
      </c>
      <c r="AZ1240" s="4">
        <v>524.30926460000001</v>
      </c>
      <c r="BA1240" s="4">
        <v>524.30926460000001</v>
      </c>
      <c r="BB1240" s="4">
        <v>524.30926460000001</v>
      </c>
      <c r="BC1240" s="4">
        <v>524.30926460000001</v>
      </c>
      <c r="BD1240" s="4">
        <v>524.30926460000001</v>
      </c>
      <c r="BE1240" s="4">
        <v>524.30926460000001</v>
      </c>
      <c r="BF1240" s="4">
        <v>524.30926460000001</v>
      </c>
      <c r="BG1240" s="4">
        <v>524.30926460000001</v>
      </c>
      <c r="BH1240" s="4">
        <v>524.30926460000001</v>
      </c>
      <c r="BI1240" s="4">
        <v>524.30926460000001</v>
      </c>
      <c r="BJ1240" s="4">
        <v>524.30926460000001</v>
      </c>
      <c r="BK1240" s="4">
        <v>549.82425130000001</v>
      </c>
    </row>
    <row r="1241" spans="2:63" x14ac:dyDescent="0.3">
      <c r="B1241" s="3" t="s">
        <v>63</v>
      </c>
      <c r="C1241" s="3" t="s">
        <v>64</v>
      </c>
      <c r="D1241" s="3" t="s">
        <v>280</v>
      </c>
      <c r="E1241" s="3" t="s">
        <v>281</v>
      </c>
      <c r="F1241" s="3" t="s">
        <v>71</v>
      </c>
      <c r="G1241" s="3" t="s">
        <v>72</v>
      </c>
      <c r="H1241" s="3" t="s">
        <v>69</v>
      </c>
      <c r="I1241" s="3" t="s">
        <v>70</v>
      </c>
      <c r="J1241" s="3">
        <v>0.99382899700000005</v>
      </c>
      <c r="K1241" s="3">
        <v>0.99299337300000001</v>
      </c>
      <c r="L1241" s="3">
        <v>1.1135603789999999</v>
      </c>
      <c r="M1241" s="3">
        <v>0.928906491</v>
      </c>
      <c r="N1241" s="3">
        <v>1.049325007</v>
      </c>
      <c r="O1241" s="3">
        <v>1.1731817250000001</v>
      </c>
      <c r="P1241" s="3">
        <v>1.2936426270000001</v>
      </c>
      <c r="Q1241" s="3">
        <v>1.3502457139999999</v>
      </c>
      <c r="R1241" s="3">
        <v>1.4116967220000001</v>
      </c>
      <c r="S1241" s="3">
        <v>1.288643298</v>
      </c>
      <c r="T1241" s="3">
        <v>1.6643089820000001</v>
      </c>
      <c r="U1241" s="3">
        <v>2.7606162510000001</v>
      </c>
      <c r="V1241" s="3">
        <v>2.7515495510000001</v>
      </c>
      <c r="W1241" s="3">
        <v>3.539380746</v>
      </c>
      <c r="X1241" s="3">
        <v>4.0767073649999999</v>
      </c>
      <c r="Y1241" s="3">
        <v>4.1999665009999996</v>
      </c>
      <c r="Z1241" s="3">
        <v>6.8120225850000002</v>
      </c>
      <c r="AA1241" s="3">
        <v>7.419356413</v>
      </c>
      <c r="AB1241" s="3">
        <v>7.5896397880000004</v>
      </c>
      <c r="AC1241" s="3">
        <v>10.697297620000001</v>
      </c>
      <c r="AD1241" s="3">
        <v>25.95308086</v>
      </c>
      <c r="AE1241" s="3">
        <v>24.871336469999999</v>
      </c>
      <c r="AF1241" s="3">
        <v>19.313233029999999</v>
      </c>
      <c r="AG1241" s="3">
        <v>19.452381979999998</v>
      </c>
      <c r="AH1241" s="3">
        <v>19.677618760000001</v>
      </c>
      <c r="AI1241" s="3">
        <v>21.077891770000001</v>
      </c>
      <c r="AJ1241" s="3">
        <v>20.168199399999999</v>
      </c>
      <c r="AK1241" s="3">
        <v>18.953391629999999</v>
      </c>
      <c r="AL1241" s="3">
        <v>19.257602599999998</v>
      </c>
      <c r="AM1241" s="3">
        <v>20.592898649999999</v>
      </c>
      <c r="AN1241" s="3">
        <v>13.02347071</v>
      </c>
      <c r="AO1241" s="3">
        <v>15.49503464</v>
      </c>
      <c r="AP1241" s="3">
        <v>36.165852809999997</v>
      </c>
      <c r="AQ1241" s="3">
        <v>31.787397380000002</v>
      </c>
      <c r="AR1241" s="3">
        <v>28.13492342</v>
      </c>
      <c r="AS1241" s="3">
        <v>23.492400079999999</v>
      </c>
      <c r="AT1241" s="3">
        <v>23.02774848</v>
      </c>
      <c r="AU1241" s="3">
        <v>22.340508639999999</v>
      </c>
      <c r="AV1241" s="3">
        <v>17.386862690000001</v>
      </c>
      <c r="AW1241" s="3">
        <v>21.523411200000002</v>
      </c>
      <c r="AX1241" s="3">
        <v>27.580632139999999</v>
      </c>
      <c r="AY1241" s="3">
        <v>30.4526088</v>
      </c>
      <c r="AZ1241" s="3">
        <v>30.4526088</v>
      </c>
      <c r="BA1241" s="3">
        <v>30.4526088</v>
      </c>
      <c r="BB1241" s="3">
        <v>30.4526088</v>
      </c>
      <c r="BC1241" s="3">
        <v>30.4526088</v>
      </c>
      <c r="BD1241" s="3">
        <v>30.4526088</v>
      </c>
      <c r="BE1241" s="3">
        <v>30.4526088</v>
      </c>
      <c r="BF1241" s="3">
        <v>30.4526088</v>
      </c>
      <c r="BG1241" s="3">
        <v>30.4526088</v>
      </c>
      <c r="BH1241" s="3">
        <v>30.4526088</v>
      </c>
      <c r="BI1241" s="3">
        <v>30.4526088</v>
      </c>
      <c r="BJ1241" s="3">
        <v>30.4526088</v>
      </c>
      <c r="BK1241" s="3">
        <v>31.934554590000001</v>
      </c>
    </row>
    <row r="1242" spans="2:63" x14ac:dyDescent="0.3">
      <c r="B1242" s="4" t="s">
        <v>63</v>
      </c>
      <c r="C1242" s="4" t="s">
        <v>64</v>
      </c>
      <c r="D1242" s="4" t="s">
        <v>280</v>
      </c>
      <c r="E1242" s="4" t="s">
        <v>281</v>
      </c>
      <c r="F1242" s="4" t="s">
        <v>73</v>
      </c>
      <c r="G1242" s="4" t="s">
        <v>74</v>
      </c>
      <c r="H1242" s="4" t="s">
        <v>69</v>
      </c>
      <c r="I1242" s="4" t="s">
        <v>70</v>
      </c>
      <c r="J1242" s="4">
        <v>3.8824547900000002</v>
      </c>
      <c r="K1242" s="4">
        <v>3.8791903749999999</v>
      </c>
      <c r="L1242" s="4">
        <v>2.032768162</v>
      </c>
      <c r="M1242" s="4">
        <v>2.1549414370000002</v>
      </c>
      <c r="N1242" s="4">
        <v>2.7054661360000001</v>
      </c>
      <c r="O1242" s="4">
        <v>2.5202769389999999</v>
      </c>
      <c r="P1242" s="4">
        <v>2.8379394859999998</v>
      </c>
      <c r="Q1242" s="4">
        <v>2.713132887</v>
      </c>
      <c r="R1242" s="4">
        <v>3.018753695</v>
      </c>
      <c r="S1242" s="4">
        <v>2.831859702</v>
      </c>
      <c r="T1242" s="4">
        <v>2.8905594699999999</v>
      </c>
      <c r="U1242" s="4">
        <v>4.225077937</v>
      </c>
      <c r="V1242" s="4">
        <v>5.4001694169999999</v>
      </c>
      <c r="W1242" s="4">
        <v>5.2417271830000001</v>
      </c>
      <c r="X1242" s="4">
        <v>5.1699936299999996</v>
      </c>
      <c r="Y1242" s="4">
        <v>7.447712181</v>
      </c>
      <c r="Z1242" s="4">
        <v>7.4977002779999999</v>
      </c>
      <c r="AA1242" s="4">
        <v>9.8392791479999993</v>
      </c>
      <c r="AB1242" s="4">
        <v>10.48737652</v>
      </c>
      <c r="AC1242" s="4">
        <v>15.106293279999999</v>
      </c>
      <c r="AD1242" s="4">
        <v>18.787604569999999</v>
      </c>
      <c r="AE1242" s="4">
        <v>20.914923389999998</v>
      </c>
      <c r="AF1242" s="4">
        <v>17.829118050000002</v>
      </c>
      <c r="AG1242" s="4">
        <v>17.801841899999999</v>
      </c>
      <c r="AH1242" s="4">
        <v>23.269272870000002</v>
      </c>
      <c r="AI1242" s="4">
        <v>24.824423629999998</v>
      </c>
      <c r="AJ1242" s="4">
        <v>27.257141900000001</v>
      </c>
      <c r="AK1242" s="4">
        <v>34.967303299999998</v>
      </c>
      <c r="AL1242" s="4">
        <v>29.559865739999999</v>
      </c>
      <c r="AM1242" s="4">
        <v>31.019353509999998</v>
      </c>
      <c r="AN1242" s="4">
        <v>29.323758439999999</v>
      </c>
      <c r="AO1242" s="4">
        <v>23.110193540000001</v>
      </c>
      <c r="AP1242" s="4">
        <v>23.029636780000001</v>
      </c>
      <c r="AQ1242" s="4">
        <v>22.90359089</v>
      </c>
      <c r="AR1242" s="4">
        <v>21.658346699999999</v>
      </c>
      <c r="AS1242" s="4">
        <v>21.766211689999999</v>
      </c>
      <c r="AT1242" s="4">
        <v>22.700853460000001</v>
      </c>
      <c r="AU1242" s="4">
        <v>25.048350639999999</v>
      </c>
      <c r="AV1242" s="4">
        <v>26.11287115</v>
      </c>
      <c r="AW1242" s="4">
        <v>23.604008239999999</v>
      </c>
      <c r="AX1242" s="4">
        <v>26.635653940000001</v>
      </c>
      <c r="AY1242" s="4">
        <v>29.409229839999998</v>
      </c>
      <c r="AZ1242" s="4">
        <v>29.409229839999998</v>
      </c>
      <c r="BA1242" s="4">
        <v>29.409229839999998</v>
      </c>
      <c r="BB1242" s="4">
        <v>29.409229839999998</v>
      </c>
      <c r="BC1242" s="4">
        <v>29.409229839999998</v>
      </c>
      <c r="BD1242" s="4">
        <v>29.409229839999998</v>
      </c>
      <c r="BE1242" s="4">
        <v>29.409229839999998</v>
      </c>
      <c r="BF1242" s="4">
        <v>29.409229839999998</v>
      </c>
      <c r="BG1242" s="4">
        <v>29.409229839999998</v>
      </c>
      <c r="BH1242" s="4">
        <v>29.409229839999998</v>
      </c>
      <c r="BI1242" s="4">
        <v>29.409229839999998</v>
      </c>
      <c r="BJ1242" s="4">
        <v>29.409229839999998</v>
      </c>
      <c r="BK1242" s="4">
        <v>34.491734059999999</v>
      </c>
    </row>
    <row r="1243" spans="2:63" x14ac:dyDescent="0.3">
      <c r="B1243" s="3" t="s">
        <v>63</v>
      </c>
      <c r="C1243" s="3" t="s">
        <v>64</v>
      </c>
      <c r="D1243" s="3" t="s">
        <v>280</v>
      </c>
      <c r="E1243" s="3" t="s">
        <v>281</v>
      </c>
      <c r="F1243" s="3" t="s">
        <v>75</v>
      </c>
      <c r="G1243" s="3" t="s">
        <v>76</v>
      </c>
      <c r="H1243" s="3" t="s">
        <v>69</v>
      </c>
      <c r="I1243" s="3" t="s">
        <v>70</v>
      </c>
      <c r="J1243" s="3">
        <v>5.3566482430000004</v>
      </c>
      <c r="K1243" s="3">
        <v>5.3521443079999997</v>
      </c>
      <c r="L1243" s="3">
        <v>5.4125795500000002</v>
      </c>
      <c r="M1243" s="3">
        <v>6.0748841960000002</v>
      </c>
      <c r="N1243" s="3">
        <v>6.8901202980000003</v>
      </c>
      <c r="O1243" s="3">
        <v>10.10377518</v>
      </c>
      <c r="P1243" s="3">
        <v>10.69983352</v>
      </c>
      <c r="Q1243" s="3">
        <v>11.22617857</v>
      </c>
      <c r="R1243" s="3">
        <v>11.535771889999999</v>
      </c>
      <c r="S1243" s="3">
        <v>9.8280094939999998</v>
      </c>
      <c r="T1243" s="3">
        <v>15.2344537</v>
      </c>
      <c r="U1243" s="3">
        <v>21.948362240000002</v>
      </c>
      <c r="V1243" s="3">
        <v>29.33082692</v>
      </c>
      <c r="W1243" s="3">
        <v>33.191336139999997</v>
      </c>
      <c r="X1243" s="3">
        <v>40.734337089999997</v>
      </c>
      <c r="Y1243" s="3">
        <v>34.91980118</v>
      </c>
      <c r="Z1243" s="3">
        <v>38.837795819999997</v>
      </c>
      <c r="AA1243" s="3">
        <v>46.515921740000003</v>
      </c>
      <c r="AB1243" s="3">
        <v>54.426509080000002</v>
      </c>
      <c r="AC1243" s="3">
        <v>63.3569642</v>
      </c>
      <c r="AD1243" s="3">
        <v>133.79050470000001</v>
      </c>
      <c r="AE1243" s="3">
        <v>144.3312775</v>
      </c>
      <c r="AF1243" s="3">
        <v>143.98308359999999</v>
      </c>
      <c r="AG1243" s="3">
        <v>163.86878279999999</v>
      </c>
      <c r="AH1243" s="3">
        <v>171.74863149999999</v>
      </c>
      <c r="AI1243" s="3">
        <v>173.20841160000001</v>
      </c>
      <c r="AJ1243" s="3">
        <v>169.03725739999999</v>
      </c>
      <c r="AK1243" s="3">
        <v>182.5977355</v>
      </c>
      <c r="AL1243" s="3">
        <v>197.77223169999999</v>
      </c>
      <c r="AM1243" s="3">
        <v>203.98745120000001</v>
      </c>
      <c r="AN1243" s="3">
        <v>157.8147405</v>
      </c>
      <c r="AO1243" s="3">
        <v>162.996084</v>
      </c>
      <c r="AP1243" s="3">
        <v>168.8942107</v>
      </c>
      <c r="AQ1243" s="3">
        <v>171.2657701</v>
      </c>
      <c r="AR1243" s="3">
        <v>161.4628668</v>
      </c>
      <c r="AS1243" s="3">
        <v>168.16941600000001</v>
      </c>
      <c r="AT1243" s="3">
        <v>194.08581810000001</v>
      </c>
      <c r="AU1243" s="3">
        <v>211.09746530000001</v>
      </c>
      <c r="AV1243" s="3">
        <v>212.35012750000001</v>
      </c>
      <c r="AW1243" s="3">
        <v>237.82828950000001</v>
      </c>
      <c r="AX1243" s="3">
        <v>292.17258959999998</v>
      </c>
      <c r="AY1243" s="3">
        <v>322.5965789</v>
      </c>
      <c r="AZ1243" s="3">
        <v>322.5965789</v>
      </c>
      <c r="BA1243" s="3">
        <v>322.5965789</v>
      </c>
      <c r="BB1243" s="3">
        <v>322.5965789</v>
      </c>
      <c r="BC1243" s="3">
        <v>322.5965789</v>
      </c>
      <c r="BD1243" s="3">
        <v>322.5965789</v>
      </c>
      <c r="BE1243" s="3">
        <v>322.5965789</v>
      </c>
      <c r="BF1243" s="3">
        <v>322.5965789</v>
      </c>
      <c r="BG1243" s="3">
        <v>322.5965789</v>
      </c>
      <c r="BH1243" s="3">
        <v>322.5965789</v>
      </c>
      <c r="BI1243" s="3">
        <v>322.5965789</v>
      </c>
      <c r="BJ1243" s="3">
        <v>322.5965789</v>
      </c>
      <c r="BK1243" s="3">
        <v>338.29541929999999</v>
      </c>
    </row>
    <row r="1244" spans="2:63" x14ac:dyDescent="0.3">
      <c r="B1244" s="4" t="s">
        <v>63</v>
      </c>
      <c r="C1244" s="4" t="s">
        <v>64</v>
      </c>
      <c r="D1244" s="4" t="s">
        <v>280</v>
      </c>
      <c r="E1244" s="4" t="s">
        <v>281</v>
      </c>
      <c r="F1244" s="4" t="s">
        <v>77</v>
      </c>
      <c r="G1244" s="4" t="s">
        <v>78</v>
      </c>
      <c r="H1244" s="4" t="s">
        <v>69</v>
      </c>
      <c r="I1244" s="4" t="s">
        <v>70</v>
      </c>
      <c r="J1244" s="4"/>
      <c r="K1244" s="4"/>
      <c r="L1244" s="4"/>
      <c r="M1244" s="4"/>
      <c r="N1244" s="4"/>
      <c r="O1244" s="4"/>
      <c r="P1244" s="4"/>
      <c r="Q1244" s="4"/>
      <c r="R1244" s="4"/>
      <c r="S1244" s="4"/>
      <c r="T1244" s="4"/>
      <c r="U1244" s="4"/>
      <c r="V1244" s="4"/>
      <c r="W1244" s="4"/>
      <c r="X1244" s="4"/>
      <c r="Y1244" s="4"/>
      <c r="Z1244" s="4"/>
      <c r="AA1244" s="4"/>
      <c r="AB1244" s="4">
        <v>0.151676476</v>
      </c>
      <c r="AC1244" s="4">
        <v>0.158154198</v>
      </c>
      <c r="AD1244" s="4">
        <v>5.7525519660000004</v>
      </c>
      <c r="AE1244" s="4">
        <v>6.0876189649999999</v>
      </c>
      <c r="AF1244" s="4">
        <v>4.2119842920000004</v>
      </c>
      <c r="AG1244" s="4">
        <v>6.6479250490000004</v>
      </c>
      <c r="AH1244" s="4">
        <v>6.209148291</v>
      </c>
      <c r="AI1244" s="4">
        <v>5.9835257740000003</v>
      </c>
      <c r="AJ1244" s="4">
        <v>5.7450708869999998</v>
      </c>
      <c r="AK1244" s="4">
        <v>5.5238000449999998</v>
      </c>
      <c r="AL1244" s="4">
        <v>5.2621874960000001</v>
      </c>
      <c r="AM1244" s="4">
        <v>5.5053809999999999</v>
      </c>
      <c r="AN1244" s="4">
        <v>4.1271631620000004</v>
      </c>
      <c r="AO1244" s="4">
        <v>4.2680095390000004</v>
      </c>
      <c r="AP1244" s="4">
        <v>4.6492178500000003</v>
      </c>
      <c r="AQ1244" s="4">
        <v>4.9465930890000003</v>
      </c>
      <c r="AR1244" s="4">
        <v>5.1241715159999996</v>
      </c>
      <c r="AS1244" s="4">
        <v>5.4970465170000002</v>
      </c>
      <c r="AT1244" s="4">
        <v>7.2634884800000004</v>
      </c>
      <c r="AU1244" s="4">
        <v>6.5701934939999997</v>
      </c>
      <c r="AV1244" s="4">
        <v>6.5800615249999996</v>
      </c>
      <c r="AW1244" s="4">
        <v>6.5956422769999996</v>
      </c>
      <c r="AX1244" s="4">
        <v>7.6937839109999997</v>
      </c>
      <c r="AY1244" s="4">
        <v>8.4949391460000001</v>
      </c>
      <c r="AZ1244" s="4">
        <v>8.4949391460000001</v>
      </c>
      <c r="BA1244" s="4">
        <v>8.4949391460000001</v>
      </c>
      <c r="BB1244" s="4">
        <v>8.4949391460000001</v>
      </c>
      <c r="BC1244" s="4">
        <v>8.4949391460000001</v>
      </c>
      <c r="BD1244" s="4">
        <v>8.4949391460000001</v>
      </c>
      <c r="BE1244" s="4">
        <v>8.4949391460000001</v>
      </c>
      <c r="BF1244" s="4">
        <v>8.4949391460000001</v>
      </c>
      <c r="BG1244" s="4">
        <v>8.4949391460000001</v>
      </c>
      <c r="BH1244" s="4">
        <v>8.4949391460000001</v>
      </c>
      <c r="BI1244" s="4">
        <v>8.4949391460000001</v>
      </c>
      <c r="BJ1244" s="4">
        <v>8.4949391460000001</v>
      </c>
      <c r="BK1244" s="4">
        <v>9.4977043349999999</v>
      </c>
    </row>
    <row r="1245" spans="2:63" x14ac:dyDescent="0.3">
      <c r="B1245" s="3" t="s">
        <v>63</v>
      </c>
      <c r="C1245" s="3" t="s">
        <v>64</v>
      </c>
      <c r="D1245" s="3" t="s">
        <v>280</v>
      </c>
      <c r="E1245" s="3" t="s">
        <v>281</v>
      </c>
      <c r="F1245" s="3" t="s">
        <v>79</v>
      </c>
      <c r="G1245" s="3" t="s">
        <v>80</v>
      </c>
      <c r="H1245" s="3" t="s">
        <v>69</v>
      </c>
      <c r="I1245" s="3" t="s">
        <v>70</v>
      </c>
      <c r="J1245" s="3"/>
      <c r="K1245" s="3"/>
      <c r="L1245" s="3"/>
      <c r="M1245" s="3"/>
      <c r="N1245" s="3"/>
      <c r="O1245" s="3"/>
      <c r="P1245" s="3"/>
      <c r="Q1245" s="3"/>
      <c r="R1245" s="3"/>
      <c r="S1245" s="3"/>
      <c r="T1245" s="3"/>
      <c r="U1245" s="3">
        <v>0.17517426</v>
      </c>
      <c r="V1245" s="3">
        <v>0.22389425600000001</v>
      </c>
      <c r="W1245" s="3">
        <v>0.37153639500000002</v>
      </c>
      <c r="X1245" s="3">
        <v>0.553601695</v>
      </c>
      <c r="Y1245" s="3">
        <v>0.50290760300000004</v>
      </c>
      <c r="Z1245" s="3">
        <v>0.50698859699999999</v>
      </c>
      <c r="AA1245" s="3">
        <v>0.84172005000000005</v>
      </c>
      <c r="AB1245" s="3">
        <v>0.60670590400000002</v>
      </c>
      <c r="AC1245" s="3">
        <v>0.63261679199999998</v>
      </c>
      <c r="AD1245" s="3">
        <v>11.14138681</v>
      </c>
      <c r="AE1245" s="3">
        <v>11.110464670000001</v>
      </c>
      <c r="AF1245" s="3">
        <v>11.325825010000001</v>
      </c>
      <c r="AG1245" s="3">
        <v>12.54853737</v>
      </c>
      <c r="AH1245" s="3">
        <v>12.98956259</v>
      </c>
      <c r="AI1245" s="3">
        <v>13.29253621</v>
      </c>
      <c r="AJ1245" s="3">
        <v>13.74475163</v>
      </c>
      <c r="AK1245" s="3">
        <v>13.6913901</v>
      </c>
      <c r="AL1245" s="3">
        <v>14.43307587</v>
      </c>
      <c r="AM1245" s="3">
        <v>14.409663849999999</v>
      </c>
      <c r="AN1245" s="3">
        <v>2.9084881199999999</v>
      </c>
      <c r="AO1245" s="3">
        <v>3.7808757160000002</v>
      </c>
      <c r="AP1245" s="3">
        <v>4.4579348440000004</v>
      </c>
      <c r="AQ1245" s="3">
        <v>5.354581638</v>
      </c>
      <c r="AR1245" s="3">
        <v>5.2379177769999998</v>
      </c>
      <c r="AS1245" s="3">
        <v>5.1891544439999997</v>
      </c>
      <c r="AT1245" s="3">
        <v>6.115129101</v>
      </c>
      <c r="AU1245" s="3">
        <v>7.3039935219999998</v>
      </c>
      <c r="AV1245" s="3">
        <v>7.2923771210000004</v>
      </c>
      <c r="AW1245" s="3">
        <v>10.0451487</v>
      </c>
      <c r="AX1245" s="3">
        <v>8.6093216179999992</v>
      </c>
      <c r="AY1245" s="3">
        <v>9.5058119750000003</v>
      </c>
      <c r="AZ1245" s="3">
        <v>9.5058119750000003</v>
      </c>
      <c r="BA1245" s="3">
        <v>9.5058119750000003</v>
      </c>
      <c r="BB1245" s="3">
        <v>9.5058119750000003</v>
      </c>
      <c r="BC1245" s="3">
        <v>9.5058119750000003</v>
      </c>
      <c r="BD1245" s="3">
        <v>9.5058119750000003</v>
      </c>
      <c r="BE1245" s="3">
        <v>9.5058119750000003</v>
      </c>
      <c r="BF1245" s="3">
        <v>9.5058119750000003</v>
      </c>
      <c r="BG1245" s="3">
        <v>9.5058119750000003</v>
      </c>
      <c r="BH1245" s="3">
        <v>9.5058119750000003</v>
      </c>
      <c r="BI1245" s="3">
        <v>9.5058119750000003</v>
      </c>
      <c r="BJ1245" s="3">
        <v>9.5058119750000003</v>
      </c>
      <c r="BK1245" s="3">
        <v>9.9684028209999997</v>
      </c>
    </row>
    <row r="1246" spans="2:63" x14ac:dyDescent="0.3">
      <c r="B1246" s="4" t="s">
        <v>63</v>
      </c>
      <c r="C1246" s="4" t="s">
        <v>64</v>
      </c>
      <c r="D1246" s="4" t="s">
        <v>280</v>
      </c>
      <c r="E1246" s="4" t="s">
        <v>281</v>
      </c>
      <c r="F1246" s="4" t="s">
        <v>81</v>
      </c>
      <c r="G1246" s="4" t="s">
        <v>82</v>
      </c>
      <c r="H1246" s="4" t="s">
        <v>69</v>
      </c>
      <c r="I1246" s="4" t="s">
        <v>70</v>
      </c>
      <c r="J1246" s="4">
        <v>1.281502433</v>
      </c>
      <c r="K1246" s="4">
        <v>1.2804249299999999</v>
      </c>
      <c r="L1246" s="4">
        <v>1.4613203269999999</v>
      </c>
      <c r="M1246" s="4">
        <v>1.336732357</v>
      </c>
      <c r="N1246" s="4">
        <v>1.5172770959999999</v>
      </c>
      <c r="O1246" s="4">
        <v>4.9578974669999996</v>
      </c>
      <c r="P1246" s="4">
        <v>5.9477156070000001</v>
      </c>
      <c r="Q1246" s="4">
        <v>6.0053718189999996</v>
      </c>
      <c r="R1246" s="4">
        <v>6.0640884340000003</v>
      </c>
      <c r="S1246" s="4">
        <v>6.1183436359999996</v>
      </c>
      <c r="T1246" s="4">
        <v>6.2102399689999999</v>
      </c>
      <c r="U1246" s="4">
        <v>7.8063122720000004</v>
      </c>
      <c r="V1246" s="4">
        <v>10.097473750000001</v>
      </c>
      <c r="W1246" s="4">
        <v>11.28589021</v>
      </c>
      <c r="X1246" s="4">
        <v>23.652624339999999</v>
      </c>
      <c r="Y1246" s="4">
        <v>21.35281007</v>
      </c>
      <c r="Z1246" s="4">
        <v>22.377396399999999</v>
      </c>
      <c r="AA1246" s="4">
        <v>25.327316230000001</v>
      </c>
      <c r="AB1246" s="4">
        <v>32.91224098</v>
      </c>
      <c r="AC1246" s="4">
        <v>36.947040860000001</v>
      </c>
      <c r="AD1246" s="4">
        <v>44.715646620000001</v>
      </c>
      <c r="AE1246" s="4">
        <v>55.292440769999999</v>
      </c>
      <c r="AF1246" s="4">
        <v>44.204082550000003</v>
      </c>
      <c r="AG1246" s="4">
        <v>46.644698529999999</v>
      </c>
      <c r="AH1246" s="4">
        <v>49.555145850000002</v>
      </c>
      <c r="AI1246" s="4">
        <v>49.257818950000001</v>
      </c>
      <c r="AJ1246" s="4">
        <v>48.555024469999999</v>
      </c>
      <c r="AK1246" s="4">
        <v>50.400808529999999</v>
      </c>
      <c r="AL1246" s="4">
        <v>50.177563390000003</v>
      </c>
      <c r="AM1246" s="4">
        <v>49.534809090000003</v>
      </c>
      <c r="AN1246" s="4">
        <v>30.09851179</v>
      </c>
      <c r="AO1246" s="4">
        <v>29.926762149999998</v>
      </c>
      <c r="AP1246" s="4">
        <v>30.563110349999999</v>
      </c>
      <c r="AQ1246" s="4">
        <v>29.70751933</v>
      </c>
      <c r="AR1246" s="4">
        <v>28.662646819999999</v>
      </c>
      <c r="AS1246" s="4">
        <v>29.769869610000001</v>
      </c>
      <c r="AT1246" s="4">
        <v>33.200516669999999</v>
      </c>
      <c r="AU1246" s="4">
        <v>34.036588070000001</v>
      </c>
      <c r="AV1246" s="4">
        <v>32.684797430000003</v>
      </c>
      <c r="AW1246" s="4">
        <v>37.994340710000003</v>
      </c>
      <c r="AX1246" s="4">
        <v>48.978891009999998</v>
      </c>
      <c r="AY1246" s="4">
        <v>54.079072590000003</v>
      </c>
      <c r="AZ1246" s="4">
        <v>54.079072590000003</v>
      </c>
      <c r="BA1246" s="4">
        <v>54.079072590000003</v>
      </c>
      <c r="BB1246" s="4">
        <v>54.079072590000003</v>
      </c>
      <c r="BC1246" s="4">
        <v>54.079072590000003</v>
      </c>
      <c r="BD1246" s="4">
        <v>54.079072590000003</v>
      </c>
      <c r="BE1246" s="4">
        <v>54.079072590000003</v>
      </c>
      <c r="BF1246" s="4">
        <v>54.079072590000003</v>
      </c>
      <c r="BG1246" s="4">
        <v>54.079072590000003</v>
      </c>
      <c r="BH1246" s="4">
        <v>54.079072590000003</v>
      </c>
      <c r="BI1246" s="4">
        <v>54.079072590000003</v>
      </c>
      <c r="BJ1246" s="4">
        <v>54.079072590000003</v>
      </c>
      <c r="BK1246" s="4">
        <v>56.71077665</v>
      </c>
    </row>
    <row r="1247" spans="2:63" x14ac:dyDescent="0.3">
      <c r="B1247" s="3" t="s">
        <v>63</v>
      </c>
      <c r="C1247" s="3" t="s">
        <v>64</v>
      </c>
      <c r="D1247" s="3" t="s">
        <v>280</v>
      </c>
      <c r="E1247" s="3" t="s">
        <v>281</v>
      </c>
      <c r="F1247" s="3" t="s">
        <v>83</v>
      </c>
      <c r="G1247" s="3" t="s">
        <v>84</v>
      </c>
      <c r="H1247" s="3" t="s">
        <v>69</v>
      </c>
      <c r="I1247" s="3" t="s">
        <v>70</v>
      </c>
      <c r="J1247" s="3">
        <v>26.350664170000002</v>
      </c>
      <c r="K1247" s="3">
        <v>26.328508209999999</v>
      </c>
      <c r="L1247" s="3">
        <v>28.22016301</v>
      </c>
      <c r="M1247" s="3">
        <v>34.25013715</v>
      </c>
      <c r="N1247" s="3">
        <v>29.31257201</v>
      </c>
      <c r="O1247" s="3">
        <v>22.143206719999998</v>
      </c>
      <c r="P1247" s="3">
        <v>22.68646455</v>
      </c>
      <c r="Q1247" s="3">
        <v>25.82840156</v>
      </c>
      <c r="R1247" s="3">
        <v>28.715382460000001</v>
      </c>
      <c r="S1247" s="3">
        <v>33.909048749999997</v>
      </c>
      <c r="T1247" s="3">
        <v>26.20624076</v>
      </c>
      <c r="U1247" s="3">
        <v>39.12981551</v>
      </c>
      <c r="V1247" s="3">
        <v>42.783987860000003</v>
      </c>
      <c r="W1247" s="3">
        <v>48.34076537</v>
      </c>
      <c r="X1247" s="3">
        <v>46.532019929999997</v>
      </c>
      <c r="Y1247" s="3">
        <v>43.324488049999999</v>
      </c>
      <c r="Z1247" s="3">
        <v>44.41454031</v>
      </c>
      <c r="AA1247" s="3">
        <v>53.779838740000002</v>
      </c>
      <c r="AB1247" s="3">
        <v>67.222120840000002</v>
      </c>
      <c r="AC1247" s="3">
        <v>78.101617289999993</v>
      </c>
      <c r="AD1247" s="3">
        <v>11.14599106</v>
      </c>
      <c r="AE1247" s="3">
        <v>11.6121</v>
      </c>
      <c r="AF1247" s="3">
        <v>11.300301320000001</v>
      </c>
      <c r="AG1247" s="3">
        <v>11.96073378</v>
      </c>
      <c r="AH1247" s="3">
        <v>9.3115048579999993</v>
      </c>
      <c r="AI1247" s="3">
        <v>8.691212427</v>
      </c>
      <c r="AJ1247" s="3">
        <v>5.5050097640000004</v>
      </c>
      <c r="AK1247" s="3">
        <v>5.4836375520000002</v>
      </c>
      <c r="AL1247" s="3">
        <v>6.4535266699999996</v>
      </c>
      <c r="AM1247" s="3">
        <v>6.8772799180000002</v>
      </c>
      <c r="AN1247" s="3">
        <v>3.944769983</v>
      </c>
      <c r="AO1247" s="3">
        <v>4.8022211029999999</v>
      </c>
      <c r="AP1247" s="3">
        <v>4.1867047770000001</v>
      </c>
      <c r="AQ1247" s="3">
        <v>7.5137346310000002</v>
      </c>
      <c r="AR1247" s="3">
        <v>6.8824085779999997</v>
      </c>
      <c r="AS1247" s="3">
        <v>6.3031189960000003</v>
      </c>
      <c r="AT1247" s="3">
        <v>7.0496578220000004</v>
      </c>
      <c r="AU1247" s="3">
        <v>6.8286938810000004</v>
      </c>
      <c r="AV1247" s="3">
        <v>6.3721671229999997</v>
      </c>
      <c r="AW1247" s="3">
        <v>6.7210896480000004</v>
      </c>
      <c r="AX1247" s="3">
        <v>9.2475834720000005</v>
      </c>
      <c r="AY1247" s="3">
        <v>10.21053616</v>
      </c>
      <c r="AZ1247" s="3">
        <v>10.21053616</v>
      </c>
      <c r="BA1247" s="3">
        <v>10.21053616</v>
      </c>
      <c r="BB1247" s="3">
        <v>10.21053616</v>
      </c>
      <c r="BC1247" s="3">
        <v>10.21053616</v>
      </c>
      <c r="BD1247" s="3">
        <v>10.21053616</v>
      </c>
      <c r="BE1247" s="3">
        <v>10.21053616</v>
      </c>
      <c r="BF1247" s="3">
        <v>10.21053616</v>
      </c>
      <c r="BG1247" s="3">
        <v>10.21053616</v>
      </c>
      <c r="BH1247" s="3">
        <v>10.21053616</v>
      </c>
      <c r="BI1247" s="3">
        <v>10.21053616</v>
      </c>
      <c r="BJ1247" s="3">
        <v>10.21053616</v>
      </c>
      <c r="BK1247" s="3">
        <v>10.70742171</v>
      </c>
    </row>
    <row r="1248" spans="2:63" x14ac:dyDescent="0.3">
      <c r="B1248" s="4" t="s">
        <v>63</v>
      </c>
      <c r="C1248" s="4" t="s">
        <v>64</v>
      </c>
      <c r="D1248" s="4" t="s">
        <v>280</v>
      </c>
      <c r="E1248" s="4" t="s">
        <v>281</v>
      </c>
      <c r="F1248" s="4" t="s">
        <v>85</v>
      </c>
      <c r="G1248" s="4" t="s">
        <v>86</v>
      </c>
      <c r="H1248" s="4" t="s">
        <v>69</v>
      </c>
      <c r="I1248" s="4" t="s">
        <v>70</v>
      </c>
      <c r="J1248" s="4">
        <v>1.0343199999999999E-4</v>
      </c>
      <c r="K1248" s="4">
        <v>1.0334499999999999E-4</v>
      </c>
      <c r="L1248" s="4">
        <v>1.00431E-4</v>
      </c>
      <c r="M1248" s="4">
        <v>1.2824099999999999E-4</v>
      </c>
      <c r="N1248" s="4">
        <v>1.0111300000000001E-4</v>
      </c>
      <c r="O1248" s="4">
        <v>7.3980000000000007E-5</v>
      </c>
      <c r="P1248" s="4">
        <v>8.0392300000000006E-5</v>
      </c>
      <c r="Q1248" s="4">
        <v>1.2328600000000001E-4</v>
      </c>
      <c r="R1248" s="4">
        <v>8.1030899999999997E-5</v>
      </c>
      <c r="S1248" s="4">
        <v>7.7200200000000007E-5</v>
      </c>
      <c r="T1248" s="4">
        <v>9.1830599999999995E-5</v>
      </c>
      <c r="U1248" s="4">
        <v>1.00441E-4</v>
      </c>
      <c r="V1248" s="4">
        <v>1.4263000000000001E-4</v>
      </c>
      <c r="W1248" s="4">
        <v>1.2677200000000001E-4</v>
      </c>
      <c r="X1248" s="4">
        <v>1.1291800000000001E-4</v>
      </c>
      <c r="Y1248" s="4">
        <v>2.66977E-5</v>
      </c>
      <c r="Z1248" s="4">
        <v>1.05592E-5</v>
      </c>
      <c r="AA1248" s="4">
        <v>1.51528E-5</v>
      </c>
      <c r="AB1248" s="4">
        <v>1.5546E-5</v>
      </c>
      <c r="AC1248" s="4">
        <v>1.68333E-5</v>
      </c>
      <c r="AD1248" s="4">
        <v>2.18548E-5</v>
      </c>
      <c r="AE1248" s="4">
        <v>2.15813E-5</v>
      </c>
      <c r="AF1248" s="4">
        <v>1.4376999999999999E-4</v>
      </c>
      <c r="AG1248" s="4">
        <v>1.9273000000000001E-4</v>
      </c>
      <c r="AH1248" s="4">
        <v>2.2378799999999999E-4</v>
      </c>
      <c r="AI1248" s="4">
        <v>2.04415E-4</v>
      </c>
      <c r="AJ1248" s="4">
        <v>2.5584099999999998E-4</v>
      </c>
      <c r="AK1248" s="4">
        <v>2.4488299999999999E-4</v>
      </c>
      <c r="AL1248" s="4">
        <v>2.13797E-4</v>
      </c>
      <c r="AM1248" s="4">
        <v>2.68034E-4</v>
      </c>
      <c r="AN1248" s="4">
        <v>2.1392699999999999E-4</v>
      </c>
      <c r="AO1248" s="4">
        <v>2.1388000000000001E-4</v>
      </c>
      <c r="AP1248" s="4">
        <v>2.1875200000000001E-4</v>
      </c>
      <c r="AQ1248" s="4">
        <v>2.2022900000000001E-4</v>
      </c>
      <c r="AR1248" s="4">
        <v>2.0960799999999999E-4</v>
      </c>
      <c r="AS1248" s="4">
        <v>2.1393700000000001E-4</v>
      </c>
      <c r="AT1248" s="4">
        <v>2.3795500000000001E-4</v>
      </c>
      <c r="AU1248" s="4">
        <v>2.4789300000000001E-4</v>
      </c>
      <c r="AV1248" s="4">
        <v>2.4082199999999999E-4</v>
      </c>
      <c r="AW1248" s="4">
        <v>2.5529900000000001E-4</v>
      </c>
      <c r="AX1248" s="4">
        <v>3.0616699999999998E-4</v>
      </c>
      <c r="AY1248" s="4">
        <v>3.3804800000000003E-4</v>
      </c>
      <c r="AZ1248" s="4">
        <v>3.3804800000000003E-4</v>
      </c>
      <c r="BA1248" s="4">
        <v>3.3804800000000003E-4</v>
      </c>
      <c r="BB1248" s="4">
        <v>3.3804800000000003E-4</v>
      </c>
      <c r="BC1248" s="4">
        <v>3.3804800000000003E-4</v>
      </c>
      <c r="BD1248" s="4">
        <v>3.3804800000000003E-4</v>
      </c>
      <c r="BE1248" s="4">
        <v>3.3804800000000003E-4</v>
      </c>
      <c r="BF1248" s="4">
        <v>3.3804800000000003E-4</v>
      </c>
      <c r="BG1248" s="4">
        <v>3.3804800000000003E-4</v>
      </c>
      <c r="BH1248" s="4">
        <v>3.3804800000000003E-4</v>
      </c>
      <c r="BI1248" s="4">
        <v>3.3804800000000003E-4</v>
      </c>
      <c r="BJ1248" s="4">
        <v>3.3804800000000003E-4</v>
      </c>
      <c r="BK1248" s="4">
        <v>3.3804800000000003E-4</v>
      </c>
    </row>
    <row r="1249" spans="2:63" x14ac:dyDescent="0.3">
      <c r="B1249" s="3" t="s">
        <v>63</v>
      </c>
      <c r="C1249" s="3" t="s">
        <v>64</v>
      </c>
      <c r="D1249" s="3" t="s">
        <v>280</v>
      </c>
      <c r="E1249" s="3" t="s">
        <v>281</v>
      </c>
      <c r="F1249" s="3" t="s">
        <v>102</v>
      </c>
      <c r="G1249" s="3" t="s">
        <v>103</v>
      </c>
      <c r="H1249" s="3" t="s">
        <v>69</v>
      </c>
      <c r="I1249" s="3" t="s">
        <v>70</v>
      </c>
      <c r="J1249" s="3">
        <v>53.351999999999997</v>
      </c>
      <c r="K1249" s="3">
        <v>56.465000000000003</v>
      </c>
      <c r="L1249" s="3">
        <v>61.613999999999997</v>
      </c>
      <c r="M1249" s="3">
        <v>63.665999999999997</v>
      </c>
      <c r="N1249" s="3">
        <v>63.887999999999998</v>
      </c>
      <c r="O1249" s="3">
        <v>63.491999999999997</v>
      </c>
      <c r="P1249" s="3">
        <v>65.963999999999999</v>
      </c>
      <c r="Q1249" s="3">
        <v>69.495999999999995</v>
      </c>
      <c r="R1249" s="3">
        <v>72.841999999999999</v>
      </c>
      <c r="S1249" s="3">
        <v>74.888999999999996</v>
      </c>
      <c r="T1249" s="3">
        <v>74.412000000000006</v>
      </c>
      <c r="U1249" s="3">
        <v>74.400000000000006</v>
      </c>
      <c r="V1249" s="3">
        <v>74.08</v>
      </c>
      <c r="W1249" s="3">
        <v>97.06</v>
      </c>
      <c r="X1249" s="3">
        <v>85.915999999999997</v>
      </c>
      <c r="Y1249" s="3">
        <v>88.27</v>
      </c>
      <c r="Z1249" s="3">
        <v>89.043999999999997</v>
      </c>
      <c r="AA1249" s="3">
        <v>99.677999999999997</v>
      </c>
      <c r="AB1249" s="3">
        <v>107.486</v>
      </c>
      <c r="AC1249" s="3">
        <v>95.46</v>
      </c>
      <c r="AD1249" s="3">
        <v>128.33099999999999</v>
      </c>
      <c r="AE1249" s="3">
        <v>147.804</v>
      </c>
      <c r="AF1249" s="3">
        <v>125.852</v>
      </c>
      <c r="AG1249" s="3">
        <v>117.57599999999999</v>
      </c>
      <c r="AH1249" s="3">
        <v>119.143</v>
      </c>
      <c r="AI1249" s="3">
        <v>95.68</v>
      </c>
      <c r="AJ1249" s="3">
        <v>94.53</v>
      </c>
      <c r="AK1249" s="3">
        <v>93.38</v>
      </c>
      <c r="AL1249" s="3">
        <v>92.23</v>
      </c>
      <c r="AM1249" s="3">
        <v>91.08</v>
      </c>
      <c r="AN1249" s="3">
        <v>89.93</v>
      </c>
      <c r="AO1249" s="3">
        <v>102.82</v>
      </c>
      <c r="AP1249" s="3">
        <v>88.55</v>
      </c>
      <c r="AQ1249" s="3">
        <v>87.86</v>
      </c>
      <c r="AR1249" s="3">
        <v>87.17</v>
      </c>
      <c r="AS1249" s="3">
        <v>90.24</v>
      </c>
      <c r="AT1249" s="3">
        <v>89.01</v>
      </c>
      <c r="AU1249" s="3">
        <v>86.71</v>
      </c>
      <c r="AV1249" s="3">
        <v>109.8</v>
      </c>
      <c r="AW1249" s="3">
        <v>111</v>
      </c>
      <c r="AX1249" s="3">
        <v>111.9</v>
      </c>
      <c r="AY1249" s="3">
        <v>114.6</v>
      </c>
      <c r="AZ1249" s="3">
        <v>112.2</v>
      </c>
      <c r="BA1249" s="3">
        <v>115.2</v>
      </c>
      <c r="BB1249" s="3">
        <v>115.2</v>
      </c>
      <c r="BC1249" s="3">
        <v>115.8</v>
      </c>
      <c r="BD1249" s="3">
        <v>114.246</v>
      </c>
      <c r="BE1249" s="3">
        <v>114.2746977</v>
      </c>
      <c r="BF1249" s="3">
        <v>116.9007945</v>
      </c>
      <c r="BG1249" s="3">
        <v>115.7321621</v>
      </c>
      <c r="BH1249" s="3">
        <v>115.7321621</v>
      </c>
      <c r="BI1249" s="3">
        <v>115.7321621</v>
      </c>
      <c r="BJ1249" s="3">
        <v>115.7321621</v>
      </c>
      <c r="BK1249" s="3">
        <v>115.7321621</v>
      </c>
    </row>
    <row r="1250" spans="2:63" x14ac:dyDescent="0.3">
      <c r="B1250" s="4" t="s">
        <v>63</v>
      </c>
      <c r="C1250" s="4" t="s">
        <v>64</v>
      </c>
      <c r="D1250" s="4" t="s">
        <v>280</v>
      </c>
      <c r="E1250" s="4" t="s">
        <v>281</v>
      </c>
      <c r="F1250" s="4" t="s">
        <v>115</v>
      </c>
      <c r="G1250" s="4" t="s">
        <v>116</v>
      </c>
      <c r="H1250" s="4" t="s">
        <v>69</v>
      </c>
      <c r="I1250" s="4" t="s">
        <v>70</v>
      </c>
      <c r="J1250" s="4">
        <v>3.5249999999999999</v>
      </c>
      <c r="K1250" s="4">
        <v>3.5249999999999999</v>
      </c>
      <c r="L1250" s="4">
        <v>3.9</v>
      </c>
      <c r="M1250" s="4">
        <v>4.2</v>
      </c>
      <c r="N1250" s="4">
        <v>4.2750000000000004</v>
      </c>
      <c r="O1250" s="4">
        <v>3.9</v>
      </c>
      <c r="P1250" s="4">
        <v>4.125</v>
      </c>
      <c r="Q1250" s="4">
        <v>4.125</v>
      </c>
      <c r="R1250" s="4">
        <v>4.2</v>
      </c>
      <c r="S1250" s="4">
        <v>4.3499999999999996</v>
      </c>
      <c r="T1250" s="4">
        <v>3.9750000000000001</v>
      </c>
      <c r="U1250" s="4">
        <v>3.8250000000000002</v>
      </c>
      <c r="V1250" s="4">
        <v>3.45</v>
      </c>
      <c r="W1250" s="4">
        <v>3.375</v>
      </c>
      <c r="X1250" s="4">
        <v>3.5249999999999999</v>
      </c>
      <c r="Y1250" s="4">
        <v>3.45</v>
      </c>
      <c r="Z1250" s="4">
        <v>3.375</v>
      </c>
      <c r="AA1250" s="4">
        <v>3.375</v>
      </c>
      <c r="AB1250" s="4">
        <v>3.6</v>
      </c>
      <c r="AC1250" s="4">
        <v>3.75</v>
      </c>
      <c r="AD1250" s="4">
        <v>3.75</v>
      </c>
      <c r="AE1250" s="4">
        <v>3.75</v>
      </c>
      <c r="AF1250" s="4">
        <v>3.75</v>
      </c>
      <c r="AG1250" s="4">
        <v>3.75</v>
      </c>
      <c r="AH1250" s="4">
        <v>3.75</v>
      </c>
      <c r="AI1250" s="4">
        <v>3.75</v>
      </c>
      <c r="AJ1250" s="4">
        <v>3.75</v>
      </c>
      <c r="AK1250" s="4">
        <v>3.75</v>
      </c>
      <c r="AL1250" s="4">
        <v>3.75</v>
      </c>
      <c r="AM1250" s="4">
        <v>3.75</v>
      </c>
      <c r="AN1250" s="4">
        <v>3.75</v>
      </c>
      <c r="AO1250" s="4">
        <v>3.75</v>
      </c>
      <c r="AP1250" s="4">
        <v>3.75</v>
      </c>
      <c r="AQ1250" s="4">
        <v>3.75</v>
      </c>
      <c r="AR1250" s="4">
        <v>3.75</v>
      </c>
      <c r="AS1250" s="4">
        <v>3.75</v>
      </c>
      <c r="AT1250" s="4">
        <v>4.6636026570000002</v>
      </c>
      <c r="AU1250" s="4">
        <v>4.6067096010000004</v>
      </c>
      <c r="AV1250" s="4">
        <v>4.8084350379999998</v>
      </c>
      <c r="AW1250" s="4">
        <v>4.8953344660000004</v>
      </c>
      <c r="AX1250" s="4">
        <v>5.0112003710000002</v>
      </c>
      <c r="AY1250" s="4">
        <v>4.4608373239999999</v>
      </c>
      <c r="AZ1250" s="4">
        <v>5.4456975129999998</v>
      </c>
      <c r="BA1250" s="4">
        <v>5.5615634170000003</v>
      </c>
      <c r="BB1250" s="4">
        <v>5.916556827</v>
      </c>
      <c r="BC1250" s="4">
        <v>7.5</v>
      </c>
      <c r="BD1250" s="4">
        <v>7.5</v>
      </c>
      <c r="BE1250" s="4">
        <v>7.5</v>
      </c>
      <c r="BF1250" s="4">
        <v>7.5</v>
      </c>
      <c r="BG1250" s="4">
        <v>7.5</v>
      </c>
      <c r="BH1250" s="4">
        <v>7.5</v>
      </c>
      <c r="BI1250" s="4">
        <v>7.5</v>
      </c>
      <c r="BJ1250" s="4">
        <v>7.5</v>
      </c>
      <c r="BK1250" s="4">
        <v>7.5</v>
      </c>
    </row>
    <row r="1251" spans="2:63" x14ac:dyDescent="0.3">
      <c r="B1251" s="3" t="s">
        <v>63</v>
      </c>
      <c r="C1251" s="3" t="s">
        <v>64</v>
      </c>
      <c r="D1251" s="3" t="s">
        <v>280</v>
      </c>
      <c r="E1251" s="3" t="s">
        <v>281</v>
      </c>
      <c r="F1251" s="3" t="s">
        <v>87</v>
      </c>
      <c r="G1251" s="3" t="s">
        <v>88</v>
      </c>
      <c r="H1251" s="3" t="s">
        <v>69</v>
      </c>
      <c r="I1251" s="3" t="s">
        <v>70</v>
      </c>
      <c r="J1251" s="3">
        <v>1.596645E-2</v>
      </c>
      <c r="K1251" s="3">
        <v>1.60924E-2</v>
      </c>
      <c r="L1251" s="3">
        <v>1.6197349999999999E-2</v>
      </c>
      <c r="M1251" s="3">
        <v>1.6280050000000001E-2</v>
      </c>
      <c r="N1251" s="3">
        <v>1.6339200000000002E-2</v>
      </c>
      <c r="O1251" s="3">
        <v>1.6376249999999998E-2</v>
      </c>
      <c r="P1251" s="3">
        <v>1.638775E-2</v>
      </c>
      <c r="Q1251" s="3">
        <v>1.6381199999999999E-2</v>
      </c>
      <c r="R1251" s="3">
        <v>1.6382649999999999E-2</v>
      </c>
      <c r="S1251" s="3">
        <v>1.6426449999999999E-2</v>
      </c>
      <c r="T1251" s="3">
        <v>1.6536450000000001E-2</v>
      </c>
      <c r="U1251" s="3">
        <v>1.6721650000000001E-2</v>
      </c>
      <c r="V1251" s="3">
        <v>1.6973249999999999E-2</v>
      </c>
      <c r="W1251" s="3">
        <v>1.72748E-2</v>
      </c>
      <c r="X1251" s="3">
        <v>1.7600999999999999E-2</v>
      </c>
      <c r="Y1251" s="3">
        <v>1.793165E-2</v>
      </c>
      <c r="Z1251" s="3">
        <v>1.826465E-2</v>
      </c>
      <c r="AA1251" s="3">
        <v>1.8601050000000001E-2</v>
      </c>
      <c r="AB1251" s="3">
        <v>1.8927699999999999E-2</v>
      </c>
      <c r="AC1251" s="3">
        <v>1.922915E-2</v>
      </c>
      <c r="AD1251" s="3">
        <v>1.9495350000000002E-2</v>
      </c>
      <c r="AE1251" s="3">
        <v>1.9717950000000001E-2</v>
      </c>
      <c r="AF1251" s="3">
        <v>1.99007E-2</v>
      </c>
      <c r="AG1251" s="3">
        <v>2.006105E-2</v>
      </c>
      <c r="AH1251" s="3">
        <v>2.0223999999999999E-2</v>
      </c>
      <c r="AI1251" s="3">
        <v>2.0407600000000001E-2</v>
      </c>
      <c r="AJ1251" s="3">
        <v>2.0616200000000001E-2</v>
      </c>
      <c r="AK1251" s="3">
        <v>2.084335E-2</v>
      </c>
      <c r="AL1251" s="3">
        <v>2.1082650000000001E-2</v>
      </c>
      <c r="AM1251" s="3">
        <v>2.1323700000000001E-2</v>
      </c>
      <c r="AN1251" s="3">
        <v>2.155785E-2</v>
      </c>
      <c r="AO1251" s="3">
        <v>2.17865E-2</v>
      </c>
      <c r="AP1251" s="3">
        <v>2.2010100000000001E-2</v>
      </c>
      <c r="AQ1251" s="3">
        <v>2.2218000000000002E-2</v>
      </c>
      <c r="AR1251" s="3">
        <v>2.2396800000000001E-2</v>
      </c>
      <c r="AS1251" s="3">
        <v>2.253805E-2</v>
      </c>
      <c r="AT1251" s="3">
        <v>2.2635700000000002E-2</v>
      </c>
      <c r="AU1251" s="3">
        <v>2.2695199999999999E-2</v>
      </c>
      <c r="AV1251" s="3">
        <v>2.2734000000000001E-2</v>
      </c>
      <c r="AW1251" s="3">
        <v>2.27768E-2</v>
      </c>
      <c r="AX1251" s="3">
        <v>2.28411E-2</v>
      </c>
      <c r="AY1251" s="3">
        <v>2.2933350000000002E-2</v>
      </c>
      <c r="AZ1251" s="3">
        <v>2.3048249999999999E-2</v>
      </c>
      <c r="BA1251" s="3">
        <v>2.3025973000000002E-2</v>
      </c>
      <c r="BB1251" s="3">
        <v>2.3163725999999999E-2</v>
      </c>
      <c r="BC1251" s="3">
        <v>2.3302303E-2</v>
      </c>
      <c r="BD1251" s="3">
        <v>2.3394543E-2</v>
      </c>
      <c r="BE1251" s="3">
        <v>2.3487148999999999E-2</v>
      </c>
      <c r="BF1251" s="3">
        <v>2.3580120999999999E-2</v>
      </c>
      <c r="BG1251" s="3">
        <v>2.3690950999999998E-2</v>
      </c>
      <c r="BH1251" s="3">
        <v>2.3690950999999998E-2</v>
      </c>
      <c r="BI1251" s="3">
        <v>2.6534479999999999E-2</v>
      </c>
      <c r="BJ1251" s="3">
        <v>2.6534479999999999E-2</v>
      </c>
      <c r="BK1251" s="3">
        <v>2.6534479999999999E-2</v>
      </c>
    </row>
    <row r="1252" spans="2:63" x14ac:dyDescent="0.3">
      <c r="B1252" s="4" t="s">
        <v>63</v>
      </c>
      <c r="C1252" s="4" t="s">
        <v>64</v>
      </c>
      <c r="D1252" s="4" t="s">
        <v>280</v>
      </c>
      <c r="E1252" s="4" t="s">
        <v>281</v>
      </c>
      <c r="F1252" s="4" t="s">
        <v>89</v>
      </c>
      <c r="G1252" s="4" t="s">
        <v>90</v>
      </c>
      <c r="H1252" s="4" t="s">
        <v>69</v>
      </c>
      <c r="I1252" s="4" t="s">
        <v>70</v>
      </c>
      <c r="J1252" s="4"/>
      <c r="K1252" s="4"/>
      <c r="L1252" s="4"/>
      <c r="M1252" s="4"/>
      <c r="N1252" s="4"/>
      <c r="O1252" s="4"/>
      <c r="P1252" s="4"/>
      <c r="Q1252" s="4"/>
      <c r="R1252" s="4"/>
      <c r="S1252" s="4"/>
      <c r="T1252" s="4"/>
      <c r="U1252" s="4"/>
      <c r="V1252" s="4"/>
      <c r="W1252" s="4"/>
      <c r="X1252" s="4"/>
      <c r="Y1252" s="4"/>
      <c r="Z1252" s="4"/>
      <c r="AA1252" s="4"/>
      <c r="AB1252" s="4"/>
      <c r="AC1252" s="4"/>
      <c r="AD1252" s="4"/>
      <c r="AE1252" s="4"/>
      <c r="AF1252" s="4"/>
      <c r="AG1252" s="4"/>
      <c r="AH1252" s="4"/>
      <c r="AI1252" s="4">
        <v>2.075E-3</v>
      </c>
      <c r="AJ1252" s="4"/>
      <c r="AK1252" s="4"/>
      <c r="AL1252" s="4"/>
      <c r="AM1252" s="4"/>
      <c r="AN1252" s="4"/>
      <c r="AO1252" s="4"/>
      <c r="AP1252" s="4"/>
      <c r="AQ1252" s="4"/>
      <c r="AR1252" s="4"/>
      <c r="AS1252" s="4"/>
      <c r="AT1252" s="4"/>
      <c r="AU1252" s="4"/>
      <c r="AV1252" s="4"/>
      <c r="AW1252" s="4"/>
      <c r="AX1252" s="4"/>
      <c r="AY1252" s="4"/>
      <c r="AZ1252" s="4"/>
      <c r="BA1252" s="4"/>
      <c r="BB1252" s="4"/>
      <c r="BC1252" s="4"/>
      <c r="BD1252" s="4"/>
      <c r="BE1252" s="4"/>
      <c r="BF1252" s="4"/>
      <c r="BG1252" s="4"/>
      <c r="BH1252" s="4"/>
      <c r="BI1252" s="4"/>
      <c r="BJ1252" s="4"/>
      <c r="BK1252" s="4"/>
    </row>
    <row r="1253" spans="2:63" x14ac:dyDescent="0.3">
      <c r="B1253" s="3" t="s">
        <v>63</v>
      </c>
      <c r="C1253" s="3" t="s">
        <v>64</v>
      </c>
      <c r="D1253" s="3" t="s">
        <v>280</v>
      </c>
      <c r="E1253" s="3" t="s">
        <v>281</v>
      </c>
      <c r="F1253" s="3" t="s">
        <v>91</v>
      </c>
      <c r="G1253" s="3" t="s">
        <v>92</v>
      </c>
      <c r="H1253" s="3" t="s">
        <v>69</v>
      </c>
      <c r="I1253" s="3" t="s">
        <v>70</v>
      </c>
      <c r="J1253" s="3">
        <v>1.114723065</v>
      </c>
      <c r="K1253" s="3">
        <v>1.1201284419999999</v>
      </c>
      <c r="L1253" s="3">
        <v>1.1399893109999999</v>
      </c>
      <c r="M1253" s="3">
        <v>1.19744999</v>
      </c>
      <c r="N1253" s="3">
        <v>1.219210753</v>
      </c>
      <c r="O1253" s="3">
        <v>1.284163717</v>
      </c>
      <c r="P1253" s="3">
        <v>1.3147638399999999</v>
      </c>
      <c r="Q1253" s="3">
        <v>1.33601448</v>
      </c>
      <c r="R1253" s="3">
        <v>1.350330797</v>
      </c>
      <c r="S1253" s="3">
        <v>1.3761248159999999</v>
      </c>
      <c r="T1253" s="3">
        <v>1.3980722050000001</v>
      </c>
      <c r="U1253" s="3">
        <v>1.501026027</v>
      </c>
      <c r="V1253" s="3">
        <v>1.6856920950000001</v>
      </c>
      <c r="W1253" s="3">
        <v>1.90997397</v>
      </c>
      <c r="X1253" s="3">
        <v>1.8826639519999999</v>
      </c>
      <c r="Y1253" s="3">
        <v>2.0809598820000001</v>
      </c>
      <c r="Z1253" s="3">
        <v>1.9396219859999999</v>
      </c>
      <c r="AA1253" s="3">
        <v>2.247237835</v>
      </c>
      <c r="AB1253" s="3">
        <v>2.088150025</v>
      </c>
      <c r="AC1253" s="3">
        <v>2.203315425</v>
      </c>
      <c r="AD1253" s="3">
        <v>2.2029005779999999</v>
      </c>
      <c r="AE1253" s="3">
        <v>2.4709906369999999</v>
      </c>
      <c r="AF1253" s="3">
        <v>2.354544948</v>
      </c>
      <c r="AG1253" s="3">
        <v>2.605203575</v>
      </c>
      <c r="AH1253" s="3">
        <v>2.6781198110000002</v>
      </c>
      <c r="AI1253" s="3">
        <v>2.3916039580000001</v>
      </c>
      <c r="AJ1253" s="3">
        <v>2.5034848589999998</v>
      </c>
      <c r="AK1253" s="3">
        <v>2.4426540060000002</v>
      </c>
      <c r="AL1253" s="3">
        <v>2.549987045</v>
      </c>
      <c r="AM1253" s="3">
        <v>2.6129842390000002</v>
      </c>
      <c r="AN1253" s="3">
        <v>2.110582988</v>
      </c>
      <c r="AO1253" s="3">
        <v>2.1784941240000002</v>
      </c>
      <c r="AP1253" s="3">
        <v>2.1161113939999998</v>
      </c>
      <c r="AQ1253" s="3">
        <v>2.1563228670000001</v>
      </c>
      <c r="AR1253" s="3">
        <v>2.1326974179999998</v>
      </c>
      <c r="AS1253" s="3">
        <v>2.4595769070000002</v>
      </c>
      <c r="AT1253" s="3">
        <v>2.6138612819999998</v>
      </c>
      <c r="AU1253" s="3">
        <v>2.6386879560000001</v>
      </c>
      <c r="AV1253" s="3">
        <v>2.5599427330000002</v>
      </c>
      <c r="AW1253" s="3">
        <v>2.92552412</v>
      </c>
      <c r="AX1253" s="3">
        <v>3.0962586970000001</v>
      </c>
      <c r="AY1253" s="3">
        <v>3.2686393439999999</v>
      </c>
      <c r="AZ1253" s="3">
        <v>3.2748975969999998</v>
      </c>
      <c r="BA1253" s="3">
        <v>3.279341289</v>
      </c>
      <c r="BB1253" s="3">
        <v>3.2835091649999999</v>
      </c>
      <c r="BC1253" s="3">
        <v>3.287659621</v>
      </c>
      <c r="BD1253" s="3">
        <v>3.2922990630000002</v>
      </c>
      <c r="BE1253" s="3">
        <v>3.2970246379999999</v>
      </c>
      <c r="BF1253" s="3">
        <v>3.3018017209999999</v>
      </c>
      <c r="BG1253" s="3">
        <v>3.306345581</v>
      </c>
      <c r="BH1253" s="3">
        <v>2.4525657070000002</v>
      </c>
      <c r="BI1253" s="3">
        <v>2.4519216660000001</v>
      </c>
      <c r="BJ1253" s="3">
        <v>2.4518974980000001</v>
      </c>
      <c r="BK1253" s="3">
        <v>2.4518685640000002</v>
      </c>
    </row>
    <row r="1254" spans="2:63" x14ac:dyDescent="0.3">
      <c r="B1254" s="4" t="s">
        <v>63</v>
      </c>
      <c r="C1254" s="4" t="s">
        <v>157</v>
      </c>
      <c r="D1254" s="4" t="s">
        <v>282</v>
      </c>
      <c r="E1254" s="4" t="s">
        <v>283</v>
      </c>
      <c r="F1254" s="4" t="s">
        <v>67</v>
      </c>
      <c r="G1254" s="4" t="s">
        <v>68</v>
      </c>
      <c r="H1254" s="4" t="s">
        <v>69</v>
      </c>
      <c r="I1254" s="4" t="s">
        <v>70</v>
      </c>
      <c r="J1254" s="4">
        <v>0.35515803800000001</v>
      </c>
      <c r="K1254" s="4">
        <v>0.35515803800000001</v>
      </c>
      <c r="L1254" s="4">
        <v>0.44394754800000003</v>
      </c>
      <c r="M1254" s="4">
        <v>0.44394754800000003</v>
      </c>
      <c r="N1254" s="4">
        <v>0.39955279300000002</v>
      </c>
      <c r="O1254" s="4">
        <v>0.57578898199999995</v>
      </c>
      <c r="P1254" s="4">
        <v>9.2101821210000008</v>
      </c>
      <c r="Q1254" s="4">
        <v>8.9141899700000007</v>
      </c>
      <c r="R1254" s="4">
        <v>9.2182391020000001</v>
      </c>
      <c r="S1254" s="4">
        <v>9.7832854420000004</v>
      </c>
      <c r="T1254" s="4">
        <v>15.08111375</v>
      </c>
      <c r="U1254" s="4">
        <v>18.16713537</v>
      </c>
      <c r="V1254" s="4">
        <v>19.056873490000001</v>
      </c>
      <c r="W1254" s="4">
        <v>22.133335299999999</v>
      </c>
      <c r="X1254" s="4">
        <v>26.488988729999999</v>
      </c>
      <c r="Y1254" s="4">
        <v>26.0541652</v>
      </c>
      <c r="Z1254" s="4">
        <v>26.232002770000001</v>
      </c>
      <c r="AA1254" s="4">
        <v>33.045224949999998</v>
      </c>
      <c r="AB1254" s="4">
        <v>31.245298779999999</v>
      </c>
      <c r="AC1254" s="4">
        <v>21.950883229999999</v>
      </c>
      <c r="AD1254" s="4">
        <v>32.480846990000003</v>
      </c>
      <c r="AE1254" s="4">
        <v>41.440073060000003</v>
      </c>
      <c r="AF1254" s="4">
        <v>33.165159539999998</v>
      </c>
      <c r="AG1254" s="4">
        <v>35.013831750000001</v>
      </c>
      <c r="AH1254" s="4">
        <v>38.841406020000001</v>
      </c>
      <c r="AI1254" s="4">
        <v>36.114268080000002</v>
      </c>
      <c r="AJ1254" s="4">
        <v>38.415104560000003</v>
      </c>
      <c r="AK1254" s="4">
        <v>37.425318859999997</v>
      </c>
      <c r="AL1254" s="4">
        <v>45.070131140000001</v>
      </c>
      <c r="AM1254" s="4">
        <v>44.252444599999997</v>
      </c>
      <c r="AN1254" s="4">
        <v>70.850515209999998</v>
      </c>
      <c r="AO1254" s="4">
        <v>81.077812359999996</v>
      </c>
      <c r="AP1254" s="4">
        <v>83.558958959999998</v>
      </c>
      <c r="AQ1254" s="4">
        <v>82.470022189999995</v>
      </c>
      <c r="AR1254" s="4">
        <v>83.044819689999997</v>
      </c>
      <c r="AS1254" s="4">
        <v>84.223247689999994</v>
      </c>
      <c r="AT1254" s="4">
        <v>91.547069530000002</v>
      </c>
      <c r="AU1254" s="4">
        <v>88.065982320000003</v>
      </c>
      <c r="AV1254" s="4">
        <v>86.596267150000003</v>
      </c>
      <c r="AW1254" s="4">
        <v>98.880764650000003</v>
      </c>
      <c r="AX1254" s="4">
        <v>97.657729759999995</v>
      </c>
      <c r="AY1254" s="4">
        <v>103.557205</v>
      </c>
      <c r="AZ1254" s="4">
        <v>98.028245310000003</v>
      </c>
      <c r="BA1254" s="4">
        <v>105.73787350000001</v>
      </c>
      <c r="BB1254" s="4">
        <v>116.2517836</v>
      </c>
      <c r="BC1254" s="4">
        <v>122.4342498</v>
      </c>
      <c r="BD1254" s="4">
        <v>122.43475460000001</v>
      </c>
      <c r="BE1254" s="4">
        <v>115.94041470000001</v>
      </c>
      <c r="BF1254" s="4">
        <v>119.2291546</v>
      </c>
      <c r="BG1254" s="4">
        <v>113.2011662</v>
      </c>
      <c r="BH1254" s="4">
        <v>116.3222529</v>
      </c>
      <c r="BI1254" s="4">
        <v>118.194811</v>
      </c>
      <c r="BJ1254" s="4">
        <v>123.0796479</v>
      </c>
      <c r="BK1254" s="4">
        <v>119.2623134</v>
      </c>
    </row>
    <row r="1255" spans="2:63" x14ac:dyDescent="0.3">
      <c r="B1255" s="3" t="s">
        <v>63</v>
      </c>
      <c r="C1255" s="3" t="s">
        <v>157</v>
      </c>
      <c r="D1255" s="3" t="s">
        <v>282</v>
      </c>
      <c r="E1255" s="3" t="s">
        <v>283</v>
      </c>
      <c r="F1255" s="3" t="s">
        <v>96</v>
      </c>
      <c r="G1255" s="3" t="s">
        <v>97</v>
      </c>
      <c r="H1255" s="3" t="s">
        <v>69</v>
      </c>
      <c r="I1255" s="3" t="s">
        <v>70</v>
      </c>
      <c r="J1255" s="3">
        <v>1.420713511</v>
      </c>
      <c r="K1255" s="3">
        <v>1.420713511</v>
      </c>
      <c r="L1255" s="3">
        <v>1.463765435</v>
      </c>
      <c r="M1255" s="3">
        <v>1.463765435</v>
      </c>
      <c r="N1255" s="3">
        <v>1.6359731340000001</v>
      </c>
      <c r="O1255" s="3">
        <v>1.420713511</v>
      </c>
      <c r="P1255" s="3">
        <v>1.420713511</v>
      </c>
      <c r="Q1255" s="3">
        <v>1.463765435</v>
      </c>
      <c r="R1255" s="3">
        <v>1.5068173600000001</v>
      </c>
      <c r="S1255" s="3">
        <v>1.722076983</v>
      </c>
      <c r="T1255" s="3">
        <v>1.937336605</v>
      </c>
      <c r="U1255" s="3">
        <v>0.64986607699999999</v>
      </c>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c r="AV1255" s="3"/>
      <c r="AW1255" s="3"/>
      <c r="AX1255" s="3"/>
      <c r="AY1255" s="3"/>
      <c r="AZ1255" s="3"/>
      <c r="BA1255" s="3"/>
      <c r="BB1255" s="3"/>
      <c r="BC1255" s="3"/>
      <c r="BD1255" s="3"/>
      <c r="BE1255" s="3"/>
      <c r="BF1255" s="3"/>
      <c r="BG1255" s="3"/>
      <c r="BH1255" s="3"/>
      <c r="BI1255" s="3"/>
      <c r="BJ1255" s="3"/>
      <c r="BK1255" s="3"/>
    </row>
    <row r="1256" spans="2:63" x14ac:dyDescent="0.3">
      <c r="B1256" s="4" t="s">
        <v>63</v>
      </c>
      <c r="C1256" s="4" t="s">
        <v>157</v>
      </c>
      <c r="D1256" s="4" t="s">
        <v>282</v>
      </c>
      <c r="E1256" s="4" t="s">
        <v>283</v>
      </c>
      <c r="F1256" s="4" t="s">
        <v>71</v>
      </c>
      <c r="G1256" s="4" t="s">
        <v>72</v>
      </c>
      <c r="H1256" s="4" t="s">
        <v>69</v>
      </c>
      <c r="I1256" s="4" t="s">
        <v>70</v>
      </c>
      <c r="J1256" s="4">
        <v>34.003452549999999</v>
      </c>
      <c r="K1256" s="4">
        <v>34.003452549999999</v>
      </c>
      <c r="L1256" s="4">
        <v>34.372987790000003</v>
      </c>
      <c r="M1256" s="4">
        <v>34.004011820000002</v>
      </c>
      <c r="N1256" s="4">
        <v>37.577637860000003</v>
      </c>
      <c r="O1256" s="4">
        <v>37.170754080000002</v>
      </c>
      <c r="P1256" s="4">
        <v>31.070248719999999</v>
      </c>
      <c r="Q1256" s="4">
        <v>26.809211510000001</v>
      </c>
      <c r="R1256" s="4">
        <v>28.39229692</v>
      </c>
      <c r="S1256" s="4">
        <v>35.074948849999998</v>
      </c>
      <c r="T1256" s="4">
        <v>30.771917930000001</v>
      </c>
      <c r="U1256" s="4">
        <v>27.98783457</v>
      </c>
      <c r="V1256" s="4">
        <v>19.526475649999998</v>
      </c>
      <c r="W1256" s="4">
        <v>21.936941059999999</v>
      </c>
      <c r="X1256" s="4">
        <v>20.11925849</v>
      </c>
      <c r="Y1256" s="4">
        <v>22.043251250000001</v>
      </c>
      <c r="Z1256" s="4">
        <v>22.938775069999998</v>
      </c>
      <c r="AA1256" s="4">
        <v>62.985654750000002</v>
      </c>
      <c r="AB1256" s="4">
        <v>45.433645439999999</v>
      </c>
      <c r="AC1256" s="4">
        <v>38.682186870000002</v>
      </c>
      <c r="AD1256" s="4">
        <v>11.138667160000001</v>
      </c>
      <c r="AE1256" s="4">
        <v>13.97152968</v>
      </c>
      <c r="AF1256" s="4">
        <v>11.74645055</v>
      </c>
      <c r="AG1256" s="4">
        <v>12.1217576</v>
      </c>
      <c r="AH1256" s="4">
        <v>14.35641163</v>
      </c>
      <c r="AI1256" s="4">
        <v>13.329033920000001</v>
      </c>
      <c r="AJ1256" s="4">
        <v>14.65807738</v>
      </c>
      <c r="AK1256" s="4">
        <v>15.54055393</v>
      </c>
      <c r="AL1256" s="4">
        <v>16.25187172</v>
      </c>
      <c r="AM1256" s="4">
        <v>16.314019640000001</v>
      </c>
      <c r="AN1256" s="4">
        <v>28.997088080000001</v>
      </c>
      <c r="AO1256" s="4">
        <v>31.682958930000002</v>
      </c>
      <c r="AP1256" s="4">
        <v>32.076441440000004</v>
      </c>
      <c r="AQ1256" s="4">
        <v>34.483412149999999</v>
      </c>
      <c r="AR1256" s="4">
        <v>35.441379660000003</v>
      </c>
      <c r="AS1256" s="4">
        <v>38.591510149999998</v>
      </c>
      <c r="AT1256" s="4">
        <v>46.618117030000001</v>
      </c>
      <c r="AU1256" s="4">
        <v>51.889199210000001</v>
      </c>
      <c r="AV1256" s="4">
        <v>52.705356870000003</v>
      </c>
      <c r="AW1256" s="4">
        <v>59.542087770000002</v>
      </c>
      <c r="AX1256" s="4">
        <v>71.338416629999998</v>
      </c>
      <c r="AY1256" s="4">
        <v>79.500427389999999</v>
      </c>
      <c r="AZ1256" s="4">
        <v>73.49066646</v>
      </c>
      <c r="BA1256" s="4">
        <v>65.052816820000004</v>
      </c>
      <c r="BB1256" s="4">
        <v>75.047562900000003</v>
      </c>
      <c r="BC1256" s="4">
        <v>77.186031819999997</v>
      </c>
      <c r="BD1256" s="4">
        <v>64.100936809999993</v>
      </c>
      <c r="BE1256" s="4">
        <v>72.621377980000005</v>
      </c>
      <c r="BF1256" s="4">
        <v>76.891832519999994</v>
      </c>
      <c r="BG1256" s="4">
        <v>83.310890400000005</v>
      </c>
      <c r="BH1256" s="4">
        <v>87.496423390000004</v>
      </c>
      <c r="BI1256" s="4">
        <v>86.144486240000006</v>
      </c>
      <c r="BJ1256" s="4">
        <v>89.704725159999995</v>
      </c>
      <c r="BK1256" s="4">
        <v>86.922519089999994</v>
      </c>
    </row>
    <row r="1257" spans="2:63" x14ac:dyDescent="0.3">
      <c r="B1257" s="3" t="s">
        <v>63</v>
      </c>
      <c r="C1257" s="3" t="s">
        <v>157</v>
      </c>
      <c r="D1257" s="3" t="s">
        <v>282</v>
      </c>
      <c r="E1257" s="3" t="s">
        <v>283</v>
      </c>
      <c r="F1257" s="3" t="s">
        <v>73</v>
      </c>
      <c r="G1257" s="3" t="s">
        <v>74</v>
      </c>
      <c r="H1257" s="3" t="s">
        <v>69</v>
      </c>
      <c r="I1257" s="3" t="s">
        <v>70</v>
      </c>
      <c r="J1257" s="3">
        <v>2.226857989</v>
      </c>
      <c r="K1257" s="3">
        <v>2.226857989</v>
      </c>
      <c r="L1257" s="3">
        <v>2.1863945930000002</v>
      </c>
      <c r="M1257" s="3">
        <v>2.3209598759999999</v>
      </c>
      <c r="N1257" s="3">
        <v>2.4106700650000001</v>
      </c>
      <c r="O1257" s="3">
        <v>2.6327496880000001</v>
      </c>
      <c r="P1257" s="3">
        <v>2.278300631</v>
      </c>
      <c r="Q1257" s="3">
        <v>2.273908933</v>
      </c>
      <c r="R1257" s="3">
        <v>2.581307046</v>
      </c>
      <c r="S1257" s="3">
        <v>5.0536670480000003</v>
      </c>
      <c r="T1257" s="3">
        <v>5.2279637780000003</v>
      </c>
      <c r="U1257" s="3">
        <v>5.349856967</v>
      </c>
      <c r="V1257" s="3">
        <v>4.0355166489999998</v>
      </c>
      <c r="W1257" s="3">
        <v>4.3361374379999997</v>
      </c>
      <c r="X1257" s="3">
        <v>5.4040746339999997</v>
      </c>
      <c r="Y1257" s="3">
        <v>4.2359323910000004</v>
      </c>
      <c r="Z1257" s="3">
        <v>4.4950557560000002</v>
      </c>
      <c r="AA1257" s="3">
        <v>7.2484493790000002</v>
      </c>
      <c r="AB1257" s="3">
        <v>6.4211980249999998</v>
      </c>
      <c r="AC1257" s="3">
        <v>10.453817799999999</v>
      </c>
      <c r="AD1257" s="3">
        <v>3.5278717479999999</v>
      </c>
      <c r="AE1257" s="3">
        <v>3.46700104</v>
      </c>
      <c r="AF1257" s="3">
        <v>3.2030130940000001</v>
      </c>
      <c r="AG1257" s="3">
        <v>3.5467376800000001</v>
      </c>
      <c r="AH1257" s="3">
        <v>4.5812229560000004</v>
      </c>
      <c r="AI1257" s="3">
        <v>5.5987811509999998</v>
      </c>
      <c r="AJ1257" s="3">
        <v>6.3530107820000001</v>
      </c>
      <c r="AK1257" s="3">
        <v>6.8213790000000003</v>
      </c>
      <c r="AL1257" s="3">
        <v>7.7428995049999996</v>
      </c>
      <c r="AM1257" s="3">
        <v>7.7923277290000001</v>
      </c>
      <c r="AN1257" s="3">
        <v>12.06115666</v>
      </c>
      <c r="AO1257" s="3">
        <v>11.89762663</v>
      </c>
      <c r="AP1257" s="3">
        <v>12.095897150000001</v>
      </c>
      <c r="AQ1257" s="3">
        <v>11.73048309</v>
      </c>
      <c r="AR1257" s="3">
        <v>12.72796986</v>
      </c>
      <c r="AS1257" s="3">
        <v>11.926867290000001</v>
      </c>
      <c r="AT1257" s="3">
        <v>11.49977144</v>
      </c>
      <c r="AU1257" s="3">
        <v>11.509375500000001</v>
      </c>
      <c r="AV1257" s="3">
        <v>11.090573490000001</v>
      </c>
      <c r="AW1257" s="3">
        <v>13.51978798</v>
      </c>
      <c r="AX1257" s="3">
        <v>13.786625109999999</v>
      </c>
      <c r="AY1257" s="3">
        <v>4.6304057460000001</v>
      </c>
      <c r="AZ1257" s="3">
        <v>4.7753085730000002</v>
      </c>
      <c r="BA1257" s="3">
        <v>3.871896784</v>
      </c>
      <c r="BB1257" s="3">
        <v>4.0865152499999997</v>
      </c>
      <c r="BC1257" s="3">
        <v>3.2951819000000002</v>
      </c>
      <c r="BD1257" s="3">
        <v>3.4138849690000002</v>
      </c>
      <c r="BE1257" s="3">
        <v>3.3082457280000002</v>
      </c>
      <c r="BF1257" s="3">
        <v>3.1127882599999999</v>
      </c>
      <c r="BG1257" s="3">
        <v>3.2394826769999998</v>
      </c>
      <c r="BH1257" s="3">
        <v>2.9474444750000002</v>
      </c>
      <c r="BI1257" s="3">
        <v>3.4264494230000002</v>
      </c>
      <c r="BJ1257" s="3">
        <v>4.2209518250000002</v>
      </c>
      <c r="BK1257" s="3">
        <v>4.8967027569999999</v>
      </c>
    </row>
    <row r="1258" spans="2:63" x14ac:dyDescent="0.3">
      <c r="B1258" s="4" t="s">
        <v>63</v>
      </c>
      <c r="C1258" s="4" t="s">
        <v>157</v>
      </c>
      <c r="D1258" s="4" t="s">
        <v>282</v>
      </c>
      <c r="E1258" s="4" t="s">
        <v>283</v>
      </c>
      <c r="F1258" s="4" t="s">
        <v>75</v>
      </c>
      <c r="G1258" s="4" t="s">
        <v>76</v>
      </c>
      <c r="H1258" s="4" t="s">
        <v>69</v>
      </c>
      <c r="I1258" s="4" t="s">
        <v>70</v>
      </c>
      <c r="J1258" s="4">
        <v>7.6566255539999997</v>
      </c>
      <c r="K1258" s="4">
        <v>7.6566255539999997</v>
      </c>
      <c r="L1258" s="4">
        <v>8.4370440070000008</v>
      </c>
      <c r="M1258" s="4">
        <v>9.3806667630000007</v>
      </c>
      <c r="N1258" s="4">
        <v>9.4236240460000005</v>
      </c>
      <c r="O1258" s="4">
        <v>11.919458880000001</v>
      </c>
      <c r="P1258" s="4">
        <v>16.298226809999999</v>
      </c>
      <c r="Q1258" s="4">
        <v>21.686574319999998</v>
      </c>
      <c r="R1258" s="4">
        <v>23.062644850000002</v>
      </c>
      <c r="S1258" s="4">
        <v>23.412053</v>
      </c>
      <c r="T1258" s="4">
        <v>24.982952210000001</v>
      </c>
      <c r="U1258" s="4">
        <v>26.82990272</v>
      </c>
      <c r="V1258" s="4">
        <v>25.63661604</v>
      </c>
      <c r="W1258" s="4">
        <v>27.12551375</v>
      </c>
      <c r="X1258" s="4">
        <v>29.480213119999998</v>
      </c>
      <c r="Y1258" s="4">
        <v>28.173599060000001</v>
      </c>
      <c r="Z1258" s="4">
        <v>28.568249080000001</v>
      </c>
      <c r="AA1258" s="4">
        <v>33.63573195</v>
      </c>
      <c r="AB1258" s="4">
        <v>45.329386560000003</v>
      </c>
      <c r="AC1258" s="4">
        <v>40.068971419999997</v>
      </c>
      <c r="AD1258" s="4">
        <v>51.969063669999997</v>
      </c>
      <c r="AE1258" s="4">
        <v>65.465070280000006</v>
      </c>
      <c r="AF1258" s="4">
        <v>57.292919529999999</v>
      </c>
      <c r="AG1258" s="4">
        <v>60.257726210000001</v>
      </c>
      <c r="AH1258" s="4">
        <v>68.815974280000006</v>
      </c>
      <c r="AI1258" s="4">
        <v>66.167999949999995</v>
      </c>
      <c r="AJ1258" s="4">
        <v>67.499149410000001</v>
      </c>
      <c r="AK1258" s="4">
        <v>67.112988000000001</v>
      </c>
      <c r="AL1258" s="4">
        <v>72.249535660000006</v>
      </c>
      <c r="AM1258" s="4">
        <v>76.396087179999995</v>
      </c>
      <c r="AN1258" s="4">
        <v>114.59236319999999</v>
      </c>
      <c r="AO1258" s="4">
        <v>125.90909499999999</v>
      </c>
      <c r="AP1258" s="4">
        <v>131.7511504</v>
      </c>
      <c r="AQ1258" s="4">
        <v>134.90971200000001</v>
      </c>
      <c r="AR1258" s="4">
        <v>139.59709580000001</v>
      </c>
      <c r="AS1258" s="4">
        <v>147.3396505</v>
      </c>
      <c r="AT1258" s="4">
        <v>169.92507610000001</v>
      </c>
      <c r="AU1258" s="4">
        <v>187.92619010000001</v>
      </c>
      <c r="AV1258" s="4">
        <v>198.9824989</v>
      </c>
      <c r="AW1258" s="4">
        <v>217.0892249</v>
      </c>
      <c r="AX1258" s="4">
        <v>214.3895101</v>
      </c>
      <c r="AY1258" s="4">
        <v>223.129683</v>
      </c>
      <c r="AZ1258" s="4">
        <v>219.97477810000001</v>
      </c>
      <c r="BA1258" s="4">
        <v>224.2615218</v>
      </c>
      <c r="BB1258" s="4">
        <v>227.12546019999999</v>
      </c>
      <c r="BC1258" s="4">
        <v>241.08779720000001</v>
      </c>
      <c r="BD1258" s="4">
        <v>252.00457209999999</v>
      </c>
      <c r="BE1258" s="4">
        <v>254.6263462</v>
      </c>
      <c r="BF1258" s="4">
        <v>253.8302827</v>
      </c>
      <c r="BG1258" s="4">
        <v>290.91115889999998</v>
      </c>
      <c r="BH1258" s="4">
        <v>307.80946230000001</v>
      </c>
      <c r="BI1258" s="4">
        <v>313.18879040000002</v>
      </c>
      <c r="BJ1258" s="4">
        <v>326.13247339999998</v>
      </c>
      <c r="BK1258" s="4">
        <v>316.01742380000002</v>
      </c>
    </row>
    <row r="1259" spans="2:63" x14ac:dyDescent="0.3">
      <c r="B1259" s="3" t="s">
        <v>63</v>
      </c>
      <c r="C1259" s="3" t="s">
        <v>157</v>
      </c>
      <c r="D1259" s="3" t="s">
        <v>282</v>
      </c>
      <c r="E1259" s="3" t="s">
        <v>283</v>
      </c>
      <c r="F1259" s="3" t="s">
        <v>98</v>
      </c>
      <c r="G1259" s="3" t="s">
        <v>99</v>
      </c>
      <c r="H1259" s="3" t="s">
        <v>69</v>
      </c>
      <c r="I1259" s="3" t="s">
        <v>70</v>
      </c>
      <c r="J1259" s="3"/>
      <c r="K1259" s="3"/>
      <c r="L1259" s="3"/>
      <c r="M1259" s="3"/>
      <c r="N1259" s="3">
        <v>4.4394755000000001E-2</v>
      </c>
      <c r="O1259" s="3">
        <v>4.4394755000000001E-2</v>
      </c>
      <c r="P1259" s="3">
        <v>4.4394755000000001E-2</v>
      </c>
      <c r="Q1259" s="3"/>
      <c r="R1259" s="3">
        <v>4.4394755000000001E-2</v>
      </c>
      <c r="S1259" s="3">
        <v>4.4394755000000001E-2</v>
      </c>
      <c r="T1259" s="3">
        <v>4.4394755000000001E-2</v>
      </c>
      <c r="U1259" s="3">
        <v>4.4675734000000002E-2</v>
      </c>
      <c r="V1259" s="3">
        <v>4.5895748E-2</v>
      </c>
      <c r="W1259" s="3">
        <v>4.6684959999999998E-2</v>
      </c>
      <c r="X1259" s="3">
        <v>5.0594427999999997E-2</v>
      </c>
      <c r="Y1259" s="3">
        <v>4.9298795999999999E-2</v>
      </c>
      <c r="Z1259" s="3">
        <v>4.6882611999999997E-2</v>
      </c>
      <c r="AA1259" s="3">
        <v>5.6337768000000003E-2</v>
      </c>
      <c r="AB1259" s="3">
        <v>5.1940845999999999E-2</v>
      </c>
      <c r="AC1259" s="3">
        <v>4.7384225000000002E-2</v>
      </c>
      <c r="AD1259" s="3">
        <v>4.6868793999999998E-2</v>
      </c>
      <c r="AE1259" s="3">
        <v>5.6505495000000003E-2</v>
      </c>
      <c r="AF1259" s="3">
        <v>4.7567150000000002E-2</v>
      </c>
      <c r="AG1259" s="3">
        <v>4.9062913999999999E-2</v>
      </c>
      <c r="AH1259" s="3">
        <v>5.5048030999999997E-2</v>
      </c>
      <c r="AI1259" s="3">
        <v>5.0863985E-2</v>
      </c>
      <c r="AJ1259" s="3">
        <v>5.0430448000000003E-2</v>
      </c>
      <c r="AK1259" s="3">
        <v>4.8418434000000003E-2</v>
      </c>
      <c r="AL1259" s="3">
        <v>4.9705448999999999E-2</v>
      </c>
      <c r="AM1259" s="3"/>
      <c r="AN1259" s="3"/>
      <c r="AO1259" s="3"/>
      <c r="AP1259" s="3"/>
      <c r="AQ1259" s="3"/>
      <c r="AR1259" s="3">
        <v>0.224999687</v>
      </c>
      <c r="AS1259" s="3">
        <v>0.22535583300000001</v>
      </c>
      <c r="AT1259" s="3">
        <v>0.23813004600000001</v>
      </c>
      <c r="AU1259" s="3">
        <v>0.235129594</v>
      </c>
      <c r="AV1259" s="3">
        <v>0.229656632</v>
      </c>
      <c r="AW1259" s="3">
        <v>0.81082398499999997</v>
      </c>
      <c r="AX1259" s="3">
        <v>1.381130937</v>
      </c>
      <c r="AY1259" s="3">
        <v>2.3808585999999998</v>
      </c>
      <c r="AZ1259" s="3">
        <v>2.685334476</v>
      </c>
      <c r="BA1259" s="3">
        <v>4.2995691699999998</v>
      </c>
      <c r="BB1259" s="3">
        <v>6.3898428430000003</v>
      </c>
      <c r="BC1259" s="3">
        <v>6.5018076120000003</v>
      </c>
      <c r="BD1259" s="3">
        <v>10.121173799999999</v>
      </c>
      <c r="BE1259" s="3">
        <v>10.44814427</v>
      </c>
      <c r="BF1259" s="3">
        <v>10.2803871</v>
      </c>
      <c r="BG1259" s="3">
        <v>12.53552311</v>
      </c>
      <c r="BH1259" s="3">
        <v>14.5312123</v>
      </c>
      <c r="BI1259" s="3">
        <v>14.71878424</v>
      </c>
      <c r="BJ1259" s="3">
        <v>15.32709234</v>
      </c>
      <c r="BK1259" s="3">
        <v>14.851720179999999</v>
      </c>
    </row>
    <row r="1260" spans="2:63" x14ac:dyDescent="0.3">
      <c r="B1260" s="4" t="s">
        <v>63</v>
      </c>
      <c r="C1260" s="4" t="s">
        <v>157</v>
      </c>
      <c r="D1260" s="4" t="s">
        <v>282</v>
      </c>
      <c r="E1260" s="4" t="s">
        <v>283</v>
      </c>
      <c r="F1260" s="4" t="s">
        <v>77</v>
      </c>
      <c r="G1260" s="4" t="s">
        <v>78</v>
      </c>
      <c r="H1260" s="4" t="s">
        <v>69</v>
      </c>
      <c r="I1260" s="4" t="s">
        <v>70</v>
      </c>
      <c r="J1260" s="4"/>
      <c r="K1260" s="4"/>
      <c r="L1260" s="4"/>
      <c r="M1260" s="4"/>
      <c r="N1260" s="4"/>
      <c r="O1260" s="4"/>
      <c r="P1260" s="4"/>
      <c r="Q1260" s="4"/>
      <c r="R1260" s="4">
        <v>4.4394755000000001E-2</v>
      </c>
      <c r="S1260" s="4">
        <v>4.4394755000000001E-2</v>
      </c>
      <c r="T1260" s="4">
        <v>8.8789510000000002E-2</v>
      </c>
      <c r="U1260" s="4">
        <v>8.9351468000000003E-2</v>
      </c>
      <c r="V1260" s="4">
        <v>9.1791496E-2</v>
      </c>
      <c r="W1260" s="4">
        <v>9.3369920999999995E-2</v>
      </c>
      <c r="X1260" s="4">
        <v>0.10118885699999999</v>
      </c>
      <c r="Y1260" s="4">
        <v>9.8597592999999997E-2</v>
      </c>
      <c r="Z1260" s="4">
        <v>4.6882611999999997E-2</v>
      </c>
      <c r="AA1260" s="4">
        <v>5.6337768000000003E-2</v>
      </c>
      <c r="AB1260" s="4"/>
      <c r="AC1260" s="4"/>
      <c r="AD1260" s="4">
        <v>9.1353633000000004E-2</v>
      </c>
      <c r="AE1260" s="4">
        <v>0.110136871</v>
      </c>
      <c r="AF1260" s="4">
        <v>9.2714825000000001E-2</v>
      </c>
      <c r="AG1260" s="4">
        <v>9.5630272000000002E-2</v>
      </c>
      <c r="AH1260" s="4">
        <v>0.107296076</v>
      </c>
      <c r="AI1260" s="4">
        <v>9.9140803E-2</v>
      </c>
      <c r="AJ1260" s="4">
        <v>9.8295780999999999E-2</v>
      </c>
      <c r="AK1260" s="4">
        <v>9.4374092000000007E-2</v>
      </c>
      <c r="AL1260" s="4">
        <v>9.6882659999999995E-2</v>
      </c>
      <c r="AM1260" s="4">
        <v>9.6882994E-2</v>
      </c>
      <c r="AN1260" s="4">
        <v>0.146249143</v>
      </c>
      <c r="AO1260" s="4">
        <v>7.7435101000000006E-2</v>
      </c>
      <c r="AP1260" s="4">
        <v>0.15483506399999999</v>
      </c>
      <c r="AQ1260" s="4">
        <v>0.67921087300000005</v>
      </c>
      <c r="AR1260" s="4">
        <v>0.89722598600000003</v>
      </c>
      <c r="AS1260" s="4">
        <v>0.89864618100000004</v>
      </c>
      <c r="AT1260" s="4">
        <v>0.949585613</v>
      </c>
      <c r="AU1260" s="4">
        <v>0.85924425000000004</v>
      </c>
      <c r="AV1260" s="4">
        <v>0.83924416700000004</v>
      </c>
      <c r="AW1260" s="4">
        <v>0.80782635199999997</v>
      </c>
      <c r="AX1260" s="4">
        <v>1.2248352389999999</v>
      </c>
      <c r="AY1260" s="4">
        <v>1.4059891250000001</v>
      </c>
      <c r="AZ1260" s="4">
        <v>1.2593069290000001</v>
      </c>
      <c r="BA1260" s="4">
        <v>1.2464485970000001</v>
      </c>
      <c r="BB1260" s="4">
        <v>2.2602689740000002</v>
      </c>
      <c r="BC1260" s="4">
        <v>2.0855743549999999</v>
      </c>
      <c r="BD1260" s="4">
        <v>2.6362390160000002</v>
      </c>
      <c r="BE1260" s="4">
        <v>2.7650865919999998</v>
      </c>
      <c r="BF1260" s="4">
        <v>2.6981909829999999</v>
      </c>
      <c r="BG1260" s="4">
        <v>3.1066095090000001</v>
      </c>
      <c r="BH1260" s="4">
        <v>3.3110378229999999</v>
      </c>
      <c r="BI1260" s="4">
        <v>3.483352966</v>
      </c>
      <c r="BJ1260" s="4">
        <v>4.9530832980000001</v>
      </c>
      <c r="BK1260" s="4">
        <v>4.7031842260000003</v>
      </c>
    </row>
    <row r="1261" spans="2:63" x14ac:dyDescent="0.3">
      <c r="B1261" s="3" t="s">
        <v>63</v>
      </c>
      <c r="C1261" s="3" t="s">
        <v>157</v>
      </c>
      <c r="D1261" s="3" t="s">
        <v>282</v>
      </c>
      <c r="E1261" s="3" t="s">
        <v>283</v>
      </c>
      <c r="F1261" s="3" t="s">
        <v>79</v>
      </c>
      <c r="G1261" s="3" t="s">
        <v>80</v>
      </c>
      <c r="H1261" s="3" t="s">
        <v>69</v>
      </c>
      <c r="I1261" s="3" t="s">
        <v>70</v>
      </c>
      <c r="J1261" s="3"/>
      <c r="K1261" s="3"/>
      <c r="L1261" s="3"/>
      <c r="M1261" s="3"/>
      <c r="N1261" s="3"/>
      <c r="O1261" s="3"/>
      <c r="P1261" s="3"/>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v>5.999991648</v>
      </c>
      <c r="AS1261" s="3">
        <v>3.9812863780000001</v>
      </c>
      <c r="AT1261" s="3">
        <v>2.5400538269999999</v>
      </c>
      <c r="AU1261" s="3"/>
      <c r="AV1261" s="3"/>
      <c r="AW1261" s="3"/>
      <c r="AX1261" s="3"/>
      <c r="AY1261" s="3"/>
      <c r="AZ1261" s="3"/>
      <c r="BA1261" s="3"/>
      <c r="BB1261" s="3"/>
      <c r="BC1261" s="3">
        <v>1.1983397220000001</v>
      </c>
      <c r="BD1261" s="3">
        <v>1.8451440990000001</v>
      </c>
      <c r="BE1261" s="3">
        <v>2.0642794219999998</v>
      </c>
      <c r="BF1261" s="3">
        <v>2.2037572179999998</v>
      </c>
      <c r="BG1261" s="3">
        <v>2.7617114790000001</v>
      </c>
      <c r="BH1261" s="3">
        <v>3.363275636</v>
      </c>
      <c r="BI1261" s="3">
        <v>3.4159122989999999</v>
      </c>
      <c r="BJ1261" s="3">
        <v>3.5570874859999999</v>
      </c>
      <c r="BK1261" s="3">
        <v>3.446763861</v>
      </c>
    </row>
    <row r="1262" spans="2:63" x14ac:dyDescent="0.3">
      <c r="B1262" s="4" t="s">
        <v>63</v>
      </c>
      <c r="C1262" s="4" t="s">
        <v>157</v>
      </c>
      <c r="D1262" s="4" t="s">
        <v>282</v>
      </c>
      <c r="E1262" s="4" t="s">
        <v>283</v>
      </c>
      <c r="F1262" s="4" t="s">
        <v>81</v>
      </c>
      <c r="G1262" s="4" t="s">
        <v>82</v>
      </c>
      <c r="H1262" s="4" t="s">
        <v>69</v>
      </c>
      <c r="I1262" s="4" t="s">
        <v>70</v>
      </c>
      <c r="J1262" s="4">
        <v>1.3534440139999999</v>
      </c>
      <c r="K1262" s="4">
        <v>1.3534440139999999</v>
      </c>
      <c r="L1262" s="4">
        <v>1.481889008</v>
      </c>
      <c r="M1262" s="4">
        <v>1.525463121</v>
      </c>
      <c r="N1262" s="4">
        <v>1.526283762</v>
      </c>
      <c r="O1262" s="4">
        <v>4.1779440409999999</v>
      </c>
      <c r="P1262" s="4">
        <v>5.1793280050000003</v>
      </c>
      <c r="Q1262" s="4">
        <v>6.057190823</v>
      </c>
      <c r="R1262" s="4">
        <v>7.2362560570000003</v>
      </c>
      <c r="S1262" s="4">
        <v>8.199543491</v>
      </c>
      <c r="T1262" s="4">
        <v>8.7192525360000008</v>
      </c>
      <c r="U1262" s="4">
        <v>8.5360910709999995</v>
      </c>
      <c r="V1262" s="4">
        <v>11.00744053</v>
      </c>
      <c r="W1262" s="4">
        <v>11.625991089999999</v>
      </c>
      <c r="X1262" s="4">
        <v>13.746827059999999</v>
      </c>
      <c r="Y1262" s="4">
        <v>13.53054882</v>
      </c>
      <c r="Z1262" s="4">
        <v>12.596311650000001</v>
      </c>
      <c r="AA1262" s="4">
        <v>15.801767419999999</v>
      </c>
      <c r="AB1262" s="4">
        <v>10.685542209999999</v>
      </c>
      <c r="AC1262" s="4">
        <v>8.6286240569999997</v>
      </c>
      <c r="AD1262" s="4">
        <v>15.561955879999999</v>
      </c>
      <c r="AE1262" s="4">
        <v>19.12460158</v>
      </c>
      <c r="AF1262" s="4">
        <v>16.469749950000001</v>
      </c>
      <c r="AG1262" s="4">
        <v>16.87834256</v>
      </c>
      <c r="AH1262" s="4">
        <v>19.367974400000001</v>
      </c>
      <c r="AI1262" s="4">
        <v>18.34090471</v>
      </c>
      <c r="AJ1262" s="4">
        <v>17.85735996</v>
      </c>
      <c r="AK1262" s="4">
        <v>17.50591923</v>
      </c>
      <c r="AL1262" s="4">
        <v>17.02918549</v>
      </c>
      <c r="AM1262" s="4">
        <v>18.3561093</v>
      </c>
      <c r="AN1262" s="4">
        <v>27.25870669</v>
      </c>
      <c r="AO1262" s="4">
        <v>28.786648320000001</v>
      </c>
      <c r="AP1262" s="4">
        <v>29.947358550000001</v>
      </c>
      <c r="AQ1262" s="4">
        <v>30.305232270000001</v>
      </c>
      <c r="AR1262" s="4">
        <v>31.002033260000001</v>
      </c>
      <c r="AS1262" s="4">
        <v>29.444146069999999</v>
      </c>
      <c r="AT1262" s="4">
        <v>33.18646596</v>
      </c>
      <c r="AU1262" s="4">
        <v>31.096329109999999</v>
      </c>
      <c r="AV1262" s="4">
        <v>27.749189210000001</v>
      </c>
      <c r="AW1262" s="4">
        <v>29.795793239999998</v>
      </c>
      <c r="AX1262" s="4">
        <v>26.993254780000001</v>
      </c>
      <c r="AY1262" s="4">
        <v>32.119505089999997</v>
      </c>
      <c r="AZ1262" s="4">
        <v>29.607104169999999</v>
      </c>
      <c r="BA1262" s="4">
        <v>27.915980619999999</v>
      </c>
      <c r="BB1262" s="4">
        <v>30.963009830000001</v>
      </c>
      <c r="BC1262" s="4">
        <v>30.438295360000001</v>
      </c>
      <c r="BD1262" s="4">
        <v>31.170366219999998</v>
      </c>
      <c r="BE1262" s="4">
        <v>31.966541249999999</v>
      </c>
      <c r="BF1262" s="4">
        <v>30.124169460000001</v>
      </c>
      <c r="BG1262" s="4">
        <v>30.819373670000001</v>
      </c>
      <c r="BH1262" s="4">
        <v>33.920117099999999</v>
      </c>
      <c r="BI1262" s="4">
        <v>35.686154809999998</v>
      </c>
      <c r="BJ1262" s="4">
        <v>37.1610169</v>
      </c>
      <c r="BK1262" s="4">
        <v>36.00846215</v>
      </c>
    </row>
    <row r="1263" spans="2:63" x14ac:dyDescent="0.3">
      <c r="B1263" s="3" t="s">
        <v>63</v>
      </c>
      <c r="C1263" s="3" t="s">
        <v>157</v>
      </c>
      <c r="D1263" s="3" t="s">
        <v>282</v>
      </c>
      <c r="E1263" s="3" t="s">
        <v>283</v>
      </c>
      <c r="F1263" s="3" t="s">
        <v>83</v>
      </c>
      <c r="G1263" s="3" t="s">
        <v>84</v>
      </c>
      <c r="H1263" s="3" t="s">
        <v>69</v>
      </c>
      <c r="I1263" s="3" t="s">
        <v>70</v>
      </c>
      <c r="J1263" s="3">
        <v>30.559259149999999</v>
      </c>
      <c r="K1263" s="3">
        <v>30.559259149999999</v>
      </c>
      <c r="L1263" s="3">
        <v>28.710087059999999</v>
      </c>
      <c r="M1263" s="3">
        <v>30.65315708</v>
      </c>
      <c r="N1263" s="3">
        <v>33.175636269999998</v>
      </c>
      <c r="O1263" s="3">
        <v>31.71662297</v>
      </c>
      <c r="P1263" s="3">
        <v>27.70877394</v>
      </c>
      <c r="Q1263" s="3">
        <v>29.292839520000001</v>
      </c>
      <c r="R1263" s="3">
        <v>26.146931120000001</v>
      </c>
      <c r="S1263" s="3">
        <v>30.094498489999999</v>
      </c>
      <c r="T1263" s="3">
        <v>24.462347390000001</v>
      </c>
      <c r="U1263" s="3">
        <v>18.8364656</v>
      </c>
      <c r="V1263" s="3">
        <v>19.16550543</v>
      </c>
      <c r="W1263" s="3">
        <v>20.862395729999999</v>
      </c>
      <c r="X1263" s="3">
        <v>18.530718669999999</v>
      </c>
      <c r="Y1263" s="3">
        <v>19.353578779999999</v>
      </c>
      <c r="Z1263" s="3">
        <v>11.64562988</v>
      </c>
      <c r="AA1263" s="3">
        <v>29.659693170000001</v>
      </c>
      <c r="AB1263" s="3">
        <v>28.14765633</v>
      </c>
      <c r="AC1263" s="3">
        <v>34.322735979999997</v>
      </c>
      <c r="AD1263" s="3">
        <v>5.150549013</v>
      </c>
      <c r="AE1263" s="3">
        <v>6.3209607930000002</v>
      </c>
      <c r="AF1263" s="3">
        <v>5.2382415599999996</v>
      </c>
      <c r="AG1263" s="3">
        <v>5.4516928360000003</v>
      </c>
      <c r="AH1263" s="3">
        <v>7.2709634980000004</v>
      </c>
      <c r="AI1263" s="3">
        <v>6.5507664309999996</v>
      </c>
      <c r="AJ1263" s="3">
        <v>6.847944418</v>
      </c>
      <c r="AK1263" s="3">
        <v>7.2496622630000003</v>
      </c>
      <c r="AL1263" s="3">
        <v>6.3796916990000003</v>
      </c>
      <c r="AM1263" s="3">
        <v>6.5679668099999997</v>
      </c>
      <c r="AN1263" s="3">
        <v>11.103972239999999</v>
      </c>
      <c r="AO1263" s="3">
        <v>13.37989797</v>
      </c>
      <c r="AP1263" s="3">
        <v>14.63915358</v>
      </c>
      <c r="AQ1263" s="3">
        <v>14.49964312</v>
      </c>
      <c r="AR1263" s="3">
        <v>13.340068479999999</v>
      </c>
      <c r="AS1263" s="3">
        <v>10.90092827</v>
      </c>
      <c r="AT1263" s="3">
        <v>10.12422537</v>
      </c>
      <c r="AU1263" s="3">
        <v>10.19544316</v>
      </c>
      <c r="AV1263" s="3">
        <v>10.100786640000001</v>
      </c>
      <c r="AW1263" s="3">
        <v>10.376589770000001</v>
      </c>
      <c r="AX1263" s="3">
        <v>11.426259419999999</v>
      </c>
      <c r="AY1263" s="3">
        <v>16.112403329999999</v>
      </c>
      <c r="AZ1263" s="3">
        <v>15.69009015</v>
      </c>
      <c r="BA1263" s="3">
        <v>14.435448470000001</v>
      </c>
      <c r="BB1263" s="3">
        <v>17.438403919999999</v>
      </c>
      <c r="BC1263" s="3">
        <v>14.98258094</v>
      </c>
      <c r="BD1263" s="3">
        <v>15.58563376</v>
      </c>
      <c r="BE1263" s="3">
        <v>13.08395148</v>
      </c>
      <c r="BF1263" s="3">
        <v>13.09463762</v>
      </c>
      <c r="BG1263" s="3">
        <v>13.652027589999999</v>
      </c>
      <c r="BH1263" s="3">
        <v>12.699305089999999</v>
      </c>
      <c r="BI1263" s="3">
        <v>14.277351619999999</v>
      </c>
      <c r="BJ1263" s="3">
        <v>14.86741589</v>
      </c>
      <c r="BK1263" s="3">
        <v>14.406300659999999</v>
      </c>
    </row>
    <row r="1264" spans="2:63" x14ac:dyDescent="0.3">
      <c r="B1264" s="4" t="s">
        <v>63</v>
      </c>
      <c r="C1264" s="4" t="s">
        <v>157</v>
      </c>
      <c r="D1264" s="4" t="s">
        <v>282</v>
      </c>
      <c r="E1264" s="4" t="s">
        <v>283</v>
      </c>
      <c r="F1264" s="4" t="s">
        <v>85</v>
      </c>
      <c r="G1264" s="4" t="s">
        <v>86</v>
      </c>
      <c r="H1264" s="4" t="s">
        <v>69</v>
      </c>
      <c r="I1264" s="4" t="s">
        <v>70</v>
      </c>
      <c r="J1264" s="4">
        <v>4.5385400000000001E-6</v>
      </c>
      <c r="K1264" s="4">
        <v>4.5385400000000001E-6</v>
      </c>
      <c r="L1264" s="4">
        <v>5.1335699999999999E-6</v>
      </c>
      <c r="M1264" s="4">
        <v>3.7801699999999998E-6</v>
      </c>
      <c r="N1264" s="4">
        <v>4.5560400000000003E-6</v>
      </c>
      <c r="O1264" s="4">
        <v>4.1651899999999997E-6</v>
      </c>
      <c r="P1264" s="4">
        <v>4.1710200000000001E-6</v>
      </c>
      <c r="Q1264" s="4">
        <v>9.3920899999999998E-7</v>
      </c>
      <c r="R1264" s="4">
        <v>4.0951900000000003E-6</v>
      </c>
      <c r="S1264" s="4">
        <v>4.8477199999999999E-6</v>
      </c>
      <c r="T1264" s="4">
        <v>6.3469500000000003E-6</v>
      </c>
      <c r="U1264" s="4">
        <v>5.0721299999999997E-6</v>
      </c>
      <c r="V1264" s="4">
        <v>3.0214500000000001E-6</v>
      </c>
      <c r="W1264" s="4">
        <v>3.7420700000000002E-6</v>
      </c>
      <c r="X1264" s="4">
        <v>3.3839599999999999E-6</v>
      </c>
      <c r="Y1264" s="4">
        <v>3.2001300000000001E-6</v>
      </c>
      <c r="Z1264" s="4">
        <v>6.3576400000000002E-6</v>
      </c>
      <c r="AA1264" s="4">
        <v>1.06084E-5</v>
      </c>
      <c r="AB1264" s="4">
        <v>9.8828499999999997E-6</v>
      </c>
      <c r="AC1264" s="4">
        <v>8.2251000000000002E-6</v>
      </c>
      <c r="AD1264" s="4">
        <v>4.0339399999999999E-6</v>
      </c>
      <c r="AE1264" s="4">
        <v>3.7050699999999999E-6</v>
      </c>
      <c r="AF1264" s="4">
        <v>1.5438599999999999E-6</v>
      </c>
      <c r="AG1264" s="4">
        <v>1.6762200000000001E-6</v>
      </c>
      <c r="AH1264" s="4">
        <v>1.9602700000000001E-6</v>
      </c>
      <c r="AI1264" s="4">
        <v>1.8981600000000001E-6</v>
      </c>
      <c r="AJ1264" s="4">
        <v>1.92174E-6</v>
      </c>
      <c r="AK1264" s="4">
        <v>1.87052E-6</v>
      </c>
      <c r="AL1264" s="4"/>
      <c r="AM1264" s="4"/>
      <c r="AN1264" s="4"/>
      <c r="AO1264" s="4"/>
      <c r="AP1264" s="4"/>
      <c r="AQ1264" s="4"/>
      <c r="AR1264" s="4"/>
      <c r="AS1264" s="4"/>
      <c r="AT1264" s="4"/>
      <c r="AU1264" s="4"/>
      <c r="AV1264" s="4"/>
      <c r="AW1264" s="4"/>
      <c r="AX1264" s="4"/>
      <c r="AY1264" s="4"/>
      <c r="AZ1264" s="4"/>
      <c r="BA1264" s="4"/>
      <c r="BB1264" s="4"/>
      <c r="BC1264" s="4"/>
      <c r="BD1264" s="4"/>
      <c r="BE1264" s="4"/>
      <c r="BF1264" s="4"/>
      <c r="BG1264" s="4"/>
      <c r="BH1264" s="4"/>
      <c r="BI1264" s="4"/>
      <c r="BJ1264" s="4"/>
      <c r="BK1264" s="4"/>
    </row>
    <row r="1265" spans="2:63" x14ac:dyDescent="0.3">
      <c r="B1265" s="3" t="s">
        <v>63</v>
      </c>
      <c r="C1265" s="3" t="s">
        <v>157</v>
      </c>
      <c r="D1265" s="3" t="s">
        <v>282</v>
      </c>
      <c r="E1265" s="3" t="s">
        <v>283</v>
      </c>
      <c r="F1265" s="3" t="s">
        <v>87</v>
      </c>
      <c r="G1265" s="3" t="s">
        <v>88</v>
      </c>
      <c r="H1265" s="3" t="s">
        <v>69</v>
      </c>
      <c r="I1265" s="3" t="s">
        <v>70</v>
      </c>
      <c r="J1265" s="3">
        <v>2.2364149999999999E-2</v>
      </c>
      <c r="K1265" s="3">
        <v>2.300965E-2</v>
      </c>
      <c r="L1265" s="3">
        <v>2.3726899999999999E-2</v>
      </c>
      <c r="M1265" s="3">
        <v>2.4493000000000001E-2</v>
      </c>
      <c r="N1265" s="3">
        <v>2.5275599999999999E-2</v>
      </c>
      <c r="O1265" s="3">
        <v>2.60535E-2</v>
      </c>
      <c r="P1265" s="3">
        <v>2.6820449999999999E-2</v>
      </c>
      <c r="Q1265" s="3">
        <v>2.7591149999999998E-2</v>
      </c>
      <c r="R1265" s="3">
        <v>2.8391400000000001E-2</v>
      </c>
      <c r="S1265" s="3">
        <v>2.9257749999999999E-2</v>
      </c>
      <c r="T1265" s="3">
        <v>3.021855E-2</v>
      </c>
      <c r="U1265" s="3">
        <v>3.1270649999999997E-2</v>
      </c>
      <c r="V1265" s="3">
        <v>3.2410099999999997E-2</v>
      </c>
      <c r="W1265" s="3">
        <v>3.3661499999999997E-2</v>
      </c>
      <c r="X1265" s="3">
        <v>3.5054849999999999E-2</v>
      </c>
      <c r="Y1265" s="3">
        <v>3.6604600000000001E-2</v>
      </c>
      <c r="Z1265" s="3">
        <v>3.83299E-2</v>
      </c>
      <c r="AA1265" s="3">
        <v>4.0206699999999998E-2</v>
      </c>
      <c r="AB1265" s="3">
        <v>4.2153000000000003E-2</v>
      </c>
      <c r="AC1265" s="3">
        <v>4.4057300000000001E-2</v>
      </c>
      <c r="AD1265" s="3">
        <v>4.5840550000000001E-2</v>
      </c>
      <c r="AE1265" s="3">
        <v>4.7474500000000003E-2</v>
      </c>
      <c r="AF1265" s="3">
        <v>4.8985050000000002E-2</v>
      </c>
      <c r="AG1265" s="3">
        <v>5.0415000000000001E-2</v>
      </c>
      <c r="AH1265" s="3">
        <v>5.1831500000000003E-2</v>
      </c>
      <c r="AI1265" s="3">
        <v>5.3287500000000002E-2</v>
      </c>
      <c r="AJ1265" s="3">
        <v>5.4792E-2</v>
      </c>
      <c r="AK1265" s="3">
        <v>5.6339500000000001E-2</v>
      </c>
      <c r="AL1265" s="3">
        <v>5.7950000000000002E-2</v>
      </c>
      <c r="AM1265" s="3">
        <v>5.9645999999999998E-2</v>
      </c>
      <c r="AN1265" s="3">
        <v>6.1442999999999998E-2</v>
      </c>
      <c r="AO1265" s="3">
        <v>6.3354999999999995E-2</v>
      </c>
      <c r="AP1265" s="3">
        <v>6.5383499999999997E-2</v>
      </c>
      <c r="AQ1265" s="3">
        <v>6.7517499999999994E-2</v>
      </c>
      <c r="AR1265" s="3">
        <v>6.9736500000000007E-2</v>
      </c>
      <c r="AS1265" s="3">
        <v>7.2026999999999994E-2</v>
      </c>
      <c r="AT1265" s="3">
        <v>7.4386499999999994E-2</v>
      </c>
      <c r="AU1265" s="3">
        <v>7.6821E-2</v>
      </c>
      <c r="AV1265" s="3">
        <v>7.9337500000000005E-2</v>
      </c>
      <c r="AW1265" s="3">
        <v>8.1945000000000004E-2</v>
      </c>
      <c r="AX1265" s="3">
        <v>8.4650000000000003E-2</v>
      </c>
      <c r="AY1265" s="3">
        <v>8.7455000000000005E-2</v>
      </c>
      <c r="AZ1265" s="3">
        <v>9.0355500000000005E-2</v>
      </c>
      <c r="BA1265" s="3">
        <v>9.0352948000000002E-2</v>
      </c>
      <c r="BB1265" s="3">
        <v>9.3352196999999998E-2</v>
      </c>
      <c r="BC1265" s="3">
        <v>9.6451006000000006E-2</v>
      </c>
      <c r="BD1265" s="3">
        <v>9.8811206999999998E-2</v>
      </c>
      <c r="BE1265" s="3">
        <v>0.101229163</v>
      </c>
      <c r="BF1265" s="3">
        <v>0.10370628799999999</v>
      </c>
      <c r="BG1265" s="3">
        <v>0.10637695599999999</v>
      </c>
      <c r="BH1265" s="3">
        <v>0.108981908</v>
      </c>
      <c r="BI1265" s="3">
        <v>0.111650649</v>
      </c>
      <c r="BJ1265" s="3">
        <v>0.114384743</v>
      </c>
      <c r="BK1265" s="3">
        <v>0.117015859</v>
      </c>
    </row>
    <row r="1266" spans="2:63" x14ac:dyDescent="0.3">
      <c r="B1266" s="4" t="s">
        <v>63</v>
      </c>
      <c r="C1266" s="4" t="s">
        <v>157</v>
      </c>
      <c r="D1266" s="4" t="s">
        <v>282</v>
      </c>
      <c r="E1266" s="4" t="s">
        <v>283</v>
      </c>
      <c r="F1266" s="4" t="s">
        <v>89</v>
      </c>
      <c r="G1266" s="4" t="s">
        <v>90</v>
      </c>
      <c r="H1266" s="4" t="s">
        <v>69</v>
      </c>
      <c r="I1266" s="4" t="s">
        <v>70</v>
      </c>
      <c r="J1266" s="4"/>
      <c r="K1266" s="4"/>
      <c r="L1266" s="4"/>
      <c r="M1266" s="4"/>
      <c r="N1266" s="4"/>
      <c r="O1266" s="4"/>
      <c r="P1266" s="4"/>
      <c r="Q1266" s="4"/>
      <c r="R1266" s="4"/>
      <c r="S1266" s="4"/>
      <c r="T1266" s="4"/>
      <c r="U1266" s="4"/>
      <c r="V1266" s="4"/>
      <c r="W1266" s="4"/>
      <c r="X1266" s="4"/>
      <c r="Y1266" s="4"/>
      <c r="Z1266" s="4"/>
      <c r="AA1266" s="4"/>
      <c r="AB1266" s="4"/>
      <c r="AC1266" s="4"/>
      <c r="AD1266" s="4"/>
      <c r="AE1266" s="4"/>
      <c r="AF1266" s="4"/>
      <c r="AG1266" s="4"/>
      <c r="AH1266" s="4"/>
      <c r="AI1266" s="4"/>
      <c r="AJ1266" s="4">
        <v>4.1500000000000001E-6</v>
      </c>
      <c r="AK1266" s="4">
        <v>1.328E-4</v>
      </c>
      <c r="AL1266" s="4">
        <v>2.6144999999999999E-4</v>
      </c>
      <c r="AM1266" s="4">
        <v>3.901E-4</v>
      </c>
      <c r="AN1266" s="4">
        <v>5.1875000000000001E-4</v>
      </c>
      <c r="AO1266" s="4">
        <v>4.4796300000000001E-4</v>
      </c>
      <c r="AP1266" s="4">
        <v>3.7717600000000001E-4</v>
      </c>
      <c r="AQ1266" s="4">
        <v>3.0638900000000001E-4</v>
      </c>
      <c r="AR1266" s="4">
        <v>2.35601E-4</v>
      </c>
      <c r="AS1266" s="4">
        <v>1.64814E-4</v>
      </c>
      <c r="AT1266" s="4">
        <v>9.4027100000000006E-5</v>
      </c>
      <c r="AU1266" s="4">
        <v>2.3240000000000001E-5</v>
      </c>
      <c r="AV1266" s="4">
        <v>3.9990899999999997E-5</v>
      </c>
      <c r="AW1266" s="4">
        <v>5.6741799999999999E-5</v>
      </c>
      <c r="AX1266" s="4">
        <v>7.3492700000000002E-5</v>
      </c>
      <c r="AY1266" s="4">
        <v>9.0243599999999998E-5</v>
      </c>
      <c r="AZ1266" s="4">
        <v>1.06995E-4</v>
      </c>
      <c r="BA1266" s="4">
        <v>1.23745E-4</v>
      </c>
      <c r="BB1266" s="4">
        <v>1.4049599999999999E-4</v>
      </c>
      <c r="BC1266" s="4">
        <v>1.5724700000000001E-4</v>
      </c>
      <c r="BD1266" s="4">
        <v>1.73998E-4</v>
      </c>
      <c r="BE1266" s="4">
        <v>1.9074900000000001E-4</v>
      </c>
      <c r="BF1266" s="4">
        <v>2.075E-4</v>
      </c>
      <c r="BG1266" s="4">
        <v>4.897E-5</v>
      </c>
      <c r="BH1266" s="4">
        <v>3.0664699999999998E-5</v>
      </c>
      <c r="BI1266" s="4">
        <v>1.92021E-5</v>
      </c>
      <c r="BJ1266" s="4">
        <v>1.2024199999999999E-5</v>
      </c>
      <c r="BK1266" s="4">
        <v>1.2024199999999999E-5</v>
      </c>
    </row>
    <row r="1267" spans="2:63" x14ac:dyDescent="0.3">
      <c r="B1267" s="3" t="s">
        <v>63</v>
      </c>
      <c r="C1267" s="3" t="s">
        <v>157</v>
      </c>
      <c r="D1267" s="3" t="s">
        <v>282</v>
      </c>
      <c r="E1267" s="3" t="s">
        <v>283</v>
      </c>
      <c r="F1267" s="3" t="s">
        <v>91</v>
      </c>
      <c r="G1267" s="3" t="s">
        <v>92</v>
      </c>
      <c r="H1267" s="3" t="s">
        <v>69</v>
      </c>
      <c r="I1267" s="3" t="s">
        <v>70</v>
      </c>
      <c r="J1267" s="3">
        <v>1.62332769</v>
      </c>
      <c r="K1267" s="3">
        <v>1.6524598669999999</v>
      </c>
      <c r="L1267" s="3">
        <v>1.760882447</v>
      </c>
      <c r="M1267" s="3">
        <v>1.820009277</v>
      </c>
      <c r="N1267" s="3">
        <v>1.8886607710000001</v>
      </c>
      <c r="O1267" s="3">
        <v>1.845356094</v>
      </c>
      <c r="P1267" s="3">
        <v>1.668491269</v>
      </c>
      <c r="Q1267" s="3">
        <v>1.747288368</v>
      </c>
      <c r="R1267" s="3">
        <v>1.6008991299999999</v>
      </c>
      <c r="S1267" s="3">
        <v>1.7669077980000001</v>
      </c>
      <c r="T1267" s="3">
        <v>1.7845860330000001</v>
      </c>
      <c r="U1267" s="3">
        <v>1.8201912819999999</v>
      </c>
      <c r="V1267" s="3">
        <v>2.0122492250000001</v>
      </c>
      <c r="W1267" s="3">
        <v>1.962398146</v>
      </c>
      <c r="X1267" s="3">
        <v>1.995525556</v>
      </c>
      <c r="Y1267" s="3">
        <v>2.0267114369999999</v>
      </c>
      <c r="Z1267" s="3">
        <v>2.0846914050000001</v>
      </c>
      <c r="AA1267" s="3">
        <v>3.1243339589999999</v>
      </c>
      <c r="AB1267" s="3">
        <v>3.1638608349999999</v>
      </c>
      <c r="AC1267" s="3">
        <v>3.096920967</v>
      </c>
      <c r="AD1267" s="3">
        <v>2.2695159660000002</v>
      </c>
      <c r="AE1267" s="3">
        <v>2.449587749</v>
      </c>
      <c r="AF1267" s="3">
        <v>2.3647330700000002</v>
      </c>
      <c r="AG1267" s="3">
        <v>2.4686018569999999</v>
      </c>
      <c r="AH1267" s="3">
        <v>2.5483561419999998</v>
      </c>
      <c r="AI1267" s="3">
        <v>2.544386738</v>
      </c>
      <c r="AJ1267" s="3">
        <v>2.6082326149999999</v>
      </c>
      <c r="AK1267" s="3">
        <v>2.6680390360000001</v>
      </c>
      <c r="AL1267" s="3">
        <v>2.7649074979999999</v>
      </c>
      <c r="AM1267" s="3">
        <v>2.8707036750000001</v>
      </c>
      <c r="AN1267" s="3">
        <v>3.1167323929999999</v>
      </c>
      <c r="AO1267" s="3">
        <v>3.2346840540000001</v>
      </c>
      <c r="AP1267" s="3">
        <v>3.3759807839999998</v>
      </c>
      <c r="AQ1267" s="3">
        <v>3.479856598</v>
      </c>
      <c r="AR1267" s="3">
        <v>3.620922996</v>
      </c>
      <c r="AS1267" s="3">
        <v>3.65462402</v>
      </c>
      <c r="AT1267" s="3">
        <v>3.8112500479999998</v>
      </c>
      <c r="AU1267" s="3">
        <v>4.0033463950000003</v>
      </c>
      <c r="AV1267" s="3">
        <v>3.9509428230000001</v>
      </c>
      <c r="AW1267" s="3">
        <v>4.1901943309999998</v>
      </c>
      <c r="AX1267" s="3">
        <v>4.4338692289999999</v>
      </c>
      <c r="AY1267" s="3">
        <v>4.7357646669999998</v>
      </c>
      <c r="AZ1267" s="3">
        <v>4.6764171220000001</v>
      </c>
      <c r="BA1267" s="3">
        <v>4.9223056239999998</v>
      </c>
      <c r="BB1267" s="3">
        <v>5.1885697649999996</v>
      </c>
      <c r="BC1267" s="3">
        <v>5.0020298040000002</v>
      </c>
      <c r="BD1267" s="3">
        <v>5.0201108489999999</v>
      </c>
      <c r="BE1267" s="3">
        <v>5.3619531399999998</v>
      </c>
      <c r="BF1267" s="3">
        <v>5.5612102600000002</v>
      </c>
      <c r="BG1267" s="3">
        <v>5.7317389790000002</v>
      </c>
      <c r="BH1267" s="3">
        <v>4.7615946779999998</v>
      </c>
      <c r="BI1267" s="3">
        <v>4.8618425380000003</v>
      </c>
      <c r="BJ1267" s="3">
        <v>5.0272835330000003</v>
      </c>
      <c r="BK1267" s="3">
        <v>5.1981922669999996</v>
      </c>
    </row>
    <row r="1268" spans="2:63" x14ac:dyDescent="0.3">
      <c r="B1268" s="4" t="s">
        <v>63</v>
      </c>
      <c r="C1268" s="4" t="s">
        <v>157</v>
      </c>
      <c r="D1268" s="4" t="s">
        <v>284</v>
      </c>
      <c r="E1268" s="4" t="s">
        <v>285</v>
      </c>
      <c r="F1268" s="4" t="s">
        <v>67</v>
      </c>
      <c r="G1268" s="4" t="s">
        <v>68</v>
      </c>
      <c r="H1268" s="4" t="s">
        <v>69</v>
      </c>
      <c r="I1268" s="4" t="s">
        <v>70</v>
      </c>
      <c r="J1268" s="4">
        <v>0.19372256600000001</v>
      </c>
      <c r="K1268" s="4">
        <v>0.19372256600000001</v>
      </c>
      <c r="L1268" s="4">
        <v>0.24215320800000001</v>
      </c>
      <c r="M1268" s="4">
        <v>0.24215320800000001</v>
      </c>
      <c r="N1268" s="4">
        <v>0.217937887</v>
      </c>
      <c r="O1268" s="4">
        <v>0.314066717</v>
      </c>
      <c r="P1268" s="4">
        <v>5.0237356980000003</v>
      </c>
      <c r="Q1268" s="4">
        <v>4.8622854340000004</v>
      </c>
      <c r="R1268" s="4">
        <v>5.0281304149999997</v>
      </c>
      <c r="S1268" s="4">
        <v>5.3363375089999998</v>
      </c>
      <c r="T1268" s="4">
        <v>8.2260620370000002</v>
      </c>
      <c r="U1268" s="4">
        <v>9.9093465569999992</v>
      </c>
      <c r="V1268" s="4">
        <v>10.39465826</v>
      </c>
      <c r="W1268" s="4">
        <v>12.07272833</v>
      </c>
      <c r="X1268" s="4">
        <v>17.659325840000001</v>
      </c>
      <c r="Y1268" s="4">
        <v>19.540623920000002</v>
      </c>
      <c r="Z1268" s="4">
        <v>18.721114679999999</v>
      </c>
      <c r="AA1268" s="4">
        <v>32.470422939999999</v>
      </c>
      <c r="AB1268" s="4">
        <v>35.437443719999997</v>
      </c>
      <c r="AC1268" s="4">
        <v>25.252074669999999</v>
      </c>
      <c r="AD1268" s="4">
        <v>44.929745279999999</v>
      </c>
      <c r="AE1268" s="4">
        <v>57.583669909999998</v>
      </c>
      <c r="AF1268" s="4">
        <v>48.600586440000001</v>
      </c>
      <c r="AG1268" s="4">
        <v>52.629869589999998</v>
      </c>
      <c r="AH1268" s="4">
        <v>50.596907109999997</v>
      </c>
      <c r="AI1268" s="4">
        <v>50.708500899999997</v>
      </c>
      <c r="AJ1268" s="4">
        <v>51.408311070000003</v>
      </c>
      <c r="AK1268" s="4">
        <v>52.549363890000002</v>
      </c>
      <c r="AL1268" s="4">
        <v>59.37290153</v>
      </c>
      <c r="AM1268" s="4">
        <v>58.295512039999998</v>
      </c>
      <c r="AN1268" s="4">
        <v>53.317589550000001</v>
      </c>
      <c r="AO1268" s="4">
        <v>57.248976089999999</v>
      </c>
      <c r="AP1268" s="4">
        <v>60.007271950000003</v>
      </c>
      <c r="AQ1268" s="4">
        <v>69.01106489</v>
      </c>
      <c r="AR1268" s="4">
        <v>68.477901939999995</v>
      </c>
      <c r="AS1268" s="4">
        <v>69.888734349999993</v>
      </c>
      <c r="AT1268" s="4">
        <v>71.907476059999993</v>
      </c>
      <c r="AU1268" s="4">
        <v>69.799452860000002</v>
      </c>
      <c r="AV1268" s="4">
        <v>64.414129079999995</v>
      </c>
      <c r="AW1268" s="4">
        <v>70.177610900000005</v>
      </c>
      <c r="AX1268" s="4">
        <v>69.283168450000005</v>
      </c>
      <c r="AY1268" s="4">
        <v>70.856582489999994</v>
      </c>
      <c r="AZ1268" s="4">
        <v>70.428870989999993</v>
      </c>
      <c r="BA1268" s="4">
        <v>77.844278070000001</v>
      </c>
      <c r="BB1268" s="4">
        <v>81.73630876</v>
      </c>
      <c r="BC1268" s="4">
        <v>86.954959410000001</v>
      </c>
      <c r="BD1268" s="4">
        <v>90.052305869999998</v>
      </c>
      <c r="BE1268" s="4">
        <v>67.534746159999997</v>
      </c>
      <c r="BF1268" s="4">
        <v>69.211548769999993</v>
      </c>
      <c r="BG1268" s="4">
        <v>64.400071569999994</v>
      </c>
      <c r="BH1268" s="4">
        <v>66.180349300000003</v>
      </c>
      <c r="BI1268" s="4">
        <v>67.245714620000001</v>
      </c>
      <c r="BJ1268" s="4">
        <v>70.024892030000004</v>
      </c>
      <c r="BK1268" s="4">
        <v>67.853059060000007</v>
      </c>
    </row>
    <row r="1269" spans="2:63" x14ac:dyDescent="0.3">
      <c r="B1269" s="3" t="s">
        <v>63</v>
      </c>
      <c r="C1269" s="3" t="s">
        <v>157</v>
      </c>
      <c r="D1269" s="3" t="s">
        <v>284</v>
      </c>
      <c r="E1269" s="3" t="s">
        <v>285</v>
      </c>
      <c r="F1269" s="3" t="s">
        <v>96</v>
      </c>
      <c r="G1269" s="3" t="s">
        <v>97</v>
      </c>
      <c r="H1269" s="3" t="s">
        <v>69</v>
      </c>
      <c r="I1269" s="3" t="s">
        <v>70</v>
      </c>
      <c r="J1269" s="3">
        <v>0.77493464099999998</v>
      </c>
      <c r="K1269" s="3">
        <v>0.77493464099999998</v>
      </c>
      <c r="L1269" s="3">
        <v>0.79841750899999997</v>
      </c>
      <c r="M1269" s="3">
        <v>0.79841750899999997</v>
      </c>
      <c r="N1269" s="3">
        <v>0.89234898100000004</v>
      </c>
      <c r="O1269" s="3">
        <v>0.77493464099999998</v>
      </c>
      <c r="P1269" s="3">
        <v>0.77493464099999998</v>
      </c>
      <c r="Q1269" s="3">
        <v>0.79841750899999997</v>
      </c>
      <c r="R1269" s="3">
        <v>0.82190037699999996</v>
      </c>
      <c r="S1269" s="3">
        <v>0.93931471700000002</v>
      </c>
      <c r="T1269" s="3">
        <v>1.0567290570000001</v>
      </c>
      <c r="U1269" s="3">
        <v>0.35447240499999999</v>
      </c>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c r="AW1269" s="3"/>
      <c r="AX1269" s="3"/>
      <c r="AY1269" s="3"/>
      <c r="AZ1269" s="3"/>
      <c r="BA1269" s="3"/>
      <c r="BB1269" s="3"/>
      <c r="BC1269" s="3"/>
      <c r="BD1269" s="3"/>
      <c r="BE1269" s="3"/>
      <c r="BF1269" s="3"/>
      <c r="BG1269" s="3"/>
      <c r="BH1269" s="3"/>
      <c r="BI1269" s="3"/>
      <c r="BJ1269" s="3"/>
      <c r="BK1269" s="3"/>
    </row>
    <row r="1270" spans="2:63" x14ac:dyDescent="0.3">
      <c r="B1270" s="4" t="s">
        <v>63</v>
      </c>
      <c r="C1270" s="4" t="s">
        <v>157</v>
      </c>
      <c r="D1270" s="4" t="s">
        <v>284</v>
      </c>
      <c r="E1270" s="4" t="s">
        <v>285</v>
      </c>
      <c r="F1270" s="4" t="s">
        <v>71</v>
      </c>
      <c r="G1270" s="4" t="s">
        <v>72</v>
      </c>
      <c r="H1270" s="4" t="s">
        <v>69</v>
      </c>
      <c r="I1270" s="4" t="s">
        <v>70</v>
      </c>
      <c r="J1270" s="4">
        <v>18.54733774</v>
      </c>
      <c r="K1270" s="4">
        <v>18.54733774</v>
      </c>
      <c r="L1270" s="4">
        <v>18.748902409999999</v>
      </c>
      <c r="M1270" s="4">
        <v>18.547642790000001</v>
      </c>
      <c r="N1270" s="4">
        <v>20.496893360000001</v>
      </c>
      <c r="O1270" s="4">
        <v>20.274956750000001</v>
      </c>
      <c r="P1270" s="4">
        <v>16.947408379999999</v>
      </c>
      <c r="Q1270" s="4">
        <v>14.62320626</v>
      </c>
      <c r="R1270" s="4">
        <v>15.4867074</v>
      </c>
      <c r="S1270" s="4">
        <v>19.131790259999999</v>
      </c>
      <c r="T1270" s="4">
        <v>16.784682490000002</v>
      </c>
      <c r="U1270" s="4">
        <v>15.26609157</v>
      </c>
      <c r="V1270" s="4">
        <v>10.65080489</v>
      </c>
      <c r="W1270" s="4">
        <v>11.96560421</v>
      </c>
      <c r="X1270" s="4">
        <v>13.412839</v>
      </c>
      <c r="Y1270" s="4">
        <v>16.532438450000001</v>
      </c>
      <c r="Z1270" s="4">
        <v>16.370821639999999</v>
      </c>
      <c r="AA1270" s="4">
        <v>61.890056790000003</v>
      </c>
      <c r="AB1270" s="4">
        <v>51.529424149999997</v>
      </c>
      <c r="AC1270" s="4">
        <v>44.499597620000003</v>
      </c>
      <c r="AD1270" s="4">
        <v>15.407771800000001</v>
      </c>
      <c r="AE1270" s="4">
        <v>19.41434688</v>
      </c>
      <c r="AF1270" s="4">
        <v>17.213376719999999</v>
      </c>
      <c r="AG1270" s="4">
        <v>18.220414330000001</v>
      </c>
      <c r="AH1270" s="4">
        <v>18.701434890000002</v>
      </c>
      <c r="AI1270" s="4">
        <v>18.715465219999999</v>
      </c>
      <c r="AJ1270" s="4">
        <v>19.615903960000001</v>
      </c>
      <c r="AK1270" s="4">
        <v>21.82068846</v>
      </c>
      <c r="AL1270" s="4">
        <v>21.409318209999999</v>
      </c>
      <c r="AM1270" s="4">
        <v>21.491109399999999</v>
      </c>
      <c r="AN1270" s="4">
        <v>21.821363420000001</v>
      </c>
      <c r="AO1270" s="4">
        <v>22.371311039999998</v>
      </c>
      <c r="AP1270" s="4">
        <v>23.03546824</v>
      </c>
      <c r="AQ1270" s="4">
        <v>28.855782139999999</v>
      </c>
      <c r="AR1270" s="4">
        <v>29.22459619</v>
      </c>
      <c r="AS1270" s="4">
        <v>32.023364989999997</v>
      </c>
      <c r="AT1270" s="4">
        <v>36.617132050000002</v>
      </c>
      <c r="AU1270" s="4">
        <v>41.126410200000002</v>
      </c>
      <c r="AV1270" s="4">
        <v>39.204572810000002</v>
      </c>
      <c r="AW1270" s="4">
        <v>42.258183209999999</v>
      </c>
      <c r="AX1270" s="4">
        <v>50.610960830000003</v>
      </c>
      <c r="AY1270" s="4">
        <v>54.396298090000002</v>
      </c>
      <c r="AZ1270" s="4">
        <v>52.799727779999998</v>
      </c>
      <c r="BA1270" s="4">
        <v>47.891917929999998</v>
      </c>
      <c r="BB1270" s="4">
        <v>52.765734729999998</v>
      </c>
      <c r="BC1270" s="4">
        <v>54.818878519999998</v>
      </c>
      <c r="BD1270" s="4">
        <v>47.147047319999999</v>
      </c>
      <c r="BE1270" s="4">
        <v>42.301611039999997</v>
      </c>
      <c r="BF1270" s="4">
        <v>44.635079689999998</v>
      </c>
      <c r="BG1270" s="4">
        <v>47.395512660000001</v>
      </c>
      <c r="BH1270" s="4">
        <v>49.780190099999999</v>
      </c>
      <c r="BI1270" s="4">
        <v>49.011014009999997</v>
      </c>
      <c r="BJ1270" s="4">
        <v>51.036575089999999</v>
      </c>
      <c r="BK1270" s="4">
        <v>49.45366774</v>
      </c>
    </row>
    <row r="1271" spans="2:63" x14ac:dyDescent="0.3">
      <c r="B1271" s="3" t="s">
        <v>63</v>
      </c>
      <c r="C1271" s="3" t="s">
        <v>157</v>
      </c>
      <c r="D1271" s="3" t="s">
        <v>284</v>
      </c>
      <c r="E1271" s="3" t="s">
        <v>285</v>
      </c>
      <c r="F1271" s="3" t="s">
        <v>73</v>
      </c>
      <c r="G1271" s="3" t="s">
        <v>74</v>
      </c>
      <c r="H1271" s="3" t="s">
        <v>69</v>
      </c>
      <c r="I1271" s="3" t="s">
        <v>70</v>
      </c>
      <c r="J1271" s="3">
        <v>1.2146498109999999</v>
      </c>
      <c r="K1271" s="3">
        <v>1.2146498109999999</v>
      </c>
      <c r="L1271" s="3">
        <v>1.192578868</v>
      </c>
      <c r="M1271" s="3">
        <v>1.2659781130000001</v>
      </c>
      <c r="N1271" s="3">
        <v>1.3149109430000001</v>
      </c>
      <c r="O1271" s="3">
        <v>1.4360452829999999</v>
      </c>
      <c r="P1271" s="3">
        <v>1.242709434</v>
      </c>
      <c r="Q1271" s="3">
        <v>1.2403139620000001</v>
      </c>
      <c r="R1271" s="3">
        <v>1.40798566</v>
      </c>
      <c r="S1271" s="3">
        <v>2.75654566</v>
      </c>
      <c r="T1271" s="3">
        <v>2.8516166040000002</v>
      </c>
      <c r="U1271" s="3">
        <v>2.9181037980000002</v>
      </c>
      <c r="V1271" s="3">
        <v>2.201190897</v>
      </c>
      <c r="W1271" s="3">
        <v>2.365165873</v>
      </c>
      <c r="X1271" s="3">
        <v>3.6027164260000002</v>
      </c>
      <c r="Y1271" s="3">
        <v>3.1769492960000001</v>
      </c>
      <c r="Z1271" s="3">
        <v>3.2080072199999998</v>
      </c>
      <c r="AA1271" s="3">
        <v>7.1223669169999999</v>
      </c>
      <c r="AB1271" s="3">
        <v>7.2827226029999999</v>
      </c>
      <c r="AC1271" s="3">
        <v>12.025966560000001</v>
      </c>
      <c r="AD1271" s="3">
        <v>4.8799952500000003</v>
      </c>
      <c r="AE1271" s="3">
        <v>4.8176228649999997</v>
      </c>
      <c r="AF1271" s="3">
        <v>4.6937303139999997</v>
      </c>
      <c r="AG1271" s="3">
        <v>5.3311600659999998</v>
      </c>
      <c r="AH1271" s="3">
        <v>5.9677477239999996</v>
      </c>
      <c r="AI1271" s="3">
        <v>7.8613194770000003</v>
      </c>
      <c r="AJ1271" s="3">
        <v>8.5018004830000002</v>
      </c>
      <c r="AK1271" s="3">
        <v>9.5779845899999998</v>
      </c>
      <c r="AL1271" s="3">
        <v>10.200068160000001</v>
      </c>
      <c r="AM1271" s="3">
        <v>10.26514442</v>
      </c>
      <c r="AN1271" s="3">
        <v>9.0764590559999991</v>
      </c>
      <c r="AO1271" s="3">
        <v>8.4009043030000008</v>
      </c>
      <c r="AP1271" s="3">
        <v>8.6865824880000009</v>
      </c>
      <c r="AQ1271" s="3">
        <v>9.8160896340000008</v>
      </c>
      <c r="AR1271" s="3">
        <v>10.4953527</v>
      </c>
      <c r="AS1271" s="3">
        <v>9.8969546140000002</v>
      </c>
      <c r="AT1271" s="3">
        <v>9.0327253919999997</v>
      </c>
      <c r="AU1271" s="3">
        <v>9.1221160680000004</v>
      </c>
      <c r="AV1271" s="3">
        <v>8.2496585109999998</v>
      </c>
      <c r="AW1271" s="3">
        <v>9.5952577199999993</v>
      </c>
      <c r="AX1271" s="3">
        <v>9.7809059460000007</v>
      </c>
      <c r="AY1271" s="3">
        <v>3.168246253</v>
      </c>
      <c r="AZ1271" s="3">
        <v>3.430843737</v>
      </c>
      <c r="BA1271" s="3">
        <v>2.8504924470000002</v>
      </c>
      <c r="BB1271" s="3">
        <v>2.8732176140000001</v>
      </c>
      <c r="BC1271" s="3">
        <v>2.3402961910000002</v>
      </c>
      <c r="BD1271" s="3">
        <v>2.5109554429999998</v>
      </c>
      <c r="BE1271" s="3">
        <v>1.9270375740000001</v>
      </c>
      <c r="BF1271" s="3">
        <v>1.806948118</v>
      </c>
      <c r="BG1271" s="3">
        <v>1.842939638</v>
      </c>
      <c r="BH1271" s="3">
        <v>1.676918216</v>
      </c>
      <c r="BI1271" s="3">
        <v>1.9494429419999999</v>
      </c>
      <c r="BJ1271" s="3">
        <v>2.4014668619999999</v>
      </c>
      <c r="BK1271" s="3">
        <v>2.7859283619999999</v>
      </c>
    </row>
    <row r="1272" spans="2:63" x14ac:dyDescent="0.3">
      <c r="B1272" s="4" t="s">
        <v>63</v>
      </c>
      <c r="C1272" s="4" t="s">
        <v>157</v>
      </c>
      <c r="D1272" s="4" t="s">
        <v>284</v>
      </c>
      <c r="E1272" s="4" t="s">
        <v>285</v>
      </c>
      <c r="F1272" s="4" t="s">
        <v>75</v>
      </c>
      <c r="G1272" s="4" t="s">
        <v>76</v>
      </c>
      <c r="H1272" s="4" t="s">
        <v>69</v>
      </c>
      <c r="I1272" s="4" t="s">
        <v>70</v>
      </c>
      <c r="J1272" s="4">
        <v>4.1763412070000001</v>
      </c>
      <c r="K1272" s="4">
        <v>4.1763412070000001</v>
      </c>
      <c r="L1272" s="4">
        <v>4.6020240000000001</v>
      </c>
      <c r="M1272" s="4">
        <v>5.1167273209999999</v>
      </c>
      <c r="N1272" s="4">
        <v>5.1401585660000002</v>
      </c>
      <c r="O1272" s="4">
        <v>6.5015230190000004</v>
      </c>
      <c r="P1272" s="4">
        <v>8.8899418860000008</v>
      </c>
      <c r="Q1272" s="4">
        <v>11.82904053</v>
      </c>
      <c r="R1272" s="4">
        <v>12.579624450000001</v>
      </c>
      <c r="S1272" s="4">
        <v>12.77021072</v>
      </c>
      <c r="T1272" s="4">
        <v>13.62706483</v>
      </c>
      <c r="U1272" s="4">
        <v>14.634492379999999</v>
      </c>
      <c r="V1272" s="4">
        <v>13.983608739999999</v>
      </c>
      <c r="W1272" s="4">
        <v>14.79573476</v>
      </c>
      <c r="X1272" s="4">
        <v>19.65347543</v>
      </c>
      <c r="Y1272" s="4">
        <v>21.130199309999998</v>
      </c>
      <c r="Z1272" s="4">
        <v>20.38843438</v>
      </c>
      <c r="AA1272" s="4">
        <v>33.050658419999998</v>
      </c>
      <c r="AB1272" s="4">
        <v>51.41117698</v>
      </c>
      <c r="AC1272" s="4">
        <v>46.094940579999999</v>
      </c>
      <c r="AD1272" s="4">
        <v>71.887189219999996</v>
      </c>
      <c r="AE1272" s="4">
        <v>90.967962159999999</v>
      </c>
      <c r="AF1272" s="4">
        <v>83.957669019999997</v>
      </c>
      <c r="AG1272" s="4">
        <v>90.574384859999995</v>
      </c>
      <c r="AH1272" s="4">
        <v>89.643393889999999</v>
      </c>
      <c r="AI1272" s="4">
        <v>92.907326209999994</v>
      </c>
      <c r="AJ1272" s="4">
        <v>90.329502149999996</v>
      </c>
      <c r="AK1272" s="4">
        <v>94.234195880000001</v>
      </c>
      <c r="AL1272" s="4">
        <v>95.177547910000001</v>
      </c>
      <c r="AM1272" s="4">
        <v>100.63961569999999</v>
      </c>
      <c r="AN1272" s="4">
        <v>86.234921060000005</v>
      </c>
      <c r="AO1272" s="4">
        <v>88.904307579999994</v>
      </c>
      <c r="AP1272" s="4">
        <v>94.616151430000002</v>
      </c>
      <c r="AQ1272" s="4">
        <v>112.8926929</v>
      </c>
      <c r="AR1272" s="4">
        <v>115.1103256</v>
      </c>
      <c r="AS1272" s="4">
        <v>122.2629378</v>
      </c>
      <c r="AT1272" s="4">
        <v>133.4710484</v>
      </c>
      <c r="AU1272" s="4">
        <v>148.9467885</v>
      </c>
      <c r="AV1272" s="4">
        <v>148.01197310000001</v>
      </c>
      <c r="AW1272" s="4">
        <v>154.07246499999999</v>
      </c>
      <c r="AX1272" s="4">
        <v>152.098401</v>
      </c>
      <c r="AY1272" s="4">
        <v>152.67123900000001</v>
      </c>
      <c r="AZ1272" s="4">
        <v>158.04195229999999</v>
      </c>
      <c r="BA1272" s="4">
        <v>165.10145019999999</v>
      </c>
      <c r="BB1272" s="4">
        <v>159.6912853</v>
      </c>
      <c r="BC1272" s="4">
        <v>171.22479749999999</v>
      </c>
      <c r="BD1272" s="4">
        <v>185.35254040000001</v>
      </c>
      <c r="BE1272" s="4">
        <v>148.3186489</v>
      </c>
      <c r="BF1272" s="4">
        <v>147.34640239999999</v>
      </c>
      <c r="BG1272" s="4">
        <v>165.49917360000001</v>
      </c>
      <c r="BH1272" s="4">
        <v>175.12502739999999</v>
      </c>
      <c r="BI1272" s="4">
        <v>178.1855214</v>
      </c>
      <c r="BJ1272" s="4">
        <v>185.54969579999999</v>
      </c>
      <c r="BK1272" s="4">
        <v>179.79484299999999</v>
      </c>
    </row>
    <row r="1273" spans="2:63" x14ac:dyDescent="0.3">
      <c r="B1273" s="3" t="s">
        <v>63</v>
      </c>
      <c r="C1273" s="3" t="s">
        <v>157</v>
      </c>
      <c r="D1273" s="3" t="s">
        <v>284</v>
      </c>
      <c r="E1273" s="3" t="s">
        <v>285</v>
      </c>
      <c r="F1273" s="3" t="s">
        <v>98</v>
      </c>
      <c r="G1273" s="3" t="s">
        <v>99</v>
      </c>
      <c r="H1273" s="3" t="s">
        <v>69</v>
      </c>
      <c r="I1273" s="3" t="s">
        <v>70</v>
      </c>
      <c r="J1273" s="3"/>
      <c r="K1273" s="3"/>
      <c r="L1273" s="3"/>
      <c r="M1273" s="3"/>
      <c r="N1273" s="3">
        <v>2.4215321000000001E-2</v>
      </c>
      <c r="O1273" s="3">
        <v>2.4215321000000001E-2</v>
      </c>
      <c r="P1273" s="3">
        <v>2.4215321000000001E-2</v>
      </c>
      <c r="Q1273" s="3"/>
      <c r="R1273" s="3">
        <v>2.4215321000000001E-2</v>
      </c>
      <c r="S1273" s="3">
        <v>2.4215321000000001E-2</v>
      </c>
      <c r="T1273" s="3">
        <v>2.4215321000000001E-2</v>
      </c>
      <c r="U1273" s="3">
        <v>2.4368582E-2</v>
      </c>
      <c r="V1273" s="3">
        <v>2.5034043999999998E-2</v>
      </c>
      <c r="W1273" s="3">
        <v>2.5464523999999999E-2</v>
      </c>
      <c r="X1273" s="3">
        <v>3.3729619000000002E-2</v>
      </c>
      <c r="Y1273" s="3">
        <v>3.6974096999999997E-2</v>
      </c>
      <c r="Z1273" s="3">
        <v>3.3458929999999998E-2</v>
      </c>
      <c r="AA1273" s="3">
        <v>5.5357806000000002E-2</v>
      </c>
      <c r="AB1273" s="3">
        <v>5.8909688000000002E-2</v>
      </c>
      <c r="AC1273" s="3">
        <v>5.4510335E-2</v>
      </c>
      <c r="AD1273" s="3">
        <v>6.4832143999999994E-2</v>
      </c>
      <c r="AE1273" s="3">
        <v>7.8518051000000005E-2</v>
      </c>
      <c r="AF1273" s="3">
        <v>6.9705420000000004E-2</v>
      </c>
      <c r="AG1273" s="3">
        <v>7.3747277999999999E-2</v>
      </c>
      <c r="AH1273" s="3">
        <v>7.1708530000000006E-2</v>
      </c>
      <c r="AI1273" s="3">
        <v>7.1418764999999995E-2</v>
      </c>
      <c r="AJ1273" s="3">
        <v>6.7487624999999996E-2</v>
      </c>
      <c r="AK1273" s="3">
        <v>6.7984935999999996E-2</v>
      </c>
      <c r="AL1273" s="3">
        <v>6.5479213999999994E-2</v>
      </c>
      <c r="AM1273" s="3"/>
      <c r="AN1273" s="3"/>
      <c r="AO1273" s="3"/>
      <c r="AP1273" s="3"/>
      <c r="AQ1273" s="3"/>
      <c r="AR1273" s="3">
        <v>0.185532421</v>
      </c>
      <c r="AS1273" s="3">
        <v>0.18700102800000001</v>
      </c>
      <c r="AT1273" s="3">
        <v>0.18704400600000001</v>
      </c>
      <c r="AU1273" s="3">
        <v>0.18635932499999999</v>
      </c>
      <c r="AV1273" s="3">
        <v>0.170828749</v>
      </c>
      <c r="AW1273" s="3">
        <v>0.57545762600000006</v>
      </c>
      <c r="AX1273" s="3">
        <v>0.97984181699999995</v>
      </c>
      <c r="AY1273" s="3">
        <v>1.6290465139999999</v>
      </c>
      <c r="AZ1273" s="3">
        <v>1.9292916520000001</v>
      </c>
      <c r="BA1273" s="3">
        <v>3.1653450830000001</v>
      </c>
      <c r="BB1273" s="3">
        <v>4.4926808999999999</v>
      </c>
      <c r="BC1273" s="3">
        <v>4.6176982180000001</v>
      </c>
      <c r="BD1273" s="3">
        <v>7.4442509579999996</v>
      </c>
      <c r="BE1273" s="3">
        <v>6.0859948849999999</v>
      </c>
      <c r="BF1273" s="3">
        <v>5.967680605</v>
      </c>
      <c r="BG1273" s="3">
        <v>7.1314511410000003</v>
      </c>
      <c r="BH1273" s="3">
        <v>8.2673837670000001</v>
      </c>
      <c r="BI1273" s="3">
        <v>8.3740999820000006</v>
      </c>
      <c r="BJ1273" s="3">
        <v>8.7201905790000005</v>
      </c>
      <c r="BK1273" s="3">
        <v>8.4497325060000001</v>
      </c>
    </row>
    <row r="1274" spans="2:63" x14ac:dyDescent="0.3">
      <c r="B1274" s="4" t="s">
        <v>63</v>
      </c>
      <c r="C1274" s="4" t="s">
        <v>157</v>
      </c>
      <c r="D1274" s="4" t="s">
        <v>284</v>
      </c>
      <c r="E1274" s="4" t="s">
        <v>285</v>
      </c>
      <c r="F1274" s="4" t="s">
        <v>77</v>
      </c>
      <c r="G1274" s="4" t="s">
        <v>78</v>
      </c>
      <c r="H1274" s="4" t="s">
        <v>69</v>
      </c>
      <c r="I1274" s="4" t="s">
        <v>70</v>
      </c>
      <c r="J1274" s="4"/>
      <c r="K1274" s="4"/>
      <c r="L1274" s="4"/>
      <c r="M1274" s="4"/>
      <c r="N1274" s="4"/>
      <c r="O1274" s="4"/>
      <c r="P1274" s="4"/>
      <c r="Q1274" s="4"/>
      <c r="R1274" s="4">
        <v>2.4215321000000001E-2</v>
      </c>
      <c r="S1274" s="4">
        <v>2.4215321000000001E-2</v>
      </c>
      <c r="T1274" s="4">
        <v>4.8430642000000003E-2</v>
      </c>
      <c r="U1274" s="4">
        <v>4.8737164999999999E-2</v>
      </c>
      <c r="V1274" s="4">
        <v>5.0068087999999997E-2</v>
      </c>
      <c r="W1274" s="4">
        <v>5.0929047999999998E-2</v>
      </c>
      <c r="X1274" s="4">
        <v>6.7459238000000005E-2</v>
      </c>
      <c r="Y1274" s="4">
        <v>7.3948194999999994E-2</v>
      </c>
      <c r="Z1274" s="4">
        <v>3.3458929999999998E-2</v>
      </c>
      <c r="AA1274" s="4">
        <v>5.5357806000000002E-2</v>
      </c>
      <c r="AB1274" s="4"/>
      <c r="AC1274" s="4"/>
      <c r="AD1274" s="4">
        <v>0.126366639</v>
      </c>
      <c r="AE1274" s="4">
        <v>0.15304232700000001</v>
      </c>
      <c r="AF1274" s="4">
        <v>0.13586531499999999</v>
      </c>
      <c r="AG1274" s="4">
        <v>0.143743444</v>
      </c>
      <c r="AH1274" s="4">
        <v>0.139769647</v>
      </c>
      <c r="AI1274" s="4">
        <v>0.13920485599999999</v>
      </c>
      <c r="AJ1274" s="4">
        <v>0.13154253099999999</v>
      </c>
      <c r="AK1274" s="4">
        <v>0.13251185800000001</v>
      </c>
      <c r="AL1274" s="4">
        <v>0.12762786500000001</v>
      </c>
      <c r="AM1274" s="4">
        <v>0.12762783599999999</v>
      </c>
      <c r="AN1274" s="4">
        <v>0.110057799</v>
      </c>
      <c r="AO1274" s="4">
        <v>5.4676861E-2</v>
      </c>
      <c r="AP1274" s="4">
        <v>0.11119370000000001</v>
      </c>
      <c r="AQ1274" s="4">
        <v>0.56836489599999995</v>
      </c>
      <c r="AR1274" s="4">
        <v>0.73984329599999998</v>
      </c>
      <c r="AS1274" s="4">
        <v>0.74569962499999998</v>
      </c>
      <c r="AT1274" s="4">
        <v>0.74587100500000003</v>
      </c>
      <c r="AU1274" s="4">
        <v>0.68102094499999999</v>
      </c>
      <c r="AV1274" s="4">
        <v>0.62426688699999999</v>
      </c>
      <c r="AW1274" s="4">
        <v>0.57333014800000004</v>
      </c>
      <c r="AX1274" s="4">
        <v>0.86895800599999995</v>
      </c>
      <c r="AY1274" s="4">
        <v>0.96201499800000001</v>
      </c>
      <c r="AZ1274" s="4">
        <v>0.90475520499999995</v>
      </c>
      <c r="BA1274" s="4">
        <v>0.91763611199999995</v>
      </c>
      <c r="BB1274" s="4">
        <v>1.5891888890000001</v>
      </c>
      <c r="BC1274" s="4">
        <v>1.4812116200000001</v>
      </c>
      <c r="BD1274" s="4">
        <v>1.9389870380000001</v>
      </c>
      <c r="BE1274" s="4">
        <v>1.6106499320000001</v>
      </c>
      <c r="BF1274" s="4">
        <v>1.5662777910000001</v>
      </c>
      <c r="BG1274" s="4">
        <v>1.7673481769999999</v>
      </c>
      <c r="BH1274" s="4">
        <v>1.883780912</v>
      </c>
      <c r="BI1274" s="4">
        <v>1.981817623</v>
      </c>
      <c r="BJ1274" s="4">
        <v>2.8180054870000002</v>
      </c>
      <c r="BK1274" s="4">
        <v>2.6758279960000002</v>
      </c>
    </row>
    <row r="1275" spans="2:63" x14ac:dyDescent="0.3">
      <c r="B1275" s="3" t="s">
        <v>63</v>
      </c>
      <c r="C1275" s="3" t="s">
        <v>157</v>
      </c>
      <c r="D1275" s="3" t="s">
        <v>284</v>
      </c>
      <c r="E1275" s="3" t="s">
        <v>285</v>
      </c>
      <c r="F1275" s="3" t="s">
        <v>79</v>
      </c>
      <c r="G1275" s="3" t="s">
        <v>80</v>
      </c>
      <c r="H1275" s="3" t="s">
        <v>69</v>
      </c>
      <c r="I1275" s="3" t="s">
        <v>70</v>
      </c>
      <c r="J1275" s="3"/>
      <c r="K1275" s="3"/>
      <c r="L1275" s="3"/>
      <c r="M1275" s="3"/>
      <c r="N1275" s="3"/>
      <c r="O1275" s="3"/>
      <c r="P1275" s="3"/>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v>4.9475312389999999</v>
      </c>
      <c r="AS1275" s="3">
        <v>3.3036848339999998</v>
      </c>
      <c r="AT1275" s="3">
        <v>1.995136062</v>
      </c>
      <c r="AU1275" s="3"/>
      <c r="AV1275" s="3"/>
      <c r="AW1275" s="3"/>
      <c r="AX1275" s="3"/>
      <c r="AY1275" s="3"/>
      <c r="AZ1275" s="3"/>
      <c r="BA1275" s="3"/>
      <c r="BB1275" s="3"/>
      <c r="BC1275" s="3">
        <v>0.851081965</v>
      </c>
      <c r="BD1275" s="3">
        <v>1.3571267520000001</v>
      </c>
      <c r="BE1275" s="3">
        <v>1.2024330519999999</v>
      </c>
      <c r="BF1275" s="3">
        <v>1.279263035</v>
      </c>
      <c r="BG1275" s="3">
        <v>1.5711359069999999</v>
      </c>
      <c r="BH1275" s="3">
        <v>1.913501079</v>
      </c>
      <c r="BI1275" s="3">
        <v>1.943447954</v>
      </c>
      <c r="BJ1275" s="3">
        <v>2.0237681150000002</v>
      </c>
      <c r="BK1275" s="3">
        <v>1.9610006310000001</v>
      </c>
    </row>
    <row r="1276" spans="2:63" x14ac:dyDescent="0.3">
      <c r="B1276" s="4" t="s">
        <v>63</v>
      </c>
      <c r="C1276" s="4" t="s">
        <v>157</v>
      </c>
      <c r="D1276" s="4" t="s">
        <v>284</v>
      </c>
      <c r="E1276" s="4" t="s">
        <v>285</v>
      </c>
      <c r="F1276" s="4" t="s">
        <v>81</v>
      </c>
      <c r="G1276" s="4" t="s">
        <v>82</v>
      </c>
      <c r="H1276" s="4" t="s">
        <v>69</v>
      </c>
      <c r="I1276" s="4" t="s">
        <v>70</v>
      </c>
      <c r="J1276" s="4">
        <v>0.73824218900000005</v>
      </c>
      <c r="K1276" s="4">
        <v>0.73824218900000005</v>
      </c>
      <c r="L1276" s="4">
        <v>0.808303094</v>
      </c>
      <c r="M1276" s="4">
        <v>0.832070792</v>
      </c>
      <c r="N1276" s="4">
        <v>0.83251841500000001</v>
      </c>
      <c r="O1276" s="4">
        <v>2.2788785659999999</v>
      </c>
      <c r="P1276" s="4">
        <v>2.825088</v>
      </c>
      <c r="Q1276" s="4">
        <v>3.3039222640000001</v>
      </c>
      <c r="R1276" s="4">
        <v>3.947048755</v>
      </c>
      <c r="S1276" s="4">
        <v>4.4724782640000003</v>
      </c>
      <c r="T1276" s="4">
        <v>4.7559559240000002</v>
      </c>
      <c r="U1276" s="4">
        <v>4.6560496709999999</v>
      </c>
      <c r="V1276" s="4">
        <v>6.004058465</v>
      </c>
      <c r="W1276" s="4">
        <v>6.3414496820000004</v>
      </c>
      <c r="X1276" s="4">
        <v>9.1645513800000007</v>
      </c>
      <c r="Y1276" s="4">
        <v>10.147911629999999</v>
      </c>
      <c r="Z1276" s="4">
        <v>8.9896679679999991</v>
      </c>
      <c r="AA1276" s="4">
        <v>15.526905080000001</v>
      </c>
      <c r="AB1276" s="4">
        <v>12.119208820000001</v>
      </c>
      <c r="AC1276" s="4">
        <v>9.9262820850000004</v>
      </c>
      <c r="AD1276" s="4">
        <v>21.526369500000001</v>
      </c>
      <c r="AE1276" s="4">
        <v>26.574874600000001</v>
      </c>
      <c r="AF1276" s="4">
        <v>24.13495116</v>
      </c>
      <c r="AG1276" s="4">
        <v>25.370115850000001</v>
      </c>
      <c r="AH1276" s="4">
        <v>25.229766430000002</v>
      </c>
      <c r="AI1276" s="4">
        <v>25.75269643</v>
      </c>
      <c r="AJ1276" s="4">
        <v>23.897285360000001</v>
      </c>
      <c r="AK1276" s="4">
        <v>24.580282759999999</v>
      </c>
      <c r="AL1276" s="4">
        <v>22.43330843</v>
      </c>
      <c r="AM1276" s="4">
        <v>24.181235650000001</v>
      </c>
      <c r="AN1276" s="4">
        <v>20.513168189999998</v>
      </c>
      <c r="AO1276" s="4">
        <v>20.32622851</v>
      </c>
      <c r="AP1276" s="4">
        <v>21.506482500000001</v>
      </c>
      <c r="AQ1276" s="4">
        <v>25.359473600000001</v>
      </c>
      <c r="AR1276" s="4">
        <v>25.56395693</v>
      </c>
      <c r="AS1276" s="4">
        <v>24.432851490000001</v>
      </c>
      <c r="AT1276" s="4">
        <v>26.066973180000002</v>
      </c>
      <c r="AU1276" s="4">
        <v>24.64636969</v>
      </c>
      <c r="AV1276" s="4">
        <v>20.641072820000002</v>
      </c>
      <c r="AW1276" s="4">
        <v>21.146656709999998</v>
      </c>
      <c r="AX1276" s="4">
        <v>19.150334770000001</v>
      </c>
      <c r="AY1276" s="4">
        <v>21.977016110000001</v>
      </c>
      <c r="AZ1276" s="4">
        <v>21.2713684</v>
      </c>
      <c r="BA1276" s="4">
        <v>20.5517596</v>
      </c>
      <c r="BB1276" s="4">
        <v>21.770006909999999</v>
      </c>
      <c r="BC1276" s="4">
        <v>21.617813170000002</v>
      </c>
      <c r="BD1276" s="4">
        <v>22.9261974</v>
      </c>
      <c r="BE1276" s="4">
        <v>18.6203599</v>
      </c>
      <c r="BF1276" s="4">
        <v>17.486833910000001</v>
      </c>
      <c r="BG1276" s="4">
        <v>17.533122120000002</v>
      </c>
      <c r="BH1276" s="4">
        <v>19.298501720000001</v>
      </c>
      <c r="BI1276" s="4">
        <v>20.303268490000001</v>
      </c>
      <c r="BJ1276" s="4">
        <v>21.14237601</v>
      </c>
      <c r="BK1276" s="4">
        <v>20.48664192</v>
      </c>
    </row>
    <row r="1277" spans="2:63" x14ac:dyDescent="0.3">
      <c r="B1277" s="3" t="s">
        <v>63</v>
      </c>
      <c r="C1277" s="3" t="s">
        <v>157</v>
      </c>
      <c r="D1277" s="3" t="s">
        <v>284</v>
      </c>
      <c r="E1277" s="3" t="s">
        <v>285</v>
      </c>
      <c r="F1277" s="3" t="s">
        <v>83</v>
      </c>
      <c r="G1277" s="3" t="s">
        <v>84</v>
      </c>
      <c r="H1277" s="3" t="s">
        <v>69</v>
      </c>
      <c r="I1277" s="3" t="s">
        <v>70</v>
      </c>
      <c r="J1277" s="3">
        <v>16.668686789999999</v>
      </c>
      <c r="K1277" s="3">
        <v>16.668686789999999</v>
      </c>
      <c r="L1277" s="3">
        <v>15.66004747</v>
      </c>
      <c r="M1277" s="3">
        <v>16.719903850000001</v>
      </c>
      <c r="N1277" s="3">
        <v>18.09580158</v>
      </c>
      <c r="O1277" s="3">
        <v>17.299976149999999</v>
      </c>
      <c r="P1277" s="3">
        <v>15.113876680000001</v>
      </c>
      <c r="Q1277" s="3">
        <v>15.97791245</v>
      </c>
      <c r="R1277" s="3">
        <v>14.261962410000001</v>
      </c>
      <c r="S1277" s="3">
        <v>16.415180979999999</v>
      </c>
      <c r="T1277" s="3">
        <v>13.34309857</v>
      </c>
      <c r="U1277" s="3">
        <v>10.27443577</v>
      </c>
      <c r="V1277" s="3">
        <v>10.453912040000001</v>
      </c>
      <c r="W1277" s="3">
        <v>11.379488569999999</v>
      </c>
      <c r="X1277" s="3">
        <v>12.35381246</v>
      </c>
      <c r="Y1277" s="3">
        <v>14.515184100000001</v>
      </c>
      <c r="Z1277" s="3">
        <v>8.3111905079999993</v>
      </c>
      <c r="AA1277" s="3">
        <v>29.143780469999999</v>
      </c>
      <c r="AB1277" s="3">
        <v>31.924194230000001</v>
      </c>
      <c r="AC1277" s="3">
        <v>39.484529279999997</v>
      </c>
      <c r="AD1277" s="3">
        <v>7.1245942360000001</v>
      </c>
      <c r="AE1277" s="3">
        <v>8.7833850899999995</v>
      </c>
      <c r="AF1277" s="3">
        <v>7.676176302</v>
      </c>
      <c r="AG1277" s="3">
        <v>8.1945296669999994</v>
      </c>
      <c r="AH1277" s="3">
        <v>9.471548598</v>
      </c>
      <c r="AI1277" s="3">
        <v>9.198014057</v>
      </c>
      <c r="AJ1277" s="3">
        <v>9.1641363689999995</v>
      </c>
      <c r="AK1277" s="3">
        <v>10.17934254</v>
      </c>
      <c r="AL1277" s="3">
        <v>8.4042534910000004</v>
      </c>
      <c r="AM1277" s="3">
        <v>8.6522449039999998</v>
      </c>
      <c r="AN1277" s="3">
        <v>8.3561429680000003</v>
      </c>
      <c r="AO1277" s="3">
        <v>9.4475348639999996</v>
      </c>
      <c r="AP1277" s="3">
        <v>10.51300401</v>
      </c>
      <c r="AQ1277" s="3">
        <v>12.133327789999999</v>
      </c>
      <c r="AR1277" s="3">
        <v>11.000082900000001</v>
      </c>
      <c r="AS1277" s="3">
        <v>9.0456269630000001</v>
      </c>
      <c r="AT1277" s="3">
        <v>7.9522752260000003</v>
      </c>
      <c r="AU1277" s="3">
        <v>8.0807178339999997</v>
      </c>
      <c r="AV1277" s="3">
        <v>7.5134113249999999</v>
      </c>
      <c r="AW1277" s="3">
        <v>7.3644685299999999</v>
      </c>
      <c r="AX1277" s="3">
        <v>8.1063471170000003</v>
      </c>
      <c r="AY1277" s="3">
        <v>11.02453311</v>
      </c>
      <c r="AZ1277" s="3">
        <v>11.2726218</v>
      </c>
      <c r="BA1277" s="3">
        <v>10.627384749999999</v>
      </c>
      <c r="BB1277" s="3">
        <v>12.26089376</v>
      </c>
      <c r="BC1277" s="3">
        <v>10.640892729999999</v>
      </c>
      <c r="BD1277" s="3">
        <v>11.46343016</v>
      </c>
      <c r="BE1277" s="3">
        <v>7.6213401879999996</v>
      </c>
      <c r="BF1277" s="3">
        <v>7.6013300030000002</v>
      </c>
      <c r="BG1277" s="3">
        <v>7.7666298290000002</v>
      </c>
      <c r="BH1277" s="3">
        <v>7.2251390029999998</v>
      </c>
      <c r="BI1277" s="3">
        <v>8.1229514609999995</v>
      </c>
      <c r="BJ1277" s="3">
        <v>8.4586624169999993</v>
      </c>
      <c r="BK1277" s="3">
        <v>8.1963156809999997</v>
      </c>
    </row>
    <row r="1278" spans="2:63" x14ac:dyDescent="0.3">
      <c r="B1278" s="4" t="s">
        <v>63</v>
      </c>
      <c r="C1278" s="4" t="s">
        <v>157</v>
      </c>
      <c r="D1278" s="4" t="s">
        <v>284</v>
      </c>
      <c r="E1278" s="4" t="s">
        <v>285</v>
      </c>
      <c r="F1278" s="4" t="s">
        <v>85</v>
      </c>
      <c r="G1278" s="4" t="s">
        <v>86</v>
      </c>
      <c r="H1278" s="4" t="s">
        <v>69</v>
      </c>
      <c r="I1278" s="4" t="s">
        <v>70</v>
      </c>
      <c r="J1278" s="4">
        <v>2.4755700000000001E-6</v>
      </c>
      <c r="K1278" s="4">
        <v>2.4755700000000001E-6</v>
      </c>
      <c r="L1278" s="4">
        <v>2.8001300000000001E-6</v>
      </c>
      <c r="M1278" s="4">
        <v>2.06191E-6</v>
      </c>
      <c r="N1278" s="4">
        <v>2.48511E-6</v>
      </c>
      <c r="O1278" s="4">
        <v>2.2719199999999999E-6</v>
      </c>
      <c r="P1278" s="4">
        <v>2.2751E-6</v>
      </c>
      <c r="Q1278" s="4">
        <v>5.1229600000000005E-7</v>
      </c>
      <c r="R1278" s="4">
        <v>2.2337400000000001E-6</v>
      </c>
      <c r="S1278" s="4">
        <v>2.6442099999999999E-6</v>
      </c>
      <c r="T1278" s="4">
        <v>3.4619799999999999E-6</v>
      </c>
      <c r="U1278" s="4">
        <v>2.76662E-6</v>
      </c>
      <c r="V1278" s="4">
        <v>1.6480599999999999E-6</v>
      </c>
      <c r="W1278" s="4">
        <v>2.0411299999999998E-6</v>
      </c>
      <c r="X1278" s="4">
        <v>2.2559700000000001E-6</v>
      </c>
      <c r="Y1278" s="4">
        <v>2.4001000000000001E-6</v>
      </c>
      <c r="Z1278" s="4">
        <v>4.5372899999999999E-6</v>
      </c>
      <c r="AA1278" s="4">
        <v>1.04239E-5</v>
      </c>
      <c r="AB1278" s="4">
        <v>1.12088E-5</v>
      </c>
      <c r="AC1278" s="4">
        <v>9.4620800000000007E-6</v>
      </c>
      <c r="AD1278" s="4">
        <v>5.5800300000000003E-6</v>
      </c>
      <c r="AE1278" s="4">
        <v>5.1484300000000001E-6</v>
      </c>
      <c r="AF1278" s="4">
        <v>2.2623899999999999E-6</v>
      </c>
      <c r="AG1278" s="4">
        <v>2.5195600000000001E-6</v>
      </c>
      <c r="AH1278" s="4">
        <v>2.5535499999999999E-6</v>
      </c>
      <c r="AI1278" s="4">
        <v>2.6652299999999999E-6</v>
      </c>
      <c r="AJ1278" s="4">
        <v>2.5717400000000001E-6</v>
      </c>
      <c r="AK1278" s="4">
        <v>2.6264299999999999E-6</v>
      </c>
      <c r="AL1278" s="4"/>
      <c r="AM1278" s="4"/>
      <c r="AN1278" s="4"/>
      <c r="AO1278" s="4"/>
      <c r="AP1278" s="4"/>
      <c r="AQ1278" s="4"/>
      <c r="AR1278" s="4"/>
      <c r="AS1278" s="4"/>
      <c r="AT1278" s="4"/>
      <c r="AU1278" s="4"/>
      <c r="AV1278" s="4"/>
      <c r="AW1278" s="4"/>
      <c r="AX1278" s="4"/>
      <c r="AY1278" s="4"/>
      <c r="AZ1278" s="4"/>
      <c r="BA1278" s="4"/>
      <c r="BB1278" s="4"/>
      <c r="BC1278" s="4"/>
      <c r="BD1278" s="4"/>
      <c r="BE1278" s="4"/>
      <c r="BF1278" s="4"/>
      <c r="BG1278" s="4"/>
      <c r="BH1278" s="4"/>
      <c r="BI1278" s="4"/>
      <c r="BJ1278" s="4"/>
      <c r="BK1278" s="4"/>
    </row>
    <row r="1279" spans="2:63" x14ac:dyDescent="0.3">
      <c r="B1279" s="3" t="s">
        <v>63</v>
      </c>
      <c r="C1279" s="3" t="s">
        <v>157</v>
      </c>
      <c r="D1279" s="3" t="s">
        <v>284</v>
      </c>
      <c r="E1279" s="3" t="s">
        <v>285</v>
      </c>
      <c r="F1279" s="3" t="s">
        <v>87</v>
      </c>
      <c r="G1279" s="3" t="s">
        <v>88</v>
      </c>
      <c r="H1279" s="3" t="s">
        <v>69</v>
      </c>
      <c r="I1279" s="3" t="s">
        <v>70</v>
      </c>
      <c r="J1279" s="3">
        <v>3.5591400000000002E-2</v>
      </c>
      <c r="K1279" s="3">
        <v>3.6243150000000002E-2</v>
      </c>
      <c r="L1279" s="3">
        <v>3.6905849999999997E-2</v>
      </c>
      <c r="M1279" s="3">
        <v>3.7575600000000001E-2</v>
      </c>
      <c r="N1279" s="3">
        <v>3.8248699999999997E-2</v>
      </c>
      <c r="O1279" s="3">
        <v>3.8924100000000003E-2</v>
      </c>
      <c r="P1279" s="3">
        <v>3.959795E-2</v>
      </c>
      <c r="Q1279" s="3">
        <v>4.0274049999999999E-2</v>
      </c>
      <c r="R1279" s="3">
        <v>4.0968549999999999E-2</v>
      </c>
      <c r="S1279" s="3">
        <v>4.1703400000000002E-2</v>
      </c>
      <c r="T1279" s="3">
        <v>4.2494299999999999E-2</v>
      </c>
      <c r="U1279" s="3">
        <v>4.334735E-2</v>
      </c>
      <c r="V1279" s="3">
        <v>4.42583E-2</v>
      </c>
      <c r="W1279" s="3">
        <v>4.5219549999999997E-2</v>
      </c>
      <c r="X1279" s="3">
        <v>4.62189E-2</v>
      </c>
      <c r="Y1279" s="3">
        <v>4.7247049999999999E-2</v>
      </c>
      <c r="Z1279" s="3">
        <v>4.8301950000000003E-2</v>
      </c>
      <c r="AA1279" s="3">
        <v>4.9385900000000003E-2</v>
      </c>
      <c r="AB1279" s="3">
        <v>5.0498500000000002E-2</v>
      </c>
      <c r="AC1279" s="3">
        <v>5.1639999999999998E-2</v>
      </c>
      <c r="AD1279" s="3">
        <v>5.2810500000000003E-2</v>
      </c>
      <c r="AE1279" s="3">
        <v>5.4009500000000002E-2</v>
      </c>
      <c r="AF1279" s="3">
        <v>5.52355E-2</v>
      </c>
      <c r="AG1279" s="3">
        <v>5.6485500000000001E-2</v>
      </c>
      <c r="AH1279" s="3">
        <v>5.7755500000000001E-2</v>
      </c>
      <c r="AI1279" s="3">
        <v>5.9043999999999999E-2</v>
      </c>
      <c r="AJ1279" s="3">
        <v>6.0350500000000001E-2</v>
      </c>
      <c r="AK1279" s="3">
        <v>6.1676000000000002E-2</v>
      </c>
      <c r="AL1279" s="3">
        <v>6.3020999999999994E-2</v>
      </c>
      <c r="AM1279" s="3">
        <v>6.4386499999999999E-2</v>
      </c>
      <c r="AN1279" s="3">
        <v>6.5772499999999998E-2</v>
      </c>
      <c r="AO1279" s="3">
        <v>6.7182500000000006E-2</v>
      </c>
      <c r="AP1279" s="3">
        <v>6.8618499999999999E-2</v>
      </c>
      <c r="AQ1279" s="3">
        <v>7.0085999999999996E-2</v>
      </c>
      <c r="AR1279" s="3">
        <v>7.1591000000000002E-2</v>
      </c>
      <c r="AS1279" s="3">
        <v>7.3138999999999996E-2</v>
      </c>
      <c r="AT1279" s="3">
        <v>7.4730000000000005E-2</v>
      </c>
      <c r="AU1279" s="3">
        <v>7.6367000000000004E-2</v>
      </c>
      <c r="AV1279" s="3">
        <v>7.8064499999999995E-2</v>
      </c>
      <c r="AW1279" s="3">
        <v>7.9841499999999996E-2</v>
      </c>
      <c r="AX1279" s="3">
        <v>8.1710000000000005E-2</v>
      </c>
      <c r="AY1279" s="3">
        <v>8.36755E-2</v>
      </c>
      <c r="AZ1279" s="3">
        <v>8.5731000000000002E-2</v>
      </c>
      <c r="BA1279" s="3">
        <v>8.5688279000000006E-2</v>
      </c>
      <c r="BB1279" s="3">
        <v>8.7836994000000002E-2</v>
      </c>
      <c r="BC1279" s="3">
        <v>9.0039589000000003E-2</v>
      </c>
      <c r="BD1279" s="3">
        <v>9.1705507000000006E-2</v>
      </c>
      <c r="BE1279" s="3">
        <v>9.3402247999999993E-2</v>
      </c>
      <c r="BF1279" s="3">
        <v>9.5130381E-2</v>
      </c>
      <c r="BG1279" s="3">
        <v>9.7018802000000001E-2</v>
      </c>
      <c r="BH1279" s="3">
        <v>9.8855163999999995E-2</v>
      </c>
      <c r="BI1279" s="3">
        <v>0.100726284</v>
      </c>
      <c r="BJ1279" s="3">
        <v>0.10263282</v>
      </c>
      <c r="BK1279" s="3">
        <v>0.104478935</v>
      </c>
    </row>
    <row r="1280" spans="2:63" x14ac:dyDescent="0.3">
      <c r="B1280" s="4" t="s">
        <v>63</v>
      </c>
      <c r="C1280" s="4" t="s">
        <v>157</v>
      </c>
      <c r="D1280" s="4" t="s">
        <v>284</v>
      </c>
      <c r="E1280" s="4" t="s">
        <v>285</v>
      </c>
      <c r="F1280" s="4" t="s">
        <v>89</v>
      </c>
      <c r="G1280" s="4" t="s">
        <v>90</v>
      </c>
      <c r="H1280" s="4" t="s">
        <v>69</v>
      </c>
      <c r="I1280" s="4" t="s">
        <v>70</v>
      </c>
      <c r="J1280" s="4"/>
      <c r="K1280" s="4"/>
      <c r="L1280" s="4"/>
      <c r="M1280" s="4"/>
      <c r="N1280" s="4"/>
      <c r="O1280" s="4"/>
      <c r="P1280" s="4"/>
      <c r="Q1280" s="4"/>
      <c r="R1280" s="4"/>
      <c r="S1280" s="4"/>
      <c r="T1280" s="4"/>
      <c r="U1280" s="4"/>
      <c r="V1280" s="4"/>
      <c r="W1280" s="4"/>
      <c r="X1280" s="4"/>
      <c r="Y1280" s="4"/>
      <c r="Z1280" s="4"/>
      <c r="AA1280" s="4"/>
      <c r="AB1280" s="4"/>
      <c r="AC1280" s="4"/>
      <c r="AD1280" s="4"/>
      <c r="AE1280" s="4"/>
      <c r="AF1280" s="4"/>
      <c r="AG1280" s="4"/>
      <c r="AH1280" s="4"/>
      <c r="AI1280" s="4"/>
      <c r="AJ1280" s="4"/>
      <c r="AK1280" s="4"/>
      <c r="AL1280" s="4"/>
      <c r="AM1280" s="4"/>
      <c r="AN1280" s="4"/>
      <c r="AO1280" s="4"/>
      <c r="AP1280" s="4"/>
      <c r="AQ1280" s="4"/>
      <c r="AR1280" s="4">
        <v>9.9599999999999995E-5</v>
      </c>
      <c r="AS1280" s="4"/>
      <c r="AT1280" s="4"/>
      <c r="AU1280" s="4"/>
      <c r="AV1280" s="4"/>
      <c r="AW1280" s="4"/>
      <c r="AX1280" s="4"/>
      <c r="AY1280" s="4"/>
      <c r="AZ1280" s="4"/>
      <c r="BA1280" s="4"/>
      <c r="BB1280" s="4"/>
      <c r="BC1280" s="4"/>
      <c r="BD1280" s="4"/>
      <c r="BE1280" s="4"/>
      <c r="BF1280" s="4"/>
      <c r="BG1280" s="4"/>
      <c r="BH1280" s="4"/>
      <c r="BI1280" s="4"/>
      <c r="BJ1280" s="4"/>
      <c r="BK1280" s="4"/>
    </row>
    <row r="1281" spans="2:63" x14ac:dyDescent="0.3">
      <c r="B1281" s="3" t="s">
        <v>63</v>
      </c>
      <c r="C1281" s="3" t="s">
        <v>157</v>
      </c>
      <c r="D1281" s="3" t="s">
        <v>284</v>
      </c>
      <c r="E1281" s="3" t="s">
        <v>285</v>
      </c>
      <c r="F1281" s="3" t="s">
        <v>91</v>
      </c>
      <c r="G1281" s="3" t="s">
        <v>92</v>
      </c>
      <c r="H1281" s="3" t="s">
        <v>69</v>
      </c>
      <c r="I1281" s="3" t="s">
        <v>70</v>
      </c>
      <c r="J1281" s="3">
        <v>1.825279036</v>
      </c>
      <c r="K1281" s="3">
        <v>1.8524490259999999</v>
      </c>
      <c r="L1281" s="3">
        <v>1.924719544</v>
      </c>
      <c r="M1281" s="3">
        <v>1.9689669480000001</v>
      </c>
      <c r="N1281" s="3">
        <v>2.0174945850000001</v>
      </c>
      <c r="O1281" s="3">
        <v>2.0048834289999999</v>
      </c>
      <c r="P1281" s="3">
        <v>1.9146770820000001</v>
      </c>
      <c r="Q1281" s="3">
        <v>1.964010826</v>
      </c>
      <c r="R1281" s="3">
        <v>1.890747258</v>
      </c>
      <c r="S1281" s="3">
        <v>1.987842726</v>
      </c>
      <c r="T1281" s="3">
        <v>2.0211911589999998</v>
      </c>
      <c r="U1281" s="3">
        <v>2.0557446779999999</v>
      </c>
      <c r="V1281" s="3">
        <v>2.1803833020000001</v>
      </c>
      <c r="W1281" s="3">
        <v>2.1643108729999998</v>
      </c>
      <c r="X1281" s="3">
        <v>2.2619633380000002</v>
      </c>
      <c r="Y1281" s="3">
        <v>2.3249969450000001</v>
      </c>
      <c r="Z1281" s="3">
        <v>2.3525355659999998</v>
      </c>
      <c r="AA1281" s="3">
        <v>3.474659333</v>
      </c>
      <c r="AB1281" s="3">
        <v>3.6904969489999999</v>
      </c>
      <c r="AC1281" s="3">
        <v>3.5905886910000002</v>
      </c>
      <c r="AD1281" s="3">
        <v>2.6964492739999999</v>
      </c>
      <c r="AE1281" s="3">
        <v>2.922596339</v>
      </c>
      <c r="AF1281" s="3">
        <v>2.7790129160000001</v>
      </c>
      <c r="AG1281" s="3">
        <v>2.9143561920000001</v>
      </c>
      <c r="AH1281" s="3">
        <v>2.9344185810000001</v>
      </c>
      <c r="AI1281" s="3">
        <v>2.9421638969999999</v>
      </c>
      <c r="AJ1281" s="3">
        <v>2.9758940009999999</v>
      </c>
      <c r="AK1281" s="3">
        <v>3.0347316640000002</v>
      </c>
      <c r="AL1281" s="3">
        <v>3.1021022340000002</v>
      </c>
      <c r="AM1281" s="3">
        <v>3.197576497</v>
      </c>
      <c r="AN1281" s="3">
        <v>3.2109629329999998</v>
      </c>
      <c r="AO1281" s="3">
        <v>3.3258225800000001</v>
      </c>
      <c r="AP1281" s="3">
        <v>3.454239437</v>
      </c>
      <c r="AQ1281" s="3">
        <v>3.630338713</v>
      </c>
      <c r="AR1281" s="3">
        <v>3.7912777559999999</v>
      </c>
      <c r="AS1281" s="3">
        <v>3.7671999390000002</v>
      </c>
      <c r="AT1281" s="3">
        <v>3.8678890830000001</v>
      </c>
      <c r="AU1281" s="3">
        <v>4.0096000710000004</v>
      </c>
      <c r="AV1281" s="3">
        <v>3.9606127999999998</v>
      </c>
      <c r="AW1281" s="3">
        <v>4.117394569</v>
      </c>
      <c r="AX1281" s="3">
        <v>4.2902471120000003</v>
      </c>
      <c r="AY1281" s="3">
        <v>4.5139502760000001</v>
      </c>
      <c r="AZ1281" s="3">
        <v>4.5240566790000001</v>
      </c>
      <c r="BA1281" s="3">
        <v>4.7388817400000001</v>
      </c>
      <c r="BB1281" s="3">
        <v>4.9004598289999999</v>
      </c>
      <c r="BC1281" s="3">
        <v>4.7886595549999997</v>
      </c>
      <c r="BD1281" s="3">
        <v>4.8385081300000001</v>
      </c>
      <c r="BE1281" s="3">
        <v>4.936951552</v>
      </c>
      <c r="BF1281" s="3">
        <v>5.0830890420000001</v>
      </c>
      <c r="BG1281" s="3">
        <v>5.1979840189999997</v>
      </c>
      <c r="BH1281" s="3">
        <v>4.0173095319999996</v>
      </c>
      <c r="BI1281" s="3">
        <v>4.0908410799999997</v>
      </c>
      <c r="BJ1281" s="3">
        <v>4.1729710469999999</v>
      </c>
      <c r="BK1281" s="3">
        <v>4.2559253200000002</v>
      </c>
    </row>
    <row r="1282" spans="2:63" x14ac:dyDescent="0.3">
      <c r="B1282" s="4" t="s">
        <v>63</v>
      </c>
      <c r="C1282" s="4" t="s">
        <v>157</v>
      </c>
      <c r="D1282" s="4" t="s">
        <v>286</v>
      </c>
      <c r="E1282" s="4" t="s">
        <v>287</v>
      </c>
      <c r="F1282" s="4" t="s">
        <v>67</v>
      </c>
      <c r="G1282" s="4" t="s">
        <v>68</v>
      </c>
      <c r="H1282" s="4" t="s">
        <v>69</v>
      </c>
      <c r="I1282" s="4" t="s">
        <v>70</v>
      </c>
      <c r="J1282" s="4">
        <v>9.62556777</v>
      </c>
      <c r="K1282" s="4">
        <v>9.62556777</v>
      </c>
      <c r="L1282" s="4">
        <v>9.62556777</v>
      </c>
      <c r="M1282" s="4">
        <v>6.4170451799999997</v>
      </c>
      <c r="N1282" s="4">
        <v>9.62556777</v>
      </c>
      <c r="O1282" s="4">
        <v>6.4170451799999997</v>
      </c>
      <c r="P1282" s="4">
        <v>9.62556777</v>
      </c>
      <c r="Q1282" s="4">
        <v>9.62556777</v>
      </c>
      <c r="R1282" s="4">
        <v>16.04260554</v>
      </c>
      <c r="S1282" s="4">
        <v>16.04260554</v>
      </c>
      <c r="T1282" s="4">
        <v>16.04260554</v>
      </c>
      <c r="U1282" s="4">
        <v>22.459650719999999</v>
      </c>
      <c r="V1282" s="4">
        <v>25.66817331</v>
      </c>
      <c r="W1282" s="4">
        <v>12.834082950000001</v>
      </c>
      <c r="X1282" s="4">
        <v>16.04260554</v>
      </c>
      <c r="Y1282" s="4">
        <v>22.459650719999999</v>
      </c>
      <c r="Z1282" s="4">
        <v>16.04260554</v>
      </c>
      <c r="AA1282" s="4">
        <v>16.04260554</v>
      </c>
      <c r="AB1282" s="4">
        <v>16.04260554</v>
      </c>
      <c r="AC1282" s="4">
        <v>16.04260554</v>
      </c>
      <c r="AD1282" s="4">
        <v>19.251128130000001</v>
      </c>
      <c r="AE1282" s="4">
        <v>19.251128130000001</v>
      </c>
      <c r="AF1282" s="4">
        <v>19.251128130000001</v>
      </c>
      <c r="AG1282" s="4">
        <v>19.251128130000001</v>
      </c>
      <c r="AH1282" s="4">
        <v>19.251128130000001</v>
      </c>
      <c r="AI1282" s="4">
        <v>19.251128130000001</v>
      </c>
      <c r="AJ1282" s="4">
        <v>19.251128130000001</v>
      </c>
      <c r="AK1282" s="4">
        <v>16.04260554</v>
      </c>
      <c r="AL1282" s="4">
        <v>25.66817331</v>
      </c>
      <c r="AM1282" s="4">
        <v>29.34906642</v>
      </c>
      <c r="AN1282" s="4">
        <v>37.606560960000003</v>
      </c>
      <c r="AO1282" s="4">
        <v>64.605586259999995</v>
      </c>
      <c r="AP1282" s="4">
        <v>63.568055129999998</v>
      </c>
      <c r="AQ1282" s="4">
        <v>67.556776350000007</v>
      </c>
      <c r="AR1282" s="4">
        <v>87.505231289999998</v>
      </c>
      <c r="AS1282" s="4">
        <v>95.409228510000005</v>
      </c>
      <c r="AT1282" s="4">
        <v>97.249677869999999</v>
      </c>
      <c r="AU1282" s="4">
        <v>110.5563744</v>
      </c>
      <c r="AV1282" s="4">
        <v>122.4947564</v>
      </c>
      <c r="AW1282" s="4">
        <v>140.7204284</v>
      </c>
      <c r="AX1282" s="4">
        <v>159.9065554</v>
      </c>
      <c r="AY1282" s="4">
        <v>255.83767879999999</v>
      </c>
      <c r="AZ1282" s="4">
        <v>447.69968449999999</v>
      </c>
      <c r="BA1282" s="4">
        <v>428.51355740000002</v>
      </c>
      <c r="BB1282" s="4">
        <v>428.51355740000002</v>
      </c>
      <c r="BC1282" s="4">
        <v>505.25831249999999</v>
      </c>
      <c r="BD1282" s="4">
        <v>562.81694059999995</v>
      </c>
      <c r="BE1282" s="4">
        <v>543.63057230000004</v>
      </c>
      <c r="BF1282" s="4">
        <v>553.28130380000005</v>
      </c>
      <c r="BG1282" s="4">
        <v>578.66472490000001</v>
      </c>
      <c r="BH1282" s="4">
        <v>557.94365700000003</v>
      </c>
      <c r="BI1282" s="4">
        <v>582.00306760000001</v>
      </c>
      <c r="BJ1282" s="4">
        <v>547.54043799999999</v>
      </c>
      <c r="BK1282" s="4">
        <v>475.88307140000001</v>
      </c>
    </row>
    <row r="1283" spans="2:63" x14ac:dyDescent="0.3">
      <c r="B1283" s="3" t="s">
        <v>63</v>
      </c>
      <c r="C1283" s="3" t="s">
        <v>157</v>
      </c>
      <c r="D1283" s="3" t="s">
        <v>286</v>
      </c>
      <c r="E1283" s="3" t="s">
        <v>287</v>
      </c>
      <c r="F1283" s="3" t="s">
        <v>96</v>
      </c>
      <c r="G1283" s="3" t="s">
        <v>97</v>
      </c>
      <c r="H1283" s="3" t="s">
        <v>69</v>
      </c>
      <c r="I1283" s="3" t="s">
        <v>70</v>
      </c>
      <c r="J1283" s="3"/>
      <c r="K1283" s="3"/>
      <c r="L1283" s="3"/>
      <c r="M1283" s="3"/>
      <c r="N1283" s="3"/>
      <c r="O1283" s="3"/>
      <c r="P1283" s="3"/>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v>368.37511289999998</v>
      </c>
      <c r="AS1283" s="3">
        <v>357.36819200000002</v>
      </c>
      <c r="AT1283" s="3">
        <v>404.52587999999997</v>
      </c>
      <c r="AU1283" s="3">
        <v>589.42019270000003</v>
      </c>
      <c r="AV1283" s="3">
        <v>950.42384419999996</v>
      </c>
      <c r="AW1283" s="3">
        <v>941.53764899999999</v>
      </c>
      <c r="AX1283" s="3">
        <v>944.4658895</v>
      </c>
      <c r="AY1283" s="3">
        <v>975.0629361</v>
      </c>
      <c r="AZ1283" s="3">
        <v>1015.808181</v>
      </c>
      <c r="BA1283" s="3">
        <v>1066.853605</v>
      </c>
      <c r="BB1283" s="3">
        <v>1076.648782</v>
      </c>
      <c r="BC1283" s="3">
        <v>1017.777414</v>
      </c>
      <c r="BD1283" s="3">
        <v>982.53539439999997</v>
      </c>
      <c r="BE1283" s="3">
        <v>1012.980937</v>
      </c>
      <c r="BF1283" s="3">
        <v>843.10976140000002</v>
      </c>
      <c r="BG1283" s="3">
        <v>718.01435739999999</v>
      </c>
      <c r="BH1283" s="3">
        <v>673.8210775</v>
      </c>
      <c r="BI1283" s="3">
        <v>733.93589640000005</v>
      </c>
      <c r="BJ1283" s="3">
        <v>688.79809720000003</v>
      </c>
      <c r="BK1283" s="3">
        <v>597.00554499999998</v>
      </c>
    </row>
    <row r="1284" spans="2:63" x14ac:dyDescent="0.3">
      <c r="B1284" s="4" t="s">
        <v>63</v>
      </c>
      <c r="C1284" s="4" t="s">
        <v>157</v>
      </c>
      <c r="D1284" s="4" t="s">
        <v>286</v>
      </c>
      <c r="E1284" s="4" t="s">
        <v>287</v>
      </c>
      <c r="F1284" s="4" t="s">
        <v>71</v>
      </c>
      <c r="G1284" s="4" t="s">
        <v>72</v>
      </c>
      <c r="H1284" s="4" t="s">
        <v>69</v>
      </c>
      <c r="I1284" s="4" t="s">
        <v>70</v>
      </c>
      <c r="J1284" s="4"/>
      <c r="K1284" s="4"/>
      <c r="L1284" s="4"/>
      <c r="M1284" s="4"/>
      <c r="N1284" s="4"/>
      <c r="O1284" s="4"/>
      <c r="P1284" s="4"/>
      <c r="Q1284" s="4"/>
      <c r="R1284" s="4">
        <v>22.459650719999999</v>
      </c>
      <c r="S1284" s="4">
        <v>25.66817331</v>
      </c>
      <c r="T1284" s="4">
        <v>25.66817331</v>
      </c>
      <c r="U1284" s="4">
        <v>28.876695900000001</v>
      </c>
      <c r="V1284" s="4">
        <v>6.4170451799999997</v>
      </c>
      <c r="W1284" s="4">
        <v>9.62556777</v>
      </c>
      <c r="X1284" s="4">
        <v>3.2085225899999998</v>
      </c>
      <c r="Y1284" s="4">
        <v>6.4170451799999997</v>
      </c>
      <c r="Z1284" s="4">
        <v>9.62556777</v>
      </c>
      <c r="AA1284" s="4">
        <v>9.62556777</v>
      </c>
      <c r="AB1284" s="4">
        <v>12.834082950000001</v>
      </c>
      <c r="AC1284" s="4">
        <v>32.085218490000003</v>
      </c>
      <c r="AD1284" s="4">
        <v>12.834082950000001</v>
      </c>
      <c r="AE1284" s="4">
        <v>12.834082950000001</v>
      </c>
      <c r="AF1284" s="4">
        <v>12.834082950000001</v>
      </c>
      <c r="AG1284" s="4">
        <v>9.62556777</v>
      </c>
      <c r="AH1284" s="4">
        <v>16.04260554</v>
      </c>
      <c r="AI1284" s="4">
        <v>16.04260554</v>
      </c>
      <c r="AJ1284" s="4">
        <v>28.876695900000001</v>
      </c>
      <c r="AK1284" s="4">
        <v>38.502256260000003</v>
      </c>
      <c r="AL1284" s="4">
        <v>71.467463370000004</v>
      </c>
      <c r="AM1284" s="4">
        <v>58.161002490000001</v>
      </c>
      <c r="AN1284" s="4">
        <v>98.521591889999996</v>
      </c>
      <c r="AO1284" s="4">
        <v>90.641826719999997</v>
      </c>
      <c r="AP1284" s="4">
        <v>273.46252700000002</v>
      </c>
      <c r="AQ1284" s="4">
        <v>295.82601849999998</v>
      </c>
      <c r="AR1284" s="4">
        <v>2246.8799680000002</v>
      </c>
      <c r="AS1284" s="4">
        <v>2266.02558</v>
      </c>
      <c r="AT1284" s="4">
        <v>2207.401558</v>
      </c>
      <c r="AU1284" s="4">
        <v>2639.4396790000001</v>
      </c>
      <c r="AV1284" s="4">
        <v>1936.6238060000001</v>
      </c>
      <c r="AW1284" s="4">
        <v>1106.517677</v>
      </c>
      <c r="AX1284" s="4">
        <v>1199.8282280000001</v>
      </c>
      <c r="AY1284" s="4">
        <v>1166.403937</v>
      </c>
      <c r="AZ1284" s="4">
        <v>1206.0937670000001</v>
      </c>
      <c r="BA1284" s="4">
        <v>1248.909478</v>
      </c>
      <c r="BB1284" s="4">
        <v>1249.520072</v>
      </c>
      <c r="BC1284" s="4">
        <v>1058.4153160000001</v>
      </c>
      <c r="BD1284" s="4">
        <v>1235.6905039999999</v>
      </c>
      <c r="BE1284" s="4">
        <v>1150.0165850000001</v>
      </c>
      <c r="BF1284" s="4">
        <v>1100.4622890000001</v>
      </c>
      <c r="BG1284" s="4">
        <v>1127.8807529999999</v>
      </c>
      <c r="BH1284" s="4">
        <v>1039.73018</v>
      </c>
      <c r="BI1284" s="4">
        <v>1095.303791</v>
      </c>
      <c r="BJ1284" s="4">
        <v>1049.8509120000001</v>
      </c>
      <c r="BK1284" s="4">
        <v>931.51245730000005</v>
      </c>
    </row>
    <row r="1285" spans="2:63" x14ac:dyDescent="0.3">
      <c r="B1285" s="3" t="s">
        <v>63</v>
      </c>
      <c r="C1285" s="3" t="s">
        <v>157</v>
      </c>
      <c r="D1285" s="3" t="s">
        <v>286</v>
      </c>
      <c r="E1285" s="3" t="s">
        <v>287</v>
      </c>
      <c r="F1285" s="3" t="s">
        <v>73</v>
      </c>
      <c r="G1285" s="3" t="s">
        <v>74</v>
      </c>
      <c r="H1285" s="3" t="s">
        <v>69</v>
      </c>
      <c r="I1285" s="3" t="s">
        <v>70</v>
      </c>
      <c r="J1285" s="3"/>
      <c r="K1285" s="3"/>
      <c r="L1285" s="3"/>
      <c r="M1285" s="3"/>
      <c r="N1285" s="3"/>
      <c r="O1285" s="3"/>
      <c r="P1285" s="3"/>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v>15.944607250000001</v>
      </c>
      <c r="AT1285" s="3">
        <v>19.133349949999999</v>
      </c>
      <c r="AU1285" s="3">
        <v>19.133349949999999</v>
      </c>
      <c r="AV1285" s="3">
        <v>19.133349949999999</v>
      </c>
      <c r="AW1285" s="3">
        <v>19.133349949999999</v>
      </c>
      <c r="AX1285" s="3">
        <v>19.133349949999999</v>
      </c>
      <c r="AY1285" s="3">
        <v>19.133349949999999</v>
      </c>
      <c r="AZ1285" s="3">
        <v>19.133349949999999</v>
      </c>
      <c r="BA1285" s="3">
        <v>22.322392950000001</v>
      </c>
      <c r="BB1285" s="3">
        <v>22.322392950000001</v>
      </c>
      <c r="BC1285" s="3">
        <v>22.322392950000001</v>
      </c>
      <c r="BD1285" s="3">
        <v>25.51113565</v>
      </c>
      <c r="BE1285" s="3">
        <v>25.240214999999999</v>
      </c>
      <c r="BF1285" s="3">
        <v>23.177053900000001</v>
      </c>
      <c r="BG1285" s="3">
        <v>23.511738250000001</v>
      </c>
      <c r="BH1285" s="3">
        <v>15.667108600000001</v>
      </c>
      <c r="BI1285" s="3">
        <v>17.035160999999999</v>
      </c>
      <c r="BJ1285" s="3">
        <v>20.98516132</v>
      </c>
      <c r="BK1285" s="3">
        <v>24.344769039999999</v>
      </c>
    </row>
    <row r="1286" spans="2:63" x14ac:dyDescent="0.3">
      <c r="B1286" s="4" t="s">
        <v>63</v>
      </c>
      <c r="C1286" s="4" t="s">
        <v>157</v>
      </c>
      <c r="D1286" s="4" t="s">
        <v>286</v>
      </c>
      <c r="E1286" s="4" t="s">
        <v>287</v>
      </c>
      <c r="F1286" s="4" t="s">
        <v>75</v>
      </c>
      <c r="G1286" s="4" t="s">
        <v>76</v>
      </c>
      <c r="H1286" s="4" t="s">
        <v>69</v>
      </c>
      <c r="I1286" s="4" t="s">
        <v>70</v>
      </c>
      <c r="J1286" s="4">
        <v>12.418504560000001</v>
      </c>
      <c r="K1286" s="4">
        <v>12.418504560000001</v>
      </c>
      <c r="L1286" s="4">
        <v>12.418504560000001</v>
      </c>
      <c r="M1286" s="4">
        <v>12.418504560000001</v>
      </c>
      <c r="N1286" s="4">
        <v>12.418504560000001</v>
      </c>
      <c r="O1286" s="4">
        <v>15.5230614</v>
      </c>
      <c r="P1286" s="4">
        <v>12.418504560000001</v>
      </c>
      <c r="Q1286" s="4">
        <v>12.418504560000001</v>
      </c>
      <c r="R1286" s="4">
        <v>15.5230614</v>
      </c>
      <c r="S1286" s="4">
        <v>12.418504560000001</v>
      </c>
      <c r="T1286" s="4">
        <v>9.3139546499999994</v>
      </c>
      <c r="U1286" s="4">
        <v>12.418504560000001</v>
      </c>
      <c r="V1286" s="4">
        <v>12.418504560000001</v>
      </c>
      <c r="W1286" s="4">
        <v>6.2093978099999996</v>
      </c>
      <c r="X1286" s="4">
        <v>9.3139546499999994</v>
      </c>
      <c r="Y1286" s="4">
        <v>3.1045568399999999</v>
      </c>
      <c r="Z1286" s="4">
        <v>6.2093978099999996</v>
      </c>
      <c r="AA1286" s="4">
        <v>12.418504560000001</v>
      </c>
      <c r="AB1286" s="4">
        <v>12.418504560000001</v>
      </c>
      <c r="AC1286" s="4">
        <v>12.418504560000001</v>
      </c>
      <c r="AD1286" s="4">
        <v>12.626442989999999</v>
      </c>
      <c r="AE1286" s="4">
        <v>12.626442989999999</v>
      </c>
      <c r="AF1286" s="4">
        <v>12.626442989999999</v>
      </c>
      <c r="AG1286" s="4">
        <v>15.83496558</v>
      </c>
      <c r="AH1286" s="4">
        <v>15.73099983</v>
      </c>
      <c r="AI1286" s="4">
        <v>18.939522419999999</v>
      </c>
      <c r="AJ1286" s="4">
        <v>38.190650550000001</v>
      </c>
      <c r="AK1286" s="4">
        <v>92.527885139999995</v>
      </c>
      <c r="AL1286" s="4">
        <v>79.590120569999996</v>
      </c>
      <c r="AM1286" s="4">
        <v>117.98841849999999</v>
      </c>
      <c r="AN1286" s="4">
        <v>182.0548823</v>
      </c>
      <c r="AO1286" s="4">
        <v>213.93276470000001</v>
      </c>
      <c r="AP1286" s="4">
        <v>293.93815239999998</v>
      </c>
      <c r="AQ1286" s="4">
        <v>338.54555010000001</v>
      </c>
      <c r="AR1286" s="4">
        <v>354.27685380000003</v>
      </c>
      <c r="AS1286" s="4">
        <v>376.32121719999998</v>
      </c>
      <c r="AT1286" s="4">
        <v>414.40790199999998</v>
      </c>
      <c r="AU1286" s="4">
        <v>439.76445519999999</v>
      </c>
      <c r="AV1286" s="4">
        <v>452.28664140000001</v>
      </c>
      <c r="AW1286" s="4">
        <v>471.12247480000002</v>
      </c>
      <c r="AX1286" s="4">
        <v>489.95802450000002</v>
      </c>
      <c r="AY1286" s="4">
        <v>512.00210379999999</v>
      </c>
      <c r="AZ1286" s="4">
        <v>530.83764610000003</v>
      </c>
      <c r="BA1286" s="4">
        <v>552.88171850000003</v>
      </c>
      <c r="BB1286" s="4">
        <v>571.71755929999995</v>
      </c>
      <c r="BC1286" s="4">
        <v>587.44826060000003</v>
      </c>
      <c r="BD1286" s="4">
        <v>599.97073790000002</v>
      </c>
      <c r="BE1286" s="4">
        <v>482.30582720000001</v>
      </c>
      <c r="BF1286" s="4">
        <v>453.51550320000001</v>
      </c>
      <c r="BG1286" s="4">
        <v>496.66346279999999</v>
      </c>
      <c r="BH1286" s="4">
        <v>417.02849429999998</v>
      </c>
      <c r="BI1286" s="4">
        <v>423.99278090000001</v>
      </c>
      <c r="BJ1286" s="4">
        <v>485.86954930000002</v>
      </c>
      <c r="BK1286" s="4">
        <v>507.70939390000001</v>
      </c>
    </row>
    <row r="1287" spans="2:63" x14ac:dyDescent="0.3">
      <c r="B1287" s="3" t="s">
        <v>63</v>
      </c>
      <c r="C1287" s="3" t="s">
        <v>157</v>
      </c>
      <c r="D1287" s="3" t="s">
        <v>286</v>
      </c>
      <c r="E1287" s="3" t="s">
        <v>287</v>
      </c>
      <c r="F1287" s="3" t="s">
        <v>81</v>
      </c>
      <c r="G1287" s="3" t="s">
        <v>82</v>
      </c>
      <c r="H1287" s="3" t="s">
        <v>69</v>
      </c>
      <c r="I1287" s="3" t="s">
        <v>70</v>
      </c>
      <c r="J1287" s="3">
        <v>18.89540628</v>
      </c>
      <c r="K1287" s="3">
        <v>18.89540628</v>
      </c>
      <c r="L1287" s="3">
        <v>25.19388223</v>
      </c>
      <c r="M1287" s="3">
        <v>9.4475521499999999</v>
      </c>
      <c r="N1287" s="3">
        <v>12.596937520000001</v>
      </c>
      <c r="O1287" s="3">
        <v>15.74602091</v>
      </c>
      <c r="P1287" s="3">
        <v>15.74602091</v>
      </c>
      <c r="Q1287" s="3">
        <v>15.74602091</v>
      </c>
      <c r="R1287" s="3">
        <v>18.89540628</v>
      </c>
      <c r="S1287" s="3">
        <v>15.74602091</v>
      </c>
      <c r="T1287" s="3">
        <v>12.596937520000001</v>
      </c>
      <c r="U1287" s="3">
        <v>18.89540628</v>
      </c>
      <c r="V1287" s="3">
        <v>18.89540628</v>
      </c>
      <c r="W1287" s="3">
        <v>12.596937520000001</v>
      </c>
      <c r="X1287" s="3">
        <v>15.74602091</v>
      </c>
      <c r="Y1287" s="3">
        <v>9.4475521499999999</v>
      </c>
      <c r="Z1287" s="3">
        <v>15.74602091</v>
      </c>
      <c r="AA1287" s="3">
        <v>12.596937520000001</v>
      </c>
      <c r="AB1287" s="3">
        <v>15.74602091</v>
      </c>
      <c r="AC1287" s="3">
        <v>15.74602091</v>
      </c>
      <c r="AD1287" s="3">
        <v>24.86445174</v>
      </c>
      <c r="AE1287" s="3">
        <v>27.849233179999999</v>
      </c>
      <c r="AF1287" s="3">
        <v>27.849233179999999</v>
      </c>
      <c r="AG1287" s="3">
        <v>30.833755910000001</v>
      </c>
      <c r="AH1287" s="3">
        <v>30.833755910000001</v>
      </c>
      <c r="AI1287" s="3">
        <v>33.818543660000003</v>
      </c>
      <c r="AJ1287" s="3">
        <v>33.818543660000003</v>
      </c>
      <c r="AK1287" s="3">
        <v>36.967634240000002</v>
      </c>
      <c r="AL1287" s="3">
        <v>39.952156969999997</v>
      </c>
      <c r="AM1287" s="3">
        <v>49.235407170000002</v>
      </c>
      <c r="AN1287" s="3">
        <v>49.235407170000002</v>
      </c>
      <c r="AO1287" s="3">
        <v>49.235407170000002</v>
      </c>
      <c r="AP1287" s="3">
        <v>52.219929899999997</v>
      </c>
      <c r="AQ1287" s="3">
        <v>58.518398660000003</v>
      </c>
      <c r="AR1287" s="3">
        <v>61.502921389999997</v>
      </c>
      <c r="AS1287" s="3">
        <v>79.575400869999996</v>
      </c>
      <c r="AT1287" s="3">
        <v>97.483060980000005</v>
      </c>
      <c r="AU1287" s="3">
        <v>106.60175049999999</v>
      </c>
      <c r="AV1287" s="3">
        <v>103.6172341</v>
      </c>
      <c r="AW1287" s="3">
        <v>118.70493209999999</v>
      </c>
      <c r="AX1287" s="3">
        <v>124.67397130000001</v>
      </c>
      <c r="AY1287" s="3">
        <v>127.82335670000001</v>
      </c>
      <c r="AZ1287" s="3">
        <v>124.83884020000001</v>
      </c>
      <c r="BA1287" s="3">
        <v>127.9876586</v>
      </c>
      <c r="BB1287" s="3">
        <v>127.9876586</v>
      </c>
      <c r="BC1287" s="3">
        <v>128.1525149</v>
      </c>
      <c r="BD1287" s="3">
        <v>125.1679985</v>
      </c>
      <c r="BE1287" s="3">
        <v>123.1289506</v>
      </c>
      <c r="BF1287" s="3">
        <v>113.596496</v>
      </c>
      <c r="BG1287" s="3">
        <v>103.3486139</v>
      </c>
      <c r="BH1287" s="3">
        <v>100.77149679999999</v>
      </c>
      <c r="BI1287" s="3">
        <v>107.7660755</v>
      </c>
      <c r="BJ1287" s="3">
        <v>123.48873740000001</v>
      </c>
      <c r="BK1287" s="3">
        <v>129.03590460000001</v>
      </c>
    </row>
    <row r="1288" spans="2:63" x14ac:dyDescent="0.3">
      <c r="B1288" s="4" t="s">
        <v>63</v>
      </c>
      <c r="C1288" s="4" t="s">
        <v>157</v>
      </c>
      <c r="D1288" s="4" t="s">
        <v>286</v>
      </c>
      <c r="E1288" s="4" t="s">
        <v>287</v>
      </c>
      <c r="F1288" s="4" t="s">
        <v>85</v>
      </c>
      <c r="G1288" s="4" t="s">
        <v>86</v>
      </c>
      <c r="H1288" s="4" t="s">
        <v>69</v>
      </c>
      <c r="I1288" s="4" t="s">
        <v>70</v>
      </c>
      <c r="J1288" s="4"/>
      <c r="K1288" s="4"/>
      <c r="L1288" s="4"/>
      <c r="M1288" s="4"/>
      <c r="N1288" s="4"/>
      <c r="O1288" s="4"/>
      <c r="P1288" s="4"/>
      <c r="Q1288" s="4"/>
      <c r="R1288" s="4"/>
      <c r="S1288" s="4"/>
      <c r="T1288" s="4"/>
      <c r="U1288" s="4"/>
      <c r="V1288" s="4"/>
      <c r="W1288" s="4"/>
      <c r="X1288" s="4"/>
      <c r="Y1288" s="4"/>
      <c r="Z1288" s="4"/>
      <c r="AA1288" s="4"/>
      <c r="AB1288" s="4"/>
      <c r="AC1288" s="4"/>
      <c r="AD1288" s="4"/>
      <c r="AE1288" s="4"/>
      <c r="AF1288" s="4"/>
      <c r="AG1288" s="4"/>
      <c r="AH1288" s="4">
        <v>1128.1710370000001</v>
      </c>
      <c r="AI1288" s="4">
        <v>1197.5106599999999</v>
      </c>
      <c r="AJ1288" s="4">
        <v>1285.980603</v>
      </c>
      <c r="AK1288" s="4">
        <v>1750.433362</v>
      </c>
      <c r="AL1288" s="4">
        <v>2135.7294860000002</v>
      </c>
      <c r="AM1288" s="4">
        <v>2315.5864219999999</v>
      </c>
      <c r="AN1288" s="4">
        <v>2375.3339299999998</v>
      </c>
      <c r="AO1288" s="4">
        <v>2724.2769709999998</v>
      </c>
      <c r="AP1288" s="4">
        <v>2052.0905120000002</v>
      </c>
      <c r="AQ1288" s="4">
        <v>2334.105767</v>
      </c>
      <c r="AR1288" s="4">
        <v>2645.6201209999999</v>
      </c>
      <c r="AS1288" s="4">
        <v>2670.240914</v>
      </c>
      <c r="AT1288" s="4">
        <v>2587.6492400000002</v>
      </c>
      <c r="AU1288" s="4">
        <v>2672.9112709999999</v>
      </c>
      <c r="AV1288" s="4">
        <v>2463.4882929999999</v>
      </c>
      <c r="AW1288" s="4">
        <v>2118.347354</v>
      </c>
      <c r="AX1288" s="4">
        <v>2216.0923069999999</v>
      </c>
      <c r="AY1288" s="4">
        <v>2050.6383660000001</v>
      </c>
      <c r="AZ1288" s="4">
        <v>1308.486161</v>
      </c>
      <c r="BA1288" s="4">
        <v>1333.797329</v>
      </c>
      <c r="BB1288" s="4">
        <v>1299.0541270000001</v>
      </c>
      <c r="BC1288" s="4">
        <v>1145.375882</v>
      </c>
      <c r="BD1288" s="4">
        <v>915.38398549999999</v>
      </c>
      <c r="BE1288" s="4">
        <v>607.50739780000004</v>
      </c>
      <c r="BF1288" s="4">
        <v>653.1839099</v>
      </c>
      <c r="BG1288" s="4">
        <v>564.23743930000001</v>
      </c>
      <c r="BH1288" s="4">
        <v>855.63336630000003</v>
      </c>
      <c r="BI1288" s="4">
        <v>504.9485014</v>
      </c>
      <c r="BJ1288" s="4">
        <v>436.00561240000002</v>
      </c>
      <c r="BK1288" s="4">
        <v>409.70527379999999</v>
      </c>
    </row>
    <row r="1289" spans="2:63" x14ac:dyDescent="0.3">
      <c r="B1289" s="3" t="s">
        <v>63</v>
      </c>
      <c r="C1289" s="3" t="s">
        <v>157</v>
      </c>
      <c r="D1289" s="3" t="s">
        <v>286</v>
      </c>
      <c r="E1289" s="3" t="s">
        <v>287</v>
      </c>
      <c r="F1289" s="3" t="s">
        <v>87</v>
      </c>
      <c r="G1289" s="3" t="s">
        <v>88</v>
      </c>
      <c r="H1289" s="3" t="s">
        <v>69</v>
      </c>
      <c r="I1289" s="3" t="s">
        <v>70</v>
      </c>
      <c r="J1289" s="3">
        <v>1.4545249999999999E-2</v>
      </c>
      <c r="K1289" s="3">
        <v>1.424575E-2</v>
      </c>
      <c r="L1289" s="3">
        <v>1.37453E-2</v>
      </c>
      <c r="M1289" s="3">
        <v>1.311995E-2</v>
      </c>
      <c r="N1289" s="3">
        <v>1.247935E-2</v>
      </c>
      <c r="O1289" s="3">
        <v>1.1912000000000001E-2</v>
      </c>
      <c r="P1289" s="3">
        <v>1.142455E-2</v>
      </c>
      <c r="Q1289" s="3">
        <v>1.1017600000000001E-2</v>
      </c>
      <c r="R1289" s="3">
        <v>1.07642E-2</v>
      </c>
      <c r="S1289" s="3">
        <v>1.07507E-2</v>
      </c>
      <c r="T1289" s="3">
        <v>1.103025E-2</v>
      </c>
      <c r="U1289" s="3">
        <v>1.1646699999999999E-2</v>
      </c>
      <c r="V1289" s="3">
        <v>1.2565049999999999E-2</v>
      </c>
      <c r="W1289" s="3">
        <v>1.3659950000000001E-2</v>
      </c>
      <c r="X1289" s="3">
        <v>1.47545E-2</v>
      </c>
      <c r="Y1289" s="3">
        <v>1.5720350000000001E-2</v>
      </c>
      <c r="Z1289" s="3">
        <v>1.6512349999999999E-2</v>
      </c>
      <c r="AA1289" s="3">
        <v>1.7164499999999999E-2</v>
      </c>
      <c r="AB1289" s="3">
        <v>1.7724400000000001E-2</v>
      </c>
      <c r="AC1289" s="3">
        <v>1.8272549999999999E-2</v>
      </c>
      <c r="AD1289" s="3">
        <v>1.886815E-2</v>
      </c>
      <c r="AE1289" s="3">
        <v>1.951905E-2</v>
      </c>
      <c r="AF1289" s="3">
        <v>2.0204050000000001E-2</v>
      </c>
      <c r="AG1289" s="3">
        <v>2.092045E-2</v>
      </c>
      <c r="AH1289" s="3">
        <v>2.1659850000000001E-2</v>
      </c>
      <c r="AI1289" s="3">
        <v>2.2416599999999998E-2</v>
      </c>
      <c r="AJ1289" s="3">
        <v>2.31922E-2</v>
      </c>
      <c r="AK1289" s="3">
        <v>2.3991800000000001E-2</v>
      </c>
      <c r="AL1289" s="3">
        <v>2.4816499999999998E-2</v>
      </c>
      <c r="AM1289" s="3">
        <v>2.5667349999999998E-2</v>
      </c>
      <c r="AN1289" s="3">
        <v>2.65448E-2</v>
      </c>
      <c r="AO1289" s="3">
        <v>2.7450349999999998E-2</v>
      </c>
      <c r="AP1289" s="3">
        <v>2.8383200000000001E-2</v>
      </c>
      <c r="AQ1289" s="3">
        <v>2.9338599999999999E-2</v>
      </c>
      <c r="AR1289" s="3">
        <v>3.0310050000000002E-2</v>
      </c>
      <c r="AS1289" s="3">
        <v>3.1293300000000003E-2</v>
      </c>
      <c r="AT1289" s="3">
        <v>3.2285899999999999E-2</v>
      </c>
      <c r="AU1289" s="3">
        <v>3.3289899999999997E-2</v>
      </c>
      <c r="AV1289" s="3">
        <v>3.4311149999999999E-2</v>
      </c>
      <c r="AW1289" s="3">
        <v>3.535775E-2</v>
      </c>
      <c r="AX1289" s="3">
        <v>3.6435500000000003E-2</v>
      </c>
      <c r="AY1289" s="3">
        <v>3.75459E-2</v>
      </c>
      <c r="AZ1289" s="3">
        <v>3.8686449999999997E-2</v>
      </c>
      <c r="BA1289" s="3">
        <v>3.8690139999999998E-2</v>
      </c>
      <c r="BB1289" s="3">
        <v>3.9861647E-2</v>
      </c>
      <c r="BC1289" s="3">
        <v>4.1068625999999997E-2</v>
      </c>
      <c r="BD1289" s="3">
        <v>4.1995250999999997E-2</v>
      </c>
      <c r="BE1289" s="3">
        <v>4.2942783999999998E-2</v>
      </c>
      <c r="BF1289" s="3">
        <v>4.3911695000000001E-2</v>
      </c>
      <c r="BG1289" s="3">
        <v>4.4956006E-2</v>
      </c>
      <c r="BH1289" s="3">
        <v>4.5974877999999997E-2</v>
      </c>
      <c r="BI1289" s="3">
        <v>4.7016842000000003E-2</v>
      </c>
      <c r="BJ1289" s="3">
        <v>4.8082420000000001E-2</v>
      </c>
      <c r="BK1289" s="3">
        <v>4.9110346999999999E-2</v>
      </c>
    </row>
    <row r="1290" spans="2:63" x14ac:dyDescent="0.3">
      <c r="B1290" s="4" t="s">
        <v>63</v>
      </c>
      <c r="C1290" s="4" t="s">
        <v>157</v>
      </c>
      <c r="D1290" s="4" t="s">
        <v>286</v>
      </c>
      <c r="E1290" s="4" t="s">
        <v>287</v>
      </c>
      <c r="F1290" s="4" t="s">
        <v>104</v>
      </c>
      <c r="G1290" s="4" t="s">
        <v>105</v>
      </c>
      <c r="H1290" s="4" t="s">
        <v>69</v>
      </c>
      <c r="I1290" s="4" t="s">
        <v>70</v>
      </c>
      <c r="J1290" s="4"/>
      <c r="K1290" s="4"/>
      <c r="L1290" s="4"/>
      <c r="M1290" s="4"/>
      <c r="N1290" s="4"/>
      <c r="O1290" s="4"/>
      <c r="P1290" s="4"/>
      <c r="Q1290" s="4"/>
      <c r="R1290" s="4"/>
      <c r="S1290" s="4"/>
      <c r="T1290" s="4"/>
      <c r="U1290" s="4"/>
      <c r="V1290" s="4"/>
      <c r="W1290" s="4"/>
      <c r="X1290" s="4"/>
      <c r="Y1290" s="4"/>
      <c r="Z1290" s="4"/>
      <c r="AA1290" s="4"/>
      <c r="AB1290" s="4"/>
      <c r="AC1290" s="4"/>
      <c r="AD1290" s="4"/>
      <c r="AE1290" s="4"/>
      <c r="AF1290" s="4"/>
      <c r="AG1290" s="4"/>
      <c r="AH1290" s="4"/>
      <c r="AI1290" s="4"/>
      <c r="AJ1290" s="4"/>
      <c r="AK1290" s="4"/>
      <c r="AL1290" s="4"/>
      <c r="AM1290" s="4"/>
      <c r="AN1290" s="4"/>
      <c r="AO1290" s="4">
        <v>456</v>
      </c>
      <c r="AP1290" s="4">
        <v>475</v>
      </c>
      <c r="AQ1290" s="4">
        <v>494</v>
      </c>
      <c r="AR1290" s="4">
        <v>513</v>
      </c>
      <c r="AS1290" s="4">
        <v>532</v>
      </c>
      <c r="AT1290" s="4">
        <v>555.55999999999995</v>
      </c>
      <c r="AU1290" s="4">
        <v>555.55999999999995</v>
      </c>
      <c r="AV1290" s="4">
        <v>555.55999999999995</v>
      </c>
      <c r="AW1290" s="4">
        <v>558.6</v>
      </c>
      <c r="AX1290" s="4">
        <v>558.6</v>
      </c>
      <c r="AY1290" s="4">
        <v>843.749188</v>
      </c>
      <c r="AZ1290" s="4">
        <v>938.79896799999995</v>
      </c>
      <c r="BA1290" s="4">
        <v>938.6</v>
      </c>
      <c r="BB1290" s="4">
        <v>938.6</v>
      </c>
      <c r="BC1290" s="4">
        <v>938.6</v>
      </c>
      <c r="BD1290" s="4">
        <v>938.6</v>
      </c>
      <c r="BE1290" s="4">
        <v>938.6</v>
      </c>
      <c r="BF1290" s="4">
        <v>938.6</v>
      </c>
      <c r="BG1290" s="4">
        <v>938.6</v>
      </c>
      <c r="BH1290" s="4">
        <v>804.24934340000004</v>
      </c>
      <c r="BI1290" s="4">
        <v>888.90716899999995</v>
      </c>
      <c r="BJ1290" s="4">
        <v>804.24934340000004</v>
      </c>
      <c r="BK1290" s="4">
        <v>697.07120210000005</v>
      </c>
    </row>
    <row r="1291" spans="2:63" x14ac:dyDescent="0.3">
      <c r="B1291" s="3" t="s">
        <v>63</v>
      </c>
      <c r="C1291" s="3" t="s">
        <v>157</v>
      </c>
      <c r="D1291" s="3" t="s">
        <v>286</v>
      </c>
      <c r="E1291" s="3" t="s">
        <v>287</v>
      </c>
      <c r="F1291" s="3" t="s">
        <v>91</v>
      </c>
      <c r="G1291" s="3" t="s">
        <v>92</v>
      </c>
      <c r="H1291" s="3" t="s">
        <v>69</v>
      </c>
      <c r="I1291" s="3" t="s">
        <v>70</v>
      </c>
      <c r="J1291" s="3">
        <v>0.65730406799999996</v>
      </c>
      <c r="K1291" s="3">
        <v>0.64441029800000005</v>
      </c>
      <c r="L1291" s="3">
        <v>0.62177769100000002</v>
      </c>
      <c r="M1291" s="3">
        <v>0.59356171400000002</v>
      </c>
      <c r="N1291" s="3">
        <v>0.56560761400000004</v>
      </c>
      <c r="O1291" s="3">
        <v>0.54253331800000004</v>
      </c>
      <c r="P1291" s="3">
        <v>0.52490671300000002</v>
      </c>
      <c r="Q1291" s="3">
        <v>0.51237763999999997</v>
      </c>
      <c r="R1291" s="3">
        <v>0.50746054500000004</v>
      </c>
      <c r="S1291" s="3">
        <v>0.51295617199999999</v>
      </c>
      <c r="T1291" s="3">
        <v>0.53043569000000002</v>
      </c>
      <c r="U1291" s="3">
        <v>0.56166799499999998</v>
      </c>
      <c r="V1291" s="3">
        <v>0.60523386700000004</v>
      </c>
      <c r="W1291" s="3">
        <v>0.65551001900000005</v>
      </c>
      <c r="X1291" s="3">
        <v>0.70476194700000006</v>
      </c>
      <c r="Y1291" s="3">
        <v>0.74733011500000002</v>
      </c>
      <c r="Z1291" s="3">
        <v>0.78118757500000002</v>
      </c>
      <c r="AA1291" s="3">
        <v>0.80788716100000002</v>
      </c>
      <c r="AB1291" s="3">
        <v>0.82979755700000002</v>
      </c>
      <c r="AC1291" s="3">
        <v>0.85084201100000001</v>
      </c>
      <c r="AD1291" s="3">
        <v>1.491359648</v>
      </c>
      <c r="AE1291" s="3">
        <v>1.5168428220000001</v>
      </c>
      <c r="AF1291" s="3">
        <v>1.543900029</v>
      </c>
      <c r="AG1291" s="3">
        <v>1.5910101670000001</v>
      </c>
      <c r="AH1291" s="3">
        <v>1.6581095859999999</v>
      </c>
      <c r="AI1291" s="3">
        <v>1.6986260479999999</v>
      </c>
      <c r="AJ1291" s="3">
        <v>1.7234564560000001</v>
      </c>
      <c r="AK1291" s="3">
        <v>1.732109522</v>
      </c>
      <c r="AL1291" s="3">
        <v>1.770993791</v>
      </c>
      <c r="AM1291" s="3">
        <v>2.4283735750000002</v>
      </c>
      <c r="AN1291" s="3">
        <v>1.8469862420000001</v>
      </c>
      <c r="AO1291" s="3">
        <v>1.8856017190000001</v>
      </c>
      <c r="AP1291" s="3">
        <v>1.929064098</v>
      </c>
      <c r="AQ1291" s="3">
        <v>1.987903752</v>
      </c>
      <c r="AR1291" s="3">
        <v>2.6701261180000002</v>
      </c>
      <c r="AS1291" s="3">
        <v>2.7586382559999998</v>
      </c>
      <c r="AT1291" s="3">
        <v>2.8915273730000002</v>
      </c>
      <c r="AU1291" s="3">
        <v>2.9835931260000002</v>
      </c>
      <c r="AV1291" s="3">
        <v>3.0565142079999998</v>
      </c>
      <c r="AW1291" s="3">
        <v>3.1291613759999999</v>
      </c>
      <c r="AX1291" s="3">
        <v>3.2081521159999999</v>
      </c>
      <c r="AY1291" s="3">
        <v>3.3039779290000002</v>
      </c>
      <c r="AZ1291" s="3">
        <v>3.3535647389999999</v>
      </c>
      <c r="BA1291" s="3">
        <v>3.415361801</v>
      </c>
      <c r="BB1291" s="3">
        <v>3.4646720499999999</v>
      </c>
      <c r="BC1291" s="3">
        <v>3.4841294980000002</v>
      </c>
      <c r="BD1291" s="3">
        <v>3.534131184</v>
      </c>
      <c r="BE1291" s="3">
        <v>3.5839055709999998</v>
      </c>
      <c r="BF1291" s="3">
        <v>3.6708663970000002</v>
      </c>
      <c r="BG1291" s="3">
        <v>4.1228394550000003</v>
      </c>
      <c r="BH1291" s="3">
        <v>4.0976288910000003</v>
      </c>
      <c r="BI1291" s="3">
        <v>4.2517879970000001</v>
      </c>
      <c r="BJ1291" s="3">
        <v>4.3573107459999996</v>
      </c>
      <c r="BK1291" s="3">
        <v>4.4361263270000002</v>
      </c>
    </row>
    <row r="1292" spans="2:63" x14ac:dyDescent="0.3">
      <c r="B1292" s="4" t="s">
        <v>142</v>
      </c>
      <c r="C1292" s="4" t="s">
        <v>147</v>
      </c>
      <c r="D1292" s="4" t="s">
        <v>288</v>
      </c>
      <c r="E1292" s="4" t="s">
        <v>289</v>
      </c>
      <c r="F1292" s="4" t="s">
        <v>67</v>
      </c>
      <c r="G1292" s="4" t="s">
        <v>68</v>
      </c>
      <c r="H1292" s="4" t="s">
        <v>69</v>
      </c>
      <c r="I1292" s="4" t="s">
        <v>70</v>
      </c>
      <c r="J1292" s="4">
        <v>6068.4781460000004</v>
      </c>
      <c r="K1292" s="4">
        <v>8033.7784899999997</v>
      </c>
      <c r="L1292" s="4">
        <v>9605.9332940000004</v>
      </c>
      <c r="M1292" s="4">
        <v>11540.986989999999</v>
      </c>
      <c r="N1292" s="4">
        <v>11465.464449999999</v>
      </c>
      <c r="O1292" s="4">
        <v>13153.37019</v>
      </c>
      <c r="P1292" s="4">
        <v>15442.413210000001</v>
      </c>
      <c r="Q1292" s="4">
        <v>16302.05307</v>
      </c>
      <c r="R1292" s="4">
        <v>16593.903030000001</v>
      </c>
      <c r="S1292" s="4">
        <v>17293.98561</v>
      </c>
      <c r="T1292" s="4">
        <v>17993.512419999999</v>
      </c>
      <c r="U1292" s="4">
        <v>19115.440019999998</v>
      </c>
      <c r="V1292" s="4">
        <v>19468.161029999999</v>
      </c>
      <c r="W1292" s="4">
        <v>21873.15048</v>
      </c>
      <c r="X1292" s="4">
        <v>22435.088680000001</v>
      </c>
      <c r="Y1292" s="4">
        <v>25610.862270000001</v>
      </c>
      <c r="Z1292" s="4">
        <v>25609.598709999998</v>
      </c>
      <c r="AA1292" s="4">
        <v>28742.881799999999</v>
      </c>
      <c r="AB1292" s="4">
        <v>31036.521919999999</v>
      </c>
      <c r="AC1292" s="4">
        <v>33978.533210000001</v>
      </c>
      <c r="AD1292" s="4">
        <v>34971.909140000003</v>
      </c>
      <c r="AE1292" s="4">
        <v>34164.370690000003</v>
      </c>
      <c r="AF1292" s="4">
        <v>36784.960030000002</v>
      </c>
      <c r="AG1292" s="4">
        <v>36801.006889999997</v>
      </c>
      <c r="AH1292" s="4">
        <v>38068.39961</v>
      </c>
      <c r="AI1292" s="4">
        <v>39746.446179999999</v>
      </c>
      <c r="AJ1292" s="4">
        <v>36342.635679999999</v>
      </c>
      <c r="AK1292" s="4">
        <v>36344.224419999999</v>
      </c>
      <c r="AL1292" s="4">
        <v>37692.105499999998</v>
      </c>
      <c r="AM1292" s="4">
        <v>39392.877289999997</v>
      </c>
      <c r="AN1292" s="4">
        <v>44708.538249999998</v>
      </c>
      <c r="AO1292" s="4">
        <v>45138.511619999997</v>
      </c>
      <c r="AP1292" s="4">
        <v>44917.64991</v>
      </c>
      <c r="AQ1292" s="4">
        <v>46185.590759999999</v>
      </c>
      <c r="AR1292" s="4">
        <v>46817.27766</v>
      </c>
      <c r="AS1292" s="4">
        <v>47293.020270000001</v>
      </c>
      <c r="AT1292" s="4">
        <v>44924.029320000001</v>
      </c>
      <c r="AU1292" s="4">
        <v>48087.163630000003</v>
      </c>
      <c r="AV1292" s="4">
        <v>47894.417049999996</v>
      </c>
      <c r="AW1292" s="4">
        <v>45187.901700000002</v>
      </c>
      <c r="AX1292" s="4">
        <v>42036.524109999998</v>
      </c>
      <c r="AY1292" s="4">
        <v>42683.804920000002</v>
      </c>
      <c r="AZ1292" s="4">
        <v>42399.664040000003</v>
      </c>
      <c r="BA1292" s="4">
        <v>37233.71069</v>
      </c>
      <c r="BB1292" s="4">
        <v>33815.161769999999</v>
      </c>
      <c r="BC1292" s="4">
        <v>30470.984329999999</v>
      </c>
      <c r="BD1292" s="4">
        <v>28549.968239999998</v>
      </c>
      <c r="BE1292" s="4">
        <v>30124.94642</v>
      </c>
      <c r="BF1292" s="4">
        <v>29205.479370000001</v>
      </c>
      <c r="BG1292" s="4">
        <v>24315.417460000001</v>
      </c>
      <c r="BH1292" s="4">
        <v>18196.597160000001</v>
      </c>
      <c r="BI1292" s="4">
        <v>18852.103490000001</v>
      </c>
      <c r="BJ1292" s="4">
        <v>17626.12199</v>
      </c>
      <c r="BK1292" s="4">
        <v>14843.813340000001</v>
      </c>
    </row>
    <row r="1293" spans="2:63" x14ac:dyDescent="0.3">
      <c r="B1293" s="3" t="s">
        <v>142</v>
      </c>
      <c r="C1293" s="3" t="s">
        <v>147</v>
      </c>
      <c r="D1293" s="3" t="s">
        <v>288</v>
      </c>
      <c r="E1293" s="3" t="s">
        <v>289</v>
      </c>
      <c r="F1293" s="3" t="s">
        <v>96</v>
      </c>
      <c r="G1293" s="3" t="s">
        <v>97</v>
      </c>
      <c r="H1293" s="3" t="s">
        <v>69</v>
      </c>
      <c r="I1293" s="3" t="s">
        <v>70</v>
      </c>
      <c r="J1293" s="3">
        <v>810.9557489</v>
      </c>
      <c r="K1293" s="3">
        <v>816.07316560000004</v>
      </c>
      <c r="L1293" s="3">
        <v>1038.782539</v>
      </c>
      <c r="M1293" s="3">
        <v>1649.5358269999999</v>
      </c>
      <c r="N1293" s="3">
        <v>2071.2138839999998</v>
      </c>
      <c r="O1293" s="3">
        <v>1910.9296360000001</v>
      </c>
      <c r="P1293" s="3">
        <v>1746.5964719999999</v>
      </c>
      <c r="Q1293" s="3">
        <v>1679.1919029999999</v>
      </c>
      <c r="R1293" s="3">
        <v>1552.4975690000001</v>
      </c>
      <c r="S1293" s="3">
        <v>1960.430517</v>
      </c>
      <c r="T1293" s="3">
        <v>1775.021598</v>
      </c>
      <c r="U1293" s="3">
        <v>1657.558207</v>
      </c>
      <c r="V1293" s="3">
        <v>1552.1688979999999</v>
      </c>
      <c r="W1293" s="3">
        <v>1281.6494459999999</v>
      </c>
      <c r="X1293" s="3">
        <v>1231.035985</v>
      </c>
      <c r="Y1293" s="3">
        <v>1060.161953</v>
      </c>
      <c r="Z1293" s="3">
        <v>1527.593879</v>
      </c>
      <c r="AA1293" s="3">
        <v>1750.1870510000001</v>
      </c>
      <c r="AB1293" s="3">
        <v>2014.2275239999999</v>
      </c>
      <c r="AC1293" s="3">
        <v>2285.8110710000001</v>
      </c>
      <c r="AD1293" s="3">
        <v>2119.6696510000002</v>
      </c>
      <c r="AE1293" s="3">
        <v>2167.9951169999999</v>
      </c>
      <c r="AF1293" s="3">
        <v>2073.4736990000001</v>
      </c>
      <c r="AG1293" s="3">
        <v>2086.9824950000002</v>
      </c>
      <c r="AH1293" s="3">
        <v>2343.1804820000002</v>
      </c>
      <c r="AI1293" s="3">
        <v>2393.7640270000002</v>
      </c>
      <c r="AJ1293" s="3">
        <v>2655.8744320000001</v>
      </c>
      <c r="AK1293" s="3">
        <v>2661.2284119999999</v>
      </c>
      <c r="AL1293" s="3">
        <v>2747.57447</v>
      </c>
      <c r="AM1293" s="3">
        <v>2413.6769530000001</v>
      </c>
      <c r="AN1293" s="3">
        <v>3020.2848060000001</v>
      </c>
      <c r="AO1293" s="3">
        <v>3038.1676670000002</v>
      </c>
      <c r="AP1293" s="3">
        <v>3137.3539639999999</v>
      </c>
      <c r="AQ1293" s="3">
        <v>2947.3006380000002</v>
      </c>
      <c r="AR1293" s="3">
        <v>3080.8577909999999</v>
      </c>
      <c r="AS1293" s="3">
        <v>3323.9531040000002</v>
      </c>
      <c r="AT1293" s="3">
        <v>3918.245281</v>
      </c>
      <c r="AU1293" s="3">
        <v>4051.3056280000001</v>
      </c>
      <c r="AV1293" s="3">
        <v>3325.6782750000002</v>
      </c>
      <c r="AW1293" s="3">
        <v>3110.5769970000001</v>
      </c>
      <c r="AX1293" s="3">
        <v>3202.8284589999998</v>
      </c>
      <c r="AY1293" s="3">
        <v>2543.573543</v>
      </c>
      <c r="AZ1293" s="3">
        <v>3436.5840680000001</v>
      </c>
      <c r="BA1293" s="3">
        <v>4271.06574</v>
      </c>
      <c r="BB1293" s="3">
        <v>4303.3742199999997</v>
      </c>
      <c r="BC1293" s="3">
        <v>4101.9355820000001</v>
      </c>
      <c r="BD1293" s="3">
        <v>4506.7432170000002</v>
      </c>
      <c r="BE1293" s="3">
        <v>4590.0882629999996</v>
      </c>
      <c r="BF1293" s="3">
        <v>4659.0808290000004</v>
      </c>
      <c r="BG1293" s="3">
        <v>4164.1420660000003</v>
      </c>
      <c r="BH1293" s="3">
        <v>4061.0703100000001</v>
      </c>
      <c r="BI1293" s="3">
        <v>4512.1272470000004</v>
      </c>
      <c r="BJ1293" s="3">
        <v>3878.8777650000002</v>
      </c>
      <c r="BK1293" s="3">
        <v>4037.929623</v>
      </c>
    </row>
    <row r="1294" spans="2:63" x14ac:dyDescent="0.3">
      <c r="B1294" s="4" t="s">
        <v>142</v>
      </c>
      <c r="C1294" s="4" t="s">
        <v>147</v>
      </c>
      <c r="D1294" s="4" t="s">
        <v>288</v>
      </c>
      <c r="E1294" s="4" t="s">
        <v>289</v>
      </c>
      <c r="F1294" s="4" t="s">
        <v>71</v>
      </c>
      <c r="G1294" s="4" t="s">
        <v>72</v>
      </c>
      <c r="H1294" s="4" t="s">
        <v>69</v>
      </c>
      <c r="I1294" s="4" t="s">
        <v>70</v>
      </c>
      <c r="J1294" s="4">
        <v>8634.1500400000004</v>
      </c>
      <c r="K1294" s="4">
        <v>6203.220722</v>
      </c>
      <c r="L1294" s="4">
        <v>7021.3172489999997</v>
      </c>
      <c r="M1294" s="4">
        <v>8003.5974459999998</v>
      </c>
      <c r="N1294" s="4">
        <v>7859.4276239999999</v>
      </c>
      <c r="O1294" s="4">
        <v>7899.8744699999997</v>
      </c>
      <c r="P1294" s="4">
        <v>8619.1308399999998</v>
      </c>
      <c r="Q1294" s="4">
        <v>8984.7430079999995</v>
      </c>
      <c r="R1294" s="4">
        <v>9431.5699409999997</v>
      </c>
      <c r="S1294" s="4">
        <v>10393.72777</v>
      </c>
      <c r="T1294" s="4">
        <v>9987.5586970000004</v>
      </c>
      <c r="U1294" s="4">
        <v>8726.5071680000001</v>
      </c>
      <c r="V1294" s="4">
        <v>8600.1077839999998</v>
      </c>
      <c r="W1294" s="4">
        <v>9051.9907249999997</v>
      </c>
      <c r="X1294" s="4">
        <v>9333.2849100000003</v>
      </c>
      <c r="Y1294" s="4">
        <v>9128.7252970000009</v>
      </c>
      <c r="Z1294" s="4">
        <v>9101.8193879999999</v>
      </c>
      <c r="AA1294" s="4">
        <v>9531.7125469999992</v>
      </c>
      <c r="AB1294" s="4">
        <v>9880.3682379999991</v>
      </c>
      <c r="AC1294" s="4">
        <v>9944.3349180000005</v>
      </c>
      <c r="AD1294" s="4">
        <v>9635.6744429999999</v>
      </c>
      <c r="AE1294" s="4">
        <v>9530.6094880000001</v>
      </c>
      <c r="AF1294" s="4">
        <v>9172.5856640000002</v>
      </c>
      <c r="AG1294" s="4">
        <v>8973.6752329999999</v>
      </c>
      <c r="AH1294" s="4">
        <v>8892.8155790000001</v>
      </c>
      <c r="AI1294" s="4">
        <v>9629.7631290000008</v>
      </c>
      <c r="AJ1294" s="4">
        <v>10313.304599999999</v>
      </c>
      <c r="AK1294" s="4">
        <v>10430.47775</v>
      </c>
      <c r="AL1294" s="4">
        <v>10392.22545</v>
      </c>
      <c r="AM1294" s="4">
        <v>9303.0954600000005</v>
      </c>
      <c r="AN1294" s="4">
        <v>10197.00591</v>
      </c>
      <c r="AO1294" s="4">
        <v>10329.723099999999</v>
      </c>
      <c r="AP1294" s="4">
        <v>9892.1669829999992</v>
      </c>
      <c r="AQ1294" s="4">
        <v>9535.1046349999997</v>
      </c>
      <c r="AR1294" s="4">
        <v>8792.9444170000006</v>
      </c>
      <c r="AS1294" s="4">
        <v>8704.0144359999995</v>
      </c>
      <c r="AT1294" s="4">
        <v>9032.0714769999995</v>
      </c>
      <c r="AU1294" s="4">
        <v>10210.75827</v>
      </c>
      <c r="AV1294" s="4">
        <v>8533.9278080000004</v>
      </c>
      <c r="AW1294" s="4">
        <v>6448.5446700000002</v>
      </c>
      <c r="AX1294" s="4">
        <v>6668.1797720000004</v>
      </c>
      <c r="AY1294" s="4">
        <v>5767.03755</v>
      </c>
      <c r="AZ1294" s="4">
        <v>5828.4864159999997</v>
      </c>
      <c r="BA1294" s="4">
        <v>5629.7205370000001</v>
      </c>
      <c r="BB1294" s="4">
        <v>5989.9486859999997</v>
      </c>
      <c r="BC1294" s="4">
        <v>6299.1616489999997</v>
      </c>
      <c r="BD1294" s="4">
        <v>6475.5029869999998</v>
      </c>
      <c r="BE1294" s="4">
        <v>5265.8628339999996</v>
      </c>
      <c r="BF1294" s="4">
        <v>5077.7254080000002</v>
      </c>
      <c r="BG1294" s="4">
        <v>4594.2049630000001</v>
      </c>
      <c r="BH1294" s="4">
        <v>4191.6289100000004</v>
      </c>
      <c r="BI1294" s="4">
        <v>4346.1750160000001</v>
      </c>
      <c r="BJ1294" s="4">
        <v>4361.7786489999999</v>
      </c>
      <c r="BK1294" s="4">
        <v>4033.7359780000002</v>
      </c>
    </row>
    <row r="1295" spans="2:63" x14ac:dyDescent="0.3">
      <c r="B1295" s="3" t="s">
        <v>142</v>
      </c>
      <c r="C1295" s="3" t="s">
        <v>147</v>
      </c>
      <c r="D1295" s="3" t="s">
        <v>288</v>
      </c>
      <c r="E1295" s="3" t="s">
        <v>289</v>
      </c>
      <c r="F1295" s="3" t="s">
        <v>73</v>
      </c>
      <c r="G1295" s="3" t="s">
        <v>74</v>
      </c>
      <c r="H1295" s="3" t="s">
        <v>69</v>
      </c>
      <c r="I1295" s="3" t="s">
        <v>70</v>
      </c>
      <c r="J1295" s="3">
        <v>670.46091279999996</v>
      </c>
      <c r="K1295" s="3">
        <v>679.61842939999997</v>
      </c>
      <c r="L1295" s="3">
        <v>744.11701129999994</v>
      </c>
      <c r="M1295" s="3">
        <v>802.49951550000003</v>
      </c>
      <c r="N1295" s="3">
        <v>627.25280099999998</v>
      </c>
      <c r="O1295" s="3">
        <v>630.327494</v>
      </c>
      <c r="P1295" s="3">
        <v>790.19611429999998</v>
      </c>
      <c r="Q1295" s="3">
        <v>777.88716160000001</v>
      </c>
      <c r="R1295" s="3">
        <v>872.47644549999995</v>
      </c>
      <c r="S1295" s="3">
        <v>882.51184590000003</v>
      </c>
      <c r="T1295" s="3">
        <v>1056.8438719999999</v>
      </c>
      <c r="U1295" s="3">
        <v>1035.2635909999999</v>
      </c>
      <c r="V1295" s="3">
        <v>1129.7347119999999</v>
      </c>
      <c r="W1295" s="3">
        <v>1126.92328</v>
      </c>
      <c r="X1295" s="3">
        <v>1205.8984150000001</v>
      </c>
      <c r="Y1295" s="3">
        <v>1182.845157</v>
      </c>
      <c r="Z1295" s="3">
        <v>1083.0634580000001</v>
      </c>
      <c r="AA1295" s="3">
        <v>1043.6701619999999</v>
      </c>
      <c r="AB1295" s="3">
        <v>1198.8466780000001</v>
      </c>
      <c r="AC1295" s="3">
        <v>1163.0274429999999</v>
      </c>
      <c r="AD1295" s="3">
        <v>1444.5431920000001</v>
      </c>
      <c r="AE1295" s="3">
        <v>1419.0973080000001</v>
      </c>
      <c r="AF1295" s="3">
        <v>1483.188177</v>
      </c>
      <c r="AG1295" s="3">
        <v>1557.22893</v>
      </c>
      <c r="AH1295" s="3">
        <v>1366.8676829999999</v>
      </c>
      <c r="AI1295" s="3">
        <v>1182.457058</v>
      </c>
      <c r="AJ1295" s="3">
        <v>1244.0117130000001</v>
      </c>
      <c r="AK1295" s="3">
        <v>1194.625906</v>
      </c>
      <c r="AL1295" s="3">
        <v>1117.8280099999999</v>
      </c>
      <c r="AM1295" s="3">
        <v>1063.3257189999999</v>
      </c>
      <c r="AN1295" s="3">
        <v>1526.9298020000001</v>
      </c>
      <c r="AO1295" s="3">
        <v>1299.2880009999999</v>
      </c>
      <c r="AP1295" s="3">
        <v>1188.6706340000001</v>
      </c>
      <c r="AQ1295" s="3">
        <v>1136.2749389999999</v>
      </c>
      <c r="AR1295" s="3">
        <v>1203.7848730000001</v>
      </c>
      <c r="AS1295" s="3">
        <v>1207.3755590000001</v>
      </c>
      <c r="AT1295" s="3">
        <v>1084.33104</v>
      </c>
      <c r="AU1295" s="3">
        <v>1072.8068929999999</v>
      </c>
      <c r="AV1295" s="3">
        <v>1029.8929599999999</v>
      </c>
      <c r="AW1295" s="3">
        <v>870.11101489999999</v>
      </c>
      <c r="AX1295" s="3">
        <v>710.22604790000003</v>
      </c>
      <c r="AY1295" s="3">
        <v>664.10288830000002</v>
      </c>
      <c r="AZ1295" s="3">
        <v>559.56980250000004</v>
      </c>
      <c r="BA1295" s="3">
        <v>528.82502409999995</v>
      </c>
      <c r="BB1295" s="3">
        <v>538.0484884</v>
      </c>
      <c r="BC1295" s="3">
        <v>501.14908000000003</v>
      </c>
      <c r="BD1295" s="3">
        <v>565.71888109999998</v>
      </c>
      <c r="BE1295" s="3">
        <v>584.08714259999999</v>
      </c>
      <c r="BF1295" s="3">
        <v>664.90512569999999</v>
      </c>
      <c r="BG1295" s="3">
        <v>672.37107579999997</v>
      </c>
      <c r="BH1295" s="3">
        <v>271.01240180000002</v>
      </c>
      <c r="BI1295" s="3">
        <v>453.09375929999999</v>
      </c>
      <c r="BJ1295" s="3">
        <v>689.43652020000002</v>
      </c>
      <c r="BK1295" s="3">
        <v>760.25331689999996</v>
      </c>
    </row>
    <row r="1296" spans="2:63" x14ac:dyDescent="0.3">
      <c r="B1296" s="4" t="s">
        <v>142</v>
      </c>
      <c r="C1296" s="4" t="s">
        <v>147</v>
      </c>
      <c r="D1296" s="4" t="s">
        <v>288</v>
      </c>
      <c r="E1296" s="4" t="s">
        <v>289</v>
      </c>
      <c r="F1296" s="4" t="s">
        <v>75</v>
      </c>
      <c r="G1296" s="4" t="s">
        <v>76</v>
      </c>
      <c r="H1296" s="4" t="s">
        <v>69</v>
      </c>
      <c r="I1296" s="4" t="s">
        <v>70</v>
      </c>
      <c r="J1296" s="4">
        <v>3284.4582460000001</v>
      </c>
      <c r="K1296" s="4">
        <v>3605.8736170000002</v>
      </c>
      <c r="L1296" s="4">
        <v>4241.2085059999999</v>
      </c>
      <c r="M1296" s="4">
        <v>4344.8139080000001</v>
      </c>
      <c r="N1296" s="4">
        <v>3686.777846</v>
      </c>
      <c r="O1296" s="4">
        <v>3873.67895</v>
      </c>
      <c r="P1296" s="4">
        <v>5113.2257399999999</v>
      </c>
      <c r="Q1296" s="4">
        <v>5759.7904740000004</v>
      </c>
      <c r="R1296" s="4">
        <v>6548.0826219999999</v>
      </c>
      <c r="S1296" s="4">
        <v>6638.6587179999997</v>
      </c>
      <c r="T1296" s="4">
        <v>6843.089105</v>
      </c>
      <c r="U1296" s="4">
        <v>7025.7590460000001</v>
      </c>
      <c r="V1296" s="4">
        <v>7362.7425030000004</v>
      </c>
      <c r="W1296" s="4">
        <v>8086.0206500000004</v>
      </c>
      <c r="X1296" s="4">
        <v>8647.939273</v>
      </c>
      <c r="Y1296" s="4">
        <v>9133.6498260000008</v>
      </c>
      <c r="Z1296" s="4">
        <v>9676.6775020000005</v>
      </c>
      <c r="AA1296" s="4">
        <v>10117.334720000001</v>
      </c>
      <c r="AB1296" s="4">
        <v>10610.1122</v>
      </c>
      <c r="AC1296" s="4">
        <v>11245.47867</v>
      </c>
      <c r="AD1296" s="4">
        <v>11622.200639999999</v>
      </c>
      <c r="AE1296" s="4">
        <v>12458.455099999999</v>
      </c>
      <c r="AF1296" s="4">
        <v>12757.403130000001</v>
      </c>
      <c r="AG1296" s="4">
        <v>13053.01771</v>
      </c>
      <c r="AH1296" s="4">
        <v>13235.050359999999</v>
      </c>
      <c r="AI1296" s="4">
        <v>13662.18021</v>
      </c>
      <c r="AJ1296" s="4">
        <v>14317.726839999999</v>
      </c>
      <c r="AK1296" s="4">
        <v>14650.470160000001</v>
      </c>
      <c r="AL1296" s="4">
        <v>15392.16329</v>
      </c>
      <c r="AM1296" s="4">
        <v>15668.544190000001</v>
      </c>
      <c r="AN1296" s="4">
        <v>15858.54269</v>
      </c>
      <c r="AO1296" s="4">
        <v>16214.78284</v>
      </c>
      <c r="AP1296" s="4">
        <v>16793.635490000001</v>
      </c>
      <c r="AQ1296" s="4">
        <v>17818.38983</v>
      </c>
      <c r="AR1296" s="4">
        <v>17926.74264</v>
      </c>
      <c r="AS1296" s="4">
        <v>18402.024880000001</v>
      </c>
      <c r="AT1296" s="4">
        <v>18828.22464</v>
      </c>
      <c r="AU1296" s="4">
        <v>19586.623660000001</v>
      </c>
      <c r="AV1296" s="4">
        <v>19158.925459999999</v>
      </c>
      <c r="AW1296" s="4">
        <v>21017.007949999999</v>
      </c>
      <c r="AX1296" s="4">
        <v>18926.918570000002</v>
      </c>
      <c r="AY1296" s="4">
        <v>17293.499510000001</v>
      </c>
      <c r="AZ1296" s="4">
        <v>14020.677960000001</v>
      </c>
      <c r="BA1296" s="4">
        <v>14334.724560000001</v>
      </c>
      <c r="BB1296" s="4">
        <v>14226.070250000001</v>
      </c>
      <c r="BC1296" s="4">
        <v>14353.463890000001</v>
      </c>
      <c r="BD1296" s="4">
        <v>14693.53944</v>
      </c>
      <c r="BE1296" s="4">
        <v>14358.249830000001</v>
      </c>
      <c r="BF1296" s="4">
        <v>14424.14162</v>
      </c>
      <c r="BG1296" s="4">
        <v>14806.91057</v>
      </c>
      <c r="BH1296" s="4">
        <v>12904.403469999999</v>
      </c>
      <c r="BI1296" s="4">
        <v>13652.72263</v>
      </c>
      <c r="BJ1296" s="4">
        <v>14947.48582</v>
      </c>
      <c r="BK1296" s="4">
        <v>14930.12082</v>
      </c>
    </row>
    <row r="1297" spans="2:63" x14ac:dyDescent="0.3">
      <c r="B1297" s="3" t="s">
        <v>142</v>
      </c>
      <c r="C1297" s="3" t="s">
        <v>147</v>
      </c>
      <c r="D1297" s="3" t="s">
        <v>288</v>
      </c>
      <c r="E1297" s="3" t="s">
        <v>289</v>
      </c>
      <c r="F1297" s="3" t="s">
        <v>98</v>
      </c>
      <c r="G1297" s="3" t="s">
        <v>99</v>
      </c>
      <c r="H1297" s="3" t="s">
        <v>69</v>
      </c>
      <c r="I1297" s="3" t="s">
        <v>70</v>
      </c>
      <c r="J1297" s="3">
        <v>429.46280660000002</v>
      </c>
      <c r="K1297" s="3">
        <v>451.35870390000002</v>
      </c>
      <c r="L1297" s="3">
        <v>517.40371130000005</v>
      </c>
      <c r="M1297" s="3">
        <v>476.53848090000002</v>
      </c>
      <c r="N1297" s="3">
        <v>309.57324720000003</v>
      </c>
      <c r="O1297" s="3">
        <v>186.1971872</v>
      </c>
      <c r="P1297" s="3">
        <v>180.48864230000001</v>
      </c>
      <c r="Q1297" s="3">
        <v>168.52699870000001</v>
      </c>
      <c r="R1297" s="3">
        <v>155.43156379999999</v>
      </c>
      <c r="S1297" s="3">
        <v>161.80564530000001</v>
      </c>
      <c r="T1297" s="3">
        <v>149.17910900000001</v>
      </c>
      <c r="U1297" s="3">
        <v>181.5050908</v>
      </c>
      <c r="V1297" s="3">
        <v>162.58592949999999</v>
      </c>
      <c r="W1297" s="3">
        <v>169.67695169999999</v>
      </c>
      <c r="X1297" s="3">
        <v>160.24633900000001</v>
      </c>
      <c r="Y1297" s="3">
        <v>171.96938900000001</v>
      </c>
      <c r="Z1297" s="3">
        <v>176.167022</v>
      </c>
      <c r="AA1297" s="3">
        <v>163.54682399999999</v>
      </c>
      <c r="AB1297" s="3">
        <v>173.03367639999999</v>
      </c>
      <c r="AC1297" s="3">
        <v>176.1903882</v>
      </c>
      <c r="AD1297" s="3">
        <v>201.44376460000001</v>
      </c>
      <c r="AE1297" s="3">
        <v>157.25042819999999</v>
      </c>
      <c r="AF1297" s="3">
        <v>153.51107049999999</v>
      </c>
      <c r="AG1297" s="3">
        <v>154.09371640000001</v>
      </c>
      <c r="AH1297" s="3">
        <v>166.72025260000001</v>
      </c>
      <c r="AI1297" s="3">
        <v>138.31047559999999</v>
      </c>
      <c r="AJ1297" s="3">
        <v>144.62389200000001</v>
      </c>
      <c r="AK1297" s="3">
        <v>132.57969779999999</v>
      </c>
      <c r="AL1297" s="3">
        <v>132.57969779999999</v>
      </c>
      <c r="AM1297" s="3">
        <v>126.266274</v>
      </c>
      <c r="AN1297" s="3">
        <v>126.266274</v>
      </c>
      <c r="AO1297" s="3">
        <v>126.266274</v>
      </c>
      <c r="AP1297" s="3">
        <v>126.266274</v>
      </c>
      <c r="AQ1297" s="3">
        <v>126.266274</v>
      </c>
      <c r="AR1297" s="3">
        <v>126.266274</v>
      </c>
      <c r="AS1297" s="3">
        <v>126.266274</v>
      </c>
      <c r="AT1297" s="3">
        <v>129.42298589999999</v>
      </c>
      <c r="AU1297" s="3">
        <v>116.7964496</v>
      </c>
      <c r="AV1297" s="3">
        <v>113.63973780000001</v>
      </c>
      <c r="AW1297" s="3">
        <v>94.699785180000006</v>
      </c>
      <c r="AX1297" s="3">
        <v>63.133288919999998</v>
      </c>
      <c r="AY1297" s="3">
        <v>47.350048200000003</v>
      </c>
      <c r="AZ1297" s="3">
        <v>78.916537050000002</v>
      </c>
      <c r="BA1297" s="3">
        <v>53.66316072</v>
      </c>
      <c r="BB1297" s="3">
        <v>126.266274</v>
      </c>
      <c r="BC1297" s="3">
        <v>126.266274</v>
      </c>
      <c r="BD1297" s="3">
        <v>126.266274</v>
      </c>
      <c r="BE1297" s="3">
        <v>123.18557389999999</v>
      </c>
      <c r="BF1297" s="3">
        <v>116.71403979999999</v>
      </c>
      <c r="BG1297" s="3">
        <v>33.897221279999997</v>
      </c>
      <c r="BH1297" s="3">
        <v>22.999469220000002</v>
      </c>
      <c r="BI1297" s="3">
        <v>20.811955709999999</v>
      </c>
      <c r="BJ1297" s="3">
        <v>21.575935139999999</v>
      </c>
      <c r="BK1297" s="3">
        <v>21.562012710000001</v>
      </c>
    </row>
    <row r="1298" spans="2:63" x14ac:dyDescent="0.3">
      <c r="B1298" s="4" t="s">
        <v>142</v>
      </c>
      <c r="C1298" s="4" t="s">
        <v>147</v>
      </c>
      <c r="D1298" s="4" t="s">
        <v>288</v>
      </c>
      <c r="E1298" s="4" t="s">
        <v>289</v>
      </c>
      <c r="F1298" s="4" t="s">
        <v>77</v>
      </c>
      <c r="G1298" s="4" t="s">
        <v>78</v>
      </c>
      <c r="H1298" s="4" t="s">
        <v>69</v>
      </c>
      <c r="I1298" s="4" t="s">
        <v>70</v>
      </c>
      <c r="J1298" s="4">
        <v>116.7964496</v>
      </c>
      <c r="K1298" s="4">
        <v>157.8330741</v>
      </c>
      <c r="L1298" s="4">
        <v>179.92973860000001</v>
      </c>
      <c r="M1298" s="4">
        <v>580.82554370000003</v>
      </c>
      <c r="N1298" s="4">
        <v>457.71567040000002</v>
      </c>
      <c r="O1298" s="4">
        <v>435.61899849999998</v>
      </c>
      <c r="P1298" s="4">
        <v>1198.079596</v>
      </c>
      <c r="Q1298" s="4">
        <v>1259.2717680000001</v>
      </c>
      <c r="R1298" s="4">
        <v>943.72487599999999</v>
      </c>
      <c r="S1298" s="4">
        <v>1229.8280649999999</v>
      </c>
      <c r="T1298" s="4">
        <v>1502.334492</v>
      </c>
      <c r="U1298" s="4">
        <v>1413.2808680000001</v>
      </c>
      <c r="V1298" s="4">
        <v>1194.983549</v>
      </c>
      <c r="W1298" s="4">
        <v>1391.6694789999999</v>
      </c>
      <c r="X1298" s="4">
        <v>1294.2375999999999</v>
      </c>
      <c r="Y1298" s="4">
        <v>1184.6038309999999</v>
      </c>
      <c r="Z1298" s="4">
        <v>979.66333199999997</v>
      </c>
      <c r="AA1298" s="4">
        <v>975.23038210000004</v>
      </c>
      <c r="AB1298" s="4">
        <v>1437.9879860000001</v>
      </c>
      <c r="AC1298" s="4">
        <v>1607.7196759999999</v>
      </c>
      <c r="AD1298" s="4">
        <v>1794.389848</v>
      </c>
      <c r="AE1298" s="4">
        <v>1842.103537</v>
      </c>
      <c r="AF1298" s="4">
        <v>1887.9977449999999</v>
      </c>
      <c r="AG1298" s="4">
        <v>1727.126904</v>
      </c>
      <c r="AH1298" s="4">
        <v>1818.490374</v>
      </c>
      <c r="AI1298" s="4">
        <v>1729.3760930000001</v>
      </c>
      <c r="AJ1298" s="4">
        <v>1481.3951280000001</v>
      </c>
      <c r="AK1298" s="4">
        <v>1797.611668</v>
      </c>
      <c r="AL1298" s="4">
        <v>2776.7924210000001</v>
      </c>
      <c r="AM1298" s="4">
        <v>2742.0106209999999</v>
      </c>
      <c r="AN1298" s="4">
        <v>1560.8575989999999</v>
      </c>
      <c r="AO1298" s="4">
        <v>2126.2076480000001</v>
      </c>
      <c r="AP1298" s="4">
        <v>1917.866066</v>
      </c>
      <c r="AQ1298" s="4">
        <v>1897.5306109999999</v>
      </c>
      <c r="AR1298" s="4">
        <v>2133.2510590000002</v>
      </c>
      <c r="AS1298" s="4">
        <v>2044.6803319999999</v>
      </c>
      <c r="AT1298" s="4">
        <v>2241.5482569999999</v>
      </c>
      <c r="AU1298" s="4">
        <v>2093.7312659999998</v>
      </c>
      <c r="AV1298" s="4">
        <v>1879.439895</v>
      </c>
      <c r="AW1298" s="4">
        <v>2815.4050229999998</v>
      </c>
      <c r="AX1298" s="4">
        <v>2285.8067019999999</v>
      </c>
      <c r="AY1298" s="4">
        <v>1634.7976229999999</v>
      </c>
      <c r="AZ1298" s="4">
        <v>1674.4414489999999</v>
      </c>
      <c r="BA1298" s="4">
        <v>1370.002187</v>
      </c>
      <c r="BB1298" s="4">
        <v>1426.215461</v>
      </c>
      <c r="BC1298" s="4">
        <v>1700.604407</v>
      </c>
      <c r="BD1298" s="4">
        <v>1767.1977179999999</v>
      </c>
      <c r="BE1298" s="4">
        <v>1812.0264669999999</v>
      </c>
      <c r="BF1298" s="4">
        <v>1956.160468</v>
      </c>
      <c r="BG1298" s="4">
        <v>2033.9114649999999</v>
      </c>
      <c r="BH1298" s="4">
        <v>1636.264154</v>
      </c>
      <c r="BI1298" s="4">
        <v>1822.712168</v>
      </c>
      <c r="BJ1298" s="4">
        <v>1960.409729</v>
      </c>
      <c r="BK1298" s="4">
        <v>1856.2648469999999</v>
      </c>
    </row>
    <row r="1299" spans="2:63" x14ac:dyDescent="0.3">
      <c r="B1299" s="3" t="s">
        <v>142</v>
      </c>
      <c r="C1299" s="3" t="s">
        <v>147</v>
      </c>
      <c r="D1299" s="3" t="s">
        <v>288</v>
      </c>
      <c r="E1299" s="3" t="s">
        <v>289</v>
      </c>
      <c r="F1299" s="3" t="s">
        <v>79</v>
      </c>
      <c r="G1299" s="3" t="s">
        <v>80</v>
      </c>
      <c r="H1299" s="3" t="s">
        <v>69</v>
      </c>
      <c r="I1299" s="3" t="s">
        <v>70</v>
      </c>
      <c r="J1299" s="3"/>
      <c r="K1299" s="3"/>
      <c r="L1299" s="3"/>
      <c r="M1299" s="3"/>
      <c r="N1299" s="3"/>
      <c r="O1299" s="3"/>
      <c r="P1299" s="3"/>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v>2.0699946300000001</v>
      </c>
      <c r="AP1299" s="3">
        <v>5.45295927</v>
      </c>
      <c r="AQ1299" s="3">
        <v>3.6352295099999998</v>
      </c>
      <c r="AR1299" s="3">
        <v>2.2214926799999999</v>
      </c>
      <c r="AS1299" s="3">
        <v>3.8877243899999998</v>
      </c>
      <c r="AT1299" s="3">
        <v>4.4432153699999999</v>
      </c>
      <c r="AU1299" s="3">
        <v>7.4724582899999996</v>
      </c>
      <c r="AV1299" s="3">
        <v>16.005391710000001</v>
      </c>
      <c r="AW1299" s="3">
        <v>0.80775023999999995</v>
      </c>
      <c r="AX1299" s="3">
        <v>0.75724902000000005</v>
      </c>
      <c r="AY1299" s="3"/>
      <c r="AZ1299" s="3">
        <v>81.527019139999993</v>
      </c>
      <c r="BA1299" s="3">
        <v>18.66446505</v>
      </c>
      <c r="BB1299" s="3">
        <v>30.550454649999999</v>
      </c>
      <c r="BC1299" s="3">
        <v>3.1567118700000001</v>
      </c>
      <c r="BD1299" s="3">
        <v>6.3134237400000002</v>
      </c>
      <c r="BE1299" s="3">
        <v>5.9176702099999998</v>
      </c>
      <c r="BF1299" s="3">
        <v>7.02757275</v>
      </c>
      <c r="BG1299" s="3">
        <v>3.58686331</v>
      </c>
      <c r="BH1299" s="3">
        <v>1.4247317500000001</v>
      </c>
      <c r="BI1299" s="3">
        <v>2.4216080500000001</v>
      </c>
      <c r="BJ1299" s="3">
        <v>2.6198368589999999</v>
      </c>
      <c r="BK1299" s="3">
        <v>2.6181463420000002</v>
      </c>
    </row>
    <row r="1300" spans="2:63" x14ac:dyDescent="0.3">
      <c r="B1300" s="4" t="s">
        <v>142</v>
      </c>
      <c r="C1300" s="4" t="s">
        <v>147</v>
      </c>
      <c r="D1300" s="4" t="s">
        <v>288</v>
      </c>
      <c r="E1300" s="4" t="s">
        <v>289</v>
      </c>
      <c r="F1300" s="4" t="s">
        <v>81</v>
      </c>
      <c r="G1300" s="4" t="s">
        <v>82</v>
      </c>
      <c r="H1300" s="4" t="s">
        <v>69</v>
      </c>
      <c r="I1300" s="4" t="s">
        <v>70</v>
      </c>
      <c r="J1300" s="4">
        <v>4105.8712919999998</v>
      </c>
      <c r="K1300" s="4">
        <v>4746.5489509999998</v>
      </c>
      <c r="L1300" s="4">
        <v>5181.7497050000002</v>
      </c>
      <c r="M1300" s="4">
        <v>5844.2072639999997</v>
      </c>
      <c r="N1300" s="4">
        <v>5358.6402699999999</v>
      </c>
      <c r="O1300" s="4">
        <v>5623.6009190000004</v>
      </c>
      <c r="P1300" s="4">
        <v>5351.796198</v>
      </c>
      <c r="Q1300" s="4">
        <v>5085.8632449999996</v>
      </c>
      <c r="R1300" s="4">
        <v>6393.8199699999996</v>
      </c>
      <c r="S1300" s="4">
        <v>5903.6923710000001</v>
      </c>
      <c r="T1300" s="4">
        <v>5442.0848859999996</v>
      </c>
      <c r="U1300" s="4">
        <v>5111.9293900000002</v>
      </c>
      <c r="V1300" s="4">
        <v>6067.1855820000001</v>
      </c>
      <c r="W1300" s="4">
        <v>5756.1739749999997</v>
      </c>
      <c r="X1300" s="4">
        <v>6037.6457630000004</v>
      </c>
      <c r="Y1300" s="4">
        <v>6415.6304410000002</v>
      </c>
      <c r="Z1300" s="4">
        <v>5865.8756050000002</v>
      </c>
      <c r="AA1300" s="4">
        <v>7064.1998219999996</v>
      </c>
      <c r="AB1300" s="4">
        <v>7325.7952070000001</v>
      </c>
      <c r="AC1300" s="4">
        <v>8227.5201710000001</v>
      </c>
      <c r="AD1300" s="4">
        <v>7910.4921789999999</v>
      </c>
      <c r="AE1300" s="4">
        <v>8349.7082740000005</v>
      </c>
      <c r="AF1300" s="4">
        <v>8002.7690769999999</v>
      </c>
      <c r="AG1300" s="4">
        <v>7862.7714020000003</v>
      </c>
      <c r="AH1300" s="4">
        <v>7923.3161120000004</v>
      </c>
      <c r="AI1300" s="4">
        <v>7996.1878640000004</v>
      </c>
      <c r="AJ1300" s="4">
        <v>9880.1561299999994</v>
      </c>
      <c r="AK1300" s="4">
        <v>10142.47415</v>
      </c>
      <c r="AL1300" s="4">
        <v>10492.97236</v>
      </c>
      <c r="AM1300" s="4">
        <v>10319.669110000001</v>
      </c>
      <c r="AN1300" s="4">
        <v>10925.15719</v>
      </c>
      <c r="AO1300" s="4">
        <v>11766.79897</v>
      </c>
      <c r="AP1300" s="4">
        <v>12304.13941</v>
      </c>
      <c r="AQ1300" s="4">
        <v>14198.534589999999</v>
      </c>
      <c r="AR1300" s="4">
        <v>13395.615400000001</v>
      </c>
      <c r="AS1300" s="4">
        <v>14051.101479999999</v>
      </c>
      <c r="AT1300" s="4">
        <v>13941.522070000001</v>
      </c>
      <c r="AU1300" s="4">
        <v>12676.23237</v>
      </c>
      <c r="AV1300" s="4">
        <v>12399.693079999999</v>
      </c>
      <c r="AW1300" s="4">
        <v>10613.12556</v>
      </c>
      <c r="AX1300" s="4">
        <v>9475.0960899999991</v>
      </c>
      <c r="AY1300" s="4">
        <v>11197.20073</v>
      </c>
      <c r="AZ1300" s="4">
        <v>7611.6025890000001</v>
      </c>
      <c r="BA1300" s="4">
        <v>4624.7608730000002</v>
      </c>
      <c r="BB1300" s="4">
        <v>4553.438134</v>
      </c>
      <c r="BC1300" s="4">
        <v>6221.7386159999996</v>
      </c>
      <c r="BD1300" s="4">
        <v>5669.9246240000002</v>
      </c>
      <c r="BE1300" s="4">
        <v>5537.1441100000002</v>
      </c>
      <c r="BF1300" s="4">
        <v>4793.5195739999999</v>
      </c>
      <c r="BG1300" s="4">
        <v>5323.3133019999996</v>
      </c>
      <c r="BH1300" s="4">
        <v>5724.9667730000001</v>
      </c>
      <c r="BI1300" s="4">
        <v>5452.775455</v>
      </c>
      <c r="BJ1300" s="4">
        <v>5785.0922380000002</v>
      </c>
      <c r="BK1300" s="4">
        <v>5601.1771170000002</v>
      </c>
    </row>
    <row r="1301" spans="2:63" x14ac:dyDescent="0.3">
      <c r="B1301" s="3" t="s">
        <v>142</v>
      </c>
      <c r="C1301" s="3" t="s">
        <v>147</v>
      </c>
      <c r="D1301" s="3" t="s">
        <v>288</v>
      </c>
      <c r="E1301" s="3" t="s">
        <v>289</v>
      </c>
      <c r="F1301" s="3" t="s">
        <v>83</v>
      </c>
      <c r="G1301" s="3" t="s">
        <v>84</v>
      </c>
      <c r="H1301" s="3" t="s">
        <v>69</v>
      </c>
      <c r="I1301" s="3" t="s">
        <v>70</v>
      </c>
      <c r="J1301" s="3">
        <v>420.26276009999998</v>
      </c>
      <c r="K1301" s="3">
        <v>507.79987199999999</v>
      </c>
      <c r="L1301" s="3">
        <v>554.78595240000004</v>
      </c>
      <c r="M1301" s="3">
        <v>645.29812040000002</v>
      </c>
      <c r="N1301" s="3">
        <v>595.2159858</v>
      </c>
      <c r="O1301" s="3">
        <v>614.21659609999995</v>
      </c>
      <c r="P1301" s="3">
        <v>680.20536119999997</v>
      </c>
      <c r="Q1301" s="3">
        <v>497.90542959999999</v>
      </c>
      <c r="R1301" s="3">
        <v>160.565168</v>
      </c>
      <c r="S1301" s="3">
        <v>419.9594578</v>
      </c>
      <c r="T1301" s="3">
        <v>426.5179043</v>
      </c>
      <c r="U1301" s="3">
        <v>384.62965209999999</v>
      </c>
      <c r="V1301" s="3">
        <v>403.872907</v>
      </c>
      <c r="W1301" s="3">
        <v>391.1857205</v>
      </c>
      <c r="X1301" s="3">
        <v>477.14329040000001</v>
      </c>
      <c r="Y1301" s="3">
        <v>591.45266900000001</v>
      </c>
      <c r="Z1301" s="3">
        <v>329.08365450000002</v>
      </c>
      <c r="AA1301" s="3">
        <v>422.5095647</v>
      </c>
      <c r="AB1301" s="3">
        <v>129.18034130000001</v>
      </c>
      <c r="AC1301" s="3">
        <v>125.6596691</v>
      </c>
      <c r="AD1301" s="3">
        <v>157.0444961</v>
      </c>
      <c r="AE1301" s="3">
        <v>12.38389164</v>
      </c>
      <c r="AF1301" s="3"/>
      <c r="AG1301" s="3"/>
      <c r="AH1301" s="3"/>
      <c r="AI1301" s="3"/>
      <c r="AJ1301" s="3"/>
      <c r="AK1301" s="3"/>
      <c r="AL1301" s="3"/>
      <c r="AM1301" s="3"/>
      <c r="AN1301" s="3"/>
      <c r="AO1301" s="3"/>
      <c r="AP1301" s="3"/>
      <c r="AQ1301" s="3"/>
      <c r="AR1301" s="3">
        <v>1.6360687</v>
      </c>
      <c r="AS1301" s="3"/>
      <c r="AT1301" s="3"/>
      <c r="AU1301" s="3"/>
      <c r="AV1301" s="3"/>
      <c r="AW1301" s="3"/>
      <c r="AX1301" s="3"/>
      <c r="AY1301" s="3">
        <v>285.86160009999998</v>
      </c>
      <c r="AZ1301" s="3">
        <v>1294.8746679999999</v>
      </c>
      <c r="BA1301" s="3">
        <v>780.03926850000005</v>
      </c>
      <c r="BB1301" s="3">
        <v>717.60394819999999</v>
      </c>
      <c r="BC1301" s="3">
        <v>764.75697200000002</v>
      </c>
      <c r="BD1301" s="3">
        <v>715.44782880000002</v>
      </c>
      <c r="BE1301" s="3">
        <v>709.02277800000002</v>
      </c>
      <c r="BF1301" s="3">
        <v>697.45378330000005</v>
      </c>
      <c r="BG1301" s="3">
        <v>682.53916449999997</v>
      </c>
      <c r="BH1301" s="3">
        <v>1013.086064</v>
      </c>
      <c r="BI1301" s="3">
        <v>548.9283977</v>
      </c>
      <c r="BJ1301" s="3">
        <v>784.12151449999999</v>
      </c>
      <c r="BK1301" s="3">
        <v>782.32020850000004</v>
      </c>
    </row>
    <row r="1302" spans="2:63" x14ac:dyDescent="0.3">
      <c r="B1302" s="4" t="s">
        <v>142</v>
      </c>
      <c r="C1302" s="4" t="s">
        <v>147</v>
      </c>
      <c r="D1302" s="4" t="s">
        <v>288</v>
      </c>
      <c r="E1302" s="4" t="s">
        <v>289</v>
      </c>
      <c r="F1302" s="4" t="s">
        <v>100</v>
      </c>
      <c r="G1302" s="4" t="s">
        <v>101</v>
      </c>
      <c r="H1302" s="4" t="s">
        <v>69</v>
      </c>
      <c r="I1302" s="4" t="s">
        <v>70</v>
      </c>
      <c r="J1302" s="4">
        <v>55.912522439999996</v>
      </c>
      <c r="K1302" s="4">
        <v>51.027729530000002</v>
      </c>
      <c r="L1302" s="4">
        <v>33.094180739999999</v>
      </c>
      <c r="M1302" s="4">
        <v>26.392702329999999</v>
      </c>
      <c r="N1302" s="4">
        <v>485.33741659999998</v>
      </c>
      <c r="O1302" s="4">
        <v>255.70284269999999</v>
      </c>
      <c r="P1302" s="4">
        <v>73.489521510000003</v>
      </c>
      <c r="Q1302" s="4">
        <v>89.695580129999996</v>
      </c>
      <c r="R1302" s="4">
        <v>54.787863889999997</v>
      </c>
      <c r="S1302" s="4">
        <v>271.1860939</v>
      </c>
      <c r="T1302" s="4">
        <v>214.5900254</v>
      </c>
      <c r="U1302" s="4">
        <v>49.271822139999998</v>
      </c>
      <c r="V1302" s="4">
        <v>21.84760575</v>
      </c>
      <c r="W1302" s="4">
        <v>13.395638910000001</v>
      </c>
      <c r="X1302" s="4">
        <v>22.040648130000001</v>
      </c>
      <c r="Y1302" s="4">
        <v>24.776808280000001</v>
      </c>
      <c r="Z1302" s="4">
        <v>26.258263450000001</v>
      </c>
      <c r="AA1302" s="4">
        <v>50.752811889999997</v>
      </c>
      <c r="AB1302" s="4">
        <v>140.54816510000001</v>
      </c>
      <c r="AC1302" s="4">
        <v>141.50257089999999</v>
      </c>
      <c r="AD1302" s="4">
        <v>139.91334280000001</v>
      </c>
      <c r="AE1302" s="4">
        <v>138.91991780000001</v>
      </c>
      <c r="AF1302" s="4">
        <v>142.0627331</v>
      </c>
      <c r="AG1302" s="4">
        <v>184.5683961</v>
      </c>
      <c r="AH1302" s="4">
        <v>149.62886879999999</v>
      </c>
      <c r="AI1302" s="4">
        <v>142.11926399999999</v>
      </c>
      <c r="AJ1302" s="4">
        <v>89.444925569999995</v>
      </c>
      <c r="AK1302" s="4">
        <v>93.729840510000002</v>
      </c>
      <c r="AL1302" s="4">
        <v>47.672108719999997</v>
      </c>
      <c r="AM1302" s="4">
        <v>39.784189679999997</v>
      </c>
      <c r="AN1302" s="4">
        <v>59.421820449999998</v>
      </c>
      <c r="AO1302" s="4">
        <v>72.040444140000005</v>
      </c>
      <c r="AP1302" s="4">
        <v>42.24855402</v>
      </c>
      <c r="AQ1302" s="4">
        <v>74.086172619999999</v>
      </c>
      <c r="AR1302" s="4">
        <v>171.0678011</v>
      </c>
      <c r="AS1302" s="4">
        <v>142.44728860000001</v>
      </c>
      <c r="AT1302" s="4">
        <v>97.192627340000001</v>
      </c>
      <c r="AU1302" s="4">
        <v>36.992136440000003</v>
      </c>
      <c r="AV1302" s="4">
        <v>9.5020205840000003</v>
      </c>
      <c r="AW1302" s="4">
        <v>9.5563669240000007</v>
      </c>
      <c r="AX1302" s="4">
        <v>8.5505451459999993</v>
      </c>
      <c r="AY1302" s="4">
        <v>8.7720186410000007</v>
      </c>
      <c r="AZ1302" s="4">
        <v>9.4029344720000001</v>
      </c>
      <c r="BA1302" s="4">
        <v>7.8642583679999998</v>
      </c>
      <c r="BB1302" s="4">
        <v>7.4620599109999999</v>
      </c>
      <c r="BC1302" s="4">
        <v>6.6334701349999996</v>
      </c>
      <c r="BD1302" s="4">
        <v>4.643286228</v>
      </c>
      <c r="BE1302" s="4">
        <v>6.2760068330000003</v>
      </c>
      <c r="BF1302" s="4">
        <v>5.7019421640000001</v>
      </c>
      <c r="BG1302" s="4">
        <v>4.6729696509999998</v>
      </c>
      <c r="BH1302" s="4">
        <v>2.9592426590000001</v>
      </c>
      <c r="BI1302" s="4">
        <v>2.789783436</v>
      </c>
      <c r="BJ1302" s="4">
        <v>3.0943459359999999</v>
      </c>
      <c r="BK1302" s="4">
        <v>2.6851041759999998</v>
      </c>
    </row>
    <row r="1303" spans="2:63" x14ac:dyDescent="0.3">
      <c r="B1303" s="3" t="s">
        <v>142</v>
      </c>
      <c r="C1303" s="3" t="s">
        <v>147</v>
      </c>
      <c r="D1303" s="3" t="s">
        <v>288</v>
      </c>
      <c r="E1303" s="3" t="s">
        <v>289</v>
      </c>
      <c r="F1303" s="3" t="s">
        <v>85</v>
      </c>
      <c r="G1303" s="3" t="s">
        <v>86</v>
      </c>
      <c r="H1303" s="3" t="s">
        <v>69</v>
      </c>
      <c r="I1303" s="3" t="s">
        <v>70</v>
      </c>
      <c r="J1303" s="3">
        <v>1.002906308</v>
      </c>
      <c r="K1303" s="3">
        <v>1.003100348</v>
      </c>
      <c r="L1303" s="3">
        <v>1.004010815</v>
      </c>
      <c r="M1303" s="3">
        <v>1.006996378</v>
      </c>
      <c r="N1303" s="3">
        <v>1.0074326119999999</v>
      </c>
      <c r="O1303" s="3">
        <v>0.84700721899999998</v>
      </c>
      <c r="P1303" s="3">
        <v>0.84800957399999999</v>
      </c>
      <c r="Q1303" s="3">
        <v>0.84694386499999996</v>
      </c>
      <c r="R1303" s="3">
        <v>0.84796448800000002</v>
      </c>
      <c r="S1303" s="3">
        <v>1.1697205770000001</v>
      </c>
      <c r="T1303" s="3">
        <v>0.84971454400000002</v>
      </c>
      <c r="U1303" s="3">
        <v>0.85130127700000002</v>
      </c>
      <c r="V1303" s="3">
        <v>1.1371203320000001</v>
      </c>
      <c r="W1303" s="3">
        <v>1.188477131</v>
      </c>
      <c r="X1303" s="3">
        <v>2.7182256800000002</v>
      </c>
      <c r="Y1303" s="3">
        <v>5.2442093500000002</v>
      </c>
      <c r="Z1303" s="3">
        <v>5.9083651760000002</v>
      </c>
      <c r="AA1303" s="3">
        <v>4.0488819679999999</v>
      </c>
      <c r="AB1303" s="3">
        <v>3.0403681169999999</v>
      </c>
      <c r="AC1303" s="3">
        <v>1.0342631390000001</v>
      </c>
      <c r="AD1303" s="3">
        <v>0.25417292899999999</v>
      </c>
      <c r="AE1303" s="3">
        <v>0.373186342</v>
      </c>
      <c r="AF1303" s="3">
        <v>1.22157106</v>
      </c>
      <c r="AG1303" s="3">
        <v>0.398140993</v>
      </c>
      <c r="AH1303" s="3">
        <v>4.2448066400000002</v>
      </c>
      <c r="AI1303" s="3">
        <v>4.2232924589999996</v>
      </c>
      <c r="AJ1303" s="3">
        <v>4.2462538759999999</v>
      </c>
      <c r="AK1303" s="3">
        <v>4.8366006730000004</v>
      </c>
      <c r="AL1303" s="3">
        <v>2.0929667830000001</v>
      </c>
      <c r="AM1303" s="3">
        <v>1.8357746580000001</v>
      </c>
      <c r="AN1303" s="3">
        <v>28.754870360000002</v>
      </c>
      <c r="AO1303" s="3">
        <v>23.597193950000001</v>
      </c>
      <c r="AP1303" s="3">
        <v>1.4422695430000001</v>
      </c>
      <c r="AQ1303" s="3">
        <v>3.2927198689999999</v>
      </c>
      <c r="AR1303" s="3">
        <v>11.92154616</v>
      </c>
      <c r="AS1303" s="3">
        <v>16.758901269999999</v>
      </c>
      <c r="AT1303" s="3">
        <v>19.890708069999999</v>
      </c>
      <c r="AU1303" s="3">
        <v>15.437636639999999</v>
      </c>
      <c r="AV1303" s="3">
        <v>11.33720224</v>
      </c>
      <c r="AW1303" s="3">
        <v>55.053031449999999</v>
      </c>
      <c r="AX1303" s="3">
        <v>41.018722169999997</v>
      </c>
      <c r="AY1303" s="3">
        <v>37.481460380000001</v>
      </c>
      <c r="AZ1303" s="3">
        <v>45.159541349999998</v>
      </c>
      <c r="BA1303" s="3">
        <v>3.1159004530000001</v>
      </c>
      <c r="BB1303" s="3">
        <v>2.1647227000000002E-2</v>
      </c>
      <c r="BC1303" s="3">
        <v>18.955685209999999</v>
      </c>
      <c r="BD1303" s="3">
        <v>24.955877059999999</v>
      </c>
      <c r="BE1303" s="3">
        <v>26.226815550000001</v>
      </c>
      <c r="BF1303" s="3">
        <v>25.186907569999999</v>
      </c>
      <c r="BG1303" s="3">
        <v>46.035951869999998</v>
      </c>
      <c r="BH1303" s="3">
        <v>40.500881819999996</v>
      </c>
      <c r="BI1303" s="3">
        <v>46.388238870000002</v>
      </c>
      <c r="BJ1303" s="3">
        <v>24.135145529999999</v>
      </c>
      <c r="BK1303" s="3">
        <v>24.38830484</v>
      </c>
    </row>
    <row r="1304" spans="2:63" x14ac:dyDescent="0.3">
      <c r="B1304" s="4" t="s">
        <v>142</v>
      </c>
      <c r="C1304" s="4" t="s">
        <v>147</v>
      </c>
      <c r="D1304" s="4" t="s">
        <v>288</v>
      </c>
      <c r="E1304" s="4" t="s">
        <v>289</v>
      </c>
      <c r="F1304" s="4" t="s">
        <v>102</v>
      </c>
      <c r="G1304" s="4" t="s">
        <v>103</v>
      </c>
      <c r="H1304" s="4" t="s">
        <v>69</v>
      </c>
      <c r="I1304" s="4" t="s">
        <v>70</v>
      </c>
      <c r="J1304" s="4">
        <v>2395.9</v>
      </c>
      <c r="K1304" s="4">
        <v>2714.6</v>
      </c>
      <c r="L1304" s="4">
        <v>5551.8</v>
      </c>
      <c r="M1304" s="4">
        <v>3129.84</v>
      </c>
      <c r="N1304" s="4">
        <v>3362.58</v>
      </c>
      <c r="O1304" s="4">
        <v>3779.44</v>
      </c>
      <c r="P1304" s="4">
        <v>4125.28</v>
      </c>
      <c r="Q1304" s="4">
        <v>4971.3999999999996</v>
      </c>
      <c r="R1304" s="4">
        <v>5347.5</v>
      </c>
      <c r="S1304" s="4">
        <v>5532</v>
      </c>
      <c r="T1304" s="4">
        <v>5633.4</v>
      </c>
      <c r="U1304" s="4">
        <v>6083.6</v>
      </c>
      <c r="V1304" s="4">
        <v>5998.3</v>
      </c>
      <c r="W1304" s="4">
        <v>6347.4</v>
      </c>
      <c r="X1304" s="4">
        <v>5994</v>
      </c>
      <c r="Y1304" s="4">
        <v>5676</v>
      </c>
      <c r="Z1304" s="4">
        <v>5462.5</v>
      </c>
      <c r="AA1304" s="4">
        <v>5152.7</v>
      </c>
      <c r="AB1304" s="4">
        <v>5504</v>
      </c>
      <c r="AC1304" s="4">
        <v>5239.8</v>
      </c>
      <c r="AD1304" s="4">
        <v>5535.4665599999998</v>
      </c>
      <c r="AE1304" s="4">
        <v>5492.1302800000003</v>
      </c>
      <c r="AF1304" s="4">
        <v>5632.2609199999997</v>
      </c>
      <c r="AG1304" s="4">
        <v>5642.9438</v>
      </c>
      <c r="AH1304" s="4">
        <v>5684.0794400000004</v>
      </c>
      <c r="AI1304" s="4">
        <v>6106.7370000000001</v>
      </c>
      <c r="AJ1304" s="4">
        <v>6122.3936800000001</v>
      </c>
      <c r="AK1304" s="4">
        <v>6152.4132799999998</v>
      </c>
      <c r="AL1304" s="4">
        <v>6130.3163999999997</v>
      </c>
      <c r="AM1304" s="4">
        <v>6115.8302400000002</v>
      </c>
      <c r="AN1304" s="4">
        <v>6277.3001199999999</v>
      </c>
      <c r="AO1304" s="4">
        <v>6308.0071600000001</v>
      </c>
      <c r="AP1304" s="4">
        <v>6066.4130800000003</v>
      </c>
      <c r="AQ1304" s="4">
        <v>6112.4580400000004</v>
      </c>
      <c r="AR1304" s="4">
        <v>6112.4580400000004</v>
      </c>
      <c r="AS1304" s="4">
        <v>6470.02772</v>
      </c>
      <c r="AT1304" s="4">
        <v>6367.0027200000004</v>
      </c>
      <c r="AU1304" s="4">
        <v>6258.2400399999997</v>
      </c>
      <c r="AV1304" s="4">
        <v>5907.9264400000002</v>
      </c>
      <c r="AW1304" s="4">
        <v>4497.6474399999997</v>
      </c>
      <c r="AX1304" s="4">
        <v>4121.8522800000001</v>
      </c>
      <c r="AY1304" s="4">
        <v>2375.9673600000001</v>
      </c>
      <c r="AZ1304" s="4">
        <v>3045.1725200000001</v>
      </c>
      <c r="BA1304" s="4">
        <v>3595.9003600000001</v>
      </c>
      <c r="BB1304" s="4">
        <v>3761.4361199999998</v>
      </c>
      <c r="BC1304" s="4">
        <v>3408.2282</v>
      </c>
      <c r="BD1304" s="4">
        <v>3684.8971799999999</v>
      </c>
      <c r="BE1304" s="4">
        <v>3685.8078399999999</v>
      </c>
      <c r="BF1304" s="4">
        <v>3455.1501330000001</v>
      </c>
      <c r="BG1304" s="4">
        <v>3473.199846</v>
      </c>
      <c r="BH1304" s="4">
        <v>3017.3450760000001</v>
      </c>
      <c r="BI1304" s="4">
        <v>3213.0054660000001</v>
      </c>
      <c r="BJ1304" s="4">
        <v>3474.8072729999999</v>
      </c>
      <c r="BK1304" s="4">
        <v>3474.8072729999999</v>
      </c>
    </row>
    <row r="1305" spans="2:63" x14ac:dyDescent="0.3">
      <c r="B1305" s="3" t="s">
        <v>142</v>
      </c>
      <c r="C1305" s="3" t="s">
        <v>147</v>
      </c>
      <c r="D1305" s="3" t="s">
        <v>288</v>
      </c>
      <c r="E1305" s="3" t="s">
        <v>289</v>
      </c>
      <c r="F1305" s="3" t="s">
        <v>115</v>
      </c>
      <c r="G1305" s="3" t="s">
        <v>116</v>
      </c>
      <c r="H1305" s="3" t="s">
        <v>69</v>
      </c>
      <c r="I1305" s="3" t="s">
        <v>70</v>
      </c>
      <c r="J1305" s="3">
        <v>283.2</v>
      </c>
      <c r="K1305" s="3">
        <v>286.64999999999998</v>
      </c>
      <c r="L1305" s="3">
        <v>313.57499999999999</v>
      </c>
      <c r="M1305" s="3">
        <v>340.5</v>
      </c>
      <c r="N1305" s="3">
        <v>344.77499999999998</v>
      </c>
      <c r="O1305" s="3">
        <v>312.07499999999999</v>
      </c>
      <c r="P1305" s="3">
        <v>331.27499999999998</v>
      </c>
      <c r="Q1305" s="3">
        <v>330.3</v>
      </c>
      <c r="R1305" s="3">
        <v>340.2</v>
      </c>
      <c r="S1305" s="3">
        <v>349.42500000000001</v>
      </c>
      <c r="T1305" s="3">
        <v>322.8</v>
      </c>
      <c r="U1305" s="3">
        <v>309</v>
      </c>
      <c r="V1305" s="3">
        <v>261</v>
      </c>
      <c r="W1305" s="3">
        <v>226.5</v>
      </c>
      <c r="X1305" s="3">
        <v>221.25</v>
      </c>
      <c r="Y1305" s="3">
        <v>211.5</v>
      </c>
      <c r="Z1305" s="3">
        <v>203.25</v>
      </c>
      <c r="AA1305" s="3">
        <v>198.75</v>
      </c>
      <c r="AB1305" s="3">
        <v>218.25</v>
      </c>
      <c r="AC1305" s="3">
        <v>226.5</v>
      </c>
      <c r="AD1305" s="3">
        <v>368.27249999999998</v>
      </c>
      <c r="AE1305" s="3">
        <v>357.1275</v>
      </c>
      <c r="AF1305" s="3">
        <v>345.98250000000002</v>
      </c>
      <c r="AG1305" s="3">
        <v>331.5</v>
      </c>
      <c r="AH1305" s="3">
        <v>320.685</v>
      </c>
      <c r="AI1305" s="3">
        <v>331.59</v>
      </c>
      <c r="AJ1305" s="3">
        <v>339.04500000000002</v>
      </c>
      <c r="AK1305" s="3">
        <v>348.53250000000003</v>
      </c>
      <c r="AL1305" s="3">
        <v>381.69</v>
      </c>
      <c r="AM1305" s="3">
        <v>405.73500000000001</v>
      </c>
      <c r="AN1305" s="3">
        <v>373.44749999999999</v>
      </c>
      <c r="AO1305" s="3">
        <v>358.32</v>
      </c>
      <c r="AP1305" s="3">
        <v>371.45249999999999</v>
      </c>
      <c r="AQ1305" s="3">
        <v>326.67</v>
      </c>
      <c r="AR1305" s="3">
        <v>326.84249999999997</v>
      </c>
      <c r="AS1305" s="3">
        <v>379.32</v>
      </c>
      <c r="AT1305" s="3">
        <v>366.97500000000002</v>
      </c>
      <c r="AU1305" s="3">
        <v>416.97750000000002</v>
      </c>
      <c r="AV1305" s="3">
        <v>338.33249999999998</v>
      </c>
      <c r="AW1305" s="3">
        <v>285.57749999999999</v>
      </c>
      <c r="AX1305" s="3">
        <v>218.16749999999999</v>
      </c>
      <c r="AY1305" s="3">
        <v>195.00749999999999</v>
      </c>
      <c r="AZ1305" s="3">
        <v>204.495</v>
      </c>
      <c r="BA1305" s="3">
        <v>208.8459574</v>
      </c>
      <c r="BB1305" s="3">
        <v>222.17655049999999</v>
      </c>
      <c r="BC1305" s="3">
        <v>210</v>
      </c>
      <c r="BD1305" s="3">
        <v>210</v>
      </c>
      <c r="BE1305" s="3">
        <v>225</v>
      </c>
      <c r="BF1305" s="3">
        <v>232.5</v>
      </c>
      <c r="BG1305" s="3">
        <v>240</v>
      </c>
      <c r="BH1305" s="3">
        <v>232.5</v>
      </c>
      <c r="BI1305" s="3">
        <v>232.5</v>
      </c>
      <c r="BJ1305" s="3">
        <v>240</v>
      </c>
      <c r="BK1305" s="3">
        <v>232.5</v>
      </c>
    </row>
    <row r="1306" spans="2:63" x14ac:dyDescent="0.3">
      <c r="B1306" s="4" t="s">
        <v>142</v>
      </c>
      <c r="C1306" s="4" t="s">
        <v>147</v>
      </c>
      <c r="D1306" s="4" t="s">
        <v>288</v>
      </c>
      <c r="E1306" s="4" t="s">
        <v>289</v>
      </c>
      <c r="F1306" s="4" t="s">
        <v>87</v>
      </c>
      <c r="G1306" s="4" t="s">
        <v>88</v>
      </c>
      <c r="H1306" s="4" t="s">
        <v>69</v>
      </c>
      <c r="I1306" s="4" t="s">
        <v>70</v>
      </c>
      <c r="J1306" s="4">
        <v>12.59135558</v>
      </c>
      <c r="K1306" s="4">
        <v>12.839230130000001</v>
      </c>
      <c r="L1306" s="4">
        <v>13.083471149999999</v>
      </c>
      <c r="M1306" s="4">
        <v>13.33550477</v>
      </c>
      <c r="N1306" s="4">
        <v>13.6116533</v>
      </c>
      <c r="O1306" s="4">
        <v>13.923334949999999</v>
      </c>
      <c r="P1306" s="4">
        <v>14.27778385</v>
      </c>
      <c r="Q1306" s="4">
        <v>14.669559749999999</v>
      </c>
      <c r="R1306" s="4">
        <v>15.08144897</v>
      </c>
      <c r="S1306" s="4">
        <v>15.48757627</v>
      </c>
      <c r="T1306" s="4">
        <v>15.8682216</v>
      </c>
      <c r="U1306" s="4">
        <v>16.216695919999999</v>
      </c>
      <c r="V1306" s="4">
        <v>16.537706050000001</v>
      </c>
      <c r="W1306" s="4">
        <v>16.83663031</v>
      </c>
      <c r="X1306" s="4">
        <v>17.123862500000001</v>
      </c>
      <c r="Y1306" s="4">
        <v>17.408355369999999</v>
      </c>
      <c r="Z1306" s="4">
        <v>17.688658620000002</v>
      </c>
      <c r="AA1306" s="4">
        <v>17.964141999999999</v>
      </c>
      <c r="AB1306" s="4">
        <v>18.246706150000001</v>
      </c>
      <c r="AC1306" s="4">
        <v>18.552345110000001</v>
      </c>
      <c r="AD1306" s="4">
        <v>18.89132</v>
      </c>
      <c r="AE1306" s="4">
        <v>17.4391</v>
      </c>
      <c r="AF1306" s="4">
        <v>13.616540000000001</v>
      </c>
      <c r="AG1306" s="4">
        <v>13.959013580000001</v>
      </c>
      <c r="AH1306" s="4">
        <v>15.196496</v>
      </c>
      <c r="AI1306" s="4">
        <v>16.425080000000001</v>
      </c>
      <c r="AJ1306" s="4">
        <v>17.653663999999999</v>
      </c>
      <c r="AK1306" s="4">
        <v>18.882248000000001</v>
      </c>
      <c r="AL1306" s="4">
        <v>20.110831999999998</v>
      </c>
      <c r="AM1306" s="4">
        <v>21.339416</v>
      </c>
      <c r="AN1306" s="4">
        <v>22.568000000000001</v>
      </c>
      <c r="AO1306" s="4">
        <v>23.787680000000002</v>
      </c>
      <c r="AP1306" s="4">
        <v>23.904859999999999</v>
      </c>
      <c r="AQ1306" s="4">
        <v>20.617940000000001</v>
      </c>
      <c r="AR1306" s="4">
        <v>19.341875000000002</v>
      </c>
      <c r="AS1306" s="4">
        <v>18.13507748</v>
      </c>
      <c r="AT1306" s="4">
        <v>14.43234825</v>
      </c>
      <c r="AU1306" s="4">
        <v>16.227820000000001</v>
      </c>
      <c r="AV1306" s="4">
        <v>16.275839999999999</v>
      </c>
      <c r="AW1306" s="4">
        <v>13.112399999999999</v>
      </c>
      <c r="AX1306" s="4">
        <v>15.909599999999999</v>
      </c>
      <c r="AY1306" s="4">
        <v>12.2668</v>
      </c>
      <c r="AZ1306" s="4">
        <v>16.24098</v>
      </c>
      <c r="BA1306" s="4">
        <v>16.0262256</v>
      </c>
      <c r="BB1306" s="4">
        <v>15.29573892</v>
      </c>
      <c r="BC1306" s="4">
        <v>14.8780506</v>
      </c>
      <c r="BD1306" s="4">
        <v>14.597799999999999</v>
      </c>
      <c r="BE1306" s="4">
        <v>13.912611999999999</v>
      </c>
      <c r="BF1306" s="4">
        <v>16.331014</v>
      </c>
      <c r="BG1306" s="4">
        <v>16.5304678</v>
      </c>
      <c r="BH1306" s="4">
        <v>14.102928</v>
      </c>
      <c r="BI1306" s="4">
        <v>17.109104160000001</v>
      </c>
      <c r="BJ1306" s="4">
        <v>17.109104160000001</v>
      </c>
      <c r="BK1306" s="4">
        <v>17.109104160000001</v>
      </c>
    </row>
    <row r="1307" spans="2:63" x14ac:dyDescent="0.3">
      <c r="B1307" s="3" t="s">
        <v>142</v>
      </c>
      <c r="C1307" s="3" t="s">
        <v>147</v>
      </c>
      <c r="D1307" s="3" t="s">
        <v>288</v>
      </c>
      <c r="E1307" s="3" t="s">
        <v>289</v>
      </c>
      <c r="F1307" s="3" t="s">
        <v>89</v>
      </c>
      <c r="G1307" s="3" t="s">
        <v>90</v>
      </c>
      <c r="H1307" s="3" t="s">
        <v>69</v>
      </c>
      <c r="I1307" s="3" t="s">
        <v>70</v>
      </c>
      <c r="J1307" s="3">
        <v>132.48628819999999</v>
      </c>
      <c r="K1307" s="3">
        <v>134.56970899999999</v>
      </c>
      <c r="L1307" s="3">
        <v>136.65312979999999</v>
      </c>
      <c r="M1307" s="3">
        <v>138.73655059999999</v>
      </c>
      <c r="N1307" s="3">
        <v>140.81997139999999</v>
      </c>
      <c r="O1307" s="3">
        <v>142.90339220000001</v>
      </c>
      <c r="P1307" s="3">
        <v>144.98681300000001</v>
      </c>
      <c r="Q1307" s="3">
        <v>147.07023380000001</v>
      </c>
      <c r="R1307" s="3">
        <v>149.15365460000001</v>
      </c>
      <c r="S1307" s="3">
        <v>151.23707540000001</v>
      </c>
      <c r="T1307" s="3">
        <v>153.32049620000001</v>
      </c>
      <c r="U1307" s="3">
        <v>155.40391700000001</v>
      </c>
      <c r="V1307" s="3">
        <v>157.48733780000001</v>
      </c>
      <c r="W1307" s="3">
        <v>159.5776856</v>
      </c>
      <c r="X1307" s="3">
        <v>161.64725350000001</v>
      </c>
      <c r="Y1307" s="3">
        <v>163.75838450000001</v>
      </c>
      <c r="Z1307" s="3">
        <v>165.7794825</v>
      </c>
      <c r="AA1307" s="3">
        <v>167.9876395</v>
      </c>
      <c r="AB1307" s="3">
        <v>183.2089867</v>
      </c>
      <c r="AC1307" s="3">
        <v>199.27928900000001</v>
      </c>
      <c r="AD1307" s="3">
        <v>198.00711440000001</v>
      </c>
      <c r="AE1307" s="3">
        <v>199.13307180000001</v>
      </c>
      <c r="AF1307" s="3">
        <v>195.1906017</v>
      </c>
      <c r="AG1307" s="3">
        <v>180.37672660000001</v>
      </c>
      <c r="AH1307" s="3">
        <v>161.9555561</v>
      </c>
      <c r="AI1307" s="3">
        <v>165.09623160000001</v>
      </c>
      <c r="AJ1307" s="3">
        <v>166.72357070000001</v>
      </c>
      <c r="AK1307" s="3">
        <v>164.6161094</v>
      </c>
      <c r="AL1307" s="3">
        <v>171.5478286</v>
      </c>
      <c r="AM1307" s="3">
        <v>154.4859902</v>
      </c>
      <c r="AN1307" s="3">
        <v>207.17470739999999</v>
      </c>
      <c r="AO1307" s="3">
        <v>258.22627690000002</v>
      </c>
      <c r="AP1307" s="3">
        <v>231.50220010000001</v>
      </c>
      <c r="AQ1307" s="3">
        <v>268.7948202</v>
      </c>
      <c r="AR1307" s="3">
        <v>280.37341129999999</v>
      </c>
      <c r="AS1307" s="3">
        <v>252.513598</v>
      </c>
      <c r="AT1307" s="3">
        <v>244.06441359999999</v>
      </c>
      <c r="AU1307" s="3">
        <v>193.637359</v>
      </c>
      <c r="AV1307" s="3">
        <v>170.51659419999999</v>
      </c>
      <c r="AW1307" s="3">
        <v>247.5789297</v>
      </c>
      <c r="AX1307" s="3">
        <v>300.6811596</v>
      </c>
      <c r="AY1307" s="3">
        <v>333.02868519999998</v>
      </c>
      <c r="AZ1307" s="3">
        <v>307.48282590000002</v>
      </c>
      <c r="BA1307" s="3">
        <v>247.73584080000001</v>
      </c>
      <c r="BB1307" s="3">
        <v>256.11899219999998</v>
      </c>
      <c r="BC1307" s="3">
        <v>228.64751749999999</v>
      </c>
      <c r="BD1307" s="3">
        <v>202.51144729999999</v>
      </c>
      <c r="BE1307" s="3">
        <v>245.1019469</v>
      </c>
      <c r="BF1307" s="3">
        <v>215.6548914</v>
      </c>
      <c r="BG1307" s="3">
        <v>217.26336559999999</v>
      </c>
      <c r="BH1307" s="3">
        <v>119.2131916</v>
      </c>
      <c r="BI1307" s="3">
        <v>144.6246419</v>
      </c>
      <c r="BJ1307" s="3">
        <v>144.6246419</v>
      </c>
      <c r="BK1307" s="3">
        <v>144.6246419</v>
      </c>
    </row>
    <row r="1308" spans="2:63" x14ac:dyDescent="0.3">
      <c r="B1308" s="4" t="s">
        <v>142</v>
      </c>
      <c r="C1308" s="4" t="s">
        <v>147</v>
      </c>
      <c r="D1308" s="4" t="s">
        <v>288</v>
      </c>
      <c r="E1308" s="4" t="s">
        <v>289</v>
      </c>
      <c r="F1308" s="4" t="s">
        <v>104</v>
      </c>
      <c r="G1308" s="4" t="s">
        <v>105</v>
      </c>
      <c r="H1308" s="4" t="s">
        <v>69</v>
      </c>
      <c r="I1308" s="4" t="s">
        <v>70</v>
      </c>
      <c r="J1308" s="4">
        <v>474.24035400000002</v>
      </c>
      <c r="K1308" s="4">
        <v>515.77564400000006</v>
      </c>
      <c r="L1308" s="4">
        <v>580.86254069999995</v>
      </c>
      <c r="M1308" s="4">
        <v>682.98252400000001</v>
      </c>
      <c r="N1308" s="4">
        <v>680.54875400000003</v>
      </c>
      <c r="O1308" s="4">
        <v>736.84527070000001</v>
      </c>
      <c r="P1308" s="4">
        <v>604.45913399999995</v>
      </c>
      <c r="Q1308" s="4">
        <v>571.18585399999995</v>
      </c>
      <c r="R1308" s="4">
        <v>577.40607399999999</v>
      </c>
      <c r="S1308" s="4">
        <v>712.86542399999996</v>
      </c>
      <c r="T1308" s="4">
        <v>563.10545400000001</v>
      </c>
      <c r="U1308" s="4">
        <v>557.26085399999999</v>
      </c>
      <c r="V1308" s="4">
        <v>549.55784400000005</v>
      </c>
      <c r="W1308" s="4">
        <v>552.65315899999996</v>
      </c>
      <c r="X1308" s="4">
        <v>571.63212199999998</v>
      </c>
      <c r="Y1308" s="4">
        <v>571.83760600000005</v>
      </c>
      <c r="Z1308" s="4">
        <v>605.29902870000001</v>
      </c>
      <c r="AA1308" s="4">
        <v>653.83968970000001</v>
      </c>
      <c r="AB1308" s="4">
        <v>666.04142899999999</v>
      </c>
      <c r="AC1308" s="4">
        <v>620.91059170000005</v>
      </c>
      <c r="AD1308" s="4">
        <v>667.33873270000004</v>
      </c>
      <c r="AE1308" s="4">
        <v>581.43885999999998</v>
      </c>
      <c r="AF1308" s="4">
        <v>409.59582330000001</v>
      </c>
      <c r="AG1308" s="4">
        <v>140.63396499999999</v>
      </c>
      <c r="AH1308" s="4">
        <v>115.09676</v>
      </c>
      <c r="AI1308" s="4">
        <v>158.34494340000001</v>
      </c>
      <c r="AJ1308" s="4">
        <v>210.81599800000001</v>
      </c>
      <c r="AK1308" s="4">
        <v>195.67176230000001</v>
      </c>
      <c r="AL1308" s="4">
        <v>393.69483700000001</v>
      </c>
      <c r="AM1308" s="4">
        <v>352.8026754</v>
      </c>
      <c r="AN1308" s="4">
        <v>272.40313939999999</v>
      </c>
      <c r="AO1308" s="4">
        <v>142.10799109999999</v>
      </c>
      <c r="AP1308" s="4">
        <v>161.71199999999999</v>
      </c>
      <c r="AQ1308" s="4">
        <v>279.62784870000002</v>
      </c>
      <c r="AR1308" s="4">
        <v>296.44549999999998</v>
      </c>
      <c r="AS1308" s="4">
        <v>296.82</v>
      </c>
      <c r="AT1308" s="4">
        <v>296.82</v>
      </c>
      <c r="AU1308" s="4">
        <v>298.55</v>
      </c>
      <c r="AV1308" s="4">
        <v>298.55</v>
      </c>
      <c r="AW1308" s="4">
        <v>299.24200000000002</v>
      </c>
      <c r="AX1308" s="4">
        <v>299.93400000000003</v>
      </c>
      <c r="AY1308" s="4">
        <v>300.62599999999998</v>
      </c>
      <c r="AZ1308" s="4">
        <v>214.92400000000001</v>
      </c>
      <c r="BA1308" s="4">
        <v>250.58500000000001</v>
      </c>
      <c r="BB1308" s="4">
        <v>279.38299999999998</v>
      </c>
      <c r="BC1308" s="4">
        <v>279.38299999999998</v>
      </c>
      <c r="BD1308" s="4">
        <v>188.875</v>
      </c>
      <c r="BE1308" s="4">
        <v>302.01</v>
      </c>
      <c r="BF1308" s="4">
        <v>281.44</v>
      </c>
      <c r="BG1308" s="4">
        <v>260.87</v>
      </c>
      <c r="BH1308" s="4">
        <v>240.90628939999999</v>
      </c>
      <c r="BI1308" s="4">
        <v>231.32159229999999</v>
      </c>
      <c r="BJ1308" s="4">
        <v>303.52972690000001</v>
      </c>
      <c r="BK1308" s="4">
        <v>300.97238170000003</v>
      </c>
    </row>
    <row r="1309" spans="2:63" x14ac:dyDescent="0.3">
      <c r="B1309" s="3" t="s">
        <v>142</v>
      </c>
      <c r="C1309" s="3" t="s">
        <v>147</v>
      </c>
      <c r="D1309" s="3" t="s">
        <v>288</v>
      </c>
      <c r="E1309" s="3" t="s">
        <v>289</v>
      </c>
      <c r="F1309" s="3" t="s">
        <v>106</v>
      </c>
      <c r="G1309" s="3" t="s">
        <v>107</v>
      </c>
      <c r="H1309" s="3" t="s">
        <v>69</v>
      </c>
      <c r="I1309" s="3" t="s">
        <v>70</v>
      </c>
      <c r="J1309" s="3">
        <v>354.77371149999999</v>
      </c>
      <c r="K1309" s="3">
        <v>381.33334660000003</v>
      </c>
      <c r="L1309" s="3">
        <v>401.04042399999997</v>
      </c>
      <c r="M1309" s="3">
        <v>458.32344000000001</v>
      </c>
      <c r="N1309" s="3">
        <v>472.21017599999999</v>
      </c>
      <c r="O1309" s="3">
        <v>375.79152800000003</v>
      </c>
      <c r="P1309" s="3">
        <v>370.94007199999999</v>
      </c>
      <c r="Q1309" s="3">
        <v>360.78382399999998</v>
      </c>
      <c r="R1309" s="3">
        <v>365.79905600000001</v>
      </c>
      <c r="S1309" s="3">
        <v>441.37732</v>
      </c>
      <c r="T1309" s="3">
        <v>450.64577750000001</v>
      </c>
      <c r="U1309" s="3">
        <v>437.91510399999999</v>
      </c>
      <c r="V1309" s="3">
        <v>376.91569199999998</v>
      </c>
      <c r="W1309" s="3">
        <v>304.63380000000001</v>
      </c>
      <c r="X1309" s="3">
        <v>385.373696</v>
      </c>
      <c r="Y1309" s="3">
        <v>371.70867199999998</v>
      </c>
      <c r="Z1309" s="3">
        <v>372.53280799999999</v>
      </c>
      <c r="AA1309" s="3">
        <v>449.38951200000002</v>
      </c>
      <c r="AB1309" s="3">
        <v>428.87038000000001</v>
      </c>
      <c r="AC1309" s="3">
        <v>431.48534139999998</v>
      </c>
      <c r="AD1309" s="3">
        <v>342.23919999999998</v>
      </c>
      <c r="AE1309" s="3">
        <v>309.86279999999999</v>
      </c>
      <c r="AF1309" s="3">
        <v>278.3</v>
      </c>
      <c r="AG1309" s="3">
        <v>274.06400000000002</v>
      </c>
      <c r="AH1309" s="3">
        <v>264.78399999999999</v>
      </c>
      <c r="AI1309" s="3">
        <v>268.703328</v>
      </c>
      <c r="AJ1309" s="3">
        <v>260.06479999999999</v>
      </c>
      <c r="AK1309" s="3">
        <v>252.89048</v>
      </c>
      <c r="AL1309" s="3">
        <v>278.21983999999998</v>
      </c>
      <c r="AM1309" s="3">
        <v>293.98608000000002</v>
      </c>
      <c r="AN1309" s="3">
        <v>418.58980000000003</v>
      </c>
      <c r="AO1309" s="3">
        <v>429.13069999999999</v>
      </c>
      <c r="AP1309" s="3">
        <v>465.02393999999998</v>
      </c>
      <c r="AQ1309" s="3">
        <v>460.58096</v>
      </c>
      <c r="AR1309" s="3">
        <v>470.15212000000002</v>
      </c>
      <c r="AS1309" s="3">
        <v>478.62</v>
      </c>
      <c r="AT1309" s="3">
        <v>474.35232000000002</v>
      </c>
      <c r="AU1309" s="3">
        <v>488.06511999999998</v>
      </c>
      <c r="AV1309" s="3">
        <v>472.99151999999998</v>
      </c>
      <c r="AW1309" s="3">
        <v>350.93502000000001</v>
      </c>
      <c r="AX1309" s="3">
        <v>382.72071999999997</v>
      </c>
      <c r="AY1309" s="3">
        <v>467.54503999999997</v>
      </c>
      <c r="AZ1309" s="3">
        <v>439.39231999999998</v>
      </c>
      <c r="BA1309" s="3">
        <v>426.11903999999998</v>
      </c>
      <c r="BB1309" s="3">
        <v>441.93295999999998</v>
      </c>
      <c r="BC1309" s="3">
        <v>440.70708000000002</v>
      </c>
      <c r="BD1309" s="3">
        <v>450.99056000000002</v>
      </c>
      <c r="BE1309" s="3">
        <v>457.47415999999998</v>
      </c>
      <c r="BF1309" s="3">
        <v>464.09559999999999</v>
      </c>
      <c r="BG1309" s="3">
        <v>425.83416</v>
      </c>
      <c r="BH1309" s="3">
        <v>388.01672000000002</v>
      </c>
      <c r="BI1309" s="3">
        <v>399.69584509999999</v>
      </c>
      <c r="BJ1309" s="3">
        <v>409.09138539999998</v>
      </c>
      <c r="BK1309" s="3">
        <v>355.2667434</v>
      </c>
    </row>
    <row r="1310" spans="2:63" x14ac:dyDescent="0.3">
      <c r="B1310" s="4" t="s">
        <v>142</v>
      </c>
      <c r="C1310" s="4" t="s">
        <v>147</v>
      </c>
      <c r="D1310" s="4" t="s">
        <v>288</v>
      </c>
      <c r="E1310" s="4" t="s">
        <v>289</v>
      </c>
      <c r="F1310" s="4" t="s">
        <v>91</v>
      </c>
      <c r="G1310" s="4" t="s">
        <v>92</v>
      </c>
      <c r="H1310" s="4" t="s">
        <v>69</v>
      </c>
      <c r="I1310" s="4" t="s">
        <v>70</v>
      </c>
      <c r="J1310" s="4">
        <v>129.22333710000001</v>
      </c>
      <c r="K1310" s="4">
        <v>129.6997011</v>
      </c>
      <c r="L1310" s="4">
        <v>134.698725</v>
      </c>
      <c r="M1310" s="4">
        <v>141.03492460000001</v>
      </c>
      <c r="N1310" s="4">
        <v>140.90932960000001</v>
      </c>
      <c r="O1310" s="4">
        <v>137.48020500000001</v>
      </c>
      <c r="P1310" s="4">
        <v>167.29089920000001</v>
      </c>
      <c r="Q1310" s="4">
        <v>156.80260340000001</v>
      </c>
      <c r="R1310" s="4">
        <v>164.62266149999999</v>
      </c>
      <c r="S1310" s="4">
        <v>171.60704200000001</v>
      </c>
      <c r="T1310" s="4">
        <v>175.07130950000001</v>
      </c>
      <c r="U1310" s="4">
        <v>139.41121329999999</v>
      </c>
      <c r="V1310" s="4">
        <v>129.68427650000001</v>
      </c>
      <c r="W1310" s="4">
        <v>134.7119984</v>
      </c>
      <c r="X1310" s="4">
        <v>133.4956775</v>
      </c>
      <c r="Y1310" s="4">
        <v>135.76559219999999</v>
      </c>
      <c r="Z1310" s="4">
        <v>134.90697879999999</v>
      </c>
      <c r="AA1310" s="4">
        <v>137.4403336</v>
      </c>
      <c r="AB1310" s="4">
        <v>142.87173849999999</v>
      </c>
      <c r="AC1310" s="4">
        <v>163.66370950000001</v>
      </c>
      <c r="AD1310" s="4">
        <v>152.69977</v>
      </c>
      <c r="AE1310" s="4">
        <v>122.54090480000001</v>
      </c>
      <c r="AF1310" s="4">
        <v>129.88871570000001</v>
      </c>
      <c r="AG1310" s="4">
        <v>127.5858198</v>
      </c>
      <c r="AH1310" s="4">
        <v>128.14851949999999</v>
      </c>
      <c r="AI1310" s="4">
        <v>113.2653581</v>
      </c>
      <c r="AJ1310" s="4">
        <v>109.4602513</v>
      </c>
      <c r="AK1310" s="4">
        <v>115.5508712</v>
      </c>
      <c r="AL1310" s="4">
        <v>97.570839770000006</v>
      </c>
      <c r="AM1310" s="4">
        <v>104.220203</v>
      </c>
      <c r="AN1310" s="4">
        <v>99.293741080000004</v>
      </c>
      <c r="AO1310" s="4">
        <v>112.7724272</v>
      </c>
      <c r="AP1310" s="4">
        <v>96.616879470000001</v>
      </c>
      <c r="AQ1310" s="4">
        <v>103.23220379999999</v>
      </c>
      <c r="AR1310" s="4">
        <v>107.37732389999999</v>
      </c>
      <c r="AS1310" s="4">
        <v>113.51106230000001</v>
      </c>
      <c r="AT1310" s="4">
        <v>139.15704099999999</v>
      </c>
      <c r="AU1310" s="4">
        <v>126.97442119999999</v>
      </c>
      <c r="AV1310" s="4">
        <v>106.13074589999999</v>
      </c>
      <c r="AW1310" s="4">
        <v>95.089067610000001</v>
      </c>
      <c r="AX1310" s="4">
        <v>87.085693030000002</v>
      </c>
      <c r="AY1310" s="4">
        <v>82.082443620000006</v>
      </c>
      <c r="AZ1310" s="4">
        <v>81.297740869999998</v>
      </c>
      <c r="BA1310" s="4">
        <v>84.45284934</v>
      </c>
      <c r="BB1310" s="4">
        <v>93.879560940000005</v>
      </c>
      <c r="BC1310" s="4">
        <v>91.622074580000003</v>
      </c>
      <c r="BD1310" s="4">
        <v>89.273105020000003</v>
      </c>
      <c r="BE1310" s="4">
        <v>92.702179380000004</v>
      </c>
      <c r="BF1310" s="4">
        <v>94.085507140000004</v>
      </c>
      <c r="BG1310" s="4">
        <v>110.31534480000001</v>
      </c>
      <c r="BH1310" s="4">
        <v>98.518591779999994</v>
      </c>
      <c r="BI1310" s="4">
        <v>96.74755365</v>
      </c>
      <c r="BJ1310" s="4">
        <v>107.781403</v>
      </c>
      <c r="BK1310" s="4">
        <v>107.0973695</v>
      </c>
    </row>
    <row r="1311" spans="2:63" x14ac:dyDescent="0.3">
      <c r="B1311" s="3" t="s">
        <v>142</v>
      </c>
      <c r="C1311" s="3" t="s">
        <v>147</v>
      </c>
      <c r="D1311" s="3" t="s">
        <v>288</v>
      </c>
      <c r="E1311" s="3" t="s">
        <v>289</v>
      </c>
      <c r="F1311" s="3" t="s">
        <v>108</v>
      </c>
      <c r="G1311" s="3" t="s">
        <v>109</v>
      </c>
      <c r="H1311" s="3" t="s">
        <v>69</v>
      </c>
      <c r="I1311" s="3" t="s">
        <v>70</v>
      </c>
      <c r="J1311" s="3">
        <v>477.71428580000003</v>
      </c>
      <c r="K1311" s="3">
        <v>477.71428580000003</v>
      </c>
      <c r="L1311" s="3">
        <v>477.71428580000003</v>
      </c>
      <c r="M1311" s="3">
        <v>477.71428580000003</v>
      </c>
      <c r="N1311" s="3">
        <v>437.17142860000001</v>
      </c>
      <c r="O1311" s="3">
        <v>429.31428579999999</v>
      </c>
      <c r="P1311" s="3">
        <v>508.20000010000001</v>
      </c>
      <c r="Q1311" s="3">
        <v>525.48571440000001</v>
      </c>
      <c r="R1311" s="3">
        <v>632.0285715</v>
      </c>
      <c r="S1311" s="3">
        <v>680.7428572</v>
      </c>
      <c r="T1311" s="3">
        <v>619.14285719999998</v>
      </c>
      <c r="U1311" s="3">
        <v>600.91428580000002</v>
      </c>
      <c r="V1311" s="3">
        <v>680.11428579999995</v>
      </c>
      <c r="W1311" s="3">
        <v>736.37142870000002</v>
      </c>
      <c r="X1311" s="3">
        <v>694.57142869999996</v>
      </c>
      <c r="Y1311" s="3">
        <v>773.45714299999997</v>
      </c>
      <c r="Z1311" s="3">
        <v>682.31428579999999</v>
      </c>
      <c r="AA1311" s="3">
        <v>572.31428579999999</v>
      </c>
      <c r="AB1311" s="3">
        <v>613.17142869999998</v>
      </c>
      <c r="AC1311" s="3">
        <v>605.94285720000005</v>
      </c>
      <c r="AD1311" s="3">
        <v>610.0285715</v>
      </c>
      <c r="AE1311" s="3">
        <v>595.25714289999996</v>
      </c>
      <c r="AF1311" s="3">
        <v>584.57142869999996</v>
      </c>
      <c r="AG1311" s="3">
        <v>465.14285719999998</v>
      </c>
      <c r="AH1311" s="3">
        <v>540.57142869999996</v>
      </c>
      <c r="AI1311" s="3">
        <v>462.00000010000002</v>
      </c>
      <c r="AJ1311" s="3">
        <v>534.28571439999996</v>
      </c>
      <c r="AK1311" s="3">
        <v>484.00000010000002</v>
      </c>
      <c r="AL1311" s="3">
        <v>369.80952389999999</v>
      </c>
      <c r="AM1311" s="3">
        <v>367.71428580000003</v>
      </c>
      <c r="AN1311" s="3">
        <v>362.47619049999997</v>
      </c>
      <c r="AO1311" s="3">
        <v>333.14285719999998</v>
      </c>
      <c r="AP1311" s="3">
        <v>323.71428580000003</v>
      </c>
      <c r="AQ1311" s="3">
        <v>326.85714289999999</v>
      </c>
      <c r="AR1311" s="3">
        <v>292.2857143</v>
      </c>
      <c r="AS1311" s="3">
        <v>292.2857143</v>
      </c>
      <c r="AT1311" s="3">
        <v>248.2857143</v>
      </c>
      <c r="AU1311" s="3">
        <v>235.7142857</v>
      </c>
      <c r="AV1311" s="3">
        <v>141.42857140000001</v>
      </c>
      <c r="AW1311" s="3">
        <v>188.57142859999999</v>
      </c>
      <c r="AX1311" s="3">
        <v>235.7142857</v>
      </c>
      <c r="AY1311" s="3">
        <v>184.38095240000001</v>
      </c>
      <c r="AZ1311" s="3">
        <v>165.5238095</v>
      </c>
      <c r="BA1311" s="3">
        <v>145.09523809999999</v>
      </c>
      <c r="BB1311" s="3">
        <v>143.5238095</v>
      </c>
      <c r="BC1311" s="3">
        <v>139.75238100000001</v>
      </c>
      <c r="BD1311" s="3">
        <v>140.38095240000001</v>
      </c>
      <c r="BE1311" s="3">
        <v>149.80952379999999</v>
      </c>
      <c r="BF1311" s="3">
        <v>127.80952379999999</v>
      </c>
      <c r="BG1311" s="3">
        <v>125.9238095</v>
      </c>
      <c r="BH1311" s="3">
        <v>125.9238095</v>
      </c>
      <c r="BI1311" s="3">
        <v>96.590476199999998</v>
      </c>
      <c r="BJ1311" s="3">
        <v>99.706298020000006</v>
      </c>
      <c r="BK1311" s="3">
        <v>96.590476199999998</v>
      </c>
    </row>
    <row r="1312" spans="2:63" x14ac:dyDescent="0.3">
      <c r="B1312" s="4" t="s">
        <v>142</v>
      </c>
      <c r="C1312" s="4" t="s">
        <v>147</v>
      </c>
      <c r="D1312" s="4" t="s">
        <v>288</v>
      </c>
      <c r="E1312" s="4" t="s">
        <v>289</v>
      </c>
      <c r="F1312" s="4" t="s">
        <v>110</v>
      </c>
      <c r="G1312" s="4" t="s">
        <v>111</v>
      </c>
      <c r="H1312" s="4" t="s">
        <v>69</v>
      </c>
      <c r="I1312" s="4" t="s">
        <v>70</v>
      </c>
      <c r="J1312" s="4"/>
      <c r="K1312" s="4"/>
      <c r="L1312" s="4"/>
      <c r="M1312" s="4"/>
      <c r="N1312" s="4"/>
      <c r="O1312" s="4"/>
      <c r="P1312" s="4">
        <v>1.2571426290000001</v>
      </c>
      <c r="Q1312" s="4">
        <v>2.9857137429999998</v>
      </c>
      <c r="R1312" s="4">
        <v>4.0857135429999998</v>
      </c>
      <c r="S1312" s="4">
        <v>4.2428563710000002</v>
      </c>
      <c r="T1312" s="4">
        <v>2.9857137429999998</v>
      </c>
      <c r="U1312" s="4">
        <v>6.5999987999999998</v>
      </c>
      <c r="V1312" s="4">
        <v>13.357140429999999</v>
      </c>
      <c r="W1312" s="4">
        <v>10.21428386</v>
      </c>
      <c r="X1312" s="4">
        <v>6.9142844569999999</v>
      </c>
      <c r="Y1312" s="4">
        <v>15.3999972</v>
      </c>
      <c r="Z1312" s="4">
        <v>13.82856891</v>
      </c>
      <c r="AA1312" s="4">
        <v>13.04285477</v>
      </c>
      <c r="AB1312" s="4">
        <v>11.785712139999999</v>
      </c>
      <c r="AC1312" s="4">
        <v>14.299997400000001</v>
      </c>
      <c r="AD1312" s="4">
        <v>11.62856931</v>
      </c>
      <c r="AE1312" s="4">
        <v>12.25714063</v>
      </c>
      <c r="AF1312" s="4">
        <v>7.8571414290000003</v>
      </c>
      <c r="AG1312" s="4">
        <v>6.2857131429999997</v>
      </c>
      <c r="AH1312" s="4">
        <v>6.2857131429999997</v>
      </c>
      <c r="AI1312" s="4">
        <v>6.2857131429999997</v>
      </c>
      <c r="AJ1312" s="4">
        <v>7.8571414290000003</v>
      </c>
      <c r="AK1312" s="4">
        <v>6.2857131429999997</v>
      </c>
      <c r="AL1312" s="4">
        <v>6.2857131429999997</v>
      </c>
      <c r="AM1312" s="4">
        <v>6.2857131429999997</v>
      </c>
      <c r="AN1312" s="4">
        <v>9.428569714</v>
      </c>
      <c r="AO1312" s="4">
        <v>6.2857131429999997</v>
      </c>
      <c r="AP1312" s="4">
        <v>6.2857131429999997</v>
      </c>
      <c r="AQ1312" s="4">
        <v>6.2857131429999997</v>
      </c>
      <c r="AR1312" s="4">
        <v>6.2857131429999997</v>
      </c>
      <c r="AS1312" s="4">
        <v>6.2857131429999997</v>
      </c>
      <c r="AT1312" s="4">
        <v>4.714284857</v>
      </c>
      <c r="AU1312" s="4">
        <v>6.2857131429999997</v>
      </c>
      <c r="AV1312" s="4">
        <v>3.1428565709999998</v>
      </c>
      <c r="AW1312" s="4">
        <v>4.714284857</v>
      </c>
      <c r="AX1312" s="4">
        <v>6.2857131429999997</v>
      </c>
      <c r="AY1312" s="4">
        <v>17.28571114</v>
      </c>
      <c r="AZ1312" s="4">
        <v>28.285709140000002</v>
      </c>
      <c r="BA1312" s="4">
        <v>32.214279859999998</v>
      </c>
      <c r="BB1312" s="4">
        <v>53.114276060000002</v>
      </c>
      <c r="BC1312" s="4">
        <v>61.757131630000003</v>
      </c>
      <c r="BD1312" s="4">
        <v>65.214273860000006</v>
      </c>
      <c r="BE1312" s="4">
        <v>61.285703140000003</v>
      </c>
      <c r="BF1312" s="4">
        <v>59.714274860000003</v>
      </c>
      <c r="BG1312" s="4">
        <v>65.999988000000002</v>
      </c>
      <c r="BH1312" s="4">
        <v>67.571416290000002</v>
      </c>
      <c r="BI1312" s="4">
        <v>51.6999906</v>
      </c>
      <c r="BJ1312" s="4">
        <v>48.997133949999998</v>
      </c>
      <c r="BK1312" s="4">
        <v>46.435581659999997</v>
      </c>
    </row>
    <row r="1313" spans="2:63" x14ac:dyDescent="0.3">
      <c r="B1313" s="3" t="s">
        <v>142</v>
      </c>
      <c r="C1313" s="3" t="s">
        <v>147</v>
      </c>
      <c r="D1313" s="3" t="s">
        <v>288</v>
      </c>
      <c r="E1313" s="3" t="s">
        <v>289</v>
      </c>
      <c r="F1313" s="3" t="s">
        <v>124</v>
      </c>
      <c r="G1313" s="3" t="s">
        <v>125</v>
      </c>
      <c r="H1313" s="3" t="s">
        <v>69</v>
      </c>
      <c r="I1313" s="3" t="s">
        <v>70</v>
      </c>
      <c r="J1313" s="3">
        <v>0.116283001</v>
      </c>
      <c r="K1313" s="3">
        <v>0.11790447499999999</v>
      </c>
      <c r="L1313" s="3">
        <v>0.119615518</v>
      </c>
      <c r="M1313" s="3">
        <v>0.12137355</v>
      </c>
      <c r="N1313" s="3">
        <v>0.123112336</v>
      </c>
      <c r="O1313" s="3">
        <v>0.124783588</v>
      </c>
      <c r="P1313" s="3">
        <v>0.125939035</v>
      </c>
      <c r="Q1313" s="3">
        <v>0.12702729600000001</v>
      </c>
      <c r="R1313" s="3">
        <v>0.12806562799999999</v>
      </c>
      <c r="S1313" s="3">
        <v>0.12908050700000001</v>
      </c>
      <c r="T1313" s="3">
        <v>0.130092455</v>
      </c>
      <c r="U1313" s="3">
        <v>0.13100199400000001</v>
      </c>
      <c r="V1313" s="3">
        <v>0.131904885</v>
      </c>
      <c r="W1313" s="3">
        <v>0.13280699700000001</v>
      </c>
      <c r="X1313" s="3">
        <v>0.133715273</v>
      </c>
      <c r="Y1313" s="3">
        <v>0.13463512699999999</v>
      </c>
      <c r="Z1313" s="3">
        <v>0.13555916400000001</v>
      </c>
      <c r="AA1313" s="3">
        <v>0.136497965</v>
      </c>
      <c r="AB1313" s="3">
        <v>0.13745421699999999</v>
      </c>
      <c r="AC1313" s="3">
        <v>0.138429738</v>
      </c>
      <c r="AD1313" s="3">
        <v>0.13942499999999999</v>
      </c>
      <c r="AE1313" s="3">
        <v>0.13942499999999999</v>
      </c>
      <c r="AF1313" s="3">
        <v>0.13942499999999999</v>
      </c>
      <c r="AG1313" s="3">
        <v>0.13942499999999999</v>
      </c>
      <c r="AH1313" s="3">
        <v>0.13942499999999999</v>
      </c>
      <c r="AI1313" s="3">
        <v>0.13942499999999999</v>
      </c>
      <c r="AJ1313" s="3">
        <v>0.13942499999999999</v>
      </c>
      <c r="AK1313" s="3">
        <v>0.13942499999999999</v>
      </c>
      <c r="AL1313" s="3">
        <v>0.13942499999999999</v>
      </c>
      <c r="AM1313" s="3">
        <v>0.13942499999999999</v>
      </c>
      <c r="AN1313" s="3">
        <v>0.13942499999999999</v>
      </c>
      <c r="AO1313" s="3">
        <v>0.13942499999999999</v>
      </c>
      <c r="AP1313" s="3">
        <v>0.32532499999999998</v>
      </c>
      <c r="AQ1313" s="3">
        <v>0.59166249999999998</v>
      </c>
      <c r="AR1313" s="3">
        <v>0.72929999999999995</v>
      </c>
      <c r="AS1313" s="3">
        <v>1.3723185659999999</v>
      </c>
      <c r="AT1313" s="3">
        <v>1.6625251489999999</v>
      </c>
      <c r="AU1313" s="3">
        <v>2.2272226150000001</v>
      </c>
      <c r="AV1313" s="3">
        <v>2.6078361819999998</v>
      </c>
      <c r="AW1313" s="3">
        <v>8.8508224149999997</v>
      </c>
      <c r="AX1313" s="3">
        <v>4.5252281119999997</v>
      </c>
      <c r="AY1313" s="3">
        <v>3.997186723</v>
      </c>
      <c r="AZ1313" s="3">
        <v>2.4744412090000001</v>
      </c>
      <c r="BA1313" s="3">
        <v>2.7261660609999998</v>
      </c>
      <c r="BB1313" s="3">
        <v>3.1783101340000002</v>
      </c>
      <c r="BC1313" s="3">
        <v>3.7698792060000001</v>
      </c>
      <c r="BD1313" s="3">
        <v>3.072658873</v>
      </c>
      <c r="BE1313" s="3">
        <v>2.7733539149999999</v>
      </c>
      <c r="BF1313" s="3">
        <v>2.4280750530000001</v>
      </c>
      <c r="BG1313" s="3">
        <v>2.1205954600000001</v>
      </c>
      <c r="BH1313" s="3">
        <v>1.926524369</v>
      </c>
      <c r="BI1313" s="3">
        <v>2.0966942</v>
      </c>
      <c r="BJ1313" s="3">
        <v>1.9015012659999999</v>
      </c>
      <c r="BK1313" s="3">
        <v>1.7287850760000001</v>
      </c>
    </row>
    <row r="1314" spans="2:63" x14ac:dyDescent="0.3">
      <c r="B1314" s="4" t="s">
        <v>63</v>
      </c>
      <c r="C1314" s="4" t="s">
        <v>64</v>
      </c>
      <c r="D1314" s="4" t="s">
        <v>290</v>
      </c>
      <c r="E1314" s="4" t="s">
        <v>291</v>
      </c>
      <c r="F1314" s="4" t="s">
        <v>67</v>
      </c>
      <c r="G1314" s="4" t="s">
        <v>68</v>
      </c>
      <c r="H1314" s="4" t="s">
        <v>69</v>
      </c>
      <c r="I1314" s="4" t="s">
        <v>70</v>
      </c>
      <c r="J1314" s="4">
        <v>7.6516348389999997</v>
      </c>
      <c r="K1314" s="4">
        <v>7.6452012509999996</v>
      </c>
      <c r="L1314" s="4">
        <v>9.9988793410000003</v>
      </c>
      <c r="M1314" s="4">
        <v>9.5553610429999996</v>
      </c>
      <c r="N1314" s="4">
        <v>8.3652185469999996</v>
      </c>
      <c r="O1314" s="4">
        <v>10.93865319</v>
      </c>
      <c r="P1314" s="4">
        <v>9.3575039499999999</v>
      </c>
      <c r="Q1314" s="4">
        <v>10.413594870000001</v>
      </c>
      <c r="R1314" s="4">
        <v>10.10472905</v>
      </c>
      <c r="S1314" s="4">
        <v>9.6655653350000001</v>
      </c>
      <c r="T1314" s="4">
        <v>9.6518106620000008</v>
      </c>
      <c r="U1314" s="4">
        <v>12.26928257</v>
      </c>
      <c r="V1314" s="4">
        <v>11.41480052</v>
      </c>
      <c r="W1314" s="4">
        <v>10.624573399999999</v>
      </c>
      <c r="X1314" s="4">
        <v>12.01274433</v>
      </c>
      <c r="Y1314" s="4">
        <v>11.98783785</v>
      </c>
      <c r="Z1314" s="4">
        <v>14.321288750000001</v>
      </c>
      <c r="AA1314" s="4">
        <v>19.069898309999999</v>
      </c>
      <c r="AB1314" s="4">
        <v>21.000729410000002</v>
      </c>
      <c r="AC1314" s="4">
        <v>21.005368470000001</v>
      </c>
      <c r="AD1314" s="4">
        <v>27.483670190000002</v>
      </c>
      <c r="AE1314" s="4">
        <v>26.573460189999999</v>
      </c>
      <c r="AF1314" s="4">
        <v>28.468010190000001</v>
      </c>
      <c r="AG1314" s="4">
        <v>32.047800719999998</v>
      </c>
      <c r="AH1314" s="4">
        <v>37.651427920000003</v>
      </c>
      <c r="AI1314" s="4">
        <v>33.735274250000003</v>
      </c>
      <c r="AJ1314" s="4">
        <v>36.16293787</v>
      </c>
      <c r="AK1314" s="4">
        <v>48.597959459999998</v>
      </c>
      <c r="AL1314" s="4">
        <v>41.916585519999998</v>
      </c>
      <c r="AM1314" s="4">
        <v>41.91783959</v>
      </c>
      <c r="AN1314" s="4">
        <v>30.562626179999999</v>
      </c>
      <c r="AO1314" s="4">
        <v>31.377051089999998</v>
      </c>
      <c r="AP1314" s="4">
        <v>33.274237669999998</v>
      </c>
      <c r="AQ1314" s="4">
        <v>37.757335419999997</v>
      </c>
      <c r="AR1314" s="4">
        <v>36.442896840000003</v>
      </c>
      <c r="AS1314" s="4">
        <v>39.251731640000003</v>
      </c>
      <c r="AT1314" s="4">
        <v>45.107252029999998</v>
      </c>
      <c r="AU1314" s="4">
        <v>50.981681299999998</v>
      </c>
      <c r="AV1314" s="4">
        <v>55.612355409999999</v>
      </c>
      <c r="AW1314" s="4">
        <v>58.595553760000001</v>
      </c>
      <c r="AX1314" s="4">
        <v>62.613706880000002</v>
      </c>
      <c r="AY1314" s="4">
        <v>49.442335630000002</v>
      </c>
      <c r="AZ1314" s="4">
        <v>50.008395739999997</v>
      </c>
      <c r="BA1314" s="4">
        <v>63.481409990000003</v>
      </c>
      <c r="BB1314" s="4">
        <v>55.370344529999997</v>
      </c>
      <c r="BC1314" s="4">
        <v>58.195126709999997</v>
      </c>
      <c r="BD1314" s="4">
        <v>63.227298449999999</v>
      </c>
      <c r="BE1314" s="4">
        <v>61.181849360000001</v>
      </c>
      <c r="BF1314" s="4">
        <v>63.493232620000001</v>
      </c>
      <c r="BG1314" s="4">
        <v>72.089694690000002</v>
      </c>
      <c r="BH1314" s="4">
        <v>62.649208520000002</v>
      </c>
      <c r="BI1314" s="4">
        <v>68.052003029999995</v>
      </c>
      <c r="BJ1314" s="4">
        <v>67.586161399999995</v>
      </c>
      <c r="BK1314" s="4">
        <v>70.875174450000003</v>
      </c>
    </row>
    <row r="1315" spans="2:63" x14ac:dyDescent="0.3">
      <c r="B1315" s="3" t="s">
        <v>63</v>
      </c>
      <c r="C1315" s="3" t="s">
        <v>64</v>
      </c>
      <c r="D1315" s="3" t="s">
        <v>290</v>
      </c>
      <c r="E1315" s="3" t="s">
        <v>291</v>
      </c>
      <c r="F1315" s="3" t="s">
        <v>71</v>
      </c>
      <c r="G1315" s="3" t="s">
        <v>72</v>
      </c>
      <c r="H1315" s="3" t="s">
        <v>69</v>
      </c>
      <c r="I1315" s="3" t="s">
        <v>70</v>
      </c>
      <c r="J1315" s="3">
        <v>8.5185341999999997E-2</v>
      </c>
      <c r="K1315" s="3">
        <v>8.5113717000000005E-2</v>
      </c>
      <c r="L1315" s="3">
        <v>9.5448032000000002E-2</v>
      </c>
      <c r="M1315" s="3">
        <v>7.9620555999999995E-2</v>
      </c>
      <c r="N1315" s="3">
        <v>8.9942143000000002E-2</v>
      </c>
      <c r="O1315" s="3">
        <v>0.100558433</v>
      </c>
      <c r="P1315" s="3">
        <v>0.110883653</v>
      </c>
      <c r="Q1315" s="3">
        <v>0.115735347</v>
      </c>
      <c r="R1315" s="3">
        <v>0.121002576</v>
      </c>
      <c r="S1315" s="3">
        <v>0.11045513899999999</v>
      </c>
      <c r="T1315" s="3">
        <v>0.142655055</v>
      </c>
      <c r="U1315" s="3">
        <v>0.225356429</v>
      </c>
      <c r="V1315" s="3">
        <v>0.17751932600000001</v>
      </c>
      <c r="W1315" s="3">
        <v>0.21780804600000001</v>
      </c>
      <c r="X1315" s="3">
        <v>0.229673655</v>
      </c>
      <c r="Y1315" s="3">
        <v>0.25845947800000002</v>
      </c>
      <c r="Z1315" s="3">
        <v>0.47797791099999998</v>
      </c>
      <c r="AA1315" s="3">
        <v>0.570284334</v>
      </c>
      <c r="AB1315" s="3">
        <v>0.54995301200000002</v>
      </c>
      <c r="AC1315" s="3">
        <v>0.70010874099999998</v>
      </c>
      <c r="AD1315" s="3">
        <v>2.363637115</v>
      </c>
      <c r="AE1315" s="3">
        <v>2.1762907079999998</v>
      </c>
      <c r="AF1315" s="3">
        <v>1.8244434730000001</v>
      </c>
      <c r="AG1315" s="3">
        <v>1.874166268</v>
      </c>
      <c r="AH1315" s="3">
        <v>2.0989114789999999</v>
      </c>
      <c r="AI1315" s="3">
        <v>2.0014088769999998</v>
      </c>
      <c r="AJ1315" s="3">
        <v>2.0794109039999999</v>
      </c>
      <c r="AK1315" s="3">
        <v>2.534641841</v>
      </c>
      <c r="AL1315" s="3">
        <v>2.1926479759999999</v>
      </c>
      <c r="AM1315" s="3">
        <v>2.3447031260000002</v>
      </c>
      <c r="AN1315" s="3">
        <v>1.421617618</v>
      </c>
      <c r="AO1315" s="3">
        <v>1.6765224329999999</v>
      </c>
      <c r="AP1315" s="3">
        <v>3.9316974990000002</v>
      </c>
      <c r="AQ1315" s="3">
        <v>3.6460492950000001</v>
      </c>
      <c r="AR1315" s="3">
        <v>3.21379159</v>
      </c>
      <c r="AS1315" s="3">
        <v>2.8393117559999999</v>
      </c>
      <c r="AT1315" s="3">
        <v>2.7914500090000001</v>
      </c>
      <c r="AU1315" s="3">
        <v>2.7646059479999998</v>
      </c>
      <c r="AV1315" s="3">
        <v>2.3938483220000002</v>
      </c>
      <c r="AW1315" s="3">
        <v>2.9327509479999998</v>
      </c>
      <c r="AX1315" s="3">
        <v>3.6366908809999998</v>
      </c>
      <c r="AY1315" s="3">
        <v>3.209216901</v>
      </c>
      <c r="AZ1315" s="3">
        <v>4.5740460460000003</v>
      </c>
      <c r="BA1315" s="3">
        <v>5.923331589</v>
      </c>
      <c r="BB1315" s="3">
        <v>5.5332125039999998</v>
      </c>
      <c r="BC1315" s="3">
        <v>6.1243113569999998</v>
      </c>
      <c r="BD1315" s="3">
        <v>5.7049758590000001</v>
      </c>
      <c r="BE1315" s="3">
        <v>9.1120637030000005</v>
      </c>
      <c r="BF1315" s="3">
        <v>7.9104595030000002</v>
      </c>
      <c r="BG1315" s="3">
        <v>7.8858620970000004</v>
      </c>
      <c r="BH1315" s="3">
        <v>7.1444867839999997</v>
      </c>
      <c r="BI1315" s="3">
        <v>9.2010715970000003</v>
      </c>
      <c r="BJ1315" s="3">
        <v>9.1380867919999993</v>
      </c>
      <c r="BK1315" s="3">
        <v>9.5827826599999995</v>
      </c>
    </row>
    <row r="1316" spans="2:63" x14ac:dyDescent="0.3">
      <c r="B1316" s="4" t="s">
        <v>63</v>
      </c>
      <c r="C1316" s="4" t="s">
        <v>64</v>
      </c>
      <c r="D1316" s="4" t="s">
        <v>290</v>
      </c>
      <c r="E1316" s="4" t="s">
        <v>291</v>
      </c>
      <c r="F1316" s="4" t="s">
        <v>73</v>
      </c>
      <c r="G1316" s="4" t="s">
        <v>74</v>
      </c>
      <c r="H1316" s="4" t="s">
        <v>69</v>
      </c>
      <c r="I1316" s="4" t="s">
        <v>70</v>
      </c>
      <c r="J1316" s="4">
        <v>0.332781838</v>
      </c>
      <c r="K1316" s="4">
        <v>0.33250203099999998</v>
      </c>
      <c r="L1316" s="4">
        <v>0.17423727</v>
      </c>
      <c r="M1316" s="4">
        <v>0.18470926500000001</v>
      </c>
      <c r="N1316" s="4">
        <v>0.231897097</v>
      </c>
      <c r="O1316" s="4">
        <v>0.21602373699999999</v>
      </c>
      <c r="P1316" s="4">
        <v>0.24325195499999999</v>
      </c>
      <c r="Q1316" s="4">
        <v>0.23255424699999999</v>
      </c>
      <c r="R1316" s="4">
        <v>0.25875031599999998</v>
      </c>
      <c r="S1316" s="4">
        <v>0.24273083100000001</v>
      </c>
      <c r="T1316" s="4">
        <v>0.247762239</v>
      </c>
      <c r="U1316" s="4">
        <v>0.34490432199999999</v>
      </c>
      <c r="V1316" s="4">
        <v>0.34839802800000003</v>
      </c>
      <c r="W1316" s="4">
        <v>0.32256782699999997</v>
      </c>
      <c r="X1316" s="4">
        <v>0.29126724700000001</v>
      </c>
      <c r="Y1316" s="4">
        <v>0.45832075100000003</v>
      </c>
      <c r="Z1316" s="4">
        <v>0.52608972899999995</v>
      </c>
      <c r="AA1316" s="4">
        <v>0.75629022800000001</v>
      </c>
      <c r="AB1316" s="4">
        <v>0.75992596000000001</v>
      </c>
      <c r="AC1316" s="4">
        <v>0.98866539399999998</v>
      </c>
      <c r="AD1316" s="4">
        <v>1.71105233</v>
      </c>
      <c r="AE1316" s="4">
        <v>1.8300968070000001</v>
      </c>
      <c r="AF1316" s="4">
        <v>1.6842450980000001</v>
      </c>
      <c r="AG1316" s="4">
        <v>1.715142733</v>
      </c>
      <c r="AH1316" s="4">
        <v>2.4820149489999999</v>
      </c>
      <c r="AI1316" s="4">
        <v>2.3571532839999998</v>
      </c>
      <c r="AJ1316" s="4">
        <v>2.8103053199999999</v>
      </c>
      <c r="AK1316" s="4">
        <v>4.6761862860000001</v>
      </c>
      <c r="AL1316" s="4">
        <v>3.3656515370000002</v>
      </c>
      <c r="AM1316" s="4">
        <v>3.531857091</v>
      </c>
      <c r="AN1316" s="4">
        <v>3.2009264320000002</v>
      </c>
      <c r="AO1316" s="4">
        <v>2.500462813</v>
      </c>
      <c r="AP1316" s="4">
        <v>2.503620357</v>
      </c>
      <c r="AQ1316" s="4">
        <v>2.6270669600000001</v>
      </c>
      <c r="AR1316" s="4">
        <v>2.4739862079999999</v>
      </c>
      <c r="AS1316" s="4">
        <v>2.630683136</v>
      </c>
      <c r="AT1316" s="4">
        <v>2.7518234210000001</v>
      </c>
      <c r="AU1316" s="4">
        <v>3.0996975170000001</v>
      </c>
      <c r="AV1316" s="4">
        <v>3.5952577479999999</v>
      </c>
      <c r="AW1316" s="4">
        <v>3.2162502919999998</v>
      </c>
      <c r="AX1316" s="4">
        <v>3.5120891830000001</v>
      </c>
      <c r="AY1316" s="4">
        <v>4.4620543049999997</v>
      </c>
      <c r="AZ1316" s="4">
        <v>3.5956008960000001</v>
      </c>
      <c r="BA1316" s="4">
        <v>5.1363745920000001</v>
      </c>
      <c r="BB1316" s="4">
        <v>4.5916521189999999</v>
      </c>
      <c r="BC1316" s="4">
        <v>4.7801809500000001</v>
      </c>
      <c r="BD1316" s="4">
        <v>4.9851278289999996</v>
      </c>
      <c r="BE1316" s="4">
        <v>5.3917380619999999</v>
      </c>
      <c r="BF1316" s="4">
        <v>4.6523844319999998</v>
      </c>
      <c r="BG1316" s="4">
        <v>6.8565890830000003</v>
      </c>
      <c r="BH1316" s="4">
        <v>3.0169647249999998</v>
      </c>
      <c r="BI1316" s="4">
        <v>3.3549176460000001</v>
      </c>
      <c r="BJ1316" s="4">
        <v>4.7379263509999996</v>
      </c>
      <c r="BK1316" s="4">
        <v>5.5567349640000003</v>
      </c>
    </row>
    <row r="1317" spans="2:63" x14ac:dyDescent="0.3">
      <c r="B1317" s="3" t="s">
        <v>63</v>
      </c>
      <c r="C1317" s="3" t="s">
        <v>64</v>
      </c>
      <c r="D1317" s="3" t="s">
        <v>290</v>
      </c>
      <c r="E1317" s="3" t="s">
        <v>291</v>
      </c>
      <c r="F1317" s="3" t="s">
        <v>75</v>
      </c>
      <c r="G1317" s="3" t="s">
        <v>76</v>
      </c>
      <c r="H1317" s="3" t="s">
        <v>69</v>
      </c>
      <c r="I1317" s="3" t="s">
        <v>70</v>
      </c>
      <c r="J1317" s="3">
        <v>0.45914127599999999</v>
      </c>
      <c r="K1317" s="3">
        <v>0.45875522499999999</v>
      </c>
      <c r="L1317" s="3">
        <v>0.463935388</v>
      </c>
      <c r="M1317" s="3">
        <v>0.52070435800000003</v>
      </c>
      <c r="N1317" s="3">
        <v>0.59058173800000002</v>
      </c>
      <c r="O1317" s="3">
        <v>0.86603786999999999</v>
      </c>
      <c r="P1317" s="3">
        <v>0.91712858399999997</v>
      </c>
      <c r="Q1317" s="3">
        <v>0.962243874</v>
      </c>
      <c r="R1317" s="3">
        <v>0.98878044399999998</v>
      </c>
      <c r="S1317" s="3">
        <v>0.84240081099999997</v>
      </c>
      <c r="T1317" s="3">
        <v>1.3058103130000001</v>
      </c>
      <c r="U1317" s="3">
        <v>1.7917030439999999</v>
      </c>
      <c r="V1317" s="3">
        <v>1.8923114190000001</v>
      </c>
      <c r="W1317" s="3">
        <v>2.0425437670000002</v>
      </c>
      <c r="X1317" s="3">
        <v>2.2948922359999999</v>
      </c>
      <c r="Y1317" s="3">
        <v>2.1489108469999998</v>
      </c>
      <c r="Z1317" s="3">
        <v>2.7251243340000002</v>
      </c>
      <c r="AA1317" s="3">
        <v>3.5754181319999998</v>
      </c>
      <c r="AB1317" s="3">
        <v>3.943800156</v>
      </c>
      <c r="AC1317" s="3">
        <v>4.1465392489999999</v>
      </c>
      <c r="AD1317" s="3">
        <v>12.184765430000001</v>
      </c>
      <c r="AE1317" s="3">
        <v>12.62926978</v>
      </c>
      <c r="AF1317" s="3">
        <v>13.60150301</v>
      </c>
      <c r="AG1317" s="3">
        <v>15.78816134</v>
      </c>
      <c r="AH1317" s="3">
        <v>18.319552720000001</v>
      </c>
      <c r="AI1317" s="3">
        <v>16.446656820000001</v>
      </c>
      <c r="AJ1317" s="3">
        <v>17.428324119999999</v>
      </c>
      <c r="AK1317" s="3">
        <v>24.418841199999999</v>
      </c>
      <c r="AL1317" s="3">
        <v>22.518113620000001</v>
      </c>
      <c r="AM1317" s="3">
        <v>23.22596845</v>
      </c>
      <c r="AN1317" s="3">
        <v>17.22676087</v>
      </c>
      <c r="AO1317" s="3">
        <v>17.63575221</v>
      </c>
      <c r="AP1317" s="3">
        <v>18.360992320000001</v>
      </c>
      <c r="AQ1317" s="3">
        <v>19.644371410000002</v>
      </c>
      <c r="AR1317" s="3">
        <v>18.443554859999999</v>
      </c>
      <c r="AS1317" s="3">
        <v>20.325100800000001</v>
      </c>
      <c r="AT1317" s="3">
        <v>23.52730485</v>
      </c>
      <c r="AU1317" s="3">
        <v>26.123009</v>
      </c>
      <c r="AV1317" s="3">
        <v>29.236671699999999</v>
      </c>
      <c r="AW1317" s="3">
        <v>32.406161609999998</v>
      </c>
      <c r="AX1317" s="3">
        <v>38.524910779999999</v>
      </c>
      <c r="AY1317" s="3">
        <v>26.192561250000001</v>
      </c>
      <c r="AZ1317" s="3">
        <v>26.490145630000001</v>
      </c>
      <c r="BA1317" s="3">
        <v>34.084354359999999</v>
      </c>
      <c r="BB1317" s="3">
        <v>31.49621239</v>
      </c>
      <c r="BC1317" s="3">
        <v>34.20323295</v>
      </c>
      <c r="BD1317" s="3">
        <v>36.80534746</v>
      </c>
      <c r="BE1317" s="3">
        <v>37.084307080000002</v>
      </c>
      <c r="BF1317" s="3">
        <v>38.21382277</v>
      </c>
      <c r="BG1317" s="3">
        <v>44.412209990000001</v>
      </c>
      <c r="BH1317" s="3">
        <v>34.535226299999998</v>
      </c>
      <c r="BI1317" s="3">
        <v>38.491505160000003</v>
      </c>
      <c r="BJ1317" s="3">
        <v>38.228016289999999</v>
      </c>
      <c r="BK1317" s="3">
        <v>40.08834452</v>
      </c>
    </row>
    <row r="1318" spans="2:63" x14ac:dyDescent="0.3">
      <c r="B1318" s="4" t="s">
        <v>63</v>
      </c>
      <c r="C1318" s="4" t="s">
        <v>64</v>
      </c>
      <c r="D1318" s="4" t="s">
        <v>290</v>
      </c>
      <c r="E1318" s="4" t="s">
        <v>291</v>
      </c>
      <c r="F1318" s="4" t="s">
        <v>77</v>
      </c>
      <c r="G1318" s="4" t="s">
        <v>78</v>
      </c>
      <c r="H1318" s="4" t="s">
        <v>69</v>
      </c>
      <c r="I1318" s="4" t="s">
        <v>70</v>
      </c>
      <c r="J1318" s="4"/>
      <c r="K1318" s="4"/>
      <c r="L1318" s="4"/>
      <c r="M1318" s="4"/>
      <c r="N1318" s="4"/>
      <c r="O1318" s="4"/>
      <c r="P1318" s="4"/>
      <c r="Q1318" s="4"/>
      <c r="R1318" s="4"/>
      <c r="S1318" s="4"/>
      <c r="T1318" s="4"/>
      <c r="U1318" s="4"/>
      <c r="V1318" s="4"/>
      <c r="W1318" s="4"/>
      <c r="X1318" s="4"/>
      <c r="Y1318" s="4"/>
      <c r="Z1318" s="4"/>
      <c r="AA1318" s="4"/>
      <c r="AB1318" s="4">
        <v>1.0990632E-2</v>
      </c>
      <c r="AC1318" s="4">
        <v>1.0350758E-2</v>
      </c>
      <c r="AD1318" s="4">
        <v>0.523904865</v>
      </c>
      <c r="AE1318" s="4">
        <v>0.532678596</v>
      </c>
      <c r="AF1318" s="4">
        <v>0.39788922100000002</v>
      </c>
      <c r="AG1318" s="4">
        <v>0.64050340400000005</v>
      </c>
      <c r="AH1318" s="4">
        <v>0.66229825799999997</v>
      </c>
      <c r="AI1318" s="4">
        <v>0.568153672</v>
      </c>
      <c r="AJ1318" s="4">
        <v>0.59233661900000001</v>
      </c>
      <c r="AK1318" s="4">
        <v>0.73869917299999999</v>
      </c>
      <c r="AL1318" s="4">
        <v>0.59914647700000001</v>
      </c>
      <c r="AM1318" s="4">
        <v>0.62684152699999995</v>
      </c>
      <c r="AN1318" s="4">
        <v>0.45051338400000002</v>
      </c>
      <c r="AO1318" s="4">
        <v>0.461787528</v>
      </c>
      <c r="AP1318" s="4">
        <v>0.50543031000000005</v>
      </c>
      <c r="AQ1318" s="4">
        <v>0.56737964500000004</v>
      </c>
      <c r="AR1318" s="4">
        <v>0.58532305500000004</v>
      </c>
      <c r="AS1318" s="4">
        <v>0.66437778800000002</v>
      </c>
      <c r="AT1318" s="4">
        <v>0.88048838100000004</v>
      </c>
      <c r="AU1318" s="4">
        <v>0.81305203500000001</v>
      </c>
      <c r="AV1318" s="4">
        <v>0.90595235799999996</v>
      </c>
      <c r="AW1318" s="4">
        <v>0.89871331099999996</v>
      </c>
      <c r="AX1318" s="4">
        <v>1.0144768850000001</v>
      </c>
      <c r="AY1318" s="4">
        <v>1.004646395</v>
      </c>
      <c r="AZ1318" s="4">
        <v>1.8685161320000001</v>
      </c>
      <c r="BA1318" s="4">
        <v>2.4442118759999998</v>
      </c>
      <c r="BB1318" s="4">
        <v>2.2900361899999999</v>
      </c>
      <c r="BC1318" s="4">
        <v>2.437311512</v>
      </c>
      <c r="BD1318" s="4">
        <v>2.6806864209999999</v>
      </c>
      <c r="BE1318" s="4">
        <v>2.673441537</v>
      </c>
      <c r="BF1318" s="4">
        <v>2.6974225980000002</v>
      </c>
      <c r="BG1318" s="4">
        <v>3.0615733619999999</v>
      </c>
      <c r="BH1318" s="4">
        <v>2.653701082</v>
      </c>
      <c r="BI1318" s="4">
        <v>2.8771136350000002</v>
      </c>
      <c r="BJ1318" s="4">
        <v>2.9254032219999999</v>
      </c>
      <c r="BK1318" s="4">
        <v>3.2707255919999998</v>
      </c>
    </row>
    <row r="1319" spans="2:63" x14ac:dyDescent="0.3">
      <c r="B1319" s="3" t="s">
        <v>63</v>
      </c>
      <c r="C1319" s="3" t="s">
        <v>64</v>
      </c>
      <c r="D1319" s="3" t="s">
        <v>290</v>
      </c>
      <c r="E1319" s="3" t="s">
        <v>291</v>
      </c>
      <c r="F1319" s="3" t="s">
        <v>79</v>
      </c>
      <c r="G1319" s="3" t="s">
        <v>80</v>
      </c>
      <c r="H1319" s="3" t="s">
        <v>69</v>
      </c>
      <c r="I1319" s="3" t="s">
        <v>70</v>
      </c>
      <c r="J1319" s="3"/>
      <c r="K1319" s="3"/>
      <c r="L1319" s="3"/>
      <c r="M1319" s="3"/>
      <c r="N1319" s="3"/>
      <c r="O1319" s="3"/>
      <c r="P1319" s="3"/>
      <c r="Q1319" s="3"/>
      <c r="R1319" s="3"/>
      <c r="S1319" s="3"/>
      <c r="T1319" s="3"/>
      <c r="U1319" s="3">
        <v>1.4299940000000001E-2</v>
      </c>
      <c r="V1319" s="3">
        <v>1.4444791E-2</v>
      </c>
      <c r="W1319" s="3">
        <v>2.2863778000000001E-2</v>
      </c>
      <c r="X1319" s="3">
        <v>3.1188827999999998E-2</v>
      </c>
      <c r="Y1319" s="3">
        <v>3.0948159999999999E-2</v>
      </c>
      <c r="Z1319" s="3">
        <v>3.5573774000000002E-2</v>
      </c>
      <c r="AA1319" s="3">
        <v>6.4698301E-2</v>
      </c>
      <c r="AB1319" s="3">
        <v>4.3962526000000002E-2</v>
      </c>
      <c r="AC1319" s="3">
        <v>4.1403031E-2</v>
      </c>
      <c r="AD1319" s="3">
        <v>1.0146847510000001</v>
      </c>
      <c r="AE1319" s="3">
        <v>0.97218744400000001</v>
      </c>
      <c r="AF1319" s="3">
        <v>1.069905152</v>
      </c>
      <c r="AG1319" s="3">
        <v>1.2090059449999999</v>
      </c>
      <c r="AH1319" s="3">
        <v>1.385530554</v>
      </c>
      <c r="AI1319" s="3">
        <v>1.2621660779999999</v>
      </c>
      <c r="AJ1319" s="3">
        <v>1.4171312890000001</v>
      </c>
      <c r="AK1319" s="3">
        <v>1.83095305</v>
      </c>
      <c r="AL1319" s="3">
        <v>1.643333038</v>
      </c>
      <c r="AM1319" s="3">
        <v>1.6406813069999999</v>
      </c>
      <c r="AN1319" s="3">
        <v>0.31748510400000002</v>
      </c>
      <c r="AO1319" s="3">
        <v>0.40908091499999999</v>
      </c>
      <c r="AP1319" s="3">
        <v>0.48463536499999998</v>
      </c>
      <c r="AQ1319" s="3">
        <v>0.61417637800000002</v>
      </c>
      <c r="AR1319" s="3">
        <v>0.59831604500000002</v>
      </c>
      <c r="AS1319" s="3">
        <v>0.627165686</v>
      </c>
      <c r="AT1319" s="3">
        <v>0.74128294400000005</v>
      </c>
      <c r="AU1319" s="3">
        <v>0.90385873800000005</v>
      </c>
      <c r="AV1319" s="3">
        <v>1.0040249960000001</v>
      </c>
      <c r="AW1319" s="3">
        <v>1.3687383989999999</v>
      </c>
      <c r="AX1319" s="3">
        <v>1.1351966579999999</v>
      </c>
      <c r="AY1319" s="3">
        <v>1.3239729659999999</v>
      </c>
      <c r="AZ1319" s="3">
        <v>1.4206128229999999</v>
      </c>
      <c r="BA1319" s="3">
        <v>1.7888220669999999</v>
      </c>
      <c r="BB1319" s="3">
        <v>1.5316685990000001</v>
      </c>
      <c r="BC1319" s="3">
        <v>1.362983396</v>
      </c>
      <c r="BD1319" s="3">
        <v>1.437951309</v>
      </c>
      <c r="BE1319" s="3">
        <v>1.125745263</v>
      </c>
      <c r="BF1319" s="3">
        <v>1.2227878320000001</v>
      </c>
      <c r="BG1319" s="3">
        <v>1.1753923289999999</v>
      </c>
      <c r="BH1319" s="3">
        <v>1.1395537069999999</v>
      </c>
      <c r="BI1319" s="3">
        <v>1.160930848</v>
      </c>
      <c r="BJ1319" s="3">
        <v>1.152983839</v>
      </c>
      <c r="BK1319" s="3">
        <v>1.209092646</v>
      </c>
    </row>
    <row r="1320" spans="2:63" x14ac:dyDescent="0.3">
      <c r="B1320" s="4" t="s">
        <v>63</v>
      </c>
      <c r="C1320" s="4" t="s">
        <v>64</v>
      </c>
      <c r="D1320" s="4" t="s">
        <v>290</v>
      </c>
      <c r="E1320" s="4" t="s">
        <v>291</v>
      </c>
      <c r="F1320" s="4" t="s">
        <v>81</v>
      </c>
      <c r="G1320" s="4" t="s">
        <v>82</v>
      </c>
      <c r="H1320" s="4" t="s">
        <v>69</v>
      </c>
      <c r="I1320" s="4" t="s">
        <v>70</v>
      </c>
      <c r="J1320" s="4">
        <v>0.109843065</v>
      </c>
      <c r="K1320" s="4">
        <v>0.109750708</v>
      </c>
      <c r="L1320" s="4">
        <v>0.12525602799999999</v>
      </c>
      <c r="M1320" s="4">
        <v>0.11457705899999999</v>
      </c>
      <c r="N1320" s="4">
        <v>0.130052322</v>
      </c>
      <c r="O1320" s="4">
        <v>0.42496263899999998</v>
      </c>
      <c r="P1320" s="4">
        <v>0.50980419300000002</v>
      </c>
      <c r="Q1320" s="4">
        <v>0.51474615400000001</v>
      </c>
      <c r="R1320" s="4">
        <v>0.51977900700000002</v>
      </c>
      <c r="S1320" s="4">
        <v>0.52442945299999999</v>
      </c>
      <c r="T1320" s="4">
        <v>0.53230628099999999</v>
      </c>
      <c r="U1320" s="4">
        <v>0.63724998300000002</v>
      </c>
      <c r="V1320" s="4">
        <v>0.65144992099999999</v>
      </c>
      <c r="W1320" s="4">
        <v>0.69451632200000002</v>
      </c>
      <c r="X1320" s="4">
        <v>1.3325422200000001</v>
      </c>
      <c r="Y1320" s="4">
        <v>1.3140190839999999</v>
      </c>
      <c r="Z1320" s="4">
        <v>1.5701505760000001</v>
      </c>
      <c r="AA1320" s="4">
        <v>1.946768812</v>
      </c>
      <c r="AB1320" s="4">
        <v>2.384854426</v>
      </c>
      <c r="AC1320" s="4">
        <v>2.4180823220000001</v>
      </c>
      <c r="AD1320" s="4">
        <v>4.0724090740000003</v>
      </c>
      <c r="AE1320" s="4">
        <v>4.8381969839999996</v>
      </c>
      <c r="AF1320" s="4">
        <v>4.1757819500000002</v>
      </c>
      <c r="AG1320" s="4">
        <v>4.4940470860000001</v>
      </c>
      <c r="AH1320" s="4">
        <v>5.2857952849999998</v>
      </c>
      <c r="AI1320" s="4">
        <v>4.6771772619999998</v>
      </c>
      <c r="AJ1320" s="4">
        <v>5.0061904540000004</v>
      </c>
      <c r="AK1320" s="4">
        <v>6.7401128310000002</v>
      </c>
      <c r="AL1320" s="4">
        <v>5.7131583350000001</v>
      </c>
      <c r="AM1320" s="4">
        <v>5.6400229849999999</v>
      </c>
      <c r="AN1320" s="4">
        <v>3.2854970539999999</v>
      </c>
      <c r="AO1320" s="4">
        <v>3.2379978010000001</v>
      </c>
      <c r="AP1320" s="4">
        <v>3.3226066909999998</v>
      </c>
      <c r="AQ1320" s="4">
        <v>3.4074850040000002</v>
      </c>
      <c r="AR1320" s="4">
        <v>3.2740722959999999</v>
      </c>
      <c r="AS1320" s="4">
        <v>3.598012142</v>
      </c>
      <c r="AT1320" s="4">
        <v>4.0246046040000003</v>
      </c>
      <c r="AU1320" s="4">
        <v>4.2119790269999999</v>
      </c>
      <c r="AV1320" s="4">
        <v>4.5000900340000003</v>
      </c>
      <c r="AW1320" s="4">
        <v>5.1770575640000001</v>
      </c>
      <c r="AX1320" s="4">
        <v>6.4581944829999998</v>
      </c>
      <c r="AY1320" s="4">
        <v>5.2079667519999999</v>
      </c>
      <c r="AZ1320" s="4">
        <v>5.8711791529999999</v>
      </c>
      <c r="BA1320" s="4">
        <v>8.1005707870000005</v>
      </c>
      <c r="BB1320" s="4">
        <v>7.7501970230000001</v>
      </c>
      <c r="BC1320" s="4">
        <v>8.3644568360000005</v>
      </c>
      <c r="BD1320" s="4">
        <v>11.361583850000001</v>
      </c>
      <c r="BE1320" s="4">
        <v>9.9436211510000003</v>
      </c>
      <c r="BF1320" s="4">
        <v>10.922169269999999</v>
      </c>
      <c r="BG1320" s="4">
        <v>12.980670659999999</v>
      </c>
      <c r="BH1320" s="4">
        <v>9.4978623889999998</v>
      </c>
      <c r="BI1320" s="4">
        <v>10.28190871</v>
      </c>
      <c r="BJ1320" s="4">
        <v>10.211525160000001</v>
      </c>
      <c r="BK1320" s="4">
        <v>10.70845884</v>
      </c>
    </row>
    <row r="1321" spans="2:63" x14ac:dyDescent="0.3">
      <c r="B1321" s="3" t="s">
        <v>63</v>
      </c>
      <c r="C1321" s="3" t="s">
        <v>64</v>
      </c>
      <c r="D1321" s="3" t="s">
        <v>290</v>
      </c>
      <c r="E1321" s="3" t="s">
        <v>291</v>
      </c>
      <c r="F1321" s="3" t="s">
        <v>83</v>
      </c>
      <c r="G1321" s="3" t="s">
        <v>84</v>
      </c>
      <c r="H1321" s="3" t="s">
        <v>69</v>
      </c>
      <c r="I1321" s="3" t="s">
        <v>70</v>
      </c>
      <c r="J1321" s="3">
        <v>2.25862835</v>
      </c>
      <c r="K1321" s="3">
        <v>2.256729268</v>
      </c>
      <c r="L1321" s="3">
        <v>2.4188711070000002</v>
      </c>
      <c r="M1321" s="3">
        <v>2.9357260319999998</v>
      </c>
      <c r="N1321" s="3">
        <v>2.5125061639999999</v>
      </c>
      <c r="O1321" s="3">
        <v>1.897989141</v>
      </c>
      <c r="P1321" s="3">
        <v>1.9445540969999999</v>
      </c>
      <c r="Q1321" s="3">
        <v>2.2138629829999998</v>
      </c>
      <c r="R1321" s="3">
        <v>2.4613184879999999</v>
      </c>
      <c r="S1321" s="3">
        <v>2.9064898829999999</v>
      </c>
      <c r="T1321" s="3">
        <v>2.2462492009999999</v>
      </c>
      <c r="U1321" s="3">
        <v>3.194270661</v>
      </c>
      <c r="V1321" s="3">
        <v>2.7602572890000001</v>
      </c>
      <c r="W1321" s="3">
        <v>2.9748163380000001</v>
      </c>
      <c r="X1321" s="3">
        <v>2.621522256</v>
      </c>
      <c r="Y1321" s="3">
        <v>2.666122348</v>
      </c>
      <c r="Z1321" s="3">
        <v>3.116426718</v>
      </c>
      <c r="AA1321" s="3">
        <v>4.1337547099999998</v>
      </c>
      <c r="AB1321" s="3">
        <v>4.8709831860000001</v>
      </c>
      <c r="AC1321" s="3">
        <v>5.1115362869999998</v>
      </c>
      <c r="AD1321" s="3">
        <v>1.015104075</v>
      </c>
      <c r="AE1321" s="3">
        <v>1.0160815190000001</v>
      </c>
      <c r="AF1321" s="3">
        <v>1.0674940310000001</v>
      </c>
      <c r="AG1321" s="3">
        <v>1.1523732069999999</v>
      </c>
      <c r="AH1321" s="3">
        <v>0.99321084900000001</v>
      </c>
      <c r="AI1321" s="3">
        <v>0.82525661900000002</v>
      </c>
      <c r="AJ1321" s="3">
        <v>0.56758549000000003</v>
      </c>
      <c r="AK1321" s="3">
        <v>0.73332823199999997</v>
      </c>
      <c r="AL1321" s="3">
        <v>0.73479095400000005</v>
      </c>
      <c r="AM1321" s="3">
        <v>0.78304565100000001</v>
      </c>
      <c r="AN1321" s="3">
        <v>0.43060368700000001</v>
      </c>
      <c r="AO1321" s="3">
        <v>0.519587829</v>
      </c>
      <c r="AP1321" s="3">
        <v>0.45514913699999998</v>
      </c>
      <c r="AQ1321" s="3">
        <v>0.86183359199999998</v>
      </c>
      <c r="AR1321" s="3">
        <v>0.78616268</v>
      </c>
      <c r="AS1321" s="3">
        <v>0.76180040299999996</v>
      </c>
      <c r="AT1321" s="3">
        <v>0.85456758399999999</v>
      </c>
      <c r="AU1321" s="3">
        <v>0.845041088</v>
      </c>
      <c r="AV1321" s="3">
        <v>0.87732915600000005</v>
      </c>
      <c r="AW1321" s="3">
        <v>0.91580660000000003</v>
      </c>
      <c r="AX1321" s="3">
        <v>1.2193557530000001</v>
      </c>
      <c r="AY1321" s="3">
        <v>0.50144605200000003</v>
      </c>
      <c r="AZ1321" s="3">
        <v>0.52289775699999996</v>
      </c>
      <c r="BA1321" s="3">
        <v>0.82350246100000002</v>
      </c>
      <c r="BB1321" s="3">
        <v>0.70228954099999996</v>
      </c>
      <c r="BC1321" s="3">
        <v>0.82928644500000004</v>
      </c>
      <c r="BD1321" s="3">
        <v>0.51938501999999998</v>
      </c>
      <c r="BE1321" s="3">
        <v>0.65925214799999998</v>
      </c>
      <c r="BF1321" s="3">
        <v>0.97871647100000003</v>
      </c>
      <c r="BG1321" s="3">
        <v>0.96114761900000001</v>
      </c>
      <c r="BH1321" s="3">
        <v>0.72892379200000001</v>
      </c>
      <c r="BI1321" s="3">
        <v>0.85539317999999998</v>
      </c>
      <c r="BJ1321" s="3">
        <v>0.84953769099999998</v>
      </c>
      <c r="BK1321" s="3">
        <v>0.89087959400000005</v>
      </c>
    </row>
    <row r="1322" spans="2:63" x14ac:dyDescent="0.3">
      <c r="B1322" s="4" t="s">
        <v>63</v>
      </c>
      <c r="C1322" s="4" t="s">
        <v>64</v>
      </c>
      <c r="D1322" s="4" t="s">
        <v>290</v>
      </c>
      <c r="E1322" s="4" t="s">
        <v>291</v>
      </c>
      <c r="F1322" s="4" t="s">
        <v>85</v>
      </c>
      <c r="G1322" s="4" t="s">
        <v>86</v>
      </c>
      <c r="H1322" s="4" t="s">
        <v>69</v>
      </c>
      <c r="I1322" s="4" t="s">
        <v>70</v>
      </c>
      <c r="J1322" s="4">
        <v>8.8655699999999999E-6</v>
      </c>
      <c r="K1322" s="4">
        <v>8.8581200000000005E-6</v>
      </c>
      <c r="L1322" s="4">
        <v>8.6084000000000005E-6</v>
      </c>
      <c r="M1322" s="4">
        <v>1.0992099999999999E-5</v>
      </c>
      <c r="N1322" s="4">
        <v>8.6668100000000005E-6</v>
      </c>
      <c r="O1322" s="4">
        <v>6.3411500000000003E-6</v>
      </c>
      <c r="P1322" s="4">
        <v>6.8907699999999998E-6</v>
      </c>
      <c r="Q1322" s="4">
        <v>1.05674E-5</v>
      </c>
      <c r="R1322" s="4">
        <v>6.9454999999999998E-6</v>
      </c>
      <c r="S1322" s="4">
        <v>6.6171599999999997E-6</v>
      </c>
      <c r="T1322" s="4">
        <v>7.8711899999999994E-6</v>
      </c>
      <c r="U1322" s="4">
        <v>8.1992499999999995E-6</v>
      </c>
      <c r="V1322" s="4">
        <v>9.2019200000000005E-6</v>
      </c>
      <c r="W1322" s="4">
        <v>7.8013400000000004E-6</v>
      </c>
      <c r="X1322" s="4">
        <v>6.3615900000000004E-6</v>
      </c>
      <c r="Y1322" s="4">
        <v>1.64294E-6</v>
      </c>
      <c r="Z1322" s="4">
        <v>7.4090699999999995E-7</v>
      </c>
      <c r="AA1322" s="4">
        <v>1.1647099999999999E-6</v>
      </c>
      <c r="AB1322" s="4">
        <v>1.12648E-6</v>
      </c>
      <c r="AC1322" s="4">
        <v>1.1017E-6</v>
      </c>
      <c r="AD1322" s="4">
        <v>1.9903900000000002E-6</v>
      </c>
      <c r="AE1322" s="4">
        <v>1.8884100000000001E-6</v>
      </c>
      <c r="AF1322" s="4">
        <v>1.35813E-5</v>
      </c>
      <c r="AG1322" s="4">
        <v>1.8568900000000001E-5</v>
      </c>
      <c r="AH1322" s="4">
        <v>2.3870300000000001E-5</v>
      </c>
      <c r="AI1322" s="4">
        <v>1.9409799999999998E-5</v>
      </c>
      <c r="AJ1322" s="4">
        <v>2.6378100000000001E-5</v>
      </c>
      <c r="AK1322" s="4">
        <v>3.2748199999999999E-5</v>
      </c>
      <c r="AL1322" s="4">
        <v>2.43426E-5</v>
      </c>
      <c r="AM1322" s="4">
        <v>3.0518300000000002E-5</v>
      </c>
      <c r="AN1322" s="4">
        <v>2.3351899999999999E-5</v>
      </c>
      <c r="AO1322" s="4">
        <v>2.3141300000000002E-5</v>
      </c>
      <c r="AP1322" s="4">
        <v>2.3781199999999999E-5</v>
      </c>
      <c r="AQ1322" s="4">
        <v>2.52605E-5</v>
      </c>
      <c r="AR1322" s="4">
        <v>2.3943100000000001E-5</v>
      </c>
      <c r="AS1322" s="4">
        <v>2.5856599999999999E-5</v>
      </c>
      <c r="AT1322" s="4">
        <v>2.88452E-5</v>
      </c>
      <c r="AU1322" s="4">
        <v>3.0676400000000003E-5</v>
      </c>
      <c r="AV1322" s="4">
        <v>3.3156800000000001E-5</v>
      </c>
      <c r="AW1322" s="4">
        <v>3.4786699999999997E-5</v>
      </c>
      <c r="AX1322" s="4">
        <v>4.0370100000000002E-5</v>
      </c>
      <c r="AY1322" s="4">
        <v>4.2530700000000003E-5</v>
      </c>
      <c r="AZ1322" s="4">
        <v>9.9911699999999998E-6</v>
      </c>
      <c r="BA1322" s="4"/>
      <c r="BB1322" s="4"/>
      <c r="BC1322" s="4"/>
      <c r="BD1322" s="4"/>
      <c r="BE1322" s="4"/>
      <c r="BF1322" s="4"/>
      <c r="BG1322" s="4"/>
      <c r="BH1322" s="4"/>
      <c r="BI1322" s="4"/>
      <c r="BJ1322" s="4"/>
      <c r="BK1322" s="4"/>
    </row>
    <row r="1323" spans="2:63" x14ac:dyDescent="0.3">
      <c r="B1323" s="3" t="s">
        <v>63</v>
      </c>
      <c r="C1323" s="3" t="s">
        <v>64</v>
      </c>
      <c r="D1323" s="3" t="s">
        <v>290</v>
      </c>
      <c r="E1323" s="3" t="s">
        <v>291</v>
      </c>
      <c r="F1323" s="3" t="s">
        <v>87</v>
      </c>
      <c r="G1323" s="3" t="s">
        <v>88</v>
      </c>
      <c r="H1323" s="3" t="s">
        <v>69</v>
      </c>
      <c r="I1323" s="3" t="s">
        <v>70</v>
      </c>
      <c r="J1323" s="3">
        <v>4.7215E-3</v>
      </c>
      <c r="K1323" s="3">
        <v>4.7089999999999996E-3</v>
      </c>
      <c r="L1323" s="3">
        <v>4.6968499999999998E-3</v>
      </c>
      <c r="M1323" s="3">
        <v>4.6814500000000002E-3</v>
      </c>
      <c r="N1323" s="3">
        <v>4.6575499999999999E-3</v>
      </c>
      <c r="O1323" s="3">
        <v>4.6226499999999998E-3</v>
      </c>
      <c r="P1323" s="3">
        <v>4.5717500000000003E-3</v>
      </c>
      <c r="Q1323" s="3">
        <v>4.5093499999999996E-3</v>
      </c>
      <c r="R1323" s="3">
        <v>4.4535E-3</v>
      </c>
      <c r="S1323" s="3">
        <v>4.4285499999999998E-3</v>
      </c>
      <c r="T1323" s="3">
        <v>4.4501999999999996E-3</v>
      </c>
      <c r="U1323" s="3">
        <v>4.5287499999999998E-3</v>
      </c>
      <c r="V1323" s="3">
        <v>4.6545500000000004E-3</v>
      </c>
      <c r="W1323" s="3">
        <v>4.79905E-3</v>
      </c>
      <c r="X1323" s="3">
        <v>4.9220000000000002E-3</v>
      </c>
      <c r="Y1323" s="3">
        <v>4.99535E-3</v>
      </c>
      <c r="Z1323" s="3">
        <v>5.0073000000000001E-3</v>
      </c>
      <c r="AA1323" s="3">
        <v>4.96905E-3</v>
      </c>
      <c r="AB1323" s="3">
        <v>4.9031500000000002E-3</v>
      </c>
      <c r="AC1323" s="3">
        <v>4.8435500000000003E-3</v>
      </c>
      <c r="AD1323" s="3">
        <v>4.8142999999999997E-3</v>
      </c>
      <c r="AE1323" s="3">
        <v>4.8227499999999998E-3</v>
      </c>
      <c r="AF1323" s="3">
        <v>4.8600500000000003E-3</v>
      </c>
      <c r="AG1323" s="3">
        <v>4.9151000000000004E-3</v>
      </c>
      <c r="AH1323" s="3">
        <v>4.9701499999999996E-3</v>
      </c>
      <c r="AI1323" s="3">
        <v>5.0126499999999996E-3</v>
      </c>
      <c r="AJ1323" s="3">
        <v>5.0397999999999997E-3</v>
      </c>
      <c r="AK1323" s="3">
        <v>5.05625E-3</v>
      </c>
      <c r="AL1323" s="3">
        <v>5.0651000000000003E-3</v>
      </c>
      <c r="AM1323" s="3">
        <v>5.0720499999999998E-3</v>
      </c>
      <c r="AN1323" s="3">
        <v>5.0809999999999996E-3</v>
      </c>
      <c r="AO1323" s="3">
        <v>5.0924500000000001E-3</v>
      </c>
      <c r="AP1323" s="3">
        <v>5.1050000000000002E-3</v>
      </c>
      <c r="AQ1323" s="3">
        <v>5.1185500000000004E-3</v>
      </c>
      <c r="AR1323" s="3">
        <v>5.1328500000000004E-3</v>
      </c>
      <c r="AS1323" s="3">
        <v>5.1475499999999999E-3</v>
      </c>
      <c r="AT1323" s="3">
        <v>5.1629500000000004E-3</v>
      </c>
      <c r="AU1323" s="3">
        <v>5.1793500000000001E-3</v>
      </c>
      <c r="AV1323" s="3">
        <v>5.1967000000000003E-3</v>
      </c>
      <c r="AW1323" s="3">
        <v>5.2148999999999997E-3</v>
      </c>
      <c r="AX1323" s="3">
        <v>5.23385E-3</v>
      </c>
      <c r="AY1323" s="3">
        <v>5.2535000000000004E-3</v>
      </c>
      <c r="AZ1323" s="3">
        <v>5.2738000000000004E-3</v>
      </c>
      <c r="BA1323" s="3">
        <v>5.273224E-3</v>
      </c>
      <c r="BB1323" s="3">
        <v>5.2941780000000001E-3</v>
      </c>
      <c r="BC1323" s="3">
        <v>5.3152160000000002E-3</v>
      </c>
      <c r="BD1323" s="3">
        <v>5.3314900000000004E-3</v>
      </c>
      <c r="BE1323" s="3">
        <v>5.3478129999999999E-3</v>
      </c>
      <c r="BF1323" s="3">
        <v>5.364186E-3</v>
      </c>
      <c r="BG1323" s="3">
        <v>5.3823780000000002E-3</v>
      </c>
      <c r="BH1323" s="3">
        <v>5.4000180000000004E-3</v>
      </c>
      <c r="BI1323" s="3">
        <v>5.4177160000000004E-3</v>
      </c>
      <c r="BJ1323" s="3">
        <v>5.4354720000000002E-3</v>
      </c>
      <c r="BK1323" s="3">
        <v>5.453004E-3</v>
      </c>
    </row>
    <row r="1324" spans="2:63" x14ac:dyDescent="0.3">
      <c r="B1324" s="4" t="s">
        <v>63</v>
      </c>
      <c r="C1324" s="4" t="s">
        <v>64</v>
      </c>
      <c r="D1324" s="4" t="s">
        <v>290</v>
      </c>
      <c r="E1324" s="4" t="s">
        <v>291</v>
      </c>
      <c r="F1324" s="4" t="s">
        <v>89</v>
      </c>
      <c r="G1324" s="4" t="s">
        <v>90</v>
      </c>
      <c r="H1324" s="4" t="s">
        <v>69</v>
      </c>
      <c r="I1324" s="4" t="s">
        <v>70</v>
      </c>
      <c r="J1324" s="4"/>
      <c r="K1324" s="4"/>
      <c r="L1324" s="4"/>
      <c r="M1324" s="4"/>
      <c r="N1324" s="4"/>
      <c r="O1324" s="4"/>
      <c r="P1324" s="4"/>
      <c r="Q1324" s="4"/>
      <c r="R1324" s="4"/>
      <c r="S1324" s="4"/>
      <c r="T1324" s="4"/>
      <c r="U1324" s="4"/>
      <c r="V1324" s="4"/>
      <c r="W1324" s="4"/>
      <c r="X1324" s="4"/>
      <c r="Y1324" s="4"/>
      <c r="Z1324" s="4"/>
      <c r="AA1324" s="4"/>
      <c r="AB1324" s="4"/>
      <c r="AC1324" s="4"/>
      <c r="AD1324" s="4"/>
      <c r="AE1324" s="4"/>
      <c r="AF1324" s="4"/>
      <c r="AG1324" s="4"/>
      <c r="AH1324" s="4">
        <v>4.15E-7</v>
      </c>
      <c r="AI1324" s="4">
        <v>1.8260000000000001E-5</v>
      </c>
      <c r="AJ1324" s="4">
        <v>9.5449999999999992E-6</v>
      </c>
      <c r="AK1324" s="4">
        <v>8.2999999999999999E-7</v>
      </c>
      <c r="AL1324" s="4">
        <v>1.66E-6</v>
      </c>
      <c r="AM1324" s="4">
        <v>2.4899999999999999E-6</v>
      </c>
      <c r="AN1324" s="4">
        <v>1.25745E-3</v>
      </c>
      <c r="AO1324" s="4">
        <v>2.5124100000000001E-3</v>
      </c>
      <c r="AP1324" s="4">
        <v>3.7673699999999999E-3</v>
      </c>
      <c r="AQ1324" s="4">
        <v>5.0223300000000002E-3</v>
      </c>
      <c r="AR1324" s="4">
        <v>6.2772899999999996E-3</v>
      </c>
      <c r="AS1324" s="4">
        <v>2.075E-3</v>
      </c>
      <c r="AT1324" s="4">
        <v>1.290318E-2</v>
      </c>
      <c r="AU1324" s="4">
        <v>9.8898649999999994E-3</v>
      </c>
      <c r="AV1324" s="4">
        <v>2.4329375E-2</v>
      </c>
      <c r="AW1324" s="4">
        <v>2.4916600000000001E-2</v>
      </c>
      <c r="AX1324" s="4">
        <v>5.8126560000000001E-2</v>
      </c>
      <c r="AY1324" s="4">
        <v>4.2414452999999998E-2</v>
      </c>
      <c r="AZ1324" s="4">
        <v>2.6702344999999999E-2</v>
      </c>
      <c r="BA1324" s="4">
        <v>3.9922999999999998E-4</v>
      </c>
      <c r="BB1324" s="4">
        <v>9.6545599999999995E-3</v>
      </c>
      <c r="BC1324" s="4">
        <v>1.9341489999999999E-2</v>
      </c>
      <c r="BD1324" s="4">
        <v>1.9315760000000001E-2</v>
      </c>
      <c r="BE1324" s="4">
        <v>9.9736949999999994E-3</v>
      </c>
      <c r="BF1324" s="4">
        <v>6.0008999999999996E-4</v>
      </c>
      <c r="BG1324" s="4">
        <v>1.5728500000000001E-4</v>
      </c>
      <c r="BH1324" s="4">
        <v>1.5728500000000001E-4</v>
      </c>
      <c r="BI1324" s="4">
        <v>1.5728500000000001E-4</v>
      </c>
      <c r="BJ1324" s="4">
        <v>1.5728500000000001E-4</v>
      </c>
      <c r="BK1324" s="4">
        <v>1.5728500000000001E-4</v>
      </c>
    </row>
    <row r="1325" spans="2:63" x14ac:dyDescent="0.3">
      <c r="B1325" s="3" t="s">
        <v>63</v>
      </c>
      <c r="C1325" s="3" t="s">
        <v>64</v>
      </c>
      <c r="D1325" s="3" t="s">
        <v>290</v>
      </c>
      <c r="E1325" s="3" t="s">
        <v>291</v>
      </c>
      <c r="F1325" s="3" t="s">
        <v>91</v>
      </c>
      <c r="G1325" s="3" t="s">
        <v>92</v>
      </c>
      <c r="H1325" s="3" t="s">
        <v>69</v>
      </c>
      <c r="I1325" s="3" t="s">
        <v>70</v>
      </c>
      <c r="J1325" s="3">
        <v>0.31585656000000001</v>
      </c>
      <c r="K1325" s="3">
        <v>0.31476198799999999</v>
      </c>
      <c r="L1325" s="3">
        <v>0.314504799</v>
      </c>
      <c r="M1325" s="3">
        <v>0.31723701399999998</v>
      </c>
      <c r="N1325" s="3">
        <v>0.31656410299999999</v>
      </c>
      <c r="O1325" s="3">
        <v>0.31937713099999998</v>
      </c>
      <c r="P1325" s="3">
        <v>0.31966344099999999</v>
      </c>
      <c r="Q1325" s="3">
        <v>0.31861503899999999</v>
      </c>
      <c r="R1325" s="3">
        <v>0.31709503999999999</v>
      </c>
      <c r="S1325" s="3">
        <v>0.31753904599999999</v>
      </c>
      <c r="T1325" s="3">
        <v>0.31890859100000002</v>
      </c>
      <c r="U1325" s="3">
        <v>0.32818251199999998</v>
      </c>
      <c r="V1325" s="3">
        <v>0.33728219999999998</v>
      </c>
      <c r="W1325" s="3">
        <v>0.35359659300000001</v>
      </c>
      <c r="X1325" s="3">
        <v>0.352415003</v>
      </c>
      <c r="Y1325" s="3">
        <v>0.37055938500000002</v>
      </c>
      <c r="Z1325" s="3">
        <v>0.368261589</v>
      </c>
      <c r="AA1325" s="3">
        <v>0.39560590099999998</v>
      </c>
      <c r="AB1325" s="3">
        <v>0.37717846399999999</v>
      </c>
      <c r="AC1325" s="3">
        <v>0.37707598599999997</v>
      </c>
      <c r="AD1325" s="3">
        <v>0.39906817300000003</v>
      </c>
      <c r="AE1325" s="3">
        <v>0.41958601400000001</v>
      </c>
      <c r="AF1325" s="3">
        <v>0.41768435700000001</v>
      </c>
      <c r="AG1325" s="3">
        <v>0.445253919</v>
      </c>
      <c r="AH1325" s="3">
        <v>0.46754769000000002</v>
      </c>
      <c r="AI1325" s="3">
        <v>0.42596745699999999</v>
      </c>
      <c r="AJ1325" s="3">
        <v>0.44648507500000001</v>
      </c>
      <c r="AK1325" s="3">
        <v>0.47205208999999998</v>
      </c>
      <c r="AL1325" s="3">
        <v>0.46309096599999999</v>
      </c>
      <c r="AM1325" s="3">
        <v>0.46961710899999998</v>
      </c>
      <c r="AN1325" s="3">
        <v>0.40832395700000002</v>
      </c>
      <c r="AO1325" s="3">
        <v>0.41440903699999998</v>
      </c>
      <c r="AP1325" s="3">
        <v>0.40776511199999999</v>
      </c>
      <c r="AQ1325" s="3">
        <v>0.41561946</v>
      </c>
      <c r="AR1325" s="3">
        <v>0.412542038</v>
      </c>
      <c r="AS1325" s="3">
        <v>0.45688555400000003</v>
      </c>
      <c r="AT1325" s="3">
        <v>0.47594019100000001</v>
      </c>
      <c r="AU1325" s="3">
        <v>0.48569081200000003</v>
      </c>
      <c r="AV1325" s="3">
        <v>0.49121123700000002</v>
      </c>
      <c r="AW1325" s="3">
        <v>0.53969160299999996</v>
      </c>
      <c r="AX1325" s="3">
        <v>0.55647960600000002</v>
      </c>
      <c r="AY1325" s="3">
        <v>0.46792486999999999</v>
      </c>
      <c r="AZ1325" s="3">
        <v>0.59023335200000004</v>
      </c>
      <c r="BA1325" s="3">
        <v>0.67568090800000002</v>
      </c>
      <c r="BB1325" s="3">
        <v>0.64274794400000002</v>
      </c>
      <c r="BC1325" s="3">
        <v>0.66083189600000003</v>
      </c>
      <c r="BD1325" s="3">
        <v>0.688133145</v>
      </c>
      <c r="BE1325" s="3">
        <v>0.67793492499999997</v>
      </c>
      <c r="BF1325" s="3">
        <v>0.67502020500000004</v>
      </c>
      <c r="BG1325" s="3">
        <v>0.72229153099999999</v>
      </c>
      <c r="BH1325" s="3">
        <v>0.48353794500000002</v>
      </c>
      <c r="BI1325" s="3">
        <v>0.50660813100000002</v>
      </c>
      <c r="BJ1325" s="3">
        <v>0.50990217100000002</v>
      </c>
      <c r="BK1325" s="3">
        <v>0.51030072999999998</v>
      </c>
    </row>
    <row r="1326" spans="2:63" x14ac:dyDescent="0.3">
      <c r="B1326" s="4" t="s">
        <v>142</v>
      </c>
      <c r="C1326" s="4" t="s">
        <v>147</v>
      </c>
      <c r="D1326" s="4" t="s">
        <v>292</v>
      </c>
      <c r="E1326" s="4" t="s">
        <v>293</v>
      </c>
      <c r="F1326" s="4" t="s">
        <v>67</v>
      </c>
      <c r="G1326" s="4" t="s">
        <v>68</v>
      </c>
      <c r="H1326" s="4" t="s">
        <v>69</v>
      </c>
      <c r="I1326" s="4" t="s">
        <v>70</v>
      </c>
      <c r="J1326" s="4"/>
      <c r="K1326" s="4"/>
      <c r="L1326" s="4"/>
      <c r="M1326" s="4"/>
      <c r="N1326" s="4"/>
      <c r="O1326" s="4"/>
      <c r="P1326" s="4"/>
      <c r="Q1326" s="4"/>
      <c r="R1326" s="4"/>
      <c r="S1326" s="4"/>
      <c r="T1326" s="4"/>
      <c r="U1326" s="4"/>
      <c r="V1326" s="4"/>
      <c r="W1326" s="4"/>
      <c r="X1326" s="4"/>
      <c r="Y1326" s="4"/>
      <c r="Z1326" s="4"/>
      <c r="AA1326" s="4"/>
      <c r="AB1326" s="4"/>
      <c r="AC1326" s="4"/>
      <c r="AD1326" s="4"/>
      <c r="AE1326" s="4"/>
      <c r="AF1326" s="4"/>
      <c r="AG1326" s="4"/>
      <c r="AH1326" s="4"/>
      <c r="AI1326" s="4"/>
      <c r="AJ1326" s="4"/>
      <c r="AK1326" s="4"/>
      <c r="AL1326" s="4"/>
      <c r="AM1326" s="4"/>
      <c r="AN1326" s="4"/>
      <c r="AO1326" s="4"/>
      <c r="AP1326" s="4"/>
      <c r="AQ1326" s="4"/>
      <c r="AR1326" s="4">
        <v>133.51338000000001</v>
      </c>
      <c r="AS1326" s="4">
        <v>133.51338000000001</v>
      </c>
      <c r="AT1326" s="4">
        <v>136.69227000000001</v>
      </c>
      <c r="AU1326" s="4">
        <v>130.33448999999999</v>
      </c>
      <c r="AV1326" s="4">
        <v>136.69227000000001</v>
      </c>
      <c r="AW1326" s="4">
        <v>117.61893000000001</v>
      </c>
      <c r="AX1326" s="4">
        <v>101.72448</v>
      </c>
      <c r="AY1326" s="4">
        <v>98.545590000000004</v>
      </c>
      <c r="AZ1326" s="4">
        <v>101.72448</v>
      </c>
      <c r="BA1326" s="4">
        <v>85.830029999999994</v>
      </c>
      <c r="BB1326" s="4">
        <v>85.830029999999994</v>
      </c>
      <c r="BC1326" s="4">
        <v>128.11248000000001</v>
      </c>
      <c r="BD1326" s="4">
        <v>109.03914</v>
      </c>
      <c r="BE1326" s="4">
        <v>82.258115000000004</v>
      </c>
      <c r="BF1326" s="4">
        <v>85.907726999999994</v>
      </c>
      <c r="BG1326" s="4">
        <v>81.812327999999994</v>
      </c>
      <c r="BH1326" s="4">
        <v>88.172331</v>
      </c>
      <c r="BI1326" s="4">
        <v>88.519119000000003</v>
      </c>
      <c r="BJ1326" s="4">
        <v>91.785771639999993</v>
      </c>
      <c r="BK1326" s="4">
        <v>93.156089289999997</v>
      </c>
    </row>
    <row r="1327" spans="2:63" x14ac:dyDescent="0.3">
      <c r="B1327" s="3" t="s">
        <v>142</v>
      </c>
      <c r="C1327" s="3" t="s">
        <v>147</v>
      </c>
      <c r="D1327" s="3" t="s">
        <v>292</v>
      </c>
      <c r="E1327" s="3" t="s">
        <v>293</v>
      </c>
      <c r="F1327" s="3" t="s">
        <v>71</v>
      </c>
      <c r="G1327" s="3" t="s">
        <v>72</v>
      </c>
      <c r="H1327" s="3" t="s">
        <v>69</v>
      </c>
      <c r="I1327" s="3" t="s">
        <v>70</v>
      </c>
      <c r="J1327" s="3"/>
      <c r="K1327" s="3"/>
      <c r="L1327" s="3"/>
      <c r="M1327" s="3"/>
      <c r="N1327" s="3"/>
      <c r="O1327" s="3"/>
      <c r="P1327" s="3"/>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v>50.86224</v>
      </c>
      <c r="AS1327" s="3">
        <v>57.220019999999998</v>
      </c>
      <c r="AT1327" s="3">
        <v>54.041130000000003</v>
      </c>
      <c r="AU1327" s="3">
        <v>57.220019999999998</v>
      </c>
      <c r="AV1327" s="3">
        <v>60.398910000000001</v>
      </c>
      <c r="AW1327" s="3">
        <v>41.325569999999999</v>
      </c>
      <c r="AX1327" s="3">
        <v>162.06405000000001</v>
      </c>
      <c r="AY1327" s="3">
        <v>193.82328000000001</v>
      </c>
      <c r="AZ1327" s="3">
        <v>38.117010000000001</v>
      </c>
      <c r="BA1327" s="3">
        <v>38.146680000000003</v>
      </c>
      <c r="BB1327" s="3">
        <v>22.252230000000001</v>
      </c>
      <c r="BC1327" s="3">
        <v>19.073340000000002</v>
      </c>
      <c r="BD1327" s="3">
        <v>22.252230000000001</v>
      </c>
      <c r="BE1327" s="3">
        <v>25.834288999999998</v>
      </c>
      <c r="BF1327" s="3">
        <v>30.255593000000001</v>
      </c>
      <c r="BG1327" s="3">
        <v>31.890293</v>
      </c>
      <c r="BH1327" s="3">
        <v>32.701354000000002</v>
      </c>
      <c r="BI1327" s="3">
        <v>43.013950000000001</v>
      </c>
      <c r="BJ1327" s="3">
        <v>44.601309149999999</v>
      </c>
      <c r="BK1327" s="3">
        <v>45.267185349999998</v>
      </c>
    </row>
    <row r="1328" spans="2:63" x14ac:dyDescent="0.3">
      <c r="B1328" s="4" t="s">
        <v>142</v>
      </c>
      <c r="C1328" s="4" t="s">
        <v>147</v>
      </c>
      <c r="D1328" s="4" t="s">
        <v>292</v>
      </c>
      <c r="E1328" s="4" t="s">
        <v>293</v>
      </c>
      <c r="F1328" s="4" t="s">
        <v>73</v>
      </c>
      <c r="G1328" s="4" t="s">
        <v>74</v>
      </c>
      <c r="H1328" s="4" t="s">
        <v>69</v>
      </c>
      <c r="I1328" s="4" t="s">
        <v>70</v>
      </c>
      <c r="J1328" s="4"/>
      <c r="K1328" s="4"/>
      <c r="L1328" s="4"/>
      <c r="M1328" s="4"/>
      <c r="N1328" s="4"/>
      <c r="O1328" s="4"/>
      <c r="P1328" s="4"/>
      <c r="Q1328" s="4"/>
      <c r="R1328" s="4"/>
      <c r="S1328" s="4"/>
      <c r="T1328" s="4"/>
      <c r="U1328" s="4"/>
      <c r="V1328" s="4"/>
      <c r="W1328" s="4"/>
      <c r="X1328" s="4"/>
      <c r="Y1328" s="4"/>
      <c r="Z1328" s="4"/>
      <c r="AA1328" s="4"/>
      <c r="AB1328" s="4"/>
      <c r="AC1328" s="4"/>
      <c r="AD1328" s="4"/>
      <c r="AE1328" s="4"/>
      <c r="AF1328" s="4"/>
      <c r="AG1328" s="4"/>
      <c r="AH1328" s="4"/>
      <c r="AI1328" s="4"/>
      <c r="AJ1328" s="4"/>
      <c r="AK1328" s="4"/>
      <c r="AL1328" s="4"/>
      <c r="AM1328" s="4"/>
      <c r="AN1328" s="4"/>
      <c r="AO1328" s="4"/>
      <c r="AP1328" s="4"/>
      <c r="AQ1328" s="4"/>
      <c r="AR1328" s="4">
        <v>21.771750000000001</v>
      </c>
      <c r="AS1328" s="4">
        <v>21.771750000000001</v>
      </c>
      <c r="AT1328" s="4">
        <v>24.882000000000001</v>
      </c>
      <c r="AU1328" s="4">
        <v>24.882000000000001</v>
      </c>
      <c r="AV1328" s="4">
        <v>27.992249999999999</v>
      </c>
      <c r="AW1328" s="4">
        <v>21.771750000000001</v>
      </c>
      <c r="AX1328" s="4">
        <v>21.771750000000001</v>
      </c>
      <c r="AY1328" s="4">
        <v>24.882000000000001</v>
      </c>
      <c r="AZ1328" s="4">
        <v>21.771750000000001</v>
      </c>
      <c r="BA1328" s="4">
        <v>21.771750000000001</v>
      </c>
      <c r="BB1328" s="4">
        <v>18.6615</v>
      </c>
      <c r="BC1328" s="4">
        <v>18.6615</v>
      </c>
      <c r="BD1328" s="4">
        <v>21.771750000000001</v>
      </c>
      <c r="BE1328" s="4">
        <v>24.254301999999999</v>
      </c>
      <c r="BF1328" s="4">
        <v>23.992484999999999</v>
      </c>
      <c r="BG1328" s="4">
        <v>14.417649000000001</v>
      </c>
      <c r="BH1328" s="4">
        <v>8.3312729999999995</v>
      </c>
      <c r="BI1328" s="4">
        <v>10.453614</v>
      </c>
      <c r="BJ1328" s="4">
        <v>15.729687820000001</v>
      </c>
      <c r="BK1328" s="4">
        <v>18.003681199999999</v>
      </c>
    </row>
    <row r="1329" spans="2:63" x14ac:dyDescent="0.3">
      <c r="B1329" s="3" t="s">
        <v>142</v>
      </c>
      <c r="C1329" s="3" t="s">
        <v>147</v>
      </c>
      <c r="D1329" s="3" t="s">
        <v>292</v>
      </c>
      <c r="E1329" s="3" t="s">
        <v>293</v>
      </c>
      <c r="F1329" s="3" t="s">
        <v>75</v>
      </c>
      <c r="G1329" s="3" t="s">
        <v>76</v>
      </c>
      <c r="H1329" s="3" t="s">
        <v>69</v>
      </c>
      <c r="I1329" s="3" t="s">
        <v>70</v>
      </c>
      <c r="J1329" s="3"/>
      <c r="K1329" s="3"/>
      <c r="L1329" s="3"/>
      <c r="M1329" s="3"/>
      <c r="N1329" s="3"/>
      <c r="O1329" s="3"/>
      <c r="P1329" s="3"/>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v>37.716030000000003</v>
      </c>
      <c r="AS1329" s="3">
        <v>34.537140000000001</v>
      </c>
      <c r="AT1329" s="3">
        <v>43.930259999999997</v>
      </c>
      <c r="AU1329" s="3">
        <v>37.572479999999999</v>
      </c>
      <c r="AV1329" s="3">
        <v>37.572479999999999</v>
      </c>
      <c r="AW1329" s="3">
        <v>34.393590000000003</v>
      </c>
      <c r="AX1329" s="3">
        <v>34.393590000000003</v>
      </c>
      <c r="AY1329" s="3">
        <v>34.393590000000003</v>
      </c>
      <c r="AZ1329" s="3">
        <v>34.393590000000003</v>
      </c>
      <c r="BA1329" s="3">
        <v>43.930259999999997</v>
      </c>
      <c r="BB1329" s="3">
        <v>40.751370000000001</v>
      </c>
      <c r="BC1329" s="3">
        <v>37.572479999999999</v>
      </c>
      <c r="BD1329" s="3">
        <v>40.607819999999997</v>
      </c>
      <c r="BE1329" s="3">
        <v>40.469994</v>
      </c>
      <c r="BF1329" s="3">
        <v>42.389727000000001</v>
      </c>
      <c r="BG1329" s="3">
        <v>38.960045999999998</v>
      </c>
      <c r="BH1329" s="3">
        <v>39.660314</v>
      </c>
      <c r="BI1329" s="3">
        <v>41.191656000000002</v>
      </c>
      <c r="BJ1329" s="3">
        <v>42.71176638</v>
      </c>
      <c r="BK1329" s="3">
        <v>43.349432620000002</v>
      </c>
    </row>
    <row r="1330" spans="2:63" x14ac:dyDescent="0.3">
      <c r="B1330" s="4" t="s">
        <v>142</v>
      </c>
      <c r="C1330" s="4" t="s">
        <v>147</v>
      </c>
      <c r="D1330" s="4" t="s">
        <v>292</v>
      </c>
      <c r="E1330" s="4" t="s">
        <v>293</v>
      </c>
      <c r="F1330" s="4" t="s">
        <v>77</v>
      </c>
      <c r="G1330" s="4" t="s">
        <v>78</v>
      </c>
      <c r="H1330" s="4" t="s">
        <v>69</v>
      </c>
      <c r="I1330" s="4" t="s">
        <v>70</v>
      </c>
      <c r="J1330" s="4"/>
      <c r="K1330" s="4"/>
      <c r="L1330" s="4"/>
      <c r="M1330" s="4"/>
      <c r="N1330" s="4"/>
      <c r="O1330" s="4"/>
      <c r="P1330" s="4"/>
      <c r="Q1330" s="4"/>
      <c r="R1330" s="4"/>
      <c r="S1330" s="4"/>
      <c r="T1330" s="4"/>
      <c r="U1330" s="4"/>
      <c r="V1330" s="4"/>
      <c r="W1330" s="4"/>
      <c r="X1330" s="4"/>
      <c r="Y1330" s="4"/>
      <c r="Z1330" s="4"/>
      <c r="AA1330" s="4"/>
      <c r="AB1330" s="4"/>
      <c r="AC1330" s="4"/>
      <c r="AD1330" s="4"/>
      <c r="AE1330" s="4"/>
      <c r="AF1330" s="4"/>
      <c r="AG1330" s="4"/>
      <c r="AH1330" s="4"/>
      <c r="AI1330" s="4"/>
      <c r="AJ1330" s="4"/>
      <c r="AK1330" s="4"/>
      <c r="AL1330" s="4"/>
      <c r="AM1330" s="4"/>
      <c r="AN1330" s="4"/>
      <c r="AO1330" s="4"/>
      <c r="AP1330" s="4"/>
      <c r="AQ1330" s="4"/>
      <c r="AR1330" s="4">
        <v>34.680689999999998</v>
      </c>
      <c r="AS1330" s="4">
        <v>31.501799999999999</v>
      </c>
      <c r="AT1330" s="4">
        <v>31.501799999999999</v>
      </c>
      <c r="AU1330" s="4">
        <v>25.144020000000001</v>
      </c>
      <c r="AV1330" s="4">
        <v>25.144020000000001</v>
      </c>
      <c r="AW1330" s="4">
        <v>25.144020000000001</v>
      </c>
      <c r="AX1330" s="4">
        <v>25.111440000000002</v>
      </c>
      <c r="AY1330" s="4">
        <v>28.257750000000001</v>
      </c>
      <c r="AZ1330" s="4">
        <v>28.290330000000001</v>
      </c>
      <c r="BA1330" s="4">
        <v>31.404060000000001</v>
      </c>
      <c r="BB1330" s="4">
        <v>31.404060000000001</v>
      </c>
      <c r="BC1330" s="4">
        <v>31.404060000000001</v>
      </c>
      <c r="BD1330" s="4">
        <v>34.439399999999999</v>
      </c>
      <c r="BE1330" s="4">
        <v>36.938760000000002</v>
      </c>
      <c r="BF1330" s="4">
        <v>30.082046999999999</v>
      </c>
      <c r="BG1330" s="4">
        <v>38.575868999999997</v>
      </c>
      <c r="BH1330" s="4">
        <v>26.325426</v>
      </c>
      <c r="BI1330" s="4">
        <v>28.740231000000001</v>
      </c>
      <c r="BJ1330" s="4">
        <v>31.796636320000001</v>
      </c>
      <c r="BK1330" s="4">
        <v>29.026718540000001</v>
      </c>
    </row>
    <row r="1331" spans="2:63" x14ac:dyDescent="0.3">
      <c r="B1331" s="3" t="s">
        <v>142</v>
      </c>
      <c r="C1331" s="3" t="s">
        <v>147</v>
      </c>
      <c r="D1331" s="3" t="s">
        <v>292</v>
      </c>
      <c r="E1331" s="3" t="s">
        <v>293</v>
      </c>
      <c r="F1331" s="3" t="s">
        <v>79</v>
      </c>
      <c r="G1331" s="3" t="s">
        <v>80</v>
      </c>
      <c r="H1331" s="3" t="s">
        <v>69</v>
      </c>
      <c r="I1331" s="3" t="s">
        <v>70</v>
      </c>
      <c r="J1331" s="3"/>
      <c r="K1331" s="3"/>
      <c r="L1331" s="3"/>
      <c r="M1331" s="3"/>
      <c r="N1331" s="3"/>
      <c r="O1331" s="3"/>
      <c r="P1331" s="3"/>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v>6.35778</v>
      </c>
      <c r="AS1331" s="3">
        <v>6.35778</v>
      </c>
      <c r="AT1331" s="3">
        <v>9.5366700000000009</v>
      </c>
      <c r="AU1331" s="3">
        <v>6.35778</v>
      </c>
      <c r="AV1331" s="3">
        <v>9.5366700000000009</v>
      </c>
      <c r="AW1331" s="3">
        <v>15.894450000000001</v>
      </c>
      <c r="AX1331" s="3">
        <v>22.252230000000001</v>
      </c>
      <c r="AY1331" s="3">
        <v>19.073340000000002</v>
      </c>
      <c r="AZ1331" s="3">
        <v>12.71556</v>
      </c>
      <c r="BA1331" s="3"/>
      <c r="BB1331" s="3"/>
      <c r="BC1331" s="3">
        <v>3.1102500000000002</v>
      </c>
      <c r="BD1331" s="3"/>
      <c r="BE1331" s="3">
        <v>0.28599999999999998</v>
      </c>
      <c r="BF1331" s="3">
        <v>0.32961499999999999</v>
      </c>
      <c r="BG1331" s="3">
        <v>4.315429</v>
      </c>
      <c r="BH1331" s="3">
        <v>4.2308570000000003</v>
      </c>
      <c r="BI1331" s="3">
        <v>5.0244489999999997</v>
      </c>
      <c r="BJ1331" s="3">
        <v>5.2098680340000003</v>
      </c>
      <c r="BK1331" s="3">
        <v>5.287648871</v>
      </c>
    </row>
    <row r="1332" spans="2:63" x14ac:dyDescent="0.3">
      <c r="B1332" s="4" t="s">
        <v>142</v>
      </c>
      <c r="C1332" s="4" t="s">
        <v>147</v>
      </c>
      <c r="D1332" s="4" t="s">
        <v>292</v>
      </c>
      <c r="E1332" s="4" t="s">
        <v>293</v>
      </c>
      <c r="F1332" s="4" t="s">
        <v>81</v>
      </c>
      <c r="G1332" s="4" t="s">
        <v>82</v>
      </c>
      <c r="H1332" s="4" t="s">
        <v>69</v>
      </c>
      <c r="I1332" s="4" t="s">
        <v>70</v>
      </c>
      <c r="J1332" s="4"/>
      <c r="K1332" s="4"/>
      <c r="L1332" s="4"/>
      <c r="M1332" s="4"/>
      <c r="N1332" s="4"/>
      <c r="O1332" s="4"/>
      <c r="P1332" s="4"/>
      <c r="Q1332" s="4"/>
      <c r="R1332" s="4"/>
      <c r="S1332" s="4"/>
      <c r="T1332" s="4"/>
      <c r="U1332" s="4"/>
      <c r="V1332" s="4"/>
      <c r="W1332" s="4"/>
      <c r="X1332" s="4"/>
      <c r="Y1332" s="4"/>
      <c r="Z1332" s="4"/>
      <c r="AA1332" s="4"/>
      <c r="AB1332" s="4"/>
      <c r="AC1332" s="4"/>
      <c r="AD1332" s="4"/>
      <c r="AE1332" s="4"/>
      <c r="AF1332" s="4"/>
      <c r="AG1332" s="4"/>
      <c r="AH1332" s="4"/>
      <c r="AI1332" s="4"/>
      <c r="AJ1332" s="4"/>
      <c r="AK1332" s="4"/>
      <c r="AL1332" s="4"/>
      <c r="AM1332" s="4"/>
      <c r="AN1332" s="4"/>
      <c r="AO1332" s="4"/>
      <c r="AP1332" s="4"/>
      <c r="AQ1332" s="4"/>
      <c r="AR1332" s="4">
        <v>326.50502999999998</v>
      </c>
      <c r="AS1332" s="4">
        <v>332.86281000000002</v>
      </c>
      <c r="AT1332" s="4">
        <v>332.80347</v>
      </c>
      <c r="AU1332" s="4">
        <v>342.36980999999997</v>
      </c>
      <c r="AV1332" s="4">
        <v>345.57837000000001</v>
      </c>
      <c r="AW1332" s="4">
        <v>301.07391000000001</v>
      </c>
      <c r="AX1332" s="4">
        <v>281.85701999999998</v>
      </c>
      <c r="AY1332" s="4">
        <v>291.36401999999998</v>
      </c>
      <c r="AZ1332" s="4">
        <v>307.25846999999999</v>
      </c>
      <c r="BA1332" s="4">
        <v>313.61624999999998</v>
      </c>
      <c r="BB1332" s="4">
        <v>284.77526999999998</v>
      </c>
      <c r="BC1332" s="4">
        <v>281.56671</v>
      </c>
      <c r="BD1332" s="4">
        <v>287.78093999999999</v>
      </c>
      <c r="BE1332" s="4">
        <v>295.36916100000002</v>
      </c>
      <c r="BF1332" s="4">
        <v>294.04342800000001</v>
      </c>
      <c r="BG1332" s="4">
        <v>303.194412</v>
      </c>
      <c r="BH1332" s="4">
        <v>316.952292</v>
      </c>
      <c r="BI1332" s="4">
        <v>319.87382500000001</v>
      </c>
      <c r="BJ1332" s="4">
        <v>331.67824289999999</v>
      </c>
      <c r="BK1332" s="4">
        <v>336.63004039999998</v>
      </c>
    </row>
    <row r="1333" spans="2:63" x14ac:dyDescent="0.3">
      <c r="B1333" s="3" t="s">
        <v>142</v>
      </c>
      <c r="C1333" s="3" t="s">
        <v>147</v>
      </c>
      <c r="D1333" s="3" t="s">
        <v>292</v>
      </c>
      <c r="E1333" s="3" t="s">
        <v>293</v>
      </c>
      <c r="F1333" s="3" t="s">
        <v>85</v>
      </c>
      <c r="G1333" s="3" t="s">
        <v>86</v>
      </c>
      <c r="H1333" s="3" t="s">
        <v>69</v>
      </c>
      <c r="I1333" s="3" t="s">
        <v>70</v>
      </c>
      <c r="J1333" s="3"/>
      <c r="K1333" s="3"/>
      <c r="L1333" s="3"/>
      <c r="M1333" s="3"/>
      <c r="N1333" s="3"/>
      <c r="O1333" s="3"/>
      <c r="P1333" s="3"/>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c r="AV1333" s="3"/>
      <c r="AW1333" s="3"/>
      <c r="AX1333" s="3"/>
      <c r="AY1333" s="3"/>
      <c r="AZ1333" s="3"/>
      <c r="BA1333" s="3">
        <v>9.5366700000000009</v>
      </c>
      <c r="BB1333" s="3">
        <v>3.17889</v>
      </c>
      <c r="BC1333" s="3">
        <v>3.17889</v>
      </c>
      <c r="BD1333" s="3">
        <v>6.35778</v>
      </c>
      <c r="BE1333" s="3">
        <v>5.2744949999999999</v>
      </c>
      <c r="BF1333" s="3">
        <v>8.8198139999999992</v>
      </c>
      <c r="BG1333" s="3">
        <v>9.0722699999999996</v>
      </c>
      <c r="BH1333" s="3">
        <v>9.9695850000000004</v>
      </c>
      <c r="BI1333" s="3">
        <v>10.399647</v>
      </c>
      <c r="BJ1333" s="3">
        <v>11.087780779999999</v>
      </c>
      <c r="BK1333" s="3">
        <v>10.330748180000001</v>
      </c>
    </row>
    <row r="1334" spans="2:63" x14ac:dyDescent="0.3">
      <c r="B1334" s="4" t="s">
        <v>142</v>
      </c>
      <c r="C1334" s="4" t="s">
        <v>147</v>
      </c>
      <c r="D1334" s="4" t="s">
        <v>292</v>
      </c>
      <c r="E1334" s="4" t="s">
        <v>293</v>
      </c>
      <c r="F1334" s="4" t="s">
        <v>87</v>
      </c>
      <c r="G1334" s="4" t="s">
        <v>88</v>
      </c>
      <c r="H1334" s="4" t="s">
        <v>69</v>
      </c>
      <c r="I1334" s="4" t="s">
        <v>70</v>
      </c>
      <c r="J1334" s="4">
        <v>2.3037499999999998E-3</v>
      </c>
      <c r="K1334" s="4">
        <v>2.3595000000000001E-3</v>
      </c>
      <c r="L1334" s="4">
        <v>2.4036499999999998E-3</v>
      </c>
      <c r="M1334" s="4">
        <v>2.4369999999999999E-3</v>
      </c>
      <c r="N1334" s="4">
        <v>2.4615499999999998E-3</v>
      </c>
      <c r="O1334" s="4">
        <v>2.4791000000000001E-3</v>
      </c>
      <c r="P1334" s="4">
        <v>2.4892E-3</v>
      </c>
      <c r="Q1334" s="4">
        <v>2.4924000000000001E-3</v>
      </c>
      <c r="R1334" s="4">
        <v>2.4932000000000001E-3</v>
      </c>
      <c r="S1334" s="4">
        <v>2.4973500000000002E-3</v>
      </c>
      <c r="T1334" s="4">
        <v>2.5087999999999998E-3</v>
      </c>
      <c r="U1334" s="4">
        <v>2.5293500000000001E-3</v>
      </c>
      <c r="V1334" s="4">
        <v>2.5579000000000001E-3</v>
      </c>
      <c r="W1334" s="4">
        <v>2.5917000000000002E-3</v>
      </c>
      <c r="X1334" s="4">
        <v>2.6266000000000002E-3</v>
      </c>
      <c r="Y1334" s="4">
        <v>2.6594499999999998E-3</v>
      </c>
      <c r="Z1334" s="4">
        <v>2.68995E-3</v>
      </c>
      <c r="AA1334" s="4">
        <v>2.7185500000000001E-3</v>
      </c>
      <c r="AB1334" s="4">
        <v>2.7439500000000002E-3</v>
      </c>
      <c r="AC1334" s="4">
        <v>2.7648E-3</v>
      </c>
      <c r="AD1334" s="4">
        <v>2.7801499999999999E-3</v>
      </c>
      <c r="AE1334" s="4">
        <v>2.7893000000000002E-3</v>
      </c>
      <c r="AF1334" s="4">
        <v>2.7927E-3</v>
      </c>
      <c r="AG1334" s="4">
        <v>2.79225E-3</v>
      </c>
      <c r="AH1334" s="4">
        <v>2.7908500000000001E-3</v>
      </c>
      <c r="AI1334" s="4">
        <v>2.7904499999999999E-3</v>
      </c>
      <c r="AJ1334" s="4">
        <v>2.7916E-3</v>
      </c>
      <c r="AK1334" s="4">
        <v>2.7937999999999999E-3</v>
      </c>
      <c r="AL1334" s="4">
        <v>2.7973999999999998E-3</v>
      </c>
      <c r="AM1334" s="4">
        <v>2.8024500000000002E-3</v>
      </c>
      <c r="AN1334" s="4">
        <v>2.8086999999999999E-3</v>
      </c>
      <c r="AO1334" s="4">
        <v>2.8167000000000001E-3</v>
      </c>
      <c r="AP1334" s="4">
        <v>2.8262500000000002E-3</v>
      </c>
      <c r="AQ1334" s="4">
        <v>2.83585E-3</v>
      </c>
      <c r="AR1334" s="4">
        <v>2.84345E-3</v>
      </c>
      <c r="AS1334" s="4">
        <v>2.8476500000000002E-3</v>
      </c>
      <c r="AT1334" s="4">
        <v>2.8479E-3</v>
      </c>
      <c r="AU1334" s="4">
        <v>2.8448000000000002E-3</v>
      </c>
      <c r="AV1334" s="4">
        <v>2.8394000000000002E-3</v>
      </c>
      <c r="AW1334" s="4">
        <v>2.83315E-3</v>
      </c>
      <c r="AX1334" s="4">
        <v>2.8273E-3</v>
      </c>
      <c r="AY1334" s="4">
        <v>2.82205E-3</v>
      </c>
      <c r="AZ1334" s="4">
        <v>2.8172000000000002E-3</v>
      </c>
      <c r="BA1334" s="4">
        <v>2.8168099999999999E-3</v>
      </c>
      <c r="BB1334" s="4">
        <v>2.812358E-3</v>
      </c>
      <c r="BC1334" s="4">
        <v>2.8079139999999999E-3</v>
      </c>
      <c r="BD1334" s="4">
        <v>2.8040370000000001E-3</v>
      </c>
      <c r="BE1334" s="4">
        <v>2.8001649999999999E-3</v>
      </c>
      <c r="BF1334" s="4">
        <v>2.796298E-3</v>
      </c>
      <c r="BG1334" s="4">
        <v>2.7921959999999998E-3</v>
      </c>
      <c r="BH1334" s="4">
        <v>2.7881640000000001E-3</v>
      </c>
      <c r="BI1334" s="4">
        <v>2.7841369999999999E-3</v>
      </c>
      <c r="BJ1334" s="4">
        <v>2.780116E-3</v>
      </c>
      <c r="BK1334" s="4">
        <v>2.7761069999999999E-3</v>
      </c>
    </row>
    <row r="1335" spans="2:63" x14ac:dyDescent="0.3">
      <c r="B1335" s="3" t="s">
        <v>142</v>
      </c>
      <c r="C1335" s="3" t="s">
        <v>147</v>
      </c>
      <c r="D1335" s="3" t="s">
        <v>292</v>
      </c>
      <c r="E1335" s="3" t="s">
        <v>293</v>
      </c>
      <c r="F1335" s="3" t="s">
        <v>89</v>
      </c>
      <c r="G1335" s="3" t="s">
        <v>90</v>
      </c>
      <c r="H1335" s="3" t="s">
        <v>69</v>
      </c>
      <c r="I1335" s="3" t="s">
        <v>70</v>
      </c>
      <c r="J1335" s="3"/>
      <c r="K1335" s="3"/>
      <c r="L1335" s="3"/>
      <c r="M1335" s="3"/>
      <c r="N1335" s="3"/>
      <c r="O1335" s="3"/>
      <c r="P1335" s="3"/>
      <c r="Q1335" s="3"/>
      <c r="R1335" s="3"/>
      <c r="S1335" s="3"/>
      <c r="T1335" s="3"/>
      <c r="U1335" s="3"/>
      <c r="V1335" s="3"/>
      <c r="W1335" s="3"/>
      <c r="X1335" s="3"/>
      <c r="Y1335" s="3"/>
      <c r="Z1335" s="3"/>
      <c r="AA1335" s="3"/>
      <c r="AB1335" s="3"/>
      <c r="AC1335" s="3"/>
      <c r="AD1335" s="3"/>
      <c r="AE1335" s="3"/>
      <c r="AF1335" s="3"/>
      <c r="AG1335" s="3"/>
      <c r="AH1335" s="3">
        <v>7.2625000000000001E-4</v>
      </c>
      <c r="AI1335" s="3">
        <v>4.66875E-4</v>
      </c>
      <c r="AJ1335" s="3">
        <v>3.4195999999999999E-4</v>
      </c>
      <c r="AK1335" s="3">
        <v>4.30355E-4</v>
      </c>
      <c r="AL1335" s="3">
        <v>5.1875000000000001E-4</v>
      </c>
      <c r="AM1335" s="3">
        <v>2.075E-3</v>
      </c>
      <c r="AN1335" s="3">
        <v>1.0893750000000001E-3</v>
      </c>
      <c r="AO1335" s="3">
        <v>1.0375E-4</v>
      </c>
      <c r="AP1335" s="3">
        <v>1.49815E-4</v>
      </c>
      <c r="AQ1335" s="3">
        <v>1.196445E-3</v>
      </c>
      <c r="AR1335" s="3">
        <v>7.0342500000000004E-4</v>
      </c>
      <c r="AS1335" s="3">
        <v>5.5485500000000004E-4</v>
      </c>
      <c r="AT1335" s="3">
        <v>1.2728049999999999E-3</v>
      </c>
      <c r="AU1335" s="3">
        <v>4.1250999999999999E-4</v>
      </c>
      <c r="AV1335" s="3">
        <v>3.974455E-3</v>
      </c>
      <c r="AW1335" s="3">
        <v>9.0718999999999999E-4</v>
      </c>
      <c r="AX1335" s="3">
        <v>4.3209800000000003E-3</v>
      </c>
      <c r="AY1335" s="3">
        <v>3.0182949999999998E-3</v>
      </c>
      <c r="AZ1335" s="3">
        <v>5.8348999999999996E-3</v>
      </c>
      <c r="BA1335" s="3">
        <v>3.9632499999999998E-3</v>
      </c>
      <c r="BB1335" s="3">
        <v>3.9113749999999999E-3</v>
      </c>
      <c r="BC1335" s="3">
        <v>1.7039900000000001E-3</v>
      </c>
      <c r="BD1335" s="3">
        <v>6.4192199999999998E-3</v>
      </c>
      <c r="BE1335" s="3">
        <v>5.6668250000000003E-3</v>
      </c>
      <c r="BF1335" s="3">
        <v>5.6124599999999997E-3</v>
      </c>
      <c r="BG1335" s="3">
        <v>5.6124599999999997E-3</v>
      </c>
      <c r="BH1335" s="3">
        <v>5.952677E-3</v>
      </c>
      <c r="BI1335" s="3">
        <v>6.3135170000000003E-3</v>
      </c>
      <c r="BJ1335" s="3">
        <v>6.6962310000000004E-3</v>
      </c>
      <c r="BK1335" s="3">
        <v>6.9021120000000002E-3</v>
      </c>
    </row>
    <row r="1336" spans="2:63" x14ac:dyDescent="0.3">
      <c r="B1336" s="4" t="s">
        <v>142</v>
      </c>
      <c r="C1336" s="4" t="s">
        <v>147</v>
      </c>
      <c r="D1336" s="4" t="s">
        <v>292</v>
      </c>
      <c r="E1336" s="4" t="s">
        <v>293</v>
      </c>
      <c r="F1336" s="4" t="s">
        <v>91</v>
      </c>
      <c r="G1336" s="4" t="s">
        <v>92</v>
      </c>
      <c r="H1336" s="4" t="s">
        <v>69</v>
      </c>
      <c r="I1336" s="4" t="s">
        <v>70</v>
      </c>
      <c r="J1336" s="4">
        <v>0.45854006000000003</v>
      </c>
      <c r="K1336" s="4">
        <v>0.468168376</v>
      </c>
      <c r="L1336" s="4">
        <v>0.47575287399999999</v>
      </c>
      <c r="M1336" s="4">
        <v>0.48141055700000002</v>
      </c>
      <c r="N1336" s="4">
        <v>0.485501022</v>
      </c>
      <c r="O1336" s="4">
        <v>0.48831135599999997</v>
      </c>
      <c r="P1336" s="4">
        <v>0.48974859599999998</v>
      </c>
      <c r="Q1336" s="4">
        <v>0.489983685</v>
      </c>
      <c r="R1336" s="4">
        <v>0.48982368500000001</v>
      </c>
      <c r="S1336" s="4">
        <v>0.490319016</v>
      </c>
      <c r="T1336" s="4">
        <v>0.492207269</v>
      </c>
      <c r="U1336" s="4">
        <v>0.49579185599999998</v>
      </c>
      <c r="V1336" s="4">
        <v>0.500873338</v>
      </c>
      <c r="W1336" s="4">
        <v>0.50691932900000003</v>
      </c>
      <c r="X1336" s="4">
        <v>0.51319235299999999</v>
      </c>
      <c r="Y1336" s="4">
        <v>0.51905348600000001</v>
      </c>
      <c r="Z1336" s="4">
        <v>0.52445340699999998</v>
      </c>
      <c r="AA1336" s="4">
        <v>0.52950315299999995</v>
      </c>
      <c r="AB1336" s="4">
        <v>0.533923806</v>
      </c>
      <c r="AC1336" s="4">
        <v>0.53746010799999999</v>
      </c>
      <c r="AD1336" s="4">
        <v>0.53992204399999999</v>
      </c>
      <c r="AE1336" s="4">
        <v>0.54116972500000005</v>
      </c>
      <c r="AF1336" s="4">
        <v>0.54130207500000005</v>
      </c>
      <c r="AG1336" s="4">
        <v>0.54069835499999996</v>
      </c>
      <c r="AH1336" s="4">
        <v>0.53992304499999999</v>
      </c>
      <c r="AI1336" s="4">
        <v>0.539413802</v>
      </c>
      <c r="AJ1336" s="4">
        <v>0.53927293200000004</v>
      </c>
      <c r="AK1336" s="4">
        <v>0.539413594</v>
      </c>
      <c r="AL1336" s="4">
        <v>0.53980714699999999</v>
      </c>
      <c r="AM1336" s="4">
        <v>0.54038189000000003</v>
      </c>
      <c r="AN1336" s="4">
        <v>0.54106661</v>
      </c>
      <c r="AO1336" s="4">
        <v>0.54354433999999996</v>
      </c>
      <c r="AP1336" s="4">
        <v>0.54281205600000004</v>
      </c>
      <c r="AQ1336" s="4">
        <v>0.54384124099999998</v>
      </c>
      <c r="AR1336" s="4">
        <v>0.54483154700000003</v>
      </c>
      <c r="AS1336" s="4">
        <v>0.54569793</v>
      </c>
      <c r="AT1336" s="4">
        <v>0.54644280300000003</v>
      </c>
      <c r="AU1336" s="4">
        <v>0.54707200199999995</v>
      </c>
      <c r="AV1336" s="4">
        <v>0.54762919399999999</v>
      </c>
      <c r="AW1336" s="4">
        <v>0.54812179299999997</v>
      </c>
      <c r="AX1336" s="4">
        <v>0.54865641499999995</v>
      </c>
      <c r="AY1336" s="4">
        <v>0.54919953600000004</v>
      </c>
      <c r="AZ1336" s="4">
        <v>0.54975106399999996</v>
      </c>
      <c r="BA1336" s="4">
        <v>1.78246306</v>
      </c>
      <c r="BB1336" s="4">
        <v>1.1674264320000001</v>
      </c>
      <c r="BC1336" s="4">
        <v>2.4002263529999999</v>
      </c>
      <c r="BD1336" s="4">
        <v>2.4020324409999998</v>
      </c>
      <c r="BE1336" s="4">
        <v>2.2798808560000001</v>
      </c>
      <c r="BF1336" s="4">
        <v>2.39131852</v>
      </c>
      <c r="BG1336" s="4">
        <v>0.55707344299999995</v>
      </c>
      <c r="BH1336" s="4">
        <v>0.10467121</v>
      </c>
      <c r="BI1336" s="4">
        <v>0.10506078000000001</v>
      </c>
      <c r="BJ1336" s="4">
        <v>0.10505727400000001</v>
      </c>
      <c r="BK1336" s="4">
        <v>0.10505451</v>
      </c>
    </row>
    <row r="1337" spans="2:63" x14ac:dyDescent="0.3">
      <c r="B1337" s="3" t="s">
        <v>142</v>
      </c>
      <c r="C1337" s="3" t="s">
        <v>147</v>
      </c>
      <c r="D1337" s="3" t="s">
        <v>292</v>
      </c>
      <c r="E1337" s="3" t="s">
        <v>293</v>
      </c>
      <c r="F1337" s="3" t="s">
        <v>124</v>
      </c>
      <c r="G1337" s="3" t="s">
        <v>125</v>
      </c>
      <c r="H1337" s="3" t="s">
        <v>69</v>
      </c>
      <c r="I1337" s="3" t="s">
        <v>70</v>
      </c>
      <c r="J1337" s="3">
        <v>0.32046419999999998</v>
      </c>
      <c r="K1337" s="3">
        <v>0.33735178599999999</v>
      </c>
      <c r="L1337" s="3">
        <v>0.35232959899999999</v>
      </c>
      <c r="M1337" s="3">
        <v>0.36525902799999999</v>
      </c>
      <c r="N1337" s="3">
        <v>0.378419477</v>
      </c>
      <c r="O1337" s="3">
        <v>0.38934672599999998</v>
      </c>
      <c r="P1337" s="3">
        <v>0.40041258600000001</v>
      </c>
      <c r="Q1337" s="3">
        <v>0.410338745</v>
      </c>
      <c r="R1337" s="3">
        <v>0.42035731199999998</v>
      </c>
      <c r="S1337" s="3">
        <v>0.43046828599999998</v>
      </c>
      <c r="T1337" s="3">
        <v>0.44201928899999998</v>
      </c>
      <c r="U1337" s="3">
        <v>0.45507962499999999</v>
      </c>
      <c r="V1337" s="3">
        <v>0.46971859999999999</v>
      </c>
      <c r="W1337" s="3">
        <v>0.486005521</v>
      </c>
      <c r="X1337" s="3">
        <v>0.50400969399999995</v>
      </c>
      <c r="Y1337" s="3">
        <v>0.52087416399999997</v>
      </c>
      <c r="Z1337" s="3">
        <v>0.53652962699999995</v>
      </c>
      <c r="AA1337" s="3">
        <v>0.55392544300000002</v>
      </c>
      <c r="AB1337" s="3">
        <v>0.57006604699999996</v>
      </c>
      <c r="AC1337" s="3">
        <v>0.58488213300000003</v>
      </c>
      <c r="AD1337" s="3">
        <v>0.59988303499999995</v>
      </c>
      <c r="AE1337" s="3">
        <v>0.61987397799999999</v>
      </c>
      <c r="AF1337" s="3">
        <v>0.63856350399999995</v>
      </c>
      <c r="AG1337" s="3">
        <v>0.655882309</v>
      </c>
      <c r="AH1337" s="3">
        <v>0.67343213400000002</v>
      </c>
      <c r="AI1337" s="3">
        <v>0.69290712799999998</v>
      </c>
      <c r="AJ1337" s="3">
        <v>0.71265934600000003</v>
      </c>
      <c r="AK1337" s="3">
        <v>0.72746772699999995</v>
      </c>
      <c r="AL1337" s="3">
        <v>0.74594163099999999</v>
      </c>
      <c r="AM1337" s="3">
        <v>0.76464655400000003</v>
      </c>
      <c r="AN1337" s="3">
        <v>0.79444045399999996</v>
      </c>
      <c r="AO1337" s="3">
        <v>0.819244313</v>
      </c>
      <c r="AP1337" s="3">
        <v>0.84256194100000004</v>
      </c>
      <c r="AQ1337" s="3">
        <v>0.86620299599999995</v>
      </c>
      <c r="AR1337" s="3">
        <v>0.89397161300000005</v>
      </c>
      <c r="AS1337" s="3">
        <v>0.922156066</v>
      </c>
      <c r="AT1337" s="3">
        <v>0.93563225100000003</v>
      </c>
      <c r="AU1337" s="3">
        <v>0.951033605</v>
      </c>
      <c r="AV1337" s="3">
        <v>0.96643495800000001</v>
      </c>
      <c r="AW1337" s="3">
        <v>0.98183631199999999</v>
      </c>
      <c r="AX1337" s="3">
        <v>0.99723766599999997</v>
      </c>
      <c r="AY1337" s="3">
        <v>1.0126390199999999</v>
      </c>
      <c r="AZ1337" s="3">
        <v>1.0280403739999999</v>
      </c>
      <c r="BA1337" s="3">
        <v>1.0280403739999999</v>
      </c>
      <c r="BB1337" s="3">
        <v>1.0280403739999999</v>
      </c>
      <c r="BC1337" s="3">
        <v>1.0280403739999999</v>
      </c>
      <c r="BD1337" s="3">
        <v>1.0280403739999999</v>
      </c>
      <c r="BE1337" s="3">
        <v>1.0318907129999999</v>
      </c>
      <c r="BF1337" s="3">
        <v>1.035741051</v>
      </c>
      <c r="BG1337" s="3">
        <v>1.041516559</v>
      </c>
      <c r="BH1337" s="3">
        <v>1.0453668970000001</v>
      </c>
      <c r="BI1337" s="3">
        <v>1.0492172360000001</v>
      </c>
      <c r="BJ1337" s="3">
        <v>1.053452608</v>
      </c>
      <c r="BK1337" s="3">
        <v>1.057705077</v>
      </c>
    </row>
    <row r="1338" spans="2:63" x14ac:dyDescent="0.3">
      <c r="B1338" s="4" t="s">
        <v>63</v>
      </c>
      <c r="C1338" s="4" t="s">
        <v>64</v>
      </c>
      <c r="D1338" s="4" t="s">
        <v>294</v>
      </c>
      <c r="E1338" s="4" t="s">
        <v>295</v>
      </c>
      <c r="F1338" s="4" t="s">
        <v>67</v>
      </c>
      <c r="G1338" s="4" t="s">
        <v>68</v>
      </c>
      <c r="H1338" s="4" t="s">
        <v>69</v>
      </c>
      <c r="I1338" s="4" t="s">
        <v>70</v>
      </c>
      <c r="J1338" s="4">
        <v>387.4674559</v>
      </c>
      <c r="K1338" s="4">
        <v>387.4674559</v>
      </c>
      <c r="L1338" s="4">
        <v>534.28964489999998</v>
      </c>
      <c r="M1338" s="4">
        <v>580.08798750000005</v>
      </c>
      <c r="N1338" s="4">
        <v>448.82350969999999</v>
      </c>
      <c r="O1338" s="4">
        <v>706.77936320000003</v>
      </c>
      <c r="P1338" s="4">
        <v>898.4177727</v>
      </c>
      <c r="Q1338" s="4">
        <v>1107.9544249999999</v>
      </c>
      <c r="R1338" s="4">
        <v>1147.719662</v>
      </c>
      <c r="S1338" s="4">
        <v>1242.3504290000001</v>
      </c>
      <c r="T1338" s="4">
        <v>1538.917766</v>
      </c>
      <c r="U1338" s="4">
        <v>1230.5983389999999</v>
      </c>
      <c r="V1338" s="4">
        <v>1017.1802300000001</v>
      </c>
      <c r="W1338" s="4">
        <v>658.66735719999997</v>
      </c>
      <c r="X1338" s="4">
        <v>881.34032969999998</v>
      </c>
      <c r="Y1338" s="4">
        <v>929.56567110000003</v>
      </c>
      <c r="Z1338" s="4">
        <v>63.782733989999997</v>
      </c>
      <c r="AA1338" s="4">
        <v>215.2755051</v>
      </c>
      <c r="AB1338" s="4">
        <v>211.6804563</v>
      </c>
      <c r="AC1338" s="4">
        <v>174.14542599999999</v>
      </c>
      <c r="AD1338" s="4">
        <v>164.13214389999999</v>
      </c>
      <c r="AE1338" s="4">
        <v>214.30507109999999</v>
      </c>
      <c r="AF1338" s="4">
        <v>823.34447520000003</v>
      </c>
      <c r="AG1338" s="4">
        <v>859.25636010000005</v>
      </c>
      <c r="AH1338" s="4">
        <v>941.42050630000006</v>
      </c>
      <c r="AI1338" s="4">
        <v>1053.7222839999999</v>
      </c>
      <c r="AJ1338" s="4">
        <v>960.84733979999999</v>
      </c>
      <c r="AK1338" s="4">
        <v>998.86436900000001</v>
      </c>
      <c r="AL1338" s="4">
        <v>2024.38554</v>
      </c>
      <c r="AM1338" s="4">
        <v>1772.1249519999999</v>
      </c>
      <c r="AN1338" s="4">
        <v>2401.430421</v>
      </c>
      <c r="AO1338" s="4">
        <v>2476.4438660000001</v>
      </c>
      <c r="AP1338" s="4">
        <v>3042.8707909999998</v>
      </c>
      <c r="AQ1338" s="4">
        <v>3035.6368200000002</v>
      </c>
      <c r="AR1338" s="4">
        <v>3380.8093199999998</v>
      </c>
      <c r="AS1338" s="4">
        <v>3320.589074</v>
      </c>
      <c r="AT1338" s="4">
        <v>3016.998055</v>
      </c>
      <c r="AU1338" s="4">
        <v>3200.3814510000002</v>
      </c>
      <c r="AV1338" s="4">
        <v>2958.688435</v>
      </c>
      <c r="AW1338" s="4">
        <v>3509.9160139999999</v>
      </c>
      <c r="AX1338" s="4">
        <v>2561.396256</v>
      </c>
      <c r="AY1338" s="4">
        <v>2547.5198730000002</v>
      </c>
      <c r="AZ1338" s="4">
        <v>2838.501432</v>
      </c>
      <c r="BA1338" s="4">
        <v>3327.4602479999999</v>
      </c>
      <c r="BB1338" s="4">
        <v>3476.042175</v>
      </c>
      <c r="BC1338" s="4">
        <v>4723.7395749999996</v>
      </c>
      <c r="BD1338" s="4">
        <v>5075.9312149999996</v>
      </c>
      <c r="BE1338" s="4">
        <v>3972.4752349999999</v>
      </c>
      <c r="BF1338" s="4">
        <v>5266.0282159999997</v>
      </c>
      <c r="BG1338" s="4">
        <v>5552.7779099999998</v>
      </c>
      <c r="BH1338" s="4">
        <v>3863.0237240000001</v>
      </c>
      <c r="BI1338" s="4">
        <v>4084.6868250000002</v>
      </c>
      <c r="BJ1338" s="4">
        <v>3055.7198090000002</v>
      </c>
      <c r="BK1338" s="4">
        <v>3470.1841639999998</v>
      </c>
    </row>
    <row r="1339" spans="2:63" x14ac:dyDescent="0.3">
      <c r="B1339" s="3" t="s">
        <v>63</v>
      </c>
      <c r="C1339" s="3" t="s">
        <v>64</v>
      </c>
      <c r="D1339" s="3" t="s">
        <v>294</v>
      </c>
      <c r="E1339" s="3" t="s">
        <v>295</v>
      </c>
      <c r="F1339" s="3" t="s">
        <v>96</v>
      </c>
      <c r="G1339" s="3" t="s">
        <v>97</v>
      </c>
      <c r="H1339" s="3" t="s">
        <v>69</v>
      </c>
      <c r="I1339" s="3" t="s">
        <v>70</v>
      </c>
      <c r="J1339" s="3">
        <v>109.32901990000001</v>
      </c>
      <c r="K1339" s="3">
        <v>109.32901990000001</v>
      </c>
      <c r="L1339" s="3">
        <v>121.093036</v>
      </c>
      <c r="M1339" s="3">
        <v>132.8573772</v>
      </c>
      <c r="N1339" s="3">
        <v>132.8573772</v>
      </c>
      <c r="O1339" s="3">
        <v>132.8573772</v>
      </c>
      <c r="P1339" s="3">
        <v>106.2174083</v>
      </c>
      <c r="Q1339" s="3">
        <v>100.3356848</v>
      </c>
      <c r="R1339" s="3">
        <v>115.2113047</v>
      </c>
      <c r="S1339" s="3">
        <v>109.32901990000001</v>
      </c>
      <c r="T1339" s="3">
        <v>106.2174083</v>
      </c>
      <c r="U1339" s="3">
        <v>106.2174083</v>
      </c>
      <c r="V1339" s="3">
        <v>88.571660940000001</v>
      </c>
      <c r="W1339" s="3">
        <v>82.689376139999993</v>
      </c>
      <c r="X1339" s="3">
        <v>94.453392239999999</v>
      </c>
      <c r="Y1339" s="3">
        <v>94.453392239999999</v>
      </c>
      <c r="Z1339" s="3">
        <v>75.400500780000002</v>
      </c>
      <c r="AA1339" s="3">
        <v>78.171181739999994</v>
      </c>
      <c r="AB1339" s="3">
        <v>84.394072080000001</v>
      </c>
      <c r="AC1339" s="3">
        <v>81.623391119999994</v>
      </c>
      <c r="AD1339" s="3">
        <v>78.852946320000001</v>
      </c>
      <c r="AE1339" s="3">
        <v>78.852946320000001</v>
      </c>
      <c r="AF1339" s="3">
        <v>78.852946320000001</v>
      </c>
      <c r="AG1339" s="3">
        <v>47.099450879999999</v>
      </c>
      <c r="AH1339" s="3">
        <v>49.870131839999999</v>
      </c>
      <c r="AI1339" s="3">
        <v>52.640576639999999</v>
      </c>
      <c r="AJ1339" s="3">
        <v>55.411257599999999</v>
      </c>
      <c r="AK1339" s="3">
        <v>58.181702399999999</v>
      </c>
      <c r="AL1339" s="3">
        <v>30.476073599999999</v>
      </c>
      <c r="AM1339" s="3">
        <v>38.787880319999999</v>
      </c>
      <c r="AN1339" s="3">
        <v>30.476073599999999</v>
      </c>
      <c r="AO1339" s="3">
        <v>58.707280500000003</v>
      </c>
      <c r="AP1339" s="3">
        <v>56.916200580000002</v>
      </c>
      <c r="AQ1339" s="3">
        <v>44.859862239999998</v>
      </c>
      <c r="AR1339" s="3">
        <v>80.153907129999993</v>
      </c>
      <c r="AS1339" s="3">
        <v>83.317903169999994</v>
      </c>
      <c r="AT1339" s="3">
        <v>76.841426200000001</v>
      </c>
      <c r="AU1339" s="3">
        <v>83.362429719999994</v>
      </c>
      <c r="AV1339" s="3">
        <v>73.73686936</v>
      </c>
      <c r="AW1339" s="3">
        <v>80.153907129999993</v>
      </c>
      <c r="AX1339" s="3">
        <v>73.79630856</v>
      </c>
      <c r="AY1339" s="3">
        <v>105.8220804</v>
      </c>
      <c r="AZ1339" s="3">
        <v>102.6135579</v>
      </c>
      <c r="BA1339" s="3">
        <v>112.29856479999999</v>
      </c>
      <c r="BB1339" s="3">
        <v>131.54969299999999</v>
      </c>
      <c r="BC1339" s="3">
        <v>121.92412520000001</v>
      </c>
      <c r="BD1339" s="3">
        <v>131.54969299999999</v>
      </c>
      <c r="BE1339" s="3">
        <v>146.7068702</v>
      </c>
      <c r="BF1339" s="3">
        <v>155.02275349999999</v>
      </c>
      <c r="BG1339" s="3">
        <v>181.97294529999999</v>
      </c>
      <c r="BH1339" s="3">
        <v>157.01252460000001</v>
      </c>
      <c r="BI1339" s="3">
        <v>171.24502570000001</v>
      </c>
      <c r="BJ1339" s="3">
        <v>139.19455160000001</v>
      </c>
      <c r="BK1339" s="3">
        <v>143.56381150000001</v>
      </c>
    </row>
    <row r="1340" spans="2:63" x14ac:dyDescent="0.3">
      <c r="B1340" s="4" t="s">
        <v>63</v>
      </c>
      <c r="C1340" s="4" t="s">
        <v>64</v>
      </c>
      <c r="D1340" s="4" t="s">
        <v>294</v>
      </c>
      <c r="E1340" s="4" t="s">
        <v>295</v>
      </c>
      <c r="F1340" s="4" t="s">
        <v>71</v>
      </c>
      <c r="G1340" s="4" t="s">
        <v>72</v>
      </c>
      <c r="H1340" s="4" t="s">
        <v>69</v>
      </c>
      <c r="I1340" s="4" t="s">
        <v>70</v>
      </c>
      <c r="J1340" s="4">
        <v>869.4630611</v>
      </c>
      <c r="K1340" s="4">
        <v>869.4630611</v>
      </c>
      <c r="L1340" s="4">
        <v>773.1707791</v>
      </c>
      <c r="M1340" s="4">
        <v>689.0423657</v>
      </c>
      <c r="N1340" s="4">
        <v>863.03720929999997</v>
      </c>
      <c r="O1340" s="4">
        <v>714.07788310000001</v>
      </c>
      <c r="P1340" s="4">
        <v>613.83947260000002</v>
      </c>
      <c r="Q1340" s="4">
        <v>609.63066400000002</v>
      </c>
      <c r="R1340" s="4">
        <v>855.41274999999996</v>
      </c>
      <c r="S1340" s="4">
        <v>1129.8949869999999</v>
      </c>
      <c r="T1340" s="4">
        <v>798.4760182</v>
      </c>
      <c r="U1340" s="4">
        <v>584.8176297</v>
      </c>
      <c r="V1340" s="4">
        <v>473.82224539999999</v>
      </c>
      <c r="W1340" s="4">
        <v>454.71091660000002</v>
      </c>
      <c r="X1340" s="4">
        <v>447.97618460000001</v>
      </c>
      <c r="Y1340" s="4">
        <v>447.93869210000003</v>
      </c>
      <c r="Z1340" s="4">
        <v>517.00284020000004</v>
      </c>
      <c r="AA1340" s="4">
        <v>571.91170099999999</v>
      </c>
      <c r="AB1340" s="4">
        <v>634.46512129999996</v>
      </c>
      <c r="AC1340" s="4">
        <v>679.13351660000001</v>
      </c>
      <c r="AD1340" s="4">
        <v>710.66673739999999</v>
      </c>
      <c r="AE1340" s="4">
        <v>761.22734000000003</v>
      </c>
      <c r="AF1340" s="4">
        <v>842.03664900000001</v>
      </c>
      <c r="AG1340" s="4">
        <v>1040.6935430000001</v>
      </c>
      <c r="AH1340" s="4">
        <v>1092.00119</v>
      </c>
      <c r="AI1340" s="4">
        <v>1284.9511480000001</v>
      </c>
      <c r="AJ1340" s="4">
        <v>1222.0419509999999</v>
      </c>
      <c r="AK1340" s="4">
        <v>1253.806517</v>
      </c>
      <c r="AL1340" s="4">
        <v>1292.114928</v>
      </c>
      <c r="AM1340" s="4">
        <v>1129.534173</v>
      </c>
      <c r="AN1340" s="4">
        <v>1295.03324</v>
      </c>
      <c r="AO1340" s="4">
        <v>1340.5857659999999</v>
      </c>
      <c r="AP1340" s="4">
        <v>1029.692092</v>
      </c>
      <c r="AQ1340" s="4">
        <v>1079.25944</v>
      </c>
      <c r="AR1340" s="4">
        <v>941.83913749999999</v>
      </c>
      <c r="AS1340" s="4">
        <v>1457.358158</v>
      </c>
      <c r="AT1340" s="4">
        <v>1572.6119980000001</v>
      </c>
      <c r="AU1340" s="4">
        <v>1893.3231619999999</v>
      </c>
      <c r="AV1340" s="4">
        <v>1481.3059579999999</v>
      </c>
      <c r="AW1340" s="4">
        <v>1268.2169710000001</v>
      </c>
      <c r="AX1340" s="4">
        <v>1342.7305650000001</v>
      </c>
      <c r="AY1340" s="4">
        <v>1681.527693</v>
      </c>
      <c r="AZ1340" s="4">
        <v>1671.5942869999999</v>
      </c>
      <c r="BA1340" s="4">
        <v>1718.7941410000001</v>
      </c>
      <c r="BB1340" s="4">
        <v>1819.0195200000001</v>
      </c>
      <c r="BC1340" s="4">
        <v>1980.1665720000001</v>
      </c>
      <c r="BD1340" s="4">
        <v>2036.1878200000001</v>
      </c>
      <c r="BE1340" s="4">
        <v>1945.5460989999999</v>
      </c>
      <c r="BF1340" s="4">
        <v>1944.875544</v>
      </c>
      <c r="BG1340" s="4">
        <v>1765.4242670000001</v>
      </c>
      <c r="BH1340" s="4">
        <v>1992.4426779999999</v>
      </c>
      <c r="BI1340" s="4">
        <v>2579.153671</v>
      </c>
      <c r="BJ1340" s="4">
        <v>2722.7770409999998</v>
      </c>
      <c r="BK1340" s="4">
        <v>2893.9003459999999</v>
      </c>
    </row>
    <row r="1341" spans="2:63" x14ac:dyDescent="0.3">
      <c r="B1341" s="3" t="s">
        <v>63</v>
      </c>
      <c r="C1341" s="3" t="s">
        <v>64</v>
      </c>
      <c r="D1341" s="3" t="s">
        <v>294</v>
      </c>
      <c r="E1341" s="3" t="s">
        <v>295</v>
      </c>
      <c r="F1341" s="3" t="s">
        <v>73</v>
      </c>
      <c r="G1341" s="3" t="s">
        <v>74</v>
      </c>
      <c r="H1341" s="3" t="s">
        <v>69</v>
      </c>
      <c r="I1341" s="3" t="s">
        <v>70</v>
      </c>
      <c r="J1341" s="3"/>
      <c r="K1341" s="3"/>
      <c r="L1341" s="3"/>
      <c r="M1341" s="3"/>
      <c r="N1341" s="3"/>
      <c r="O1341" s="3"/>
      <c r="P1341" s="3"/>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v>6.3777856999999996</v>
      </c>
      <c r="AT1341" s="3">
        <v>6.3777856999999996</v>
      </c>
      <c r="AU1341" s="3">
        <v>3.1890429999999999</v>
      </c>
      <c r="AV1341" s="3"/>
      <c r="AW1341" s="3"/>
      <c r="AX1341" s="3">
        <v>3.1890429999999999</v>
      </c>
      <c r="AY1341" s="3"/>
      <c r="AZ1341" s="3"/>
      <c r="BA1341" s="3"/>
      <c r="BB1341" s="3">
        <v>3.1890429999999999</v>
      </c>
      <c r="BC1341" s="3">
        <v>3.1890429999999999</v>
      </c>
      <c r="BD1341" s="3">
        <v>3.1890429999999999</v>
      </c>
      <c r="BE1341" s="3">
        <v>5.7368597000000001</v>
      </c>
      <c r="BF1341" s="3">
        <v>6.3011520000000001</v>
      </c>
      <c r="BG1341" s="3">
        <v>6.1098609000000002</v>
      </c>
      <c r="BH1341" s="3">
        <v>3.8775594</v>
      </c>
      <c r="BI1341" s="3">
        <v>6.5436299499999997</v>
      </c>
      <c r="BJ1341" s="3">
        <v>9.2411319859999992</v>
      </c>
      <c r="BK1341" s="3">
        <v>10.83818477</v>
      </c>
    </row>
    <row r="1342" spans="2:63" x14ac:dyDescent="0.3">
      <c r="B1342" s="4" t="s">
        <v>63</v>
      </c>
      <c r="C1342" s="4" t="s">
        <v>64</v>
      </c>
      <c r="D1342" s="4" t="s">
        <v>294</v>
      </c>
      <c r="E1342" s="4" t="s">
        <v>295</v>
      </c>
      <c r="F1342" s="4" t="s">
        <v>75</v>
      </c>
      <c r="G1342" s="4" t="s">
        <v>76</v>
      </c>
      <c r="H1342" s="4" t="s">
        <v>69</v>
      </c>
      <c r="I1342" s="4" t="s">
        <v>70</v>
      </c>
      <c r="J1342" s="4">
        <v>679.0051029</v>
      </c>
      <c r="K1342" s="4">
        <v>679.0051029</v>
      </c>
      <c r="L1342" s="4">
        <v>820.68805120000002</v>
      </c>
      <c r="M1342" s="4">
        <v>950.36777540000003</v>
      </c>
      <c r="N1342" s="4">
        <v>1023.112801</v>
      </c>
      <c r="O1342" s="4">
        <v>1153.4160420000001</v>
      </c>
      <c r="P1342" s="4">
        <v>979.64788229999999</v>
      </c>
      <c r="Q1342" s="4">
        <v>1200.6209040000001</v>
      </c>
      <c r="R1342" s="4">
        <v>1268.4953760000001</v>
      </c>
      <c r="S1342" s="4">
        <v>1340.9409559999999</v>
      </c>
      <c r="T1342" s="4">
        <v>1352.6566110000001</v>
      </c>
      <c r="U1342" s="4">
        <v>1255.893276</v>
      </c>
      <c r="V1342" s="4">
        <v>1170.717267</v>
      </c>
      <c r="W1342" s="4">
        <v>1125.174739</v>
      </c>
      <c r="X1342" s="4">
        <v>1223.288493</v>
      </c>
      <c r="Y1342" s="4">
        <v>1268.103828</v>
      </c>
      <c r="Z1342" s="4">
        <v>1218.3258310000001</v>
      </c>
      <c r="AA1342" s="4">
        <v>1420.9704019999999</v>
      </c>
      <c r="AB1342" s="4">
        <v>1547.8571899999999</v>
      </c>
      <c r="AC1342" s="4">
        <v>1586.9710990000001</v>
      </c>
      <c r="AD1342" s="4">
        <v>1706.609373</v>
      </c>
      <c r="AE1342" s="4">
        <v>1787.250466</v>
      </c>
      <c r="AF1342" s="4">
        <v>1873.1415050000001</v>
      </c>
      <c r="AG1342" s="4">
        <v>2057.1462839999999</v>
      </c>
      <c r="AH1342" s="4">
        <v>2186.202769</v>
      </c>
      <c r="AI1342" s="4">
        <v>2730.4737009999999</v>
      </c>
      <c r="AJ1342" s="4">
        <v>2714.3152460000001</v>
      </c>
      <c r="AK1342" s="4">
        <v>2878.665485</v>
      </c>
      <c r="AL1342" s="4">
        <v>3429.04214</v>
      </c>
      <c r="AM1342" s="4">
        <v>3556.7479159999998</v>
      </c>
      <c r="AN1342" s="4">
        <v>3820.2388639999999</v>
      </c>
      <c r="AO1342" s="4">
        <v>4520.1139910000002</v>
      </c>
      <c r="AP1342" s="4">
        <v>4916.2971029999999</v>
      </c>
      <c r="AQ1342" s="4">
        <v>4903.2675470000004</v>
      </c>
      <c r="AR1342" s="4">
        <v>4771.094317</v>
      </c>
      <c r="AS1342" s="4">
        <v>5133.6460100000004</v>
      </c>
      <c r="AT1342" s="4">
        <v>5312.7921189999997</v>
      </c>
      <c r="AU1342" s="4">
        <v>5622.8649869999999</v>
      </c>
      <c r="AV1342" s="4">
        <v>5143.663125</v>
      </c>
      <c r="AW1342" s="4">
        <v>5859.1293850000002</v>
      </c>
      <c r="AX1342" s="4">
        <v>5777.3695390000003</v>
      </c>
      <c r="AY1342" s="4">
        <v>5654.834065</v>
      </c>
      <c r="AZ1342" s="4">
        <v>5679.3597589999999</v>
      </c>
      <c r="BA1342" s="4">
        <v>5969.0381260000004</v>
      </c>
      <c r="BB1342" s="4">
        <v>6379.1743589999996</v>
      </c>
      <c r="BC1342" s="4">
        <v>7292.8976720000001</v>
      </c>
      <c r="BD1342" s="4">
        <v>7921.9292969999997</v>
      </c>
      <c r="BE1342" s="4">
        <v>8177.1340760000003</v>
      </c>
      <c r="BF1342" s="4">
        <v>8540.3527549999999</v>
      </c>
      <c r="BG1342" s="4">
        <v>9345.9727299999995</v>
      </c>
      <c r="BH1342" s="4">
        <v>8548.0250159999996</v>
      </c>
      <c r="BI1342" s="4">
        <v>10240.367560000001</v>
      </c>
      <c r="BJ1342" s="4">
        <v>10810.61512</v>
      </c>
      <c r="BK1342" s="4">
        <v>11490.04945</v>
      </c>
    </row>
    <row r="1343" spans="2:63" x14ac:dyDescent="0.3">
      <c r="B1343" s="3" t="s">
        <v>63</v>
      </c>
      <c r="C1343" s="3" t="s">
        <v>64</v>
      </c>
      <c r="D1343" s="3" t="s">
        <v>294</v>
      </c>
      <c r="E1343" s="3" t="s">
        <v>295</v>
      </c>
      <c r="F1343" s="3" t="s">
        <v>79</v>
      </c>
      <c r="G1343" s="3" t="s">
        <v>80</v>
      </c>
      <c r="H1343" s="3" t="s">
        <v>69</v>
      </c>
      <c r="I1343" s="3" t="s">
        <v>70</v>
      </c>
      <c r="J1343" s="3"/>
      <c r="K1343" s="3"/>
      <c r="L1343" s="3"/>
      <c r="M1343" s="3"/>
      <c r="N1343" s="3"/>
      <c r="O1343" s="3"/>
      <c r="P1343" s="3"/>
      <c r="Q1343" s="3"/>
      <c r="R1343" s="3"/>
      <c r="S1343" s="3"/>
      <c r="T1343" s="3"/>
      <c r="U1343" s="3"/>
      <c r="V1343" s="3"/>
      <c r="W1343" s="3"/>
      <c r="X1343" s="3"/>
      <c r="Y1343" s="3"/>
      <c r="Z1343" s="3"/>
      <c r="AA1343" s="3"/>
      <c r="AB1343" s="3"/>
      <c r="AC1343" s="3"/>
      <c r="AD1343" s="3"/>
      <c r="AE1343" s="3"/>
      <c r="AF1343" s="3"/>
      <c r="AG1343" s="3"/>
      <c r="AH1343" s="3"/>
      <c r="AI1343" s="3"/>
      <c r="AJ1343" s="3">
        <v>2.9845227300000001</v>
      </c>
      <c r="AK1343" s="3">
        <v>2.9845227300000001</v>
      </c>
      <c r="AL1343" s="3">
        <v>2.9845227300000001</v>
      </c>
      <c r="AM1343" s="3">
        <v>41.784883100000002</v>
      </c>
      <c r="AN1343" s="3">
        <v>41.784883100000002</v>
      </c>
      <c r="AO1343" s="3">
        <v>5.96930417</v>
      </c>
      <c r="AP1343" s="3">
        <v>5.96930417</v>
      </c>
      <c r="AQ1343" s="3">
        <v>5.96930417</v>
      </c>
      <c r="AR1343" s="3">
        <v>5.96930417</v>
      </c>
      <c r="AS1343" s="3">
        <v>5.96930417</v>
      </c>
      <c r="AT1343" s="3">
        <v>5.96930417</v>
      </c>
      <c r="AU1343" s="3">
        <v>8.9538268999999993</v>
      </c>
      <c r="AV1343" s="3">
        <v>8.9538268999999993</v>
      </c>
      <c r="AW1343" s="3">
        <v>5.96930417</v>
      </c>
      <c r="AX1343" s="3">
        <v>5.96930417</v>
      </c>
      <c r="AY1343" s="3">
        <v>8.9538268999999993</v>
      </c>
      <c r="AZ1343" s="3">
        <v>8.9538268999999993</v>
      </c>
      <c r="BA1343" s="3">
        <v>8.9538268999999993</v>
      </c>
      <c r="BB1343" s="3">
        <v>8.9538268999999993</v>
      </c>
      <c r="BC1343" s="3">
        <v>11.93861465</v>
      </c>
      <c r="BD1343" s="3">
        <v>11.93861465</v>
      </c>
      <c r="BE1343" s="3">
        <v>11.82501572</v>
      </c>
      <c r="BF1343" s="3">
        <v>12.332516399999999</v>
      </c>
      <c r="BG1343" s="3">
        <v>12.920330760000001</v>
      </c>
      <c r="BH1343" s="3">
        <v>13.096543820000001</v>
      </c>
      <c r="BI1343" s="3">
        <v>15.07847696</v>
      </c>
      <c r="BJ1343" s="3">
        <v>15.91814065</v>
      </c>
      <c r="BK1343" s="3">
        <v>16.918576890000001</v>
      </c>
    </row>
    <row r="1344" spans="2:63" x14ac:dyDescent="0.3">
      <c r="B1344" s="4" t="s">
        <v>63</v>
      </c>
      <c r="C1344" s="4" t="s">
        <v>64</v>
      </c>
      <c r="D1344" s="4" t="s">
        <v>294</v>
      </c>
      <c r="E1344" s="4" t="s">
        <v>295</v>
      </c>
      <c r="F1344" s="4" t="s">
        <v>81</v>
      </c>
      <c r="G1344" s="4" t="s">
        <v>82</v>
      </c>
      <c r="H1344" s="4" t="s">
        <v>69</v>
      </c>
      <c r="I1344" s="4" t="s">
        <v>70</v>
      </c>
      <c r="J1344" s="4">
        <v>218.92546189999999</v>
      </c>
      <c r="K1344" s="4">
        <v>218.92546189999999</v>
      </c>
      <c r="L1344" s="4">
        <v>243.9084603</v>
      </c>
      <c r="M1344" s="4">
        <v>278.57705049999998</v>
      </c>
      <c r="N1344" s="4">
        <v>246.17551660000001</v>
      </c>
      <c r="O1344" s="4">
        <v>308.55530599999997</v>
      </c>
      <c r="P1344" s="4">
        <v>298.92974559999999</v>
      </c>
      <c r="Q1344" s="4">
        <v>324.19590340000002</v>
      </c>
      <c r="R1344" s="4">
        <v>368.10115380000002</v>
      </c>
      <c r="S1344" s="4">
        <v>392.75501739999999</v>
      </c>
      <c r="T1344" s="4">
        <v>417.66650720000001</v>
      </c>
      <c r="U1344" s="4">
        <v>458.17212640000002</v>
      </c>
      <c r="V1344" s="4">
        <v>439.0392635</v>
      </c>
      <c r="W1344" s="4">
        <v>425.17138929999999</v>
      </c>
      <c r="X1344" s="4">
        <v>447.00560919999998</v>
      </c>
      <c r="Y1344" s="4">
        <v>443.75109520000001</v>
      </c>
      <c r="Z1344" s="4">
        <v>445.25440520000001</v>
      </c>
      <c r="AA1344" s="4">
        <v>433.61371500000001</v>
      </c>
      <c r="AB1344" s="4">
        <v>427.33973370000001</v>
      </c>
      <c r="AC1344" s="4">
        <v>515.6937441</v>
      </c>
      <c r="AD1344" s="4">
        <v>546.66767400000003</v>
      </c>
      <c r="AE1344" s="4">
        <v>572.28985569999998</v>
      </c>
      <c r="AF1344" s="4">
        <v>614.87329560000001</v>
      </c>
      <c r="AG1344" s="4">
        <v>632.61083980000001</v>
      </c>
      <c r="AH1344" s="4">
        <v>660.58417559999998</v>
      </c>
      <c r="AI1344" s="4">
        <v>753.2445113</v>
      </c>
      <c r="AJ1344" s="4">
        <v>779.48024889999999</v>
      </c>
      <c r="AK1344" s="4">
        <v>826.21335269999997</v>
      </c>
      <c r="AL1344" s="4">
        <v>885.42273350000005</v>
      </c>
      <c r="AM1344" s="4">
        <v>996.86803769999995</v>
      </c>
      <c r="AN1344" s="4">
        <v>1019.006711</v>
      </c>
      <c r="AO1344" s="4">
        <v>592.06478000000004</v>
      </c>
      <c r="AP1344" s="4">
        <v>602.68647039999996</v>
      </c>
      <c r="AQ1344" s="4">
        <v>666.02242620000004</v>
      </c>
      <c r="AR1344" s="4">
        <v>690.39312289999998</v>
      </c>
      <c r="AS1344" s="4">
        <v>564.91804820000004</v>
      </c>
      <c r="AT1344" s="4">
        <v>582.82570199999998</v>
      </c>
      <c r="AU1344" s="4">
        <v>628.08914219999997</v>
      </c>
      <c r="AV1344" s="4">
        <v>613.0011422</v>
      </c>
      <c r="AW1344" s="4">
        <v>568.06743359999996</v>
      </c>
      <c r="AX1344" s="4">
        <v>614.15319030000001</v>
      </c>
      <c r="AY1344" s="4">
        <v>662.23654220000003</v>
      </c>
      <c r="AZ1344" s="4">
        <v>763.69188559999998</v>
      </c>
      <c r="BA1344" s="4">
        <v>755.74733430000003</v>
      </c>
      <c r="BB1344" s="4">
        <v>823.54929140000002</v>
      </c>
      <c r="BC1344" s="4">
        <v>899.00964369999997</v>
      </c>
      <c r="BD1344" s="4">
        <v>968.15004099999999</v>
      </c>
      <c r="BE1344" s="4">
        <v>936.70746259999999</v>
      </c>
      <c r="BF1344" s="4">
        <v>975.82928979999997</v>
      </c>
      <c r="BG1344" s="4">
        <v>1032.6528080000001</v>
      </c>
      <c r="BH1344" s="4">
        <v>1035.6699020000001</v>
      </c>
      <c r="BI1344" s="4">
        <v>1191.1239029999999</v>
      </c>
      <c r="BJ1344" s="4">
        <v>1257.453115</v>
      </c>
      <c r="BK1344" s="4">
        <v>1336.4825499999999</v>
      </c>
    </row>
    <row r="1345" spans="2:63" x14ac:dyDescent="0.3">
      <c r="B1345" s="3" t="s">
        <v>63</v>
      </c>
      <c r="C1345" s="3" t="s">
        <v>64</v>
      </c>
      <c r="D1345" s="3" t="s">
        <v>294</v>
      </c>
      <c r="E1345" s="3" t="s">
        <v>295</v>
      </c>
      <c r="F1345" s="3" t="s">
        <v>85</v>
      </c>
      <c r="G1345" s="3" t="s">
        <v>86</v>
      </c>
      <c r="H1345" s="3" t="s">
        <v>69</v>
      </c>
      <c r="I1345" s="3" t="s">
        <v>70</v>
      </c>
      <c r="J1345" s="3">
        <v>8.5772699999999997E-4</v>
      </c>
      <c r="K1345" s="3">
        <v>8.5772699999999997E-4</v>
      </c>
      <c r="L1345" s="3">
        <v>9.2101499999999996E-4</v>
      </c>
      <c r="M1345" s="3">
        <v>9.9431900000000002E-4</v>
      </c>
      <c r="N1345" s="3">
        <v>9.9461800000000006E-4</v>
      </c>
      <c r="O1345" s="3">
        <v>9.12107E-4</v>
      </c>
      <c r="P1345" s="3">
        <v>3.0682924E-2</v>
      </c>
      <c r="Q1345" s="3">
        <v>1.6830731000000002E-2</v>
      </c>
      <c r="R1345" s="3">
        <v>7.6659500000000004E-3</v>
      </c>
      <c r="S1345" s="3">
        <v>0.180688084</v>
      </c>
      <c r="T1345" s="3">
        <v>0.48057818099999999</v>
      </c>
      <c r="U1345" s="3">
        <v>6.6830465669999999</v>
      </c>
      <c r="V1345" s="3">
        <v>25.56209428</v>
      </c>
      <c r="W1345" s="3">
        <v>13.224359639999999</v>
      </c>
      <c r="X1345" s="3">
        <v>9.8568644360000004</v>
      </c>
      <c r="Y1345" s="3">
        <v>15.86057619</v>
      </c>
      <c r="Z1345" s="3">
        <v>16.093549060000001</v>
      </c>
      <c r="AA1345" s="3">
        <v>15.94594717</v>
      </c>
      <c r="AB1345" s="3">
        <v>4.5765914280000004</v>
      </c>
      <c r="AC1345" s="3">
        <v>4.5719983260000001</v>
      </c>
      <c r="AD1345" s="3">
        <v>4.6064590030000003</v>
      </c>
      <c r="AE1345" s="3">
        <v>4.5788279669999996</v>
      </c>
      <c r="AF1345" s="3">
        <v>4.8004607129999997</v>
      </c>
      <c r="AG1345" s="3">
        <v>4.9296602140000001</v>
      </c>
      <c r="AH1345" s="3">
        <v>0.84522714799999998</v>
      </c>
      <c r="AI1345" s="3">
        <v>1.080589314</v>
      </c>
      <c r="AJ1345" s="3">
        <v>1.835151752</v>
      </c>
      <c r="AK1345" s="3">
        <v>2.4582048749999998</v>
      </c>
      <c r="AL1345" s="3">
        <v>3.20577917</v>
      </c>
      <c r="AM1345" s="3">
        <v>2.9312581469999999</v>
      </c>
      <c r="AN1345" s="3">
        <v>2.6082455310000001</v>
      </c>
      <c r="AO1345" s="3">
        <v>2.6520671779999998</v>
      </c>
      <c r="AP1345" s="3">
        <v>3.101802706</v>
      </c>
      <c r="AQ1345" s="3">
        <v>3.1081632039999998</v>
      </c>
      <c r="AR1345" s="3">
        <v>2.5428328690000002</v>
      </c>
      <c r="AS1345" s="3">
        <v>2.3167036520000002</v>
      </c>
      <c r="AT1345" s="3">
        <v>2.0305771539999999</v>
      </c>
      <c r="AU1345" s="3">
        <v>1.9221232669999999</v>
      </c>
      <c r="AV1345" s="3">
        <v>1.7767525390000001</v>
      </c>
      <c r="AW1345" s="3">
        <v>1.6982984759999999</v>
      </c>
      <c r="AX1345" s="3">
        <v>1.502163438</v>
      </c>
      <c r="AY1345" s="3">
        <v>1.3752525410000001</v>
      </c>
      <c r="AZ1345" s="3">
        <v>20.86919193</v>
      </c>
      <c r="BA1345" s="3">
        <v>30.330065189999999</v>
      </c>
      <c r="BB1345" s="3">
        <v>44.727458069999997</v>
      </c>
      <c r="BC1345" s="3">
        <v>67.160903239999996</v>
      </c>
      <c r="BD1345" s="3">
        <v>111.5145583</v>
      </c>
      <c r="BE1345" s="3">
        <v>138.74944300000001</v>
      </c>
      <c r="BF1345" s="3">
        <v>117.57107480000001</v>
      </c>
      <c r="BG1345" s="3">
        <v>121.63661380000001</v>
      </c>
      <c r="BH1345" s="3">
        <v>118.3509305</v>
      </c>
      <c r="BI1345" s="3">
        <v>97.983821379999995</v>
      </c>
      <c r="BJ1345" s="3">
        <v>102.16918920000001</v>
      </c>
      <c r="BK1345" s="3">
        <v>114.89830790000001</v>
      </c>
    </row>
    <row r="1346" spans="2:63" x14ac:dyDescent="0.3">
      <c r="B1346" s="4" t="s">
        <v>63</v>
      </c>
      <c r="C1346" s="4" t="s">
        <v>64</v>
      </c>
      <c r="D1346" s="4" t="s">
        <v>294</v>
      </c>
      <c r="E1346" s="4" t="s">
        <v>295</v>
      </c>
      <c r="F1346" s="4" t="s">
        <v>102</v>
      </c>
      <c r="G1346" s="4" t="s">
        <v>103</v>
      </c>
      <c r="H1346" s="4" t="s">
        <v>69</v>
      </c>
      <c r="I1346" s="4" t="s">
        <v>70</v>
      </c>
      <c r="J1346" s="4">
        <v>114.114</v>
      </c>
      <c r="K1346" s="4">
        <v>115.38500000000001</v>
      </c>
      <c r="L1346" s="4">
        <v>126.651</v>
      </c>
      <c r="M1346" s="4">
        <v>153.57599999999999</v>
      </c>
      <c r="N1346" s="4">
        <v>150.04</v>
      </c>
      <c r="O1346" s="4">
        <v>164.02099999999999</v>
      </c>
      <c r="P1346" s="4">
        <v>212.71</v>
      </c>
      <c r="Q1346" s="4">
        <v>233.71600000000001</v>
      </c>
      <c r="R1346" s="4">
        <v>243.595</v>
      </c>
      <c r="S1346" s="4">
        <v>270.35399999999998</v>
      </c>
      <c r="T1346" s="4">
        <v>266.29199999999997</v>
      </c>
      <c r="U1346" s="4">
        <v>239.01</v>
      </c>
      <c r="V1346" s="4">
        <v>283.81900000000002</v>
      </c>
      <c r="W1346" s="4">
        <v>225.86</v>
      </c>
      <c r="X1346" s="4">
        <v>207.935</v>
      </c>
      <c r="Y1346" s="4">
        <v>261.17</v>
      </c>
      <c r="Z1346" s="4">
        <v>628.28</v>
      </c>
      <c r="AA1346" s="4">
        <v>565.74</v>
      </c>
      <c r="AB1346" s="4">
        <v>392.48</v>
      </c>
      <c r="AC1346" s="4">
        <v>415.14</v>
      </c>
      <c r="AD1346" s="4">
        <v>395.577</v>
      </c>
      <c r="AE1346" s="4">
        <v>388.04</v>
      </c>
      <c r="AF1346" s="4">
        <v>283.59800000000001</v>
      </c>
      <c r="AG1346" s="4">
        <v>434.52</v>
      </c>
      <c r="AH1346" s="4">
        <v>488.36</v>
      </c>
      <c r="AI1346" s="4">
        <v>524.16</v>
      </c>
      <c r="AJ1346" s="4">
        <v>447.99</v>
      </c>
      <c r="AK1346" s="4">
        <v>519.67999999999995</v>
      </c>
      <c r="AL1346" s="4">
        <v>601.5</v>
      </c>
      <c r="AM1346" s="4">
        <v>633.6</v>
      </c>
      <c r="AN1346" s="4">
        <v>625.6</v>
      </c>
      <c r="AO1346" s="4">
        <v>776</v>
      </c>
      <c r="AP1346" s="4">
        <v>693</v>
      </c>
      <c r="AQ1346" s="4">
        <v>687.6</v>
      </c>
      <c r="AR1346" s="4">
        <v>682.2</v>
      </c>
      <c r="AS1346" s="4">
        <v>902.4</v>
      </c>
      <c r="AT1346" s="4">
        <v>967.5</v>
      </c>
      <c r="AU1346" s="4">
        <v>942.5</v>
      </c>
      <c r="AV1346" s="4">
        <v>915</v>
      </c>
      <c r="AW1346" s="4">
        <v>555</v>
      </c>
      <c r="AX1346" s="4">
        <v>1042.162</v>
      </c>
      <c r="AY1346" s="4">
        <v>1088.7</v>
      </c>
      <c r="AZ1346" s="4">
        <v>1077.1199999999999</v>
      </c>
      <c r="BA1346" s="4">
        <v>1140.48</v>
      </c>
      <c r="BB1346" s="4">
        <v>1344</v>
      </c>
      <c r="BC1346" s="4">
        <v>1416.62</v>
      </c>
      <c r="BD1346" s="4">
        <v>1279.5552</v>
      </c>
      <c r="BE1346" s="4">
        <v>1310.3498669999999</v>
      </c>
      <c r="BF1346" s="4">
        <v>1142.610991</v>
      </c>
      <c r="BG1346" s="4">
        <v>1078.9224139999999</v>
      </c>
      <c r="BH1346" s="4">
        <v>1205.8544629999999</v>
      </c>
      <c r="BI1346" s="4">
        <v>1261.8538960000001</v>
      </c>
      <c r="BJ1346" s="4">
        <v>1261.8538960000001</v>
      </c>
      <c r="BK1346" s="4">
        <v>1261.8538960000001</v>
      </c>
    </row>
    <row r="1347" spans="2:63" x14ac:dyDescent="0.3">
      <c r="B1347" s="3" t="s">
        <v>63</v>
      </c>
      <c r="C1347" s="3" t="s">
        <v>64</v>
      </c>
      <c r="D1347" s="3" t="s">
        <v>294</v>
      </c>
      <c r="E1347" s="3" t="s">
        <v>295</v>
      </c>
      <c r="F1347" s="3" t="s">
        <v>115</v>
      </c>
      <c r="G1347" s="3" t="s">
        <v>116</v>
      </c>
      <c r="H1347" s="3" t="s">
        <v>69</v>
      </c>
      <c r="I1347" s="3" t="s">
        <v>70</v>
      </c>
      <c r="J1347" s="3">
        <v>16.350000000000001</v>
      </c>
      <c r="K1347" s="3">
        <v>13.574999999999999</v>
      </c>
      <c r="L1347" s="3">
        <v>15.3</v>
      </c>
      <c r="M1347" s="3">
        <v>17.024999999999999</v>
      </c>
      <c r="N1347" s="3">
        <v>42.15</v>
      </c>
      <c r="O1347" s="3">
        <v>26.55</v>
      </c>
      <c r="P1347" s="3">
        <v>34.049999999999997</v>
      </c>
      <c r="Q1347" s="3">
        <v>34.049999999999997</v>
      </c>
      <c r="R1347" s="3">
        <v>33.375</v>
      </c>
      <c r="S1347" s="3">
        <v>30.6</v>
      </c>
      <c r="T1347" s="3">
        <v>26.55</v>
      </c>
      <c r="U1347" s="3">
        <v>18.375</v>
      </c>
      <c r="V1347" s="3">
        <v>18.375</v>
      </c>
      <c r="W1347" s="3">
        <v>20.399999999999999</v>
      </c>
      <c r="X1347" s="3">
        <v>38.1</v>
      </c>
      <c r="Y1347" s="3">
        <v>46.274999999999999</v>
      </c>
      <c r="Z1347" s="3">
        <v>27.9</v>
      </c>
      <c r="AA1347" s="3">
        <v>59.85</v>
      </c>
      <c r="AB1347" s="3">
        <v>53.774999999999999</v>
      </c>
      <c r="AC1347" s="3">
        <v>59.174999999999997</v>
      </c>
      <c r="AD1347" s="3">
        <v>56.25</v>
      </c>
      <c r="AE1347" s="3">
        <v>54</v>
      </c>
      <c r="AF1347" s="3">
        <v>52.5</v>
      </c>
      <c r="AG1347" s="3">
        <v>52.5</v>
      </c>
      <c r="AH1347" s="3">
        <v>52.5</v>
      </c>
      <c r="AI1347" s="3">
        <v>54</v>
      </c>
      <c r="AJ1347" s="3">
        <v>67.724999999999994</v>
      </c>
      <c r="AK1347" s="3">
        <v>81.525000000000006</v>
      </c>
      <c r="AL1347" s="3">
        <v>95.25</v>
      </c>
      <c r="AM1347" s="3">
        <v>108.97499999999999</v>
      </c>
      <c r="AN1347" s="3">
        <v>122.77500000000001</v>
      </c>
      <c r="AO1347" s="3">
        <v>136.5</v>
      </c>
      <c r="AP1347" s="3">
        <v>52.5</v>
      </c>
      <c r="AQ1347" s="3">
        <v>26.25</v>
      </c>
      <c r="AR1347" s="3"/>
      <c r="AS1347" s="3"/>
      <c r="AT1347" s="3"/>
      <c r="AU1347" s="3"/>
      <c r="AV1347" s="3"/>
      <c r="AW1347" s="3"/>
      <c r="AX1347" s="3"/>
      <c r="AY1347" s="3"/>
      <c r="AZ1347" s="3"/>
      <c r="BA1347" s="3"/>
      <c r="BB1347" s="3"/>
      <c r="BC1347" s="3"/>
      <c r="BD1347" s="3"/>
      <c r="BE1347" s="3"/>
      <c r="BF1347" s="3"/>
      <c r="BG1347" s="3"/>
      <c r="BH1347" s="3"/>
      <c r="BI1347" s="3"/>
      <c r="BJ1347" s="3"/>
      <c r="BK1347" s="3"/>
    </row>
    <row r="1348" spans="2:63" x14ac:dyDescent="0.3">
      <c r="B1348" s="4" t="s">
        <v>63</v>
      </c>
      <c r="C1348" s="4" t="s">
        <v>64</v>
      </c>
      <c r="D1348" s="4" t="s">
        <v>294</v>
      </c>
      <c r="E1348" s="4" t="s">
        <v>295</v>
      </c>
      <c r="F1348" s="4" t="s">
        <v>87</v>
      </c>
      <c r="G1348" s="4" t="s">
        <v>88</v>
      </c>
      <c r="H1348" s="4" t="s">
        <v>69</v>
      </c>
      <c r="I1348" s="4" t="s">
        <v>70</v>
      </c>
      <c r="J1348" s="4">
        <v>0.27116899999999999</v>
      </c>
      <c r="K1348" s="4">
        <v>0.278891</v>
      </c>
      <c r="L1348" s="4">
        <v>0.28688599999999997</v>
      </c>
      <c r="M1348" s="4">
        <v>0.295099</v>
      </c>
      <c r="N1348" s="4">
        <v>0.303454</v>
      </c>
      <c r="O1348" s="4">
        <v>0.31189800000000001</v>
      </c>
      <c r="P1348" s="4">
        <v>0.32040150000000001</v>
      </c>
      <c r="Q1348" s="4">
        <v>0.32898549999999999</v>
      </c>
      <c r="R1348" s="4">
        <v>0.33771299999999999</v>
      </c>
      <c r="S1348" s="4">
        <v>0.3466745</v>
      </c>
      <c r="T1348" s="4">
        <v>0.35593150000000001</v>
      </c>
      <c r="U1348" s="4">
        <v>0.36552000000000001</v>
      </c>
      <c r="V1348" s="4">
        <v>0.37540800000000002</v>
      </c>
      <c r="W1348" s="4">
        <v>0.38550699999999999</v>
      </c>
      <c r="X1348" s="4">
        <v>0.3956905</v>
      </c>
      <c r="Y1348" s="4">
        <v>0.40587499999999999</v>
      </c>
      <c r="Z1348" s="4">
        <v>0.41602499999999998</v>
      </c>
      <c r="AA1348" s="4">
        <v>0.42618899999999998</v>
      </c>
      <c r="AB1348" s="4">
        <v>0.43647049999999998</v>
      </c>
      <c r="AC1348" s="4">
        <v>0.44701400000000002</v>
      </c>
      <c r="AD1348" s="4">
        <v>0.45792749999999999</v>
      </c>
      <c r="AE1348" s="4">
        <v>0.46925</v>
      </c>
      <c r="AF1348" s="4">
        <v>0.48095549999999998</v>
      </c>
      <c r="AG1348" s="4">
        <v>0.49300300000000002</v>
      </c>
      <c r="AH1348" s="4">
        <v>0.50532500000000002</v>
      </c>
      <c r="AI1348" s="4">
        <v>0.51787000000000005</v>
      </c>
      <c r="AJ1348" s="4">
        <v>0.53061499999999995</v>
      </c>
      <c r="AK1348" s="4">
        <v>0.54359000000000002</v>
      </c>
      <c r="AL1348" s="4">
        <v>0.55684</v>
      </c>
      <c r="AM1348" s="4">
        <v>0.57043999999999995</v>
      </c>
      <c r="AN1348" s="4">
        <v>0.58443500000000004</v>
      </c>
      <c r="AO1348" s="4">
        <v>0.59883500000000001</v>
      </c>
      <c r="AP1348" s="4">
        <v>0.61360999999999999</v>
      </c>
      <c r="AQ1348" s="4">
        <v>0.62866500000000003</v>
      </c>
      <c r="AR1348" s="4">
        <v>0.64388500000000004</v>
      </c>
      <c r="AS1348" s="4">
        <v>0.65917499999999996</v>
      </c>
      <c r="AT1348" s="4">
        <v>0.67449999999999999</v>
      </c>
      <c r="AU1348" s="4">
        <v>0.68988000000000005</v>
      </c>
      <c r="AV1348" s="4">
        <v>0.70533500000000005</v>
      </c>
      <c r="AW1348" s="4">
        <v>0.72089999999999999</v>
      </c>
      <c r="AX1348" s="4">
        <v>0.73661500000000002</v>
      </c>
      <c r="AY1348" s="4">
        <v>0.75246500000000005</v>
      </c>
      <c r="AZ1348" s="4">
        <v>0.76844000000000001</v>
      </c>
      <c r="BA1348" s="4">
        <v>0.76865605000000004</v>
      </c>
      <c r="BB1348" s="4">
        <v>0.78475415299999995</v>
      </c>
      <c r="BC1348" s="4">
        <v>0.80118940100000002</v>
      </c>
      <c r="BD1348" s="4">
        <v>0.81410428099999999</v>
      </c>
      <c r="BE1348" s="4">
        <v>0.82722734499999995</v>
      </c>
      <c r="BF1348" s="4">
        <v>0.84056194699999998</v>
      </c>
      <c r="BG1348" s="4">
        <v>0.85494312699999997</v>
      </c>
      <c r="BH1348" s="4">
        <v>0.95552467100000005</v>
      </c>
      <c r="BI1348" s="4">
        <v>1.0702124099999999</v>
      </c>
      <c r="BJ1348" s="4">
        <v>1.0702124099999999</v>
      </c>
      <c r="BK1348" s="4">
        <v>1.0702124099999999</v>
      </c>
    </row>
    <row r="1349" spans="2:63" x14ac:dyDescent="0.3">
      <c r="B1349" s="3" t="s">
        <v>63</v>
      </c>
      <c r="C1349" s="3" t="s">
        <v>64</v>
      </c>
      <c r="D1349" s="3" t="s">
        <v>294</v>
      </c>
      <c r="E1349" s="3" t="s">
        <v>295</v>
      </c>
      <c r="F1349" s="3" t="s">
        <v>89</v>
      </c>
      <c r="G1349" s="3" t="s">
        <v>90</v>
      </c>
      <c r="H1349" s="3" t="s">
        <v>69</v>
      </c>
      <c r="I1349" s="3" t="s">
        <v>70</v>
      </c>
      <c r="J1349" s="3"/>
      <c r="K1349" s="3"/>
      <c r="L1349" s="3"/>
      <c r="M1349" s="3"/>
      <c r="N1349" s="3"/>
      <c r="O1349" s="3"/>
      <c r="P1349" s="3"/>
      <c r="Q1349" s="3"/>
      <c r="R1349" s="3"/>
      <c r="S1349" s="3"/>
      <c r="T1349" s="3"/>
      <c r="U1349" s="3"/>
      <c r="V1349" s="3"/>
      <c r="W1349" s="3"/>
      <c r="X1349" s="3"/>
      <c r="Y1349" s="3"/>
      <c r="Z1349" s="3"/>
      <c r="AA1349" s="3"/>
      <c r="AB1349" s="3"/>
      <c r="AC1349" s="3"/>
      <c r="AD1349" s="3"/>
      <c r="AE1349" s="3"/>
      <c r="AF1349" s="3"/>
      <c r="AG1349" s="3">
        <v>3.6694391300000002</v>
      </c>
      <c r="AH1349" s="3">
        <v>1.674908045</v>
      </c>
      <c r="AI1349" s="3">
        <v>3.6411938149999998</v>
      </c>
      <c r="AJ1349" s="3">
        <v>1.4422993</v>
      </c>
      <c r="AK1349" s="3">
        <v>4.2366362300000002</v>
      </c>
      <c r="AL1349" s="3">
        <v>1.14332251</v>
      </c>
      <c r="AM1349" s="3">
        <v>5.3990649250000002</v>
      </c>
      <c r="AN1349" s="3">
        <v>7.4335086349999999</v>
      </c>
      <c r="AO1349" s="3">
        <v>7.6541550049999998</v>
      </c>
      <c r="AP1349" s="3">
        <v>7.08281413</v>
      </c>
      <c r="AQ1349" s="3">
        <v>7.7300419050000002</v>
      </c>
      <c r="AR1349" s="3">
        <v>10.01943921</v>
      </c>
      <c r="AS1349" s="3">
        <v>8.2302343499999999</v>
      </c>
      <c r="AT1349" s="3">
        <v>15.773750769999999</v>
      </c>
      <c r="AU1349" s="3">
        <v>17.61483934</v>
      </c>
      <c r="AV1349" s="3">
        <v>21.482504049999999</v>
      </c>
      <c r="AW1349" s="3">
        <v>9.3021158550000003</v>
      </c>
      <c r="AX1349" s="3">
        <v>15.759986469999999</v>
      </c>
      <c r="AY1349" s="3">
        <v>16.512435830000001</v>
      </c>
      <c r="AZ1349" s="3">
        <v>17.59161885</v>
      </c>
      <c r="BA1349" s="3">
        <v>12.80516987</v>
      </c>
      <c r="BB1349" s="3">
        <v>17.25928768</v>
      </c>
      <c r="BC1349" s="3">
        <v>21.41214205</v>
      </c>
      <c r="BD1349" s="3">
        <v>23.652855280000001</v>
      </c>
      <c r="BE1349" s="3">
        <v>23.20751422</v>
      </c>
      <c r="BF1349" s="3">
        <v>22.693692339999998</v>
      </c>
      <c r="BG1349" s="3">
        <v>21.259837050000002</v>
      </c>
      <c r="BH1349" s="3">
        <v>23.76099434</v>
      </c>
      <c r="BI1349" s="3">
        <v>26.612929829999999</v>
      </c>
      <c r="BJ1349" s="3">
        <v>26.612929829999999</v>
      </c>
      <c r="BK1349" s="3">
        <v>26.612929829999999</v>
      </c>
    </row>
    <row r="1350" spans="2:63" x14ac:dyDescent="0.3">
      <c r="B1350" s="4" t="s">
        <v>63</v>
      </c>
      <c r="C1350" s="4" t="s">
        <v>64</v>
      </c>
      <c r="D1350" s="4" t="s">
        <v>294</v>
      </c>
      <c r="E1350" s="4" t="s">
        <v>295</v>
      </c>
      <c r="F1350" s="4" t="s">
        <v>106</v>
      </c>
      <c r="G1350" s="4" t="s">
        <v>107</v>
      </c>
      <c r="H1350" s="4" t="s">
        <v>69</v>
      </c>
      <c r="I1350" s="4" t="s">
        <v>70</v>
      </c>
      <c r="J1350" s="4">
        <v>2.7689999999999999E-2</v>
      </c>
      <c r="K1350" s="4">
        <v>3.2349719999999998E-2</v>
      </c>
      <c r="L1350" s="4">
        <v>3.2759999999999997E-2</v>
      </c>
      <c r="M1350" s="4">
        <v>2.10574E-2</v>
      </c>
      <c r="N1350" s="4">
        <v>5.4781999999999997E-2</v>
      </c>
      <c r="O1350" s="4">
        <v>5.7297239999999999E-2</v>
      </c>
      <c r="P1350" s="4">
        <v>3.140072E-2</v>
      </c>
      <c r="Q1350" s="4"/>
      <c r="R1350" s="4"/>
      <c r="S1350" s="4"/>
      <c r="T1350" s="4"/>
      <c r="U1350" s="4"/>
      <c r="V1350" s="4"/>
      <c r="W1350" s="4"/>
      <c r="X1350" s="4"/>
      <c r="Y1350" s="4"/>
      <c r="Z1350" s="4"/>
      <c r="AA1350" s="4">
        <v>0.82799999999999996</v>
      </c>
      <c r="AB1350" s="4">
        <v>0.89600000000000002</v>
      </c>
      <c r="AC1350" s="4">
        <v>0.9</v>
      </c>
      <c r="AD1350" s="4">
        <v>0.82799999999999996</v>
      </c>
      <c r="AE1350" s="4">
        <v>0.92</v>
      </c>
      <c r="AF1350" s="4">
        <v>0.98</v>
      </c>
      <c r="AG1350" s="4">
        <v>0.74</v>
      </c>
      <c r="AH1350" s="4"/>
      <c r="AI1350" s="4"/>
      <c r="AJ1350" s="4"/>
      <c r="AK1350" s="4"/>
      <c r="AL1350" s="4"/>
      <c r="AM1350" s="4"/>
      <c r="AN1350" s="4">
        <v>6.68</v>
      </c>
      <c r="AO1350" s="4">
        <v>8.08</v>
      </c>
      <c r="AP1350" s="4">
        <v>8.64</v>
      </c>
      <c r="AQ1350" s="4">
        <v>9.0399999999999991</v>
      </c>
      <c r="AR1350" s="4">
        <v>9.2799999999999994</v>
      </c>
      <c r="AS1350" s="4">
        <v>8.2799999999999994</v>
      </c>
      <c r="AT1350" s="4">
        <v>11.68</v>
      </c>
      <c r="AU1350" s="4">
        <v>14.98752</v>
      </c>
      <c r="AV1350" s="4">
        <v>11.2844</v>
      </c>
      <c r="AW1350" s="4">
        <v>10.244400000000001</v>
      </c>
      <c r="AX1350" s="4">
        <v>13.27192</v>
      </c>
      <c r="AY1350" s="4">
        <v>14.07192</v>
      </c>
      <c r="AZ1350" s="4">
        <v>14.77284</v>
      </c>
      <c r="BA1350" s="4">
        <v>16.941279999999999</v>
      </c>
      <c r="BB1350" s="4">
        <v>17.341280000000001</v>
      </c>
      <c r="BC1350" s="4">
        <v>18.958919999999999</v>
      </c>
      <c r="BD1350" s="4">
        <v>15.144159999999999</v>
      </c>
      <c r="BE1350" s="4">
        <v>14.797280000000001</v>
      </c>
      <c r="BF1350" s="4">
        <v>15.30832</v>
      </c>
      <c r="BG1350" s="4">
        <v>16.23208</v>
      </c>
      <c r="BH1350" s="4">
        <v>13.892760000000001</v>
      </c>
      <c r="BI1350" s="4">
        <v>16.438832000000001</v>
      </c>
      <c r="BJ1350" s="4">
        <v>14.980211049999999</v>
      </c>
      <c r="BK1350" s="4">
        <v>13.75446127</v>
      </c>
    </row>
    <row r="1351" spans="2:63" x14ac:dyDescent="0.3">
      <c r="B1351" s="3" t="s">
        <v>63</v>
      </c>
      <c r="C1351" s="3" t="s">
        <v>64</v>
      </c>
      <c r="D1351" s="3" t="s">
        <v>294</v>
      </c>
      <c r="E1351" s="3" t="s">
        <v>295</v>
      </c>
      <c r="F1351" s="3" t="s">
        <v>91</v>
      </c>
      <c r="G1351" s="3" t="s">
        <v>92</v>
      </c>
      <c r="H1351" s="3" t="s">
        <v>69</v>
      </c>
      <c r="I1351" s="3" t="s">
        <v>70</v>
      </c>
      <c r="J1351" s="3">
        <v>29.635259319999999</v>
      </c>
      <c r="K1351" s="3">
        <v>29.98608278</v>
      </c>
      <c r="L1351" s="3">
        <v>30.349656700000001</v>
      </c>
      <c r="M1351" s="3">
        <v>33.476231149999997</v>
      </c>
      <c r="N1351" s="3">
        <v>34.343521799999998</v>
      </c>
      <c r="O1351" s="3">
        <v>35.288080630000003</v>
      </c>
      <c r="P1351" s="3">
        <v>35.596423880000003</v>
      </c>
      <c r="Q1351" s="3">
        <v>39.225045420000001</v>
      </c>
      <c r="R1351" s="3">
        <v>36.310460220000003</v>
      </c>
      <c r="S1351" s="3">
        <v>40.498790390000003</v>
      </c>
      <c r="T1351" s="3">
        <v>37.757954390000002</v>
      </c>
      <c r="U1351" s="3">
        <v>38.305444289999997</v>
      </c>
      <c r="V1351" s="3">
        <v>38.048834810000002</v>
      </c>
      <c r="W1351" s="3">
        <v>40.244516789999999</v>
      </c>
      <c r="X1351" s="3">
        <v>40.28902222</v>
      </c>
      <c r="Y1351" s="3">
        <v>41.493391369999998</v>
      </c>
      <c r="Z1351" s="3">
        <v>40.691664580000001</v>
      </c>
      <c r="AA1351" s="3">
        <v>36.86253258</v>
      </c>
      <c r="AB1351" s="3">
        <v>39.623822189999998</v>
      </c>
      <c r="AC1351" s="3">
        <v>37.786227670000002</v>
      </c>
      <c r="AD1351" s="3">
        <v>39.082949960000001</v>
      </c>
      <c r="AE1351" s="3">
        <v>37.910432649999997</v>
      </c>
      <c r="AF1351" s="3">
        <v>36.800553630000003</v>
      </c>
      <c r="AG1351" s="3">
        <v>55.23094622</v>
      </c>
      <c r="AH1351" s="3">
        <v>48.265698270000001</v>
      </c>
      <c r="AI1351" s="3">
        <v>37.413161649999999</v>
      </c>
      <c r="AJ1351" s="3">
        <v>140.24068109999999</v>
      </c>
      <c r="AK1351" s="3">
        <v>43.258693010000002</v>
      </c>
      <c r="AL1351" s="3">
        <v>38.286384570000003</v>
      </c>
      <c r="AM1351" s="3">
        <v>66.379550249999994</v>
      </c>
      <c r="AN1351" s="3">
        <v>55.576612730000001</v>
      </c>
      <c r="AO1351" s="3">
        <v>39.586759389999997</v>
      </c>
      <c r="AP1351" s="3">
        <v>111.6388334</v>
      </c>
      <c r="AQ1351" s="3">
        <v>77.490345759999997</v>
      </c>
      <c r="AR1351" s="3">
        <v>66.17117768</v>
      </c>
      <c r="AS1351" s="3">
        <v>70.593429130000004</v>
      </c>
      <c r="AT1351" s="3">
        <v>57.477352760000002</v>
      </c>
      <c r="AU1351" s="3">
        <v>88.196349850000004</v>
      </c>
      <c r="AV1351" s="3">
        <v>96.286353980000001</v>
      </c>
      <c r="AW1351" s="3">
        <v>56.661776570000001</v>
      </c>
      <c r="AX1351" s="3">
        <v>64.187146459999994</v>
      </c>
      <c r="AY1351" s="3">
        <v>73.019855820000004</v>
      </c>
      <c r="AZ1351" s="3">
        <v>55.055215160000003</v>
      </c>
      <c r="BA1351" s="3">
        <v>53.296088419999997</v>
      </c>
      <c r="BB1351" s="3">
        <v>56.326684030000003</v>
      </c>
      <c r="BC1351" s="3">
        <v>73.959931280000006</v>
      </c>
      <c r="BD1351" s="3">
        <v>76.603444909999993</v>
      </c>
      <c r="BE1351" s="3">
        <v>65.775257089999997</v>
      </c>
      <c r="BF1351" s="3">
        <v>76.259174630000004</v>
      </c>
      <c r="BG1351" s="3">
        <v>100.38475029999999</v>
      </c>
      <c r="BH1351" s="3">
        <v>97.882213989999997</v>
      </c>
      <c r="BI1351" s="3">
        <v>116.293852</v>
      </c>
      <c r="BJ1351" s="3">
        <v>120.7364839</v>
      </c>
      <c r="BK1351" s="3">
        <v>125.8962281</v>
      </c>
    </row>
    <row r="1352" spans="2:63" x14ac:dyDescent="0.3">
      <c r="B1352" s="4" t="s">
        <v>63</v>
      </c>
      <c r="C1352" s="4" t="s">
        <v>64</v>
      </c>
      <c r="D1352" s="4" t="s">
        <v>294</v>
      </c>
      <c r="E1352" s="4" t="s">
        <v>295</v>
      </c>
      <c r="F1352" s="4" t="s">
        <v>108</v>
      </c>
      <c r="G1352" s="4" t="s">
        <v>109</v>
      </c>
      <c r="H1352" s="4" t="s">
        <v>69</v>
      </c>
      <c r="I1352" s="4" t="s">
        <v>70</v>
      </c>
      <c r="J1352" s="4">
        <v>62.857142879999998</v>
      </c>
      <c r="K1352" s="4">
        <v>62.857142879999998</v>
      </c>
      <c r="L1352" s="4">
        <v>62.857142879999998</v>
      </c>
      <c r="M1352" s="4">
        <v>62.857142879999998</v>
      </c>
      <c r="N1352" s="4">
        <v>62.857142879999998</v>
      </c>
      <c r="O1352" s="4">
        <v>62.857142879999998</v>
      </c>
      <c r="P1352" s="4">
        <v>88.000000029999995</v>
      </c>
      <c r="Q1352" s="4">
        <v>101.2</v>
      </c>
      <c r="R1352" s="4">
        <v>75.428571450000007</v>
      </c>
      <c r="S1352" s="4">
        <v>62.857142879999998</v>
      </c>
      <c r="T1352" s="4">
        <v>81.714285739999994</v>
      </c>
      <c r="U1352" s="4">
        <v>62.857142879999998</v>
      </c>
      <c r="V1352" s="4">
        <v>86.11428574</v>
      </c>
      <c r="W1352" s="4">
        <v>45.257142870000003</v>
      </c>
      <c r="X1352" s="4">
        <v>78.571428600000004</v>
      </c>
      <c r="Y1352" s="4">
        <v>94.285714310000003</v>
      </c>
      <c r="Z1352" s="4">
        <v>94.285714310000003</v>
      </c>
      <c r="AA1352" s="4">
        <v>132</v>
      </c>
      <c r="AB1352" s="4">
        <v>71.028571450000001</v>
      </c>
      <c r="AC1352" s="4">
        <v>125.7142858</v>
      </c>
      <c r="AD1352" s="4">
        <v>138.2857143</v>
      </c>
      <c r="AE1352" s="4">
        <v>150.85714290000001</v>
      </c>
      <c r="AF1352" s="4">
        <v>176.00000009999999</v>
      </c>
      <c r="AG1352" s="4">
        <v>88.000000029999995</v>
      </c>
      <c r="AH1352" s="4">
        <v>220.00000009999999</v>
      </c>
      <c r="AI1352" s="4">
        <v>232.57142859999999</v>
      </c>
      <c r="AJ1352" s="4">
        <v>210.57142859999999</v>
      </c>
      <c r="AK1352" s="4">
        <v>205.22857149999999</v>
      </c>
      <c r="AL1352" s="4">
        <v>229.4285715</v>
      </c>
      <c r="AM1352" s="4">
        <v>204.2857143</v>
      </c>
      <c r="AN1352" s="4">
        <v>127.2857143</v>
      </c>
      <c r="AO1352" s="4">
        <v>93.342857170000002</v>
      </c>
      <c r="AP1352" s="4">
        <v>84.857142879999998</v>
      </c>
      <c r="AQ1352" s="4">
        <v>49.657142870000001</v>
      </c>
      <c r="AR1352" s="4">
        <v>103.50476190000001</v>
      </c>
      <c r="AS1352" s="4">
        <v>160.0761905</v>
      </c>
      <c r="AT1352" s="4">
        <v>146.03809530000001</v>
      </c>
      <c r="AU1352" s="4">
        <v>132</v>
      </c>
      <c r="AV1352" s="4">
        <v>161.33333339999999</v>
      </c>
      <c r="AW1352" s="4">
        <v>204.49523809999999</v>
      </c>
      <c r="AX1352" s="4">
        <v>161.54285719999999</v>
      </c>
      <c r="AY1352" s="4">
        <v>188.78095239999999</v>
      </c>
      <c r="AZ1352" s="4">
        <v>183.12380959999999</v>
      </c>
      <c r="BA1352" s="4">
        <v>180.29523810000001</v>
      </c>
      <c r="BB1352" s="4">
        <v>209.94285719999999</v>
      </c>
      <c r="BC1352" s="4">
        <v>166.04761909999999</v>
      </c>
      <c r="BD1352" s="4">
        <v>257.71428580000003</v>
      </c>
      <c r="BE1352" s="4">
        <v>267.45714290000001</v>
      </c>
      <c r="BF1352" s="4">
        <v>335.97142860000002</v>
      </c>
      <c r="BG1352" s="4">
        <v>300.98095239999998</v>
      </c>
      <c r="BH1352" s="4">
        <v>410.45714290000001</v>
      </c>
      <c r="BI1352" s="4">
        <v>287.46666670000002</v>
      </c>
      <c r="BJ1352" s="4">
        <v>287.46666670000002</v>
      </c>
      <c r="BK1352" s="4">
        <v>287.46666670000002</v>
      </c>
    </row>
    <row r="1353" spans="2:63" x14ac:dyDescent="0.3">
      <c r="B1353" s="3" t="s">
        <v>63</v>
      </c>
      <c r="C1353" s="3" t="s">
        <v>64</v>
      </c>
      <c r="D1353" s="3" t="s">
        <v>294</v>
      </c>
      <c r="E1353" s="3" t="s">
        <v>295</v>
      </c>
      <c r="F1353" s="3" t="s">
        <v>110</v>
      </c>
      <c r="G1353" s="3" t="s">
        <v>111</v>
      </c>
      <c r="H1353" s="3" t="s">
        <v>69</v>
      </c>
      <c r="I1353" s="3" t="s">
        <v>70</v>
      </c>
      <c r="J1353" s="3">
        <v>12.57142629</v>
      </c>
      <c r="K1353" s="3">
        <v>12.57142629</v>
      </c>
      <c r="L1353" s="3">
        <v>12.57142629</v>
      </c>
      <c r="M1353" s="3">
        <v>12.57142629</v>
      </c>
      <c r="N1353" s="3">
        <v>15.714282860000001</v>
      </c>
      <c r="O1353" s="3">
        <v>15.714282860000001</v>
      </c>
      <c r="P1353" s="3">
        <v>23.57142429</v>
      </c>
      <c r="Q1353" s="3">
        <v>21.999995999999999</v>
      </c>
      <c r="R1353" s="3">
        <v>28.285709140000002</v>
      </c>
      <c r="S1353" s="3">
        <v>31.428565710000001</v>
      </c>
      <c r="T1353" s="3">
        <v>39.28570714</v>
      </c>
      <c r="U1353" s="3">
        <v>31.428565710000001</v>
      </c>
      <c r="V1353" s="3">
        <v>43.999991999999999</v>
      </c>
      <c r="W1353" s="3">
        <v>38.18570734</v>
      </c>
      <c r="X1353" s="3">
        <v>43.999991999999999</v>
      </c>
      <c r="Y1353" s="3">
        <v>48.714276859999998</v>
      </c>
      <c r="Z1353" s="3">
        <v>78.571414290000007</v>
      </c>
      <c r="AA1353" s="3">
        <v>54.371418689999999</v>
      </c>
      <c r="AB1353" s="3">
        <v>54.842847169999999</v>
      </c>
      <c r="AC1353" s="3">
        <v>74.328557910000001</v>
      </c>
      <c r="AD1353" s="3">
        <v>72.28570114</v>
      </c>
      <c r="AE1353" s="3">
        <v>86.742841369999994</v>
      </c>
      <c r="AF1353" s="3">
        <v>62.857131430000003</v>
      </c>
      <c r="AG1353" s="3">
        <v>108.4285517</v>
      </c>
      <c r="AH1353" s="3">
        <v>78.571414290000007</v>
      </c>
      <c r="AI1353" s="3">
        <v>64.428559710000002</v>
      </c>
      <c r="AJ1353" s="3">
        <v>65.999988000000002</v>
      </c>
      <c r="AK1353" s="3">
        <v>101.1999816</v>
      </c>
      <c r="AL1353" s="3">
        <v>69.142844569999994</v>
      </c>
      <c r="AM1353" s="3">
        <v>108.4285517</v>
      </c>
      <c r="AN1353" s="3">
        <v>128.85711939999999</v>
      </c>
      <c r="AO1353" s="3">
        <v>116.2856931</v>
      </c>
      <c r="AP1353" s="3">
        <v>76.999986000000007</v>
      </c>
      <c r="AQ1353" s="3">
        <v>49.814276659999997</v>
      </c>
      <c r="AR1353" s="3">
        <v>106.85712340000001</v>
      </c>
      <c r="AS1353" s="3">
        <v>47.142848569999998</v>
      </c>
      <c r="AT1353" s="3">
        <v>139.85711739999999</v>
      </c>
      <c r="AU1353" s="3">
        <v>62.857131430000003</v>
      </c>
      <c r="AV1353" s="3">
        <v>81.714270859999999</v>
      </c>
      <c r="AW1353" s="3">
        <v>67.571416290000002</v>
      </c>
      <c r="AX1353" s="3">
        <v>98.999982000000003</v>
      </c>
      <c r="AY1353" s="3">
        <v>102.1428386</v>
      </c>
      <c r="AZ1353" s="3">
        <v>147.7142589</v>
      </c>
      <c r="BA1353" s="3">
        <v>208.05710500000001</v>
      </c>
      <c r="BB1353" s="3">
        <v>201.2999634</v>
      </c>
      <c r="BC1353" s="3">
        <v>176.7856821</v>
      </c>
      <c r="BD1353" s="3">
        <v>125.8714057</v>
      </c>
      <c r="BE1353" s="3">
        <v>135.14283259999999</v>
      </c>
      <c r="BF1353" s="3">
        <v>142.84283120000001</v>
      </c>
      <c r="BG1353" s="3">
        <v>141.2714029</v>
      </c>
      <c r="BH1353" s="3">
        <v>157.92854270000001</v>
      </c>
      <c r="BI1353" s="3">
        <v>147.2428304</v>
      </c>
      <c r="BJ1353" s="3">
        <v>151.5171153</v>
      </c>
      <c r="BK1353" s="3">
        <v>155.9154777</v>
      </c>
    </row>
    <row r="1354" spans="2:63" x14ac:dyDescent="0.3">
      <c r="B1354" s="4" t="s">
        <v>63</v>
      </c>
      <c r="C1354" s="4" t="s">
        <v>131</v>
      </c>
      <c r="D1354" s="4" t="s">
        <v>296</v>
      </c>
      <c r="E1354" s="4" t="s">
        <v>297</v>
      </c>
      <c r="F1354" s="4" t="s">
        <v>67</v>
      </c>
      <c r="G1354" s="4" t="s">
        <v>68</v>
      </c>
      <c r="H1354" s="4" t="s">
        <v>69</v>
      </c>
      <c r="I1354" s="4" t="s">
        <v>70</v>
      </c>
      <c r="J1354" s="4">
        <v>63.763623899999999</v>
      </c>
      <c r="K1354" s="4">
        <v>63.710010670000003</v>
      </c>
      <c r="L1354" s="4">
        <v>83.323994819999996</v>
      </c>
      <c r="M1354" s="4">
        <v>79.628008989999998</v>
      </c>
      <c r="N1354" s="4">
        <v>69.71015482</v>
      </c>
      <c r="O1354" s="4">
        <v>91.155443599999998</v>
      </c>
      <c r="P1354" s="4">
        <v>77.979199879999996</v>
      </c>
      <c r="Q1354" s="4">
        <v>86.779957550000006</v>
      </c>
      <c r="R1354" s="4">
        <v>84.206075709999993</v>
      </c>
      <c r="S1354" s="4">
        <v>80.546378090000005</v>
      </c>
      <c r="T1354" s="4">
        <v>80.431755820000006</v>
      </c>
      <c r="U1354" s="4">
        <v>67.481053950000003</v>
      </c>
      <c r="V1354" s="4">
        <v>77.049903290000003</v>
      </c>
      <c r="W1354" s="4">
        <v>74.372013640000006</v>
      </c>
      <c r="X1354" s="4">
        <v>66.070093639999996</v>
      </c>
      <c r="Y1354" s="4">
        <v>65.933108000000004</v>
      </c>
      <c r="Z1354" s="4">
        <v>79.601588289999995</v>
      </c>
      <c r="AA1354" s="4">
        <v>95.258655770000004</v>
      </c>
      <c r="AB1354" s="4">
        <v>116.2806341</v>
      </c>
      <c r="AC1354" s="4">
        <v>134.20341450000001</v>
      </c>
      <c r="AD1354" s="4">
        <v>140.01638489999999</v>
      </c>
      <c r="AE1354" s="4">
        <v>148.25246859999999</v>
      </c>
      <c r="AF1354" s="4">
        <v>126.57626930000001</v>
      </c>
      <c r="AG1354" s="4">
        <v>162.18973399999999</v>
      </c>
      <c r="AH1354" s="4">
        <v>166.076492</v>
      </c>
      <c r="AI1354" s="4">
        <v>190.20020199999999</v>
      </c>
      <c r="AJ1354" s="4">
        <v>186.35947160000001</v>
      </c>
      <c r="AK1354" s="4">
        <v>191.27695600000001</v>
      </c>
      <c r="AL1354" s="4">
        <v>193.77309980000001</v>
      </c>
      <c r="AM1354" s="4">
        <v>193.7773024</v>
      </c>
      <c r="AN1354" s="4">
        <v>75.936053240000007</v>
      </c>
      <c r="AO1354" s="4">
        <v>83.491411850000006</v>
      </c>
      <c r="AP1354" s="4">
        <v>75.161320020000005</v>
      </c>
      <c r="AQ1354" s="4">
        <v>100.6671557</v>
      </c>
      <c r="AR1354" s="4">
        <v>98.259200340000007</v>
      </c>
      <c r="AS1354" s="4">
        <v>98.037246269999997</v>
      </c>
      <c r="AT1354" s="4">
        <v>96.086390460000004</v>
      </c>
      <c r="AU1354" s="4">
        <v>115.1891478</v>
      </c>
      <c r="AV1354" s="4">
        <v>121.90092679999999</v>
      </c>
      <c r="AW1354" s="4">
        <v>167.3566854</v>
      </c>
      <c r="AX1354" s="4">
        <v>156.30027699999999</v>
      </c>
      <c r="AY1354" s="4">
        <v>172.17616520000001</v>
      </c>
      <c r="AZ1354" s="4">
        <v>172.17616520000001</v>
      </c>
      <c r="BA1354" s="4">
        <v>172.17616520000001</v>
      </c>
      <c r="BB1354" s="4">
        <v>172.17616520000001</v>
      </c>
      <c r="BC1354" s="4">
        <v>172.17616520000001</v>
      </c>
      <c r="BD1354" s="4">
        <v>172.17616520000001</v>
      </c>
      <c r="BE1354" s="4">
        <v>172.17616520000001</v>
      </c>
      <c r="BF1354" s="4">
        <v>172.17616520000001</v>
      </c>
      <c r="BG1354" s="4">
        <v>172.17616520000001</v>
      </c>
      <c r="BH1354" s="4">
        <v>172.17616520000001</v>
      </c>
      <c r="BI1354" s="4">
        <v>172.17616520000001</v>
      </c>
      <c r="BJ1354" s="4">
        <v>172.17616520000001</v>
      </c>
      <c r="BK1354" s="4">
        <v>186.20782850000001</v>
      </c>
    </row>
    <row r="1355" spans="2:63" x14ac:dyDescent="0.3">
      <c r="B1355" s="3" t="s">
        <v>63</v>
      </c>
      <c r="C1355" s="3" t="s">
        <v>131</v>
      </c>
      <c r="D1355" s="3" t="s">
        <v>296</v>
      </c>
      <c r="E1355" s="3" t="s">
        <v>297</v>
      </c>
      <c r="F1355" s="3" t="s">
        <v>71</v>
      </c>
      <c r="G1355" s="3" t="s">
        <v>72</v>
      </c>
      <c r="H1355" s="3" t="s">
        <v>69</v>
      </c>
      <c r="I1355" s="3" t="s">
        <v>70</v>
      </c>
      <c r="J1355" s="3">
        <v>0.709877855</v>
      </c>
      <c r="K1355" s="3">
        <v>0.70928098100000003</v>
      </c>
      <c r="L1355" s="3">
        <v>0.79540027099999999</v>
      </c>
      <c r="M1355" s="3">
        <v>0.66350463599999998</v>
      </c>
      <c r="N1355" s="3">
        <v>0.74951786300000001</v>
      </c>
      <c r="O1355" s="3">
        <v>0.83798694699999998</v>
      </c>
      <c r="P1355" s="3">
        <v>0.924030448</v>
      </c>
      <c r="Q1355" s="3">
        <v>0.96446122499999998</v>
      </c>
      <c r="R1355" s="3">
        <v>1.0083548019999999</v>
      </c>
      <c r="S1355" s="3">
        <v>0.92045949900000001</v>
      </c>
      <c r="T1355" s="3">
        <v>1.188792131</v>
      </c>
      <c r="U1355" s="3">
        <v>1.239460357</v>
      </c>
      <c r="V1355" s="3">
        <v>1.19825545</v>
      </c>
      <c r="W1355" s="3">
        <v>1.5246563209999999</v>
      </c>
      <c r="X1355" s="3">
        <v>1.263205098</v>
      </c>
      <c r="Y1355" s="3">
        <v>1.4215271220000001</v>
      </c>
      <c r="Z1355" s="3">
        <v>2.6567302380000002</v>
      </c>
      <c r="AA1355" s="3">
        <v>2.8487052300000002</v>
      </c>
      <c r="AB1355" s="3">
        <v>3.0450792290000002</v>
      </c>
      <c r="AC1355" s="3">
        <v>4.4729985909999996</v>
      </c>
      <c r="AD1355" s="3">
        <v>12.041620419999999</v>
      </c>
      <c r="AE1355" s="3">
        <v>12.14145495</v>
      </c>
      <c r="AF1355" s="3">
        <v>8.1119560820000007</v>
      </c>
      <c r="AG1355" s="3">
        <v>9.484910717</v>
      </c>
      <c r="AH1355" s="3">
        <v>9.2580779710000005</v>
      </c>
      <c r="AI1355" s="3">
        <v>11.2839863</v>
      </c>
      <c r="AJ1355" s="3">
        <v>10.715885930000001</v>
      </c>
      <c r="AK1355" s="3">
        <v>9.9761097230000004</v>
      </c>
      <c r="AL1355" s="3">
        <v>10.13623104</v>
      </c>
      <c r="AM1355" s="3">
        <v>10.8390664</v>
      </c>
      <c r="AN1355" s="3">
        <v>3.532158216</v>
      </c>
      <c r="AO1355" s="3">
        <v>4.4610701160000001</v>
      </c>
      <c r="AP1355" s="3">
        <v>8.8810922409999993</v>
      </c>
      <c r="AQ1355" s="3">
        <v>9.7209564200000003</v>
      </c>
      <c r="AR1355" s="3">
        <v>8.6651890779999992</v>
      </c>
      <c r="AS1355" s="3">
        <v>7.0916184900000001</v>
      </c>
      <c r="AT1355" s="3">
        <v>5.9462801079999998</v>
      </c>
      <c r="AU1355" s="3">
        <v>6.2464123420000002</v>
      </c>
      <c r="AV1355" s="3">
        <v>5.2472571419999996</v>
      </c>
      <c r="AW1355" s="3">
        <v>8.3763262950000001</v>
      </c>
      <c r="AX1355" s="3">
        <v>9.0781367260000003</v>
      </c>
      <c r="AY1355" s="3">
        <v>10.00023032</v>
      </c>
      <c r="AZ1355" s="3">
        <v>10.00023032</v>
      </c>
      <c r="BA1355" s="3">
        <v>10.00023032</v>
      </c>
      <c r="BB1355" s="3">
        <v>10.00023032</v>
      </c>
      <c r="BC1355" s="3">
        <v>10.00023032</v>
      </c>
      <c r="BD1355" s="3">
        <v>10.00023032</v>
      </c>
      <c r="BE1355" s="3">
        <v>10.00023032</v>
      </c>
      <c r="BF1355" s="3">
        <v>10.00023032</v>
      </c>
      <c r="BG1355" s="3">
        <v>10.00023032</v>
      </c>
      <c r="BH1355" s="3">
        <v>10.00023032</v>
      </c>
      <c r="BI1355" s="3">
        <v>10.00023032</v>
      </c>
      <c r="BJ1355" s="3">
        <v>10.00023032</v>
      </c>
      <c r="BK1355" s="3">
        <v>10.093090910000001</v>
      </c>
    </row>
    <row r="1356" spans="2:63" x14ac:dyDescent="0.3">
      <c r="B1356" s="4" t="s">
        <v>63</v>
      </c>
      <c r="C1356" s="4" t="s">
        <v>131</v>
      </c>
      <c r="D1356" s="4" t="s">
        <v>296</v>
      </c>
      <c r="E1356" s="4" t="s">
        <v>297</v>
      </c>
      <c r="F1356" s="4" t="s">
        <v>73</v>
      </c>
      <c r="G1356" s="4" t="s">
        <v>74</v>
      </c>
      <c r="H1356" s="4" t="s">
        <v>69</v>
      </c>
      <c r="I1356" s="4" t="s">
        <v>70</v>
      </c>
      <c r="J1356" s="4">
        <v>2.7731819940000002</v>
      </c>
      <c r="K1356" s="4">
        <v>2.7708502689999999</v>
      </c>
      <c r="L1356" s="4">
        <v>1.451977259</v>
      </c>
      <c r="M1356" s="4">
        <v>1.539243884</v>
      </c>
      <c r="N1356" s="4">
        <v>1.9324758120000001</v>
      </c>
      <c r="O1356" s="4">
        <v>1.8001978139999999</v>
      </c>
      <c r="P1356" s="4">
        <v>2.0270996339999998</v>
      </c>
      <c r="Q1356" s="4">
        <v>1.937952063</v>
      </c>
      <c r="R1356" s="4">
        <v>2.1562526399999999</v>
      </c>
      <c r="S1356" s="4">
        <v>2.022756931</v>
      </c>
      <c r="T1356" s="4">
        <v>2.0646853360000001</v>
      </c>
      <c r="U1356" s="4">
        <v>1.896973767</v>
      </c>
      <c r="V1356" s="4">
        <v>2.351686682</v>
      </c>
      <c r="W1356" s="4">
        <v>2.2579747860000001</v>
      </c>
      <c r="X1356" s="4">
        <v>1.601969856</v>
      </c>
      <c r="Y1356" s="4">
        <v>2.520764121</v>
      </c>
      <c r="Z1356" s="4">
        <v>2.9241487080000002</v>
      </c>
      <c r="AA1356" s="4">
        <v>3.7778486990000002</v>
      </c>
      <c r="AB1356" s="4">
        <v>4.2076953990000003</v>
      </c>
      <c r="AC1356" s="4">
        <v>6.3165886320000002</v>
      </c>
      <c r="AD1356" s="4">
        <v>8.7170075869999994</v>
      </c>
      <c r="AE1356" s="4">
        <v>10.21005046</v>
      </c>
      <c r="AF1356" s="4">
        <v>7.4885971910000002</v>
      </c>
      <c r="AG1356" s="4">
        <v>8.6801133749999995</v>
      </c>
      <c r="AH1356" s="4">
        <v>10.94790712</v>
      </c>
      <c r="AI1356" s="4">
        <v>13.289680929999999</v>
      </c>
      <c r="AJ1356" s="4">
        <v>14.482424419999999</v>
      </c>
      <c r="AK1356" s="4">
        <v>18.4050254</v>
      </c>
      <c r="AL1356" s="4">
        <v>15.55882291</v>
      </c>
      <c r="AM1356" s="4">
        <v>16.32702797</v>
      </c>
      <c r="AN1356" s="4">
        <v>7.9530377589999999</v>
      </c>
      <c r="AO1356" s="4">
        <v>6.6534987609999998</v>
      </c>
      <c r="AP1356" s="4">
        <v>5.6552884179999996</v>
      </c>
      <c r="AQ1356" s="4">
        <v>7.0041849039999997</v>
      </c>
      <c r="AR1356" s="4">
        <v>6.6704880099999997</v>
      </c>
      <c r="AS1356" s="4">
        <v>6.5705363749999997</v>
      </c>
      <c r="AT1356" s="4">
        <v>5.8618684979999998</v>
      </c>
      <c r="AU1356" s="4">
        <v>7.0035257059999996</v>
      </c>
      <c r="AV1356" s="4">
        <v>7.8807173050000001</v>
      </c>
      <c r="AW1356" s="4">
        <v>9.1860380799999994</v>
      </c>
      <c r="AX1356" s="4">
        <v>8.7670981240000003</v>
      </c>
      <c r="AY1356" s="4">
        <v>9.6575985899999992</v>
      </c>
      <c r="AZ1356" s="4">
        <v>9.6575985899999992</v>
      </c>
      <c r="BA1356" s="4">
        <v>9.6575985899999992</v>
      </c>
      <c r="BB1356" s="4">
        <v>9.6575985899999992</v>
      </c>
      <c r="BC1356" s="4">
        <v>9.6575985899999992</v>
      </c>
      <c r="BD1356" s="4">
        <v>9.6575985899999992</v>
      </c>
      <c r="BE1356" s="4">
        <v>9.6575985899999992</v>
      </c>
      <c r="BF1356" s="4">
        <v>9.6575985899999992</v>
      </c>
      <c r="BG1356" s="4">
        <v>9.6575985899999992</v>
      </c>
      <c r="BH1356" s="4">
        <v>9.6575985899999992</v>
      </c>
      <c r="BI1356" s="4">
        <v>9.6575985899999992</v>
      </c>
      <c r="BJ1356" s="4">
        <v>9.6575985899999992</v>
      </c>
      <c r="BK1356" s="4">
        <v>11.32662515</v>
      </c>
    </row>
    <row r="1357" spans="2:63" x14ac:dyDescent="0.3">
      <c r="B1357" s="3" t="s">
        <v>63</v>
      </c>
      <c r="C1357" s="3" t="s">
        <v>131</v>
      </c>
      <c r="D1357" s="3" t="s">
        <v>296</v>
      </c>
      <c r="E1357" s="3" t="s">
        <v>297</v>
      </c>
      <c r="F1357" s="3" t="s">
        <v>75</v>
      </c>
      <c r="G1357" s="3" t="s">
        <v>76</v>
      </c>
      <c r="H1357" s="3" t="s">
        <v>69</v>
      </c>
      <c r="I1357" s="3" t="s">
        <v>70</v>
      </c>
      <c r="J1357" s="3">
        <v>3.826177318</v>
      </c>
      <c r="K1357" s="3">
        <v>3.8229602219999999</v>
      </c>
      <c r="L1357" s="3">
        <v>3.8661282520000002</v>
      </c>
      <c r="M1357" s="3">
        <v>4.3392029990000003</v>
      </c>
      <c r="N1357" s="3">
        <v>4.9215144999999998</v>
      </c>
      <c r="O1357" s="3">
        <v>7.2169822750000003</v>
      </c>
      <c r="P1357" s="3">
        <v>7.6427382289999999</v>
      </c>
      <c r="Q1357" s="3">
        <v>8.0186989820000001</v>
      </c>
      <c r="R1357" s="3">
        <v>8.2398370679999999</v>
      </c>
      <c r="S1357" s="3">
        <v>7.0200067839999996</v>
      </c>
      <c r="T1357" s="3">
        <v>10.881752649999999</v>
      </c>
      <c r="U1357" s="3">
        <v>9.8543667139999993</v>
      </c>
      <c r="V1357" s="3">
        <v>12.77310205</v>
      </c>
      <c r="W1357" s="3">
        <v>14.297806339999999</v>
      </c>
      <c r="X1357" s="3">
        <v>12.62190726</v>
      </c>
      <c r="Y1357" s="3">
        <v>11.819009619999999</v>
      </c>
      <c r="Z1357" s="3">
        <v>15.14697658</v>
      </c>
      <c r="AA1357" s="3">
        <v>17.860059849999999</v>
      </c>
      <c r="AB1357" s="3">
        <v>21.836745480000001</v>
      </c>
      <c r="AC1357" s="3">
        <v>26.492262029999999</v>
      </c>
      <c r="AD1357" s="3">
        <v>62.075654200000002</v>
      </c>
      <c r="AE1357" s="3">
        <v>70.458284640000002</v>
      </c>
      <c r="AF1357" s="3">
        <v>60.475863830000002</v>
      </c>
      <c r="AG1357" s="3">
        <v>79.901822620000004</v>
      </c>
      <c r="AH1357" s="3">
        <v>80.805621939999995</v>
      </c>
      <c r="AI1357" s="3">
        <v>92.726604989999998</v>
      </c>
      <c r="AJ1357" s="3">
        <v>89.813866500000003</v>
      </c>
      <c r="AK1357" s="3">
        <v>96.110241340000002</v>
      </c>
      <c r="AL1357" s="3">
        <v>104.097331</v>
      </c>
      <c r="AM1357" s="3">
        <v>107.3687374</v>
      </c>
      <c r="AN1357" s="3">
        <v>42.801695860000002</v>
      </c>
      <c r="AO1357" s="3">
        <v>46.927094799999999</v>
      </c>
      <c r="AP1357" s="3">
        <v>41.4746217</v>
      </c>
      <c r="AQ1357" s="3">
        <v>52.375067629999997</v>
      </c>
      <c r="AR1357" s="3">
        <v>49.728454890000002</v>
      </c>
      <c r="AS1357" s="3">
        <v>50.765070229999999</v>
      </c>
      <c r="AT1357" s="3">
        <v>50.117302629999998</v>
      </c>
      <c r="AU1357" s="3">
        <v>59.022909169999998</v>
      </c>
      <c r="AV1357" s="3">
        <v>64.086071360000005</v>
      </c>
      <c r="AW1357" s="3">
        <v>92.556302380000005</v>
      </c>
      <c r="AX1357" s="3">
        <v>96.168307630000001</v>
      </c>
      <c r="AY1357" s="3">
        <v>105.93641119999999</v>
      </c>
      <c r="AZ1357" s="3">
        <v>105.93641119999999</v>
      </c>
      <c r="BA1357" s="3">
        <v>105.93641119999999</v>
      </c>
      <c r="BB1357" s="3">
        <v>105.93641119999999</v>
      </c>
      <c r="BC1357" s="3">
        <v>105.93641119999999</v>
      </c>
      <c r="BD1357" s="3">
        <v>105.93641119999999</v>
      </c>
      <c r="BE1357" s="3">
        <v>105.93641119999999</v>
      </c>
      <c r="BF1357" s="3">
        <v>105.93641119999999</v>
      </c>
      <c r="BG1357" s="3">
        <v>105.93641119999999</v>
      </c>
      <c r="BH1357" s="3">
        <v>105.93641119999999</v>
      </c>
      <c r="BI1357" s="3">
        <v>105.93641119999999</v>
      </c>
      <c r="BJ1357" s="3">
        <v>105.93641119999999</v>
      </c>
      <c r="BK1357" s="3">
        <v>106.92012029999999</v>
      </c>
    </row>
    <row r="1358" spans="2:63" x14ac:dyDescent="0.3">
      <c r="B1358" s="4" t="s">
        <v>63</v>
      </c>
      <c r="C1358" s="4" t="s">
        <v>131</v>
      </c>
      <c r="D1358" s="4" t="s">
        <v>296</v>
      </c>
      <c r="E1358" s="4" t="s">
        <v>297</v>
      </c>
      <c r="F1358" s="4" t="s">
        <v>77</v>
      </c>
      <c r="G1358" s="4" t="s">
        <v>78</v>
      </c>
      <c r="H1358" s="4" t="s">
        <v>69</v>
      </c>
      <c r="I1358" s="4" t="s">
        <v>70</v>
      </c>
      <c r="J1358" s="4"/>
      <c r="K1358" s="4"/>
      <c r="L1358" s="4"/>
      <c r="M1358" s="4"/>
      <c r="N1358" s="4"/>
      <c r="O1358" s="4"/>
      <c r="P1358" s="4"/>
      <c r="Q1358" s="4"/>
      <c r="R1358" s="4"/>
      <c r="S1358" s="4"/>
      <c r="T1358" s="4"/>
      <c r="U1358" s="4"/>
      <c r="V1358" s="4"/>
      <c r="W1358" s="4"/>
      <c r="X1358" s="4"/>
      <c r="Y1358" s="4"/>
      <c r="Z1358" s="4"/>
      <c r="AA1358" s="4"/>
      <c r="AB1358" s="4">
        <v>6.0854915000000002E-2</v>
      </c>
      <c r="AC1358" s="4">
        <v>6.6131047999999998E-2</v>
      </c>
      <c r="AD1358" s="4">
        <v>2.6690491029999999</v>
      </c>
      <c r="AE1358" s="4">
        <v>2.9717965309999999</v>
      </c>
      <c r="AF1358" s="4">
        <v>1.7691202479999999</v>
      </c>
      <c r="AG1358" s="4">
        <v>3.2415040799999999</v>
      </c>
      <c r="AH1358" s="4">
        <v>2.9213280180000001</v>
      </c>
      <c r="AI1358" s="4">
        <v>3.2032626240000002</v>
      </c>
      <c r="AJ1358" s="4">
        <v>3.0525047409999999</v>
      </c>
      <c r="AK1358" s="4">
        <v>2.9074498329999998</v>
      </c>
      <c r="AL1358" s="4">
        <v>2.7697501770000001</v>
      </c>
      <c r="AM1358" s="4">
        <v>2.8977557370000002</v>
      </c>
      <c r="AN1358" s="4">
        <v>1.119347799</v>
      </c>
      <c r="AO1358" s="4">
        <v>1.2287736199999999</v>
      </c>
      <c r="AP1358" s="4">
        <v>1.141688343</v>
      </c>
      <c r="AQ1358" s="4">
        <v>1.512725791</v>
      </c>
      <c r="AR1358" s="4">
        <v>1.5781779250000001</v>
      </c>
      <c r="AS1358" s="4">
        <v>1.6593858690000001</v>
      </c>
      <c r="AT1358" s="4">
        <v>1.8755953110000001</v>
      </c>
      <c r="AU1358" s="4">
        <v>1.837027902</v>
      </c>
      <c r="AV1358" s="4">
        <v>1.9858254740000001</v>
      </c>
      <c r="AW1358" s="4">
        <v>2.5668446020000002</v>
      </c>
      <c r="AX1358" s="4">
        <v>2.532401068</v>
      </c>
      <c r="AY1358" s="4">
        <v>2.7896246439999999</v>
      </c>
      <c r="AZ1358" s="4">
        <v>2.7896246439999999</v>
      </c>
      <c r="BA1358" s="4">
        <v>2.7896246439999999</v>
      </c>
      <c r="BB1358" s="4">
        <v>2.7896246439999999</v>
      </c>
      <c r="BC1358" s="4">
        <v>2.7896246439999999</v>
      </c>
      <c r="BD1358" s="4">
        <v>2.7896246439999999</v>
      </c>
      <c r="BE1358" s="4">
        <v>2.7896246439999999</v>
      </c>
      <c r="BF1358" s="4">
        <v>2.7896246439999999</v>
      </c>
      <c r="BG1358" s="4">
        <v>2.7896246439999999</v>
      </c>
      <c r="BH1358" s="4">
        <v>2.7896246439999999</v>
      </c>
      <c r="BI1358" s="4">
        <v>2.7896246439999999</v>
      </c>
      <c r="BJ1358" s="4">
        <v>2.7896246439999999</v>
      </c>
      <c r="BK1358" s="4">
        <v>3.118919349</v>
      </c>
    </row>
    <row r="1359" spans="2:63" x14ac:dyDescent="0.3">
      <c r="B1359" s="3" t="s">
        <v>63</v>
      </c>
      <c r="C1359" s="3" t="s">
        <v>131</v>
      </c>
      <c r="D1359" s="3" t="s">
        <v>296</v>
      </c>
      <c r="E1359" s="3" t="s">
        <v>297</v>
      </c>
      <c r="F1359" s="3" t="s">
        <v>79</v>
      </c>
      <c r="G1359" s="3" t="s">
        <v>80</v>
      </c>
      <c r="H1359" s="3" t="s">
        <v>69</v>
      </c>
      <c r="I1359" s="3" t="s">
        <v>70</v>
      </c>
      <c r="J1359" s="3"/>
      <c r="K1359" s="3"/>
      <c r="L1359" s="3"/>
      <c r="M1359" s="3"/>
      <c r="N1359" s="3"/>
      <c r="O1359" s="3"/>
      <c r="P1359" s="3"/>
      <c r="Q1359" s="3"/>
      <c r="R1359" s="3"/>
      <c r="S1359" s="3"/>
      <c r="T1359" s="3"/>
      <c r="U1359" s="3">
        <v>7.8649668000000006E-2</v>
      </c>
      <c r="V1359" s="3">
        <v>9.7502337999999994E-2</v>
      </c>
      <c r="W1359" s="3">
        <v>0.16004644700000001</v>
      </c>
      <c r="X1359" s="3">
        <v>0.17153855300000001</v>
      </c>
      <c r="Y1359" s="3">
        <v>0.17021488100000001</v>
      </c>
      <c r="Z1359" s="3">
        <v>0.19772863600000001</v>
      </c>
      <c r="AA1359" s="3">
        <v>0.32318332900000002</v>
      </c>
      <c r="AB1359" s="3">
        <v>0.24341966100000001</v>
      </c>
      <c r="AC1359" s="3">
        <v>0.26452419300000002</v>
      </c>
      <c r="AD1359" s="3">
        <v>5.1693420000000003</v>
      </c>
      <c r="AE1359" s="3">
        <v>5.423802072</v>
      </c>
      <c r="AF1359" s="3">
        <v>4.7570800249999996</v>
      </c>
      <c r="AG1359" s="3">
        <v>6.1186211909999999</v>
      </c>
      <c r="AH1359" s="3">
        <v>6.1114296780000004</v>
      </c>
      <c r="AI1359" s="3">
        <v>7.1161194979999998</v>
      </c>
      <c r="AJ1359" s="3">
        <v>7.3029420089999997</v>
      </c>
      <c r="AK1359" s="3">
        <v>7.2064574260000001</v>
      </c>
      <c r="AL1359" s="3">
        <v>7.5968434199999999</v>
      </c>
      <c r="AM1359" s="3">
        <v>7.5845225029999996</v>
      </c>
      <c r="AN1359" s="3">
        <v>0.78882507099999999</v>
      </c>
      <c r="AO1359" s="3">
        <v>1.088526232</v>
      </c>
      <c r="AP1359" s="3">
        <v>1.0947158020000001</v>
      </c>
      <c r="AQ1359" s="3">
        <v>1.637493442</v>
      </c>
      <c r="AR1359" s="3">
        <v>1.6132102880000001</v>
      </c>
      <c r="AS1359" s="3">
        <v>1.5664429120000001</v>
      </c>
      <c r="AT1359" s="3">
        <v>1.5790632149999999</v>
      </c>
      <c r="AU1359" s="3">
        <v>2.042198591</v>
      </c>
      <c r="AV1359" s="3">
        <v>2.2007983050000002</v>
      </c>
      <c r="AW1359" s="3">
        <v>3.909298691</v>
      </c>
      <c r="AX1359" s="3">
        <v>2.8337493629999999</v>
      </c>
      <c r="AY1359" s="3">
        <v>3.12158179</v>
      </c>
      <c r="AZ1359" s="3">
        <v>3.12158179</v>
      </c>
      <c r="BA1359" s="3">
        <v>3.12158179</v>
      </c>
      <c r="BB1359" s="3">
        <v>3.12158179</v>
      </c>
      <c r="BC1359" s="3">
        <v>3.12158179</v>
      </c>
      <c r="BD1359" s="3">
        <v>3.12158179</v>
      </c>
      <c r="BE1359" s="3">
        <v>3.12158179</v>
      </c>
      <c r="BF1359" s="3">
        <v>3.12158179</v>
      </c>
      <c r="BG1359" s="3">
        <v>3.12158179</v>
      </c>
      <c r="BH1359" s="3">
        <v>3.12158179</v>
      </c>
      <c r="BI1359" s="3">
        <v>3.12158179</v>
      </c>
      <c r="BJ1359" s="3">
        <v>3.12158179</v>
      </c>
      <c r="BK1359" s="3">
        <v>3.1505683150000001</v>
      </c>
    </row>
    <row r="1360" spans="2:63" x14ac:dyDescent="0.3">
      <c r="B1360" s="4" t="s">
        <v>63</v>
      </c>
      <c r="C1360" s="4" t="s">
        <v>131</v>
      </c>
      <c r="D1360" s="4" t="s">
        <v>296</v>
      </c>
      <c r="E1360" s="4" t="s">
        <v>297</v>
      </c>
      <c r="F1360" s="4" t="s">
        <v>81</v>
      </c>
      <c r="G1360" s="4" t="s">
        <v>82</v>
      </c>
      <c r="H1360" s="4" t="s">
        <v>69</v>
      </c>
      <c r="I1360" s="4" t="s">
        <v>70</v>
      </c>
      <c r="J1360" s="4">
        <v>0.91535888099999996</v>
      </c>
      <c r="K1360" s="4">
        <v>0.91458923599999997</v>
      </c>
      <c r="L1360" s="4">
        <v>1.0438002340000001</v>
      </c>
      <c r="M1360" s="4">
        <v>0.95480882700000003</v>
      </c>
      <c r="N1360" s="4">
        <v>1.083769355</v>
      </c>
      <c r="O1360" s="4">
        <v>3.541355335</v>
      </c>
      <c r="P1360" s="4">
        <v>4.2483682930000004</v>
      </c>
      <c r="Q1360" s="4">
        <v>4.2895513010000004</v>
      </c>
      <c r="R1360" s="4">
        <v>4.3314917399999997</v>
      </c>
      <c r="S1360" s="4">
        <v>4.3702454560000001</v>
      </c>
      <c r="T1360" s="4">
        <v>4.4358856940000004</v>
      </c>
      <c r="U1360" s="4">
        <v>3.5048748949999999</v>
      </c>
      <c r="V1360" s="4">
        <v>4.3972869570000004</v>
      </c>
      <c r="W1360" s="4">
        <v>4.861614243</v>
      </c>
      <c r="X1360" s="4">
        <v>7.3289821870000003</v>
      </c>
      <c r="Y1360" s="4">
        <v>7.2271049429999996</v>
      </c>
      <c r="Z1360" s="4">
        <v>8.7273206929999994</v>
      </c>
      <c r="AA1360" s="4">
        <v>9.7245710019999994</v>
      </c>
      <c r="AB1360" s="4">
        <v>13.204893009999999</v>
      </c>
      <c r="AC1360" s="4">
        <v>15.44914123</v>
      </c>
      <c r="AD1360" s="4">
        <v>20.747010589999999</v>
      </c>
      <c r="AE1360" s="4">
        <v>26.992143330000001</v>
      </c>
      <c r="AF1360" s="4">
        <v>18.56662609</v>
      </c>
      <c r="AG1360" s="4">
        <v>22.743785389999999</v>
      </c>
      <c r="AH1360" s="4">
        <v>23.315087550000001</v>
      </c>
      <c r="AI1360" s="4">
        <v>26.370026020000001</v>
      </c>
      <c r="AJ1360" s="4">
        <v>25.79854023</v>
      </c>
      <c r="AK1360" s="4">
        <v>26.528444390000001</v>
      </c>
      <c r="AL1360" s="4">
        <v>26.410939410000001</v>
      </c>
      <c r="AM1360" s="4">
        <v>26.07263279</v>
      </c>
      <c r="AN1360" s="4">
        <v>8.1631623449999999</v>
      </c>
      <c r="AO1360" s="4">
        <v>8.6160107010000004</v>
      </c>
      <c r="AP1360" s="4">
        <v>7.5052509780000003</v>
      </c>
      <c r="AQ1360" s="4">
        <v>9.0849054809999998</v>
      </c>
      <c r="AR1360" s="4">
        <v>8.8277209970000001</v>
      </c>
      <c r="AS1360" s="4">
        <v>8.9865895770000002</v>
      </c>
      <c r="AT1360" s="4">
        <v>8.5731165619999992</v>
      </c>
      <c r="AU1360" s="4">
        <v>9.5166393570000007</v>
      </c>
      <c r="AV1360" s="4">
        <v>9.8640876080000002</v>
      </c>
      <c r="AW1360" s="4">
        <v>14.78636412</v>
      </c>
      <c r="AX1360" s="4">
        <v>16.121351650000001</v>
      </c>
      <c r="AY1360" s="4">
        <v>17.758845709999999</v>
      </c>
      <c r="AZ1360" s="4">
        <v>17.758845709999999</v>
      </c>
      <c r="BA1360" s="4">
        <v>17.758845709999999</v>
      </c>
      <c r="BB1360" s="4">
        <v>17.758845709999999</v>
      </c>
      <c r="BC1360" s="4">
        <v>17.758845709999999</v>
      </c>
      <c r="BD1360" s="4">
        <v>17.758845709999999</v>
      </c>
      <c r="BE1360" s="4">
        <v>17.758845709999999</v>
      </c>
      <c r="BF1360" s="4">
        <v>17.758845709999999</v>
      </c>
      <c r="BG1360" s="4">
        <v>17.758845709999999</v>
      </c>
      <c r="BH1360" s="4">
        <v>17.758845709999999</v>
      </c>
      <c r="BI1360" s="4">
        <v>17.758845709999999</v>
      </c>
      <c r="BJ1360" s="4">
        <v>17.758845709999999</v>
      </c>
      <c r="BK1360" s="4">
        <v>17.923751599999999</v>
      </c>
    </row>
    <row r="1361" spans="2:63" x14ac:dyDescent="0.3">
      <c r="B1361" s="3" t="s">
        <v>63</v>
      </c>
      <c r="C1361" s="3" t="s">
        <v>131</v>
      </c>
      <c r="D1361" s="3" t="s">
        <v>296</v>
      </c>
      <c r="E1361" s="3" t="s">
        <v>297</v>
      </c>
      <c r="F1361" s="3" t="s">
        <v>83</v>
      </c>
      <c r="G1361" s="3" t="s">
        <v>84</v>
      </c>
      <c r="H1361" s="3" t="s">
        <v>69</v>
      </c>
      <c r="I1361" s="3" t="s">
        <v>70</v>
      </c>
      <c r="J1361" s="3">
        <v>18.821902990000002</v>
      </c>
      <c r="K1361" s="3">
        <v>18.806077299999998</v>
      </c>
      <c r="L1361" s="3">
        <v>20.1572593</v>
      </c>
      <c r="M1361" s="3">
        <v>24.464383689999998</v>
      </c>
      <c r="N1361" s="3">
        <v>20.93755144</v>
      </c>
      <c r="O1361" s="3">
        <v>15.816576230000001</v>
      </c>
      <c r="P1361" s="3">
        <v>16.204617540000001</v>
      </c>
      <c r="Q1361" s="3">
        <v>18.448858260000002</v>
      </c>
      <c r="R1361" s="3">
        <v>20.510987480000001</v>
      </c>
      <c r="S1361" s="3">
        <v>24.220749120000001</v>
      </c>
      <c r="T1361" s="3">
        <v>18.718743409999998</v>
      </c>
      <c r="U1361" s="3">
        <v>17.568488590000001</v>
      </c>
      <c r="V1361" s="3">
        <v>18.631736650000001</v>
      </c>
      <c r="W1361" s="3">
        <v>20.82371431</v>
      </c>
      <c r="X1361" s="3">
        <v>14.41837237</v>
      </c>
      <c r="Y1361" s="3">
        <v>14.663672869999999</v>
      </c>
      <c r="Z1361" s="3">
        <v>17.32194084</v>
      </c>
      <c r="AA1361" s="3">
        <v>20.649083210000001</v>
      </c>
      <c r="AB1361" s="3">
        <v>26.97054005</v>
      </c>
      <c r="AC1361" s="3">
        <v>32.657633400000002</v>
      </c>
      <c r="AD1361" s="3">
        <v>5.1714782609999999</v>
      </c>
      <c r="AE1361" s="3">
        <v>5.6686856880000001</v>
      </c>
      <c r="AF1361" s="3">
        <v>4.7463595490000001</v>
      </c>
      <c r="AG1361" s="3">
        <v>5.8320103000000003</v>
      </c>
      <c r="AH1361" s="3">
        <v>4.3809486839999998</v>
      </c>
      <c r="AI1361" s="3">
        <v>4.6528145739999998</v>
      </c>
      <c r="AJ1361" s="3">
        <v>2.9249540590000001</v>
      </c>
      <c r="AK1361" s="3">
        <v>2.8863103209999998</v>
      </c>
      <c r="AL1361" s="3">
        <v>3.3968110509999998</v>
      </c>
      <c r="AM1361" s="3">
        <v>3.6198543449999998</v>
      </c>
      <c r="AN1361" s="3">
        <v>1.0698800660000001</v>
      </c>
      <c r="AO1361" s="3">
        <v>1.3825748410000001</v>
      </c>
      <c r="AP1361" s="3">
        <v>1.028111006</v>
      </c>
      <c r="AQ1361" s="3">
        <v>2.297787579</v>
      </c>
      <c r="AR1361" s="3">
        <v>2.1196919840000001</v>
      </c>
      <c r="AS1361" s="3">
        <v>1.9027138589999999</v>
      </c>
      <c r="AT1361" s="3">
        <v>1.820379449</v>
      </c>
      <c r="AU1361" s="3">
        <v>1.9093046819999999</v>
      </c>
      <c r="AV1361" s="3">
        <v>1.923084115</v>
      </c>
      <c r="AW1361" s="3">
        <v>2.615665307</v>
      </c>
      <c r="AX1361" s="3">
        <v>3.0438325970000002</v>
      </c>
      <c r="AY1361" s="3">
        <v>3.353003808</v>
      </c>
      <c r="AZ1361" s="3">
        <v>3.353003808</v>
      </c>
      <c r="BA1361" s="3">
        <v>3.353003808</v>
      </c>
      <c r="BB1361" s="3">
        <v>3.353003808</v>
      </c>
      <c r="BC1361" s="3">
        <v>3.353003808</v>
      </c>
      <c r="BD1361" s="3">
        <v>3.353003808</v>
      </c>
      <c r="BE1361" s="3">
        <v>3.353003808</v>
      </c>
      <c r="BF1361" s="3">
        <v>3.353003808</v>
      </c>
      <c r="BG1361" s="3">
        <v>3.353003808</v>
      </c>
      <c r="BH1361" s="3">
        <v>3.353003808</v>
      </c>
      <c r="BI1361" s="3">
        <v>3.353003808</v>
      </c>
      <c r="BJ1361" s="3">
        <v>3.353003808</v>
      </c>
      <c r="BK1361" s="3">
        <v>3.384139282</v>
      </c>
    </row>
    <row r="1362" spans="2:63" x14ac:dyDescent="0.3">
      <c r="B1362" s="4" t="s">
        <v>63</v>
      </c>
      <c r="C1362" s="4" t="s">
        <v>131</v>
      </c>
      <c r="D1362" s="4" t="s">
        <v>296</v>
      </c>
      <c r="E1362" s="4" t="s">
        <v>297</v>
      </c>
      <c r="F1362" s="4" t="s">
        <v>85</v>
      </c>
      <c r="G1362" s="4" t="s">
        <v>86</v>
      </c>
      <c r="H1362" s="4" t="s">
        <v>69</v>
      </c>
      <c r="I1362" s="4" t="s">
        <v>70</v>
      </c>
      <c r="J1362" s="4">
        <v>7.3879800000000004E-5</v>
      </c>
      <c r="K1362" s="4">
        <v>7.3817600000000003E-5</v>
      </c>
      <c r="L1362" s="4">
        <v>7.17367E-5</v>
      </c>
      <c r="M1362" s="4">
        <v>9.1601000000000006E-5</v>
      </c>
      <c r="N1362" s="4">
        <v>7.2223400000000004E-5</v>
      </c>
      <c r="O1362" s="4">
        <v>5.2842900000000002E-5</v>
      </c>
      <c r="P1362" s="4">
        <v>5.7423100000000003E-5</v>
      </c>
      <c r="Q1362" s="4">
        <v>8.8061300000000003E-5</v>
      </c>
      <c r="R1362" s="4">
        <v>5.78792E-5</v>
      </c>
      <c r="S1362" s="4">
        <v>5.5142999999999997E-5</v>
      </c>
      <c r="T1362" s="4">
        <v>6.5593300000000001E-5</v>
      </c>
      <c r="U1362" s="4">
        <v>4.5095900000000003E-5</v>
      </c>
      <c r="V1362" s="4">
        <v>6.2113000000000007E-5</v>
      </c>
      <c r="W1362" s="4">
        <v>5.4609399999999999E-5</v>
      </c>
      <c r="X1362" s="4">
        <v>3.4988699999999999E-5</v>
      </c>
      <c r="Y1362" s="4">
        <v>9.0361600000000006E-6</v>
      </c>
      <c r="Z1362" s="4">
        <v>4.1181600000000004E-6</v>
      </c>
      <c r="AA1362" s="4">
        <v>5.8180099999999999E-6</v>
      </c>
      <c r="AB1362" s="4">
        <v>6.2372799999999999E-6</v>
      </c>
      <c r="AC1362" s="4">
        <v>7.0387400000000003E-6</v>
      </c>
      <c r="AD1362" s="4">
        <v>1.01401E-5</v>
      </c>
      <c r="AE1362" s="4">
        <v>1.0535400000000001E-5</v>
      </c>
      <c r="AF1362" s="4">
        <v>6.0386300000000002E-5</v>
      </c>
      <c r="AG1362" s="4">
        <v>9.3974600000000007E-5</v>
      </c>
      <c r="AH1362" s="4">
        <v>1.0529E-4</v>
      </c>
      <c r="AI1362" s="4">
        <v>1.0943299999999999E-4</v>
      </c>
      <c r="AJ1362" s="4">
        <v>1.3593500000000001E-4</v>
      </c>
      <c r="AK1362" s="4">
        <v>1.28894E-4</v>
      </c>
      <c r="AL1362" s="4">
        <v>1.12532E-4</v>
      </c>
      <c r="AM1362" s="4">
        <v>1.4108E-4</v>
      </c>
      <c r="AN1362" s="4">
        <v>5.8020299999999997E-5</v>
      </c>
      <c r="AO1362" s="4">
        <v>6.1576799999999996E-5</v>
      </c>
      <c r="AP1362" s="4">
        <v>5.3717900000000003E-5</v>
      </c>
      <c r="AQ1362" s="4">
        <v>6.7348599999999994E-5</v>
      </c>
      <c r="AR1362" s="4">
        <v>6.4556599999999998E-5</v>
      </c>
      <c r="AS1362" s="4">
        <v>6.4580799999999997E-5</v>
      </c>
      <c r="AT1362" s="4">
        <v>6.1445400000000006E-5</v>
      </c>
      <c r="AU1362" s="4">
        <v>6.9311000000000001E-5</v>
      </c>
      <c r="AV1362" s="4">
        <v>7.2678799999999999E-5</v>
      </c>
      <c r="AW1362" s="4">
        <v>9.9355299999999994E-5</v>
      </c>
      <c r="AX1362" s="4">
        <v>1.0077399999999999E-4</v>
      </c>
      <c r="AY1362" s="4">
        <v>1.1101E-4</v>
      </c>
      <c r="AZ1362" s="4">
        <v>1.1101E-4</v>
      </c>
      <c r="BA1362" s="4">
        <v>1.1101E-4</v>
      </c>
      <c r="BB1362" s="4">
        <v>1.1101E-4</v>
      </c>
      <c r="BC1362" s="4">
        <v>1.1101E-4</v>
      </c>
      <c r="BD1362" s="4">
        <v>1.1101E-4</v>
      </c>
      <c r="BE1362" s="4">
        <v>1.1101E-4</v>
      </c>
      <c r="BF1362" s="4">
        <v>1.1101E-4</v>
      </c>
      <c r="BG1362" s="4">
        <v>1.1101E-4</v>
      </c>
      <c r="BH1362" s="4">
        <v>1.1101E-4</v>
      </c>
      <c r="BI1362" s="4">
        <v>1.1101E-4</v>
      </c>
      <c r="BJ1362" s="4">
        <v>1.05225E-4</v>
      </c>
      <c r="BK1362" s="4">
        <v>9.6342599999999995E-5</v>
      </c>
    </row>
    <row r="1363" spans="2:63" x14ac:dyDescent="0.3">
      <c r="B1363" s="3" t="s">
        <v>63</v>
      </c>
      <c r="C1363" s="3" t="s">
        <v>131</v>
      </c>
      <c r="D1363" s="3" t="s">
        <v>296</v>
      </c>
      <c r="E1363" s="3" t="s">
        <v>297</v>
      </c>
      <c r="F1363" s="3" t="s">
        <v>102</v>
      </c>
      <c r="G1363" s="3" t="s">
        <v>103</v>
      </c>
      <c r="H1363" s="3" t="s">
        <v>69</v>
      </c>
      <c r="I1363" s="3" t="s">
        <v>70</v>
      </c>
      <c r="J1363" s="3"/>
      <c r="K1363" s="3"/>
      <c r="L1363" s="3"/>
      <c r="M1363" s="3"/>
      <c r="N1363" s="3"/>
      <c r="O1363" s="3"/>
      <c r="P1363" s="3"/>
      <c r="Q1363" s="3"/>
      <c r="R1363" s="3"/>
      <c r="S1363" s="3"/>
      <c r="T1363" s="3"/>
      <c r="U1363" s="3"/>
      <c r="V1363" s="3"/>
      <c r="W1363" s="3"/>
      <c r="X1363" s="3"/>
      <c r="Y1363" s="3"/>
      <c r="Z1363" s="3"/>
      <c r="AA1363" s="3"/>
      <c r="AB1363" s="3"/>
      <c r="AC1363" s="3"/>
      <c r="AD1363" s="3"/>
      <c r="AE1363" s="3"/>
      <c r="AF1363" s="3"/>
      <c r="AG1363" s="3"/>
      <c r="AH1363" s="3"/>
      <c r="AI1363" s="3"/>
      <c r="AJ1363" s="3">
        <v>19.707999999999998</v>
      </c>
      <c r="AK1363" s="3">
        <v>19.175999999999998</v>
      </c>
      <c r="AL1363" s="3">
        <v>32.735999999999997</v>
      </c>
      <c r="AM1363" s="3">
        <v>32.384</v>
      </c>
      <c r="AN1363" s="3">
        <v>32.119999999999997</v>
      </c>
      <c r="AO1363" s="3">
        <v>21.228000000000002</v>
      </c>
      <c r="AP1363" s="3">
        <v>22.815999999999999</v>
      </c>
      <c r="AQ1363" s="3">
        <v>22.14</v>
      </c>
      <c r="AR1363" s="3">
        <v>22.2</v>
      </c>
      <c r="AS1363" s="3">
        <v>22.32</v>
      </c>
      <c r="AT1363" s="3">
        <v>22.2</v>
      </c>
      <c r="AU1363" s="3">
        <v>22.74</v>
      </c>
      <c r="AV1363" s="3">
        <v>23.187999999999999</v>
      </c>
      <c r="AW1363" s="3">
        <v>23.187999999999999</v>
      </c>
      <c r="AX1363" s="3">
        <v>32.484999999999999</v>
      </c>
      <c r="AY1363" s="3">
        <v>31.68</v>
      </c>
      <c r="AZ1363" s="3">
        <v>36.200000000000003</v>
      </c>
      <c r="BA1363" s="3">
        <v>31.114000000000001</v>
      </c>
      <c r="BB1363" s="3">
        <v>27.579000000000001</v>
      </c>
      <c r="BC1363" s="3">
        <v>24.472000000000001</v>
      </c>
      <c r="BD1363" s="3">
        <v>32.817329999999998</v>
      </c>
      <c r="BE1363" s="3">
        <v>30.1636296</v>
      </c>
      <c r="BF1363" s="3">
        <v>34.809347670000001</v>
      </c>
      <c r="BG1363" s="3">
        <v>36.399946450000002</v>
      </c>
      <c r="BH1363" s="3">
        <v>34.48415979</v>
      </c>
      <c r="BI1363" s="3">
        <v>38.315733100000003</v>
      </c>
      <c r="BJ1363" s="3">
        <v>38.315733100000003</v>
      </c>
      <c r="BK1363" s="3">
        <v>38.315733100000003</v>
      </c>
    </row>
    <row r="1364" spans="2:63" x14ac:dyDescent="0.3">
      <c r="B1364" s="4" t="s">
        <v>63</v>
      </c>
      <c r="C1364" s="4" t="s">
        <v>131</v>
      </c>
      <c r="D1364" s="4" t="s">
        <v>296</v>
      </c>
      <c r="E1364" s="4" t="s">
        <v>297</v>
      </c>
      <c r="F1364" s="4" t="s">
        <v>87</v>
      </c>
      <c r="G1364" s="4" t="s">
        <v>88</v>
      </c>
      <c r="H1364" s="4" t="s">
        <v>69</v>
      </c>
      <c r="I1364" s="4" t="s">
        <v>70</v>
      </c>
      <c r="J1364" s="4">
        <v>2.3964500000000001E-3</v>
      </c>
      <c r="K1364" s="4">
        <v>2.4811999999999998E-3</v>
      </c>
      <c r="L1364" s="4">
        <v>2.5633000000000001E-3</v>
      </c>
      <c r="M1364" s="4">
        <v>2.6441500000000001E-3</v>
      </c>
      <c r="N1364" s="4">
        <v>2.7260000000000001E-3</v>
      </c>
      <c r="O1364" s="4">
        <v>2.8110499999999998E-3</v>
      </c>
      <c r="P1364" s="4">
        <v>2.8998000000000001E-3</v>
      </c>
      <c r="Q1364" s="4">
        <v>2.9937499999999999E-3</v>
      </c>
      <c r="R1364" s="4">
        <v>3.0967500000000001E-3</v>
      </c>
      <c r="S1364" s="4">
        <v>3.2138000000000002E-3</v>
      </c>
      <c r="T1364" s="4">
        <v>3.3487500000000002E-3</v>
      </c>
      <c r="U1364" s="4">
        <v>3.5011999999999999E-3</v>
      </c>
      <c r="V1364" s="4">
        <v>3.6708499999999998E-3</v>
      </c>
      <c r="W1364" s="4">
        <v>3.8616499999999999E-3</v>
      </c>
      <c r="X1364" s="4">
        <v>4.0780499999999997E-3</v>
      </c>
      <c r="Y1364" s="4">
        <v>4.3220000000000003E-3</v>
      </c>
      <c r="Z1364" s="4">
        <v>4.5970999999999998E-3</v>
      </c>
      <c r="AA1364" s="4">
        <v>4.8988E-3</v>
      </c>
      <c r="AB1364" s="4">
        <v>5.21135E-3</v>
      </c>
      <c r="AC1364" s="4">
        <v>5.5130999999999999E-3</v>
      </c>
      <c r="AD1364" s="4">
        <v>5.7891000000000001E-3</v>
      </c>
      <c r="AE1364" s="4">
        <v>6.0342499999999997E-3</v>
      </c>
      <c r="AF1364" s="4">
        <v>6.25415E-3</v>
      </c>
      <c r="AG1364" s="4">
        <v>6.4577999999999997E-3</v>
      </c>
      <c r="AH1364" s="4">
        <v>6.6593499999999996E-3</v>
      </c>
      <c r="AI1364" s="4">
        <v>6.8700000000000002E-3</v>
      </c>
      <c r="AJ1364" s="4">
        <v>7.0888000000000001E-3</v>
      </c>
      <c r="AK1364" s="4">
        <v>7.3149499999999998E-3</v>
      </c>
      <c r="AL1364" s="4">
        <v>7.5599999999999999E-3</v>
      </c>
      <c r="AM1364" s="4">
        <v>7.8382E-3</v>
      </c>
      <c r="AN1364" s="4">
        <v>8.1580999999999997E-3</v>
      </c>
      <c r="AO1364" s="4">
        <v>8.5272999999999998E-3</v>
      </c>
      <c r="AP1364" s="4">
        <v>8.9392499999999993E-3</v>
      </c>
      <c r="AQ1364" s="4">
        <v>9.3709499999999994E-3</v>
      </c>
      <c r="AR1364" s="4">
        <v>9.7903999999999995E-3</v>
      </c>
      <c r="AS1364" s="4">
        <v>1.017475E-2</v>
      </c>
      <c r="AT1364" s="4">
        <v>1.051505E-2</v>
      </c>
      <c r="AU1364" s="4">
        <v>1.08191E-2</v>
      </c>
      <c r="AV1364" s="4">
        <v>1.11019E-2</v>
      </c>
      <c r="AW1364" s="4">
        <v>1.138655E-2</v>
      </c>
      <c r="AX1364" s="4">
        <v>1.168975E-2</v>
      </c>
      <c r="AY1364" s="4">
        <v>1.2015700000000001E-2</v>
      </c>
      <c r="AZ1364" s="4">
        <v>1.23588E-2</v>
      </c>
      <c r="BA1364" s="4">
        <v>1.2350738999999999E-2</v>
      </c>
      <c r="BB1364" s="4">
        <v>1.2711696999999999E-2</v>
      </c>
      <c r="BC1364" s="4">
        <v>1.3083205000000001E-2</v>
      </c>
      <c r="BD1364" s="4">
        <v>1.3361896E-2</v>
      </c>
      <c r="BE1364" s="4">
        <v>1.3646523000000001E-2</v>
      </c>
      <c r="BF1364" s="4">
        <v>1.3937213E-2</v>
      </c>
      <c r="BG1364" s="4">
        <v>1.4254508000000001E-2</v>
      </c>
      <c r="BH1364" s="4">
        <v>1.3504271E-2</v>
      </c>
      <c r="BI1364" s="4">
        <v>1.5125134E-2</v>
      </c>
      <c r="BJ1364" s="4">
        <v>1.5125134E-2</v>
      </c>
      <c r="BK1364" s="4">
        <v>1.5125134E-2</v>
      </c>
    </row>
    <row r="1365" spans="2:63" x14ac:dyDescent="0.3">
      <c r="B1365" s="3" t="s">
        <v>63</v>
      </c>
      <c r="C1365" s="3" t="s">
        <v>131</v>
      </c>
      <c r="D1365" s="3" t="s">
        <v>296</v>
      </c>
      <c r="E1365" s="3" t="s">
        <v>297</v>
      </c>
      <c r="F1365" s="3" t="s">
        <v>89</v>
      </c>
      <c r="G1365" s="3" t="s">
        <v>90</v>
      </c>
      <c r="H1365" s="3" t="s">
        <v>69</v>
      </c>
      <c r="I1365" s="3" t="s">
        <v>70</v>
      </c>
      <c r="J1365" s="3"/>
      <c r="K1365" s="3"/>
      <c r="L1365" s="3"/>
      <c r="M1365" s="3"/>
      <c r="N1365" s="3"/>
      <c r="O1365" s="3"/>
      <c r="P1365" s="3"/>
      <c r="Q1365" s="3"/>
      <c r="R1365" s="3"/>
      <c r="S1365" s="3"/>
      <c r="T1365" s="3"/>
      <c r="U1365" s="3"/>
      <c r="V1365" s="3"/>
      <c r="W1365" s="3"/>
      <c r="X1365" s="3"/>
      <c r="Y1365" s="3"/>
      <c r="Z1365" s="3"/>
      <c r="AA1365" s="3"/>
      <c r="AB1365" s="3"/>
      <c r="AC1365" s="3"/>
      <c r="AD1365" s="3"/>
      <c r="AE1365" s="3"/>
      <c r="AF1365" s="3"/>
      <c r="AG1365" s="3"/>
      <c r="AH1365" s="3">
        <v>3.8387500000000001E-3</v>
      </c>
      <c r="AI1365" s="3">
        <v>1.7923850000000001E-3</v>
      </c>
      <c r="AJ1365" s="3"/>
      <c r="AK1365" s="3"/>
      <c r="AL1365" s="3"/>
      <c r="AM1365" s="3"/>
      <c r="AN1365" s="3"/>
      <c r="AO1365" s="3"/>
      <c r="AP1365" s="3"/>
      <c r="AQ1365" s="3"/>
      <c r="AR1365" s="3"/>
      <c r="AS1365" s="3"/>
      <c r="AT1365" s="3"/>
      <c r="AU1365" s="3"/>
      <c r="AV1365" s="3"/>
      <c r="AW1365" s="3"/>
      <c r="AX1365" s="3"/>
      <c r="AY1365" s="3"/>
      <c r="AZ1365" s="3"/>
      <c r="BA1365" s="3"/>
      <c r="BB1365" s="3"/>
      <c r="BC1365" s="3"/>
      <c r="BD1365" s="3"/>
      <c r="BE1365" s="3"/>
      <c r="BF1365" s="3"/>
      <c r="BG1365" s="3"/>
      <c r="BH1365" s="3"/>
      <c r="BI1365" s="3"/>
      <c r="BJ1365" s="3"/>
      <c r="BK1365" s="3"/>
    </row>
    <row r="1366" spans="2:63" x14ac:dyDescent="0.3">
      <c r="B1366" s="4" t="s">
        <v>63</v>
      </c>
      <c r="C1366" s="4" t="s">
        <v>131</v>
      </c>
      <c r="D1366" s="4" t="s">
        <v>296</v>
      </c>
      <c r="E1366" s="4" t="s">
        <v>297</v>
      </c>
      <c r="F1366" s="4" t="s">
        <v>91</v>
      </c>
      <c r="G1366" s="4" t="s">
        <v>92</v>
      </c>
      <c r="H1366" s="4" t="s">
        <v>69</v>
      </c>
      <c r="I1366" s="4" t="s">
        <v>70</v>
      </c>
      <c r="J1366" s="4">
        <v>0.18405511099999999</v>
      </c>
      <c r="K1366" s="4">
        <v>0.188082573</v>
      </c>
      <c r="L1366" s="4">
        <v>0.20178422400000001</v>
      </c>
      <c r="M1366" s="4">
        <v>0.241945357</v>
      </c>
      <c r="N1366" s="4">
        <v>0.25417900900000001</v>
      </c>
      <c r="O1366" s="4">
        <v>0.30160778199999999</v>
      </c>
      <c r="P1366" s="4">
        <v>0.33343289199999998</v>
      </c>
      <c r="Q1366" s="4">
        <v>0.358239382</v>
      </c>
      <c r="R1366" s="4">
        <v>0.37421575099999999</v>
      </c>
      <c r="S1366" s="4">
        <v>0.40025308100000001</v>
      </c>
      <c r="T1366" s="4">
        <v>0.41893244899999998</v>
      </c>
      <c r="U1366" s="4">
        <v>0.39792423799999999</v>
      </c>
      <c r="V1366" s="4">
        <v>0.47680920199999999</v>
      </c>
      <c r="W1366" s="4">
        <v>0.57358556500000002</v>
      </c>
      <c r="X1366" s="4">
        <v>0.48279140799999998</v>
      </c>
      <c r="Y1366" s="4">
        <v>0.57917284800000002</v>
      </c>
      <c r="Z1366" s="4">
        <v>0.57846878599999996</v>
      </c>
      <c r="AA1366" s="4">
        <v>0.70488489799999998</v>
      </c>
      <c r="AB1366" s="4">
        <v>0.66866778299999996</v>
      </c>
      <c r="AC1366" s="4">
        <v>0.74189142699999999</v>
      </c>
      <c r="AD1366" s="4">
        <v>0.79278387400000006</v>
      </c>
      <c r="AE1366" s="4">
        <v>0.95416158600000001</v>
      </c>
      <c r="AF1366" s="4">
        <v>0.83527197900000005</v>
      </c>
      <c r="AG1366" s="4">
        <v>1.032829478</v>
      </c>
      <c r="AH1366" s="4">
        <v>1.053393628</v>
      </c>
      <c r="AI1366" s="4">
        <v>0.99273103500000004</v>
      </c>
      <c r="AJ1366" s="4">
        <v>1.0574891829999999</v>
      </c>
      <c r="AK1366" s="4">
        <v>1.027378514</v>
      </c>
      <c r="AL1366" s="4">
        <v>1.0927913410000001</v>
      </c>
      <c r="AM1366" s="4">
        <v>1.136368579</v>
      </c>
      <c r="AN1366" s="4">
        <v>0.71181980499999997</v>
      </c>
      <c r="AO1366" s="4">
        <v>0.75792372200000002</v>
      </c>
      <c r="AP1366" s="4">
        <v>0.73002352800000003</v>
      </c>
      <c r="AQ1366" s="4">
        <v>0.79876578200000004</v>
      </c>
      <c r="AR1366" s="4">
        <v>0.80986857899999998</v>
      </c>
      <c r="AS1366" s="4">
        <v>0.920949872</v>
      </c>
      <c r="AT1366" s="4">
        <v>0.93366512899999998</v>
      </c>
      <c r="AU1366" s="4">
        <v>0.98358350800000005</v>
      </c>
      <c r="AV1366" s="4">
        <v>0.998506648</v>
      </c>
      <c r="AW1366" s="4">
        <v>1.2462578280000001</v>
      </c>
      <c r="AX1366" s="4">
        <v>1.2304541449999999</v>
      </c>
      <c r="AY1366" s="4">
        <v>1.300303381</v>
      </c>
      <c r="AZ1366" s="4">
        <v>1.317573501</v>
      </c>
      <c r="BA1366" s="4">
        <v>1.3337097099999999</v>
      </c>
      <c r="BB1366" s="4">
        <v>1.3499624429999999</v>
      </c>
      <c r="BC1366" s="4">
        <v>1.366139435</v>
      </c>
      <c r="BD1366" s="4">
        <v>1.3833251660000001</v>
      </c>
      <c r="BE1366" s="4">
        <v>1.400627721</v>
      </c>
      <c r="BF1366" s="4">
        <v>1.4180755169999999</v>
      </c>
      <c r="BG1366" s="4">
        <v>1.4351912440000001</v>
      </c>
      <c r="BH1366" s="4">
        <v>1.0396418860000001</v>
      </c>
      <c r="BI1366" s="4">
        <v>1.050271618</v>
      </c>
      <c r="BJ1366" s="4">
        <v>1.0623394589999999</v>
      </c>
      <c r="BK1366" s="4">
        <v>1.0729820299999999</v>
      </c>
    </row>
    <row r="1367" spans="2:63" x14ac:dyDescent="0.3">
      <c r="B1367" s="3" t="s">
        <v>63</v>
      </c>
      <c r="C1367" s="3" t="s">
        <v>131</v>
      </c>
      <c r="D1367" s="3" t="s">
        <v>296</v>
      </c>
      <c r="E1367" s="3" t="s">
        <v>297</v>
      </c>
      <c r="F1367" s="3" t="s">
        <v>124</v>
      </c>
      <c r="G1367" s="3" t="s">
        <v>125</v>
      </c>
      <c r="H1367" s="3" t="s">
        <v>69</v>
      </c>
      <c r="I1367" s="3" t="s">
        <v>70</v>
      </c>
      <c r="J1367" s="3">
        <v>1.9361821000000001E-2</v>
      </c>
      <c r="K1367" s="3">
        <v>1.9361821000000001E-2</v>
      </c>
      <c r="L1367" s="3">
        <v>2.0851192000000001E-2</v>
      </c>
      <c r="M1367" s="3">
        <v>2.0851192000000001E-2</v>
      </c>
      <c r="N1367" s="3">
        <v>2.2340563000000001E-2</v>
      </c>
      <c r="O1367" s="3">
        <v>2.3829934000000001E-2</v>
      </c>
      <c r="P1367" s="3">
        <v>2.3829934000000001E-2</v>
      </c>
      <c r="Q1367" s="3">
        <v>2.5319305E-2</v>
      </c>
      <c r="R1367" s="3">
        <v>2.5319305E-2</v>
      </c>
      <c r="S1367" s="3">
        <v>2.6808676E-2</v>
      </c>
      <c r="T1367" s="3">
        <v>2.8298047E-2</v>
      </c>
      <c r="U1367" s="3">
        <v>2.9787417E-2</v>
      </c>
      <c r="V1367" s="3">
        <v>3.1276788E-2</v>
      </c>
      <c r="W1367" s="3">
        <v>3.2766159000000003E-2</v>
      </c>
      <c r="X1367" s="3">
        <v>3.5744901000000003E-2</v>
      </c>
      <c r="Y1367" s="3">
        <v>3.7234271999999999E-2</v>
      </c>
      <c r="Z1367" s="3">
        <v>4.0213012999999999E-2</v>
      </c>
      <c r="AA1367" s="3">
        <v>4.3191754999999998E-2</v>
      </c>
      <c r="AB1367" s="3">
        <v>4.6170496999999998E-2</v>
      </c>
      <c r="AC1367" s="3">
        <v>4.9149238999999997E-2</v>
      </c>
      <c r="AD1367" s="3">
        <v>5.2127979999999997E-2</v>
      </c>
      <c r="AE1367" s="3">
        <v>5.3617351000000001E-2</v>
      </c>
      <c r="AF1367" s="3">
        <v>5.3617351000000001E-2</v>
      </c>
      <c r="AG1367" s="3">
        <v>5.5106721999999997E-2</v>
      </c>
      <c r="AH1367" s="3">
        <v>5.6596093E-2</v>
      </c>
      <c r="AI1367" s="3">
        <v>5.8085464000000003E-2</v>
      </c>
      <c r="AJ1367" s="3">
        <v>5.9574835E-2</v>
      </c>
      <c r="AK1367" s="3">
        <v>5.9574835E-2</v>
      </c>
      <c r="AL1367" s="3">
        <v>6.1064206000000003E-2</v>
      </c>
      <c r="AM1367" s="3">
        <v>6.2553576999999999E-2</v>
      </c>
      <c r="AN1367" s="3">
        <v>6.2553576999999999E-2</v>
      </c>
      <c r="AO1367" s="3">
        <v>6.5532318000000006E-2</v>
      </c>
      <c r="AP1367" s="3">
        <v>6.5532318000000006E-2</v>
      </c>
      <c r="AQ1367" s="3">
        <v>6.8511059999999999E-2</v>
      </c>
      <c r="AR1367" s="3">
        <v>7.1489802000000005E-2</v>
      </c>
      <c r="AS1367" s="3">
        <v>7.2979172999999994E-2</v>
      </c>
      <c r="AT1367" s="3">
        <v>7.4468543999999998E-2</v>
      </c>
      <c r="AU1367" s="3">
        <v>7.7447285000000005E-2</v>
      </c>
      <c r="AV1367" s="3">
        <v>7.8936655999999994E-2</v>
      </c>
      <c r="AW1367" s="3">
        <v>8.0426026999999997E-2</v>
      </c>
      <c r="AX1367" s="3">
        <v>8.3404769000000004E-2</v>
      </c>
      <c r="AY1367" s="3">
        <v>8.4894140000000007E-2</v>
      </c>
      <c r="AZ1367" s="3">
        <v>8.6383509999999997E-2</v>
      </c>
      <c r="BA1367" s="3">
        <v>8.6383509999999997E-2</v>
      </c>
      <c r="BB1367" s="3">
        <v>8.6383509999999997E-2</v>
      </c>
      <c r="BC1367" s="3">
        <v>8.6383509999999997E-2</v>
      </c>
      <c r="BD1367" s="3">
        <v>8.6383509999999997E-2</v>
      </c>
      <c r="BE1367" s="3">
        <v>8.9362252000000003E-2</v>
      </c>
      <c r="BF1367" s="3">
        <v>9.2340993999999996E-2</v>
      </c>
      <c r="BG1367" s="3">
        <v>9.3830364999999999E-2</v>
      </c>
      <c r="BH1367" s="3">
        <v>9.6809107000000005E-2</v>
      </c>
      <c r="BI1367" s="3">
        <v>9.9787847999999998E-2</v>
      </c>
      <c r="BJ1367" s="3">
        <v>0.102468716</v>
      </c>
      <c r="BK1367" s="3">
        <v>0.10522160699999999</v>
      </c>
    </row>
    <row r="1368" spans="2:63" x14ac:dyDescent="0.3">
      <c r="B1368" s="4" t="s">
        <v>63</v>
      </c>
      <c r="C1368" s="4" t="s">
        <v>137</v>
      </c>
      <c r="D1368" s="4" t="s">
        <v>298</v>
      </c>
      <c r="E1368" s="4" t="s">
        <v>299</v>
      </c>
      <c r="F1368" s="4" t="s">
        <v>91</v>
      </c>
      <c r="G1368" s="4" t="s">
        <v>92</v>
      </c>
      <c r="H1368" s="4" t="s">
        <v>69</v>
      </c>
      <c r="I1368" s="4" t="s">
        <v>70</v>
      </c>
      <c r="J1368" s="4">
        <v>0.147842063</v>
      </c>
      <c r="K1368" s="4">
        <v>0.15064961199999999</v>
      </c>
      <c r="L1368" s="4">
        <v>0.15347538099999999</v>
      </c>
      <c r="M1368" s="4">
        <v>0.15632544500000001</v>
      </c>
      <c r="N1368" s="4">
        <v>0.159230173</v>
      </c>
      <c r="O1368" s="4">
        <v>0.16222904199999999</v>
      </c>
      <c r="P1368" s="4">
        <v>0.165315978</v>
      </c>
      <c r="Q1368" s="4">
        <v>0.16849250199999999</v>
      </c>
      <c r="R1368" s="4">
        <v>0.17176164799999999</v>
      </c>
      <c r="S1368" s="4">
        <v>0.175123418</v>
      </c>
      <c r="T1368" s="4">
        <v>0.17859907</v>
      </c>
      <c r="U1368" s="4">
        <v>0.18217038099999999</v>
      </c>
      <c r="V1368" s="4">
        <v>0.18584646199999999</v>
      </c>
      <c r="W1368" s="4">
        <v>0.189636425</v>
      </c>
      <c r="X1368" s="4">
        <v>0.193522048</v>
      </c>
      <c r="Y1368" s="4">
        <v>0.197486629</v>
      </c>
      <c r="Z1368" s="4">
        <v>0.20152561199999999</v>
      </c>
      <c r="AA1368" s="4">
        <v>0.205605592</v>
      </c>
      <c r="AB1368" s="4">
        <v>0.20978730600000001</v>
      </c>
      <c r="AC1368" s="4">
        <v>0.21411326899999999</v>
      </c>
      <c r="AD1368" s="4">
        <v>0.218607776</v>
      </c>
      <c r="AE1368" s="4">
        <v>0.22327842000000001</v>
      </c>
      <c r="AF1368" s="4">
        <v>0.228037131</v>
      </c>
      <c r="AG1368" s="4">
        <v>0.23278369500000001</v>
      </c>
      <c r="AH1368" s="4">
        <v>0.23731464399999999</v>
      </c>
      <c r="AI1368" s="4">
        <v>0.24150395</v>
      </c>
      <c r="AJ1368" s="4">
        <v>0.24529846899999999</v>
      </c>
      <c r="AK1368" s="4">
        <v>0.248704273</v>
      </c>
      <c r="AL1368" s="4">
        <v>0.25170162299999999</v>
      </c>
      <c r="AM1368" s="4">
        <v>0.25424648599999999</v>
      </c>
      <c r="AN1368" s="4">
        <v>0.25633582399999999</v>
      </c>
      <c r="AO1368" s="4">
        <v>0.25852456499999998</v>
      </c>
      <c r="AP1368" s="4">
        <v>0.258698818</v>
      </c>
      <c r="AQ1368" s="4">
        <v>0.25650324299999999</v>
      </c>
      <c r="AR1368" s="4">
        <v>0.25247883300000001</v>
      </c>
      <c r="AS1368" s="4">
        <v>0.25011191199999999</v>
      </c>
      <c r="AT1368" s="4">
        <v>0.249099442</v>
      </c>
      <c r="AU1368" s="4">
        <v>0.25018375399999998</v>
      </c>
      <c r="AV1368" s="4">
        <v>0.25126006899999997</v>
      </c>
      <c r="AW1368" s="4">
        <v>0.253130678</v>
      </c>
      <c r="AX1368" s="4">
        <v>0.25325609999999998</v>
      </c>
      <c r="AY1368" s="4">
        <v>0.25268741</v>
      </c>
      <c r="AZ1368" s="4">
        <v>0.25149634199999998</v>
      </c>
      <c r="BA1368" s="4">
        <v>0.25052274400000002</v>
      </c>
      <c r="BB1368" s="4">
        <v>0.24941964599999999</v>
      </c>
      <c r="BC1368" s="4">
        <v>0.24920592999999999</v>
      </c>
      <c r="BD1368" s="4">
        <v>0.26407466800000001</v>
      </c>
      <c r="BE1368" s="4">
        <v>0.29459971400000001</v>
      </c>
      <c r="BF1368" s="4">
        <v>0.33954063400000001</v>
      </c>
      <c r="BG1368" s="4">
        <v>0.36211025299999999</v>
      </c>
      <c r="BH1368" s="4">
        <v>0.36189654300000001</v>
      </c>
      <c r="BI1368" s="4">
        <v>0.35131148499999998</v>
      </c>
      <c r="BJ1368" s="4">
        <v>0.3681199</v>
      </c>
      <c r="BK1368" s="4">
        <v>0.38743723899999999</v>
      </c>
    </row>
    <row r="1369" spans="2:63" x14ac:dyDescent="0.3">
      <c r="B1369" s="3" t="s">
        <v>63</v>
      </c>
      <c r="C1369" s="3" t="s">
        <v>131</v>
      </c>
      <c r="D1369" s="3" t="s">
        <v>300</v>
      </c>
      <c r="E1369" s="3" t="s">
        <v>301</v>
      </c>
      <c r="F1369" s="3" t="s">
        <v>67</v>
      </c>
      <c r="G1369" s="3" t="s">
        <v>68</v>
      </c>
      <c r="H1369" s="3" t="s">
        <v>69</v>
      </c>
      <c r="I1369" s="3" t="s">
        <v>70</v>
      </c>
      <c r="J1369" s="3">
        <v>523.49593049999999</v>
      </c>
      <c r="K1369" s="3">
        <v>523.49593049999999</v>
      </c>
      <c r="L1369" s="3">
        <v>488.77785030000001</v>
      </c>
      <c r="M1369" s="3">
        <v>482.31262579999998</v>
      </c>
      <c r="N1369" s="3">
        <v>402.92867560000002</v>
      </c>
      <c r="O1369" s="3">
        <v>479.12555159999999</v>
      </c>
      <c r="P1369" s="3">
        <v>488.67547610000003</v>
      </c>
      <c r="Q1369" s="3">
        <v>517.22383070000001</v>
      </c>
      <c r="R1369" s="3">
        <v>485.44286720000002</v>
      </c>
      <c r="S1369" s="3">
        <v>491.60160580000002</v>
      </c>
      <c r="T1369" s="3">
        <v>517.04200560000004</v>
      </c>
      <c r="U1369" s="3">
        <v>491.65843139999998</v>
      </c>
      <c r="V1369" s="3">
        <v>453.63991449999997</v>
      </c>
      <c r="W1369" s="3">
        <v>456.89452039999998</v>
      </c>
      <c r="X1369" s="3">
        <v>422.13154179999998</v>
      </c>
      <c r="Y1369" s="3">
        <v>428.49438470000001</v>
      </c>
      <c r="Z1369" s="3">
        <v>437.97585320000002</v>
      </c>
      <c r="AA1369" s="3">
        <v>453.84372250000001</v>
      </c>
      <c r="AB1369" s="3">
        <v>450.64534229999998</v>
      </c>
      <c r="AC1369" s="3">
        <v>364.93308810000002</v>
      </c>
      <c r="AD1369" s="3">
        <v>349.06520360000002</v>
      </c>
      <c r="AE1369" s="3">
        <v>349.07651709999999</v>
      </c>
      <c r="AF1369" s="3">
        <v>336.41865139999999</v>
      </c>
      <c r="AG1369" s="3">
        <v>336.40735310000002</v>
      </c>
      <c r="AH1369" s="3">
        <v>383.84012430000001</v>
      </c>
      <c r="AI1369" s="3">
        <v>412.3768551</v>
      </c>
      <c r="AJ1369" s="3">
        <v>405.93457519999998</v>
      </c>
      <c r="AK1369" s="3">
        <v>437.63575359999999</v>
      </c>
      <c r="AL1369" s="3">
        <v>469.45064830000001</v>
      </c>
      <c r="AM1369" s="3">
        <v>402.621871</v>
      </c>
      <c r="AN1369" s="3">
        <v>389.9872459</v>
      </c>
      <c r="AO1369" s="3">
        <v>377.27253330000002</v>
      </c>
      <c r="AP1369" s="3">
        <v>377.30675459999998</v>
      </c>
      <c r="AQ1369" s="3">
        <v>675.19598040000005</v>
      </c>
      <c r="AR1369" s="3">
        <v>684.71199520000005</v>
      </c>
      <c r="AS1369" s="3">
        <v>500.99294620000001</v>
      </c>
      <c r="AT1369" s="3">
        <v>513.55943260000004</v>
      </c>
      <c r="AU1369" s="3">
        <v>596.10753520000003</v>
      </c>
      <c r="AV1369" s="3">
        <v>583.60855030000005</v>
      </c>
      <c r="AW1369" s="3">
        <v>748.22743979999996</v>
      </c>
      <c r="AX1369" s="3">
        <v>761.41914350000002</v>
      </c>
      <c r="AY1369" s="3">
        <v>751.64186629999995</v>
      </c>
      <c r="AZ1369" s="3">
        <v>745.54061090000005</v>
      </c>
      <c r="BA1369" s="3">
        <v>802.63699429999997</v>
      </c>
      <c r="BB1369" s="3">
        <v>783.65020340000001</v>
      </c>
      <c r="BC1369" s="3">
        <v>786.90540920000001</v>
      </c>
      <c r="BD1369" s="3">
        <v>844.04700860000003</v>
      </c>
      <c r="BE1369" s="3">
        <v>863.06018219999999</v>
      </c>
      <c r="BF1369" s="3">
        <v>916.86513720000005</v>
      </c>
      <c r="BG1369" s="3">
        <v>929.27343610000003</v>
      </c>
      <c r="BH1369" s="3">
        <v>927.07959860000005</v>
      </c>
      <c r="BI1369" s="3">
        <v>925.15568719999999</v>
      </c>
      <c r="BJ1369" s="3">
        <v>837.12920120000001</v>
      </c>
      <c r="BK1369" s="3">
        <v>905.30871749999994</v>
      </c>
    </row>
    <row r="1370" spans="2:63" x14ac:dyDescent="0.3">
      <c r="B1370" s="4" t="s">
        <v>63</v>
      </c>
      <c r="C1370" s="4" t="s">
        <v>131</v>
      </c>
      <c r="D1370" s="4" t="s">
        <v>300</v>
      </c>
      <c r="E1370" s="4" t="s">
        <v>301</v>
      </c>
      <c r="F1370" s="4" t="s">
        <v>71</v>
      </c>
      <c r="G1370" s="4" t="s">
        <v>72</v>
      </c>
      <c r="H1370" s="4" t="s">
        <v>69</v>
      </c>
      <c r="I1370" s="4" t="s">
        <v>70</v>
      </c>
      <c r="J1370" s="4">
        <v>685.82145000000003</v>
      </c>
      <c r="K1370" s="4">
        <v>685.82145000000003</v>
      </c>
      <c r="L1370" s="4">
        <v>742.64654470000005</v>
      </c>
      <c r="M1370" s="4">
        <v>840.89448049999999</v>
      </c>
      <c r="N1370" s="4">
        <v>717.16307310000002</v>
      </c>
      <c r="O1370" s="4">
        <v>879.05619509999997</v>
      </c>
      <c r="P1370" s="4">
        <v>929.82773429999997</v>
      </c>
      <c r="Q1370" s="4">
        <v>920.28911519999997</v>
      </c>
      <c r="R1370" s="4">
        <v>844.13777300000004</v>
      </c>
      <c r="S1370" s="4">
        <v>767.98706700000002</v>
      </c>
      <c r="T1370" s="4">
        <v>834.56116310000004</v>
      </c>
      <c r="U1370" s="4">
        <v>828.31574090000004</v>
      </c>
      <c r="V1370" s="4">
        <v>539.38609389999999</v>
      </c>
      <c r="W1370" s="4">
        <v>333.17505510000001</v>
      </c>
      <c r="X1370" s="4">
        <v>517.33342949999997</v>
      </c>
      <c r="Y1370" s="4">
        <v>533.27319350000005</v>
      </c>
      <c r="Z1370" s="4">
        <v>479.21629439999998</v>
      </c>
      <c r="AA1370" s="4">
        <v>434.84624059999999</v>
      </c>
      <c r="AB1370" s="4">
        <v>485.47709589999999</v>
      </c>
      <c r="AC1370" s="4">
        <v>396.7250386</v>
      </c>
      <c r="AD1370" s="4">
        <v>364.9899211</v>
      </c>
      <c r="AE1370" s="4">
        <v>377.65878140000001</v>
      </c>
      <c r="AF1370" s="4">
        <v>352.34335370000002</v>
      </c>
      <c r="AG1370" s="4">
        <v>374.48301290000001</v>
      </c>
      <c r="AH1370" s="4">
        <v>415.45730400000002</v>
      </c>
      <c r="AI1370" s="4">
        <v>434.51193790000002</v>
      </c>
      <c r="AJ1370" s="4">
        <v>428.05833030000002</v>
      </c>
      <c r="AK1370" s="4">
        <v>462.93531389999998</v>
      </c>
      <c r="AL1370" s="4">
        <v>497.9259558</v>
      </c>
      <c r="AM1370" s="4">
        <v>412.06580050000002</v>
      </c>
      <c r="AN1370" s="4">
        <v>418.4286434</v>
      </c>
      <c r="AO1370" s="4">
        <v>396.22085279999999</v>
      </c>
      <c r="AP1370" s="4">
        <v>380.44403649999998</v>
      </c>
      <c r="AQ1370" s="4">
        <v>193.33316500000001</v>
      </c>
      <c r="AR1370" s="4">
        <v>193.32186669999999</v>
      </c>
      <c r="AS1370" s="4">
        <v>126.5961073</v>
      </c>
      <c r="AT1370" s="4">
        <v>91.76436108</v>
      </c>
      <c r="AU1370" s="4">
        <v>196.4750311</v>
      </c>
      <c r="AV1370" s="4">
        <v>190.11218049999999</v>
      </c>
      <c r="AW1370" s="4">
        <v>120.3466253</v>
      </c>
      <c r="AX1370" s="4">
        <v>129.76026619999999</v>
      </c>
      <c r="AY1370" s="4">
        <v>155.05338599999999</v>
      </c>
      <c r="AZ1370" s="4">
        <v>224.68234559999999</v>
      </c>
      <c r="BA1370" s="4">
        <v>196.2024552</v>
      </c>
      <c r="BB1370" s="4">
        <v>212.01348540000001</v>
      </c>
      <c r="BC1370" s="4">
        <v>202.50876890000001</v>
      </c>
      <c r="BD1370" s="4">
        <v>325.685317</v>
      </c>
      <c r="BE1370" s="4">
        <v>276.25072180000001</v>
      </c>
      <c r="BF1370" s="4">
        <v>311.90833129999999</v>
      </c>
      <c r="BG1370" s="4">
        <v>394.72340409999998</v>
      </c>
      <c r="BH1370" s="4">
        <v>495.77299629999999</v>
      </c>
      <c r="BI1370" s="4">
        <v>619.42272119999996</v>
      </c>
      <c r="BJ1370" s="4">
        <v>632.49587389999999</v>
      </c>
      <c r="BK1370" s="4">
        <v>638.36913270000002</v>
      </c>
    </row>
    <row r="1371" spans="2:63" x14ac:dyDescent="0.3">
      <c r="B1371" s="3" t="s">
        <v>63</v>
      </c>
      <c r="C1371" s="3" t="s">
        <v>131</v>
      </c>
      <c r="D1371" s="3" t="s">
        <v>300</v>
      </c>
      <c r="E1371" s="3" t="s">
        <v>301</v>
      </c>
      <c r="F1371" s="3" t="s">
        <v>73</v>
      </c>
      <c r="G1371" s="3" t="s">
        <v>74</v>
      </c>
      <c r="H1371" s="3" t="s">
        <v>69</v>
      </c>
      <c r="I1371" s="3" t="s">
        <v>70</v>
      </c>
      <c r="J1371" s="3"/>
      <c r="K1371" s="3"/>
      <c r="L1371" s="3"/>
      <c r="M1371" s="3"/>
      <c r="N1371" s="3"/>
      <c r="O1371" s="3"/>
      <c r="P1371" s="3"/>
      <c r="Q1371" s="3"/>
      <c r="R1371" s="3"/>
      <c r="S1371" s="3"/>
      <c r="T1371" s="3"/>
      <c r="U1371" s="3"/>
      <c r="V1371" s="3"/>
      <c r="W1371" s="3"/>
      <c r="X1371" s="3"/>
      <c r="Y1371" s="3"/>
      <c r="Z1371" s="3"/>
      <c r="AA1371" s="3"/>
      <c r="AB1371" s="3"/>
      <c r="AC1371" s="3"/>
      <c r="AD1371" s="3"/>
      <c r="AE1371" s="3"/>
      <c r="AF1371" s="3"/>
      <c r="AG1371" s="3"/>
      <c r="AH1371" s="3">
        <v>6.1545959999999997</v>
      </c>
      <c r="AI1371" s="3">
        <v>6.1545959999999997</v>
      </c>
      <c r="AJ1371" s="3">
        <v>3.0772979999999999</v>
      </c>
      <c r="AK1371" s="3">
        <v>3.0772979999999999</v>
      </c>
      <c r="AL1371" s="3">
        <v>6.1545959999999997</v>
      </c>
      <c r="AM1371" s="3">
        <v>3.0772979999999999</v>
      </c>
      <c r="AN1371" s="3">
        <v>6.1545959999999997</v>
      </c>
      <c r="AO1371" s="3">
        <v>3.0772979999999999</v>
      </c>
      <c r="AP1371" s="3">
        <v>3.0772979999999999</v>
      </c>
      <c r="AQ1371" s="3">
        <v>3.0772979999999999</v>
      </c>
      <c r="AR1371" s="3">
        <v>3.0772979999999999</v>
      </c>
      <c r="AS1371" s="3">
        <v>3.0772979999999999</v>
      </c>
      <c r="AT1371" s="3">
        <v>3.0772979999999999</v>
      </c>
      <c r="AU1371" s="3">
        <v>3.0772979999999999</v>
      </c>
      <c r="AV1371" s="3">
        <v>3.0772979999999999</v>
      </c>
      <c r="AW1371" s="3">
        <v>3.0772979999999999</v>
      </c>
      <c r="AX1371" s="3">
        <v>3.0772979999999999</v>
      </c>
      <c r="AY1371" s="3">
        <v>6.1545959999999997</v>
      </c>
      <c r="AZ1371" s="3">
        <v>3.0772979999999999</v>
      </c>
      <c r="BA1371" s="3">
        <v>3.0772979999999999</v>
      </c>
      <c r="BB1371" s="3">
        <v>3.0772979999999999</v>
      </c>
      <c r="BC1371" s="3">
        <v>3.0772979999999999</v>
      </c>
      <c r="BD1371" s="3">
        <v>3.0772979999999999</v>
      </c>
      <c r="BE1371" s="3">
        <v>3.483501</v>
      </c>
      <c r="BF1371" s="3">
        <v>3.0248400000000002</v>
      </c>
      <c r="BG1371" s="3">
        <v>3.2065459999999999</v>
      </c>
      <c r="BH1371" s="3">
        <v>2.532467</v>
      </c>
      <c r="BI1371" s="3">
        <v>2.470923</v>
      </c>
      <c r="BJ1371" s="3">
        <v>3.489519692</v>
      </c>
      <c r="BK1371" s="3">
        <v>4.0925786190000002</v>
      </c>
    </row>
    <row r="1372" spans="2:63" x14ac:dyDescent="0.3">
      <c r="B1372" s="4" t="s">
        <v>63</v>
      </c>
      <c r="C1372" s="4" t="s">
        <v>131</v>
      </c>
      <c r="D1372" s="4" t="s">
        <v>300</v>
      </c>
      <c r="E1372" s="4" t="s">
        <v>301</v>
      </c>
      <c r="F1372" s="4" t="s">
        <v>75</v>
      </c>
      <c r="G1372" s="4" t="s">
        <v>76</v>
      </c>
      <c r="H1372" s="4" t="s">
        <v>69</v>
      </c>
      <c r="I1372" s="4" t="s">
        <v>70</v>
      </c>
      <c r="J1372" s="4">
        <v>185.50239250000001</v>
      </c>
      <c r="K1372" s="4">
        <v>185.50239250000001</v>
      </c>
      <c r="L1372" s="4">
        <v>169.56242270000001</v>
      </c>
      <c r="M1372" s="4">
        <v>249.597072</v>
      </c>
      <c r="N1372" s="4">
        <v>209.87459269999999</v>
      </c>
      <c r="O1372" s="4">
        <v>219.25005060000001</v>
      </c>
      <c r="P1372" s="4">
        <v>225.22487179999999</v>
      </c>
      <c r="Q1372" s="4">
        <v>228.38933460000001</v>
      </c>
      <c r="R1372" s="4">
        <v>231.5538047</v>
      </c>
      <c r="S1372" s="4">
        <v>234.7182674</v>
      </c>
      <c r="T1372" s="4">
        <v>237.7647925</v>
      </c>
      <c r="U1372" s="4">
        <v>247.1402578</v>
      </c>
      <c r="V1372" s="4">
        <v>250.1867828</v>
      </c>
      <c r="W1372" s="4">
        <v>250.42235439999999</v>
      </c>
      <c r="X1372" s="4">
        <v>238.0006827</v>
      </c>
      <c r="Y1372" s="4">
        <v>234.83621260000001</v>
      </c>
      <c r="Z1372" s="4">
        <v>231.6717424</v>
      </c>
      <c r="AA1372" s="4">
        <v>234.6003297</v>
      </c>
      <c r="AB1372" s="4">
        <v>262.49050940000001</v>
      </c>
      <c r="AC1372" s="4">
        <v>259.79781229999998</v>
      </c>
      <c r="AD1372" s="4">
        <v>259.67987460000001</v>
      </c>
      <c r="AE1372" s="4">
        <v>238.23654540000001</v>
      </c>
      <c r="AF1372" s="4">
        <v>231.43585959999999</v>
      </c>
      <c r="AG1372" s="4">
        <v>234.6003297</v>
      </c>
      <c r="AH1372" s="4">
        <v>400.19290649999999</v>
      </c>
      <c r="AI1372" s="4">
        <v>422.4618092</v>
      </c>
      <c r="AJ1372" s="4">
        <v>478.59602389999998</v>
      </c>
      <c r="AK1372" s="4">
        <v>516.21548940000002</v>
      </c>
      <c r="AL1372" s="4">
        <v>506.25034090000003</v>
      </c>
      <c r="AM1372" s="4">
        <v>581.60722429999998</v>
      </c>
      <c r="AN1372" s="4">
        <v>543.86981379999997</v>
      </c>
      <c r="AO1372" s="4">
        <v>562.38484670000003</v>
      </c>
      <c r="AP1372" s="4">
        <v>543.63392350000004</v>
      </c>
      <c r="AQ1372" s="4">
        <v>540.23388920000002</v>
      </c>
      <c r="AR1372" s="4">
        <v>559.22037660000001</v>
      </c>
      <c r="AS1372" s="4">
        <v>534.14083909999999</v>
      </c>
      <c r="AT1372" s="4">
        <v>496.16753829999999</v>
      </c>
      <c r="AU1372" s="4">
        <v>549.25522809999995</v>
      </c>
      <c r="AV1372" s="4">
        <v>551.47586839999997</v>
      </c>
      <c r="AW1372" s="4">
        <v>591.08040259999996</v>
      </c>
      <c r="AX1372" s="4">
        <v>603.03061990000003</v>
      </c>
      <c r="AY1372" s="4">
        <v>640.76805750000005</v>
      </c>
      <c r="AZ1372" s="4">
        <v>661.2678406</v>
      </c>
      <c r="BA1372" s="4">
        <v>626.34107219999999</v>
      </c>
      <c r="BB1372" s="4">
        <v>685.16829529999995</v>
      </c>
      <c r="BC1372" s="4">
        <v>675.67489220000004</v>
      </c>
      <c r="BD1372" s="4">
        <v>760.05311459999996</v>
      </c>
      <c r="BE1372" s="4">
        <v>761.90416879999998</v>
      </c>
      <c r="BF1372" s="4">
        <v>780.66209570000001</v>
      </c>
      <c r="BG1372" s="4">
        <v>881.0542385</v>
      </c>
      <c r="BH1372" s="4">
        <v>865.90354400000001</v>
      </c>
      <c r="BI1372" s="4">
        <v>1006.3607919999999</v>
      </c>
      <c r="BJ1372" s="4">
        <v>1027.60042</v>
      </c>
      <c r="BK1372" s="4">
        <v>1037.142558</v>
      </c>
    </row>
    <row r="1373" spans="2:63" x14ac:dyDescent="0.3">
      <c r="B1373" s="3" t="s">
        <v>63</v>
      </c>
      <c r="C1373" s="3" t="s">
        <v>131</v>
      </c>
      <c r="D1373" s="3" t="s">
        <v>300</v>
      </c>
      <c r="E1373" s="3" t="s">
        <v>301</v>
      </c>
      <c r="F1373" s="3" t="s">
        <v>81</v>
      </c>
      <c r="G1373" s="3" t="s">
        <v>82</v>
      </c>
      <c r="H1373" s="3" t="s">
        <v>69</v>
      </c>
      <c r="I1373" s="3" t="s">
        <v>70</v>
      </c>
      <c r="J1373" s="3">
        <v>105.9964294</v>
      </c>
      <c r="K1373" s="3">
        <v>105.9964294</v>
      </c>
      <c r="L1373" s="3">
        <v>121.86430489999999</v>
      </c>
      <c r="M1373" s="3">
        <v>191.57335860000001</v>
      </c>
      <c r="N1373" s="3">
        <v>226.38218929999999</v>
      </c>
      <c r="O1373" s="3">
        <v>261.0996202</v>
      </c>
      <c r="P1373" s="3">
        <v>220.0074056</v>
      </c>
      <c r="Q1373" s="3">
        <v>200.81493420000001</v>
      </c>
      <c r="R1373" s="3">
        <v>197.6655489</v>
      </c>
      <c r="S1373" s="3">
        <v>185.03814</v>
      </c>
      <c r="T1373" s="3">
        <v>181.8890566</v>
      </c>
      <c r="U1373" s="3">
        <v>203.81834889999999</v>
      </c>
      <c r="V1373" s="3">
        <v>197.50479540000001</v>
      </c>
      <c r="W1373" s="3">
        <v>251.77392470000001</v>
      </c>
      <c r="X1373" s="3">
        <v>223.32418720000001</v>
      </c>
      <c r="Y1373" s="3">
        <v>242.26513499999999</v>
      </c>
      <c r="Z1373" s="3">
        <v>213.80063129999999</v>
      </c>
      <c r="AA1373" s="3">
        <v>220.35092750000001</v>
      </c>
      <c r="AB1373" s="3">
        <v>195.00472450000001</v>
      </c>
      <c r="AC1373" s="3">
        <v>210.82706039999999</v>
      </c>
      <c r="AD1373" s="3">
        <v>198.16918720000001</v>
      </c>
      <c r="AE1373" s="3">
        <v>179.1980792</v>
      </c>
      <c r="AF1373" s="3">
        <v>160.47848099999999</v>
      </c>
      <c r="AG1373" s="3">
        <v>141.47660680000001</v>
      </c>
      <c r="AH1373" s="3">
        <v>207.41076279999999</v>
      </c>
      <c r="AI1373" s="3">
        <v>255.06836559999999</v>
      </c>
      <c r="AJ1373" s="3">
        <v>264.35548269999998</v>
      </c>
      <c r="AK1373" s="3">
        <v>302.29831200000001</v>
      </c>
      <c r="AL1373" s="3">
        <v>267.78684859999998</v>
      </c>
      <c r="AM1373" s="3">
        <v>336.42737149999999</v>
      </c>
      <c r="AN1373" s="3">
        <v>301.82481940000002</v>
      </c>
      <c r="AO1373" s="3">
        <v>304.82884719999998</v>
      </c>
      <c r="AP1373" s="3">
        <v>317.47102239999998</v>
      </c>
      <c r="AQ1373" s="3">
        <v>206.0056798</v>
      </c>
      <c r="AR1373" s="3">
        <v>231.33648679999999</v>
      </c>
      <c r="AS1373" s="3">
        <v>316.77648399999998</v>
      </c>
      <c r="AT1373" s="3">
        <v>228.2024882</v>
      </c>
      <c r="AU1373" s="3">
        <v>260.30495569999999</v>
      </c>
      <c r="AV1373" s="3">
        <v>275.43244090000002</v>
      </c>
      <c r="AW1373" s="3">
        <v>164.45535810000001</v>
      </c>
      <c r="AX1373" s="3">
        <v>262.04895310000001</v>
      </c>
      <c r="AY1373" s="3">
        <v>277.932208</v>
      </c>
      <c r="AZ1373" s="3">
        <v>366.22392159999998</v>
      </c>
      <c r="BA1373" s="3">
        <v>347.29804380000002</v>
      </c>
      <c r="BB1373" s="3">
        <v>378.73612580000002</v>
      </c>
      <c r="BC1373" s="3">
        <v>372.37672880000002</v>
      </c>
      <c r="BD1373" s="3">
        <v>378.20169750000002</v>
      </c>
      <c r="BE1373" s="3">
        <v>411.44990760000002</v>
      </c>
      <c r="BF1373" s="3">
        <v>412.98418909999998</v>
      </c>
      <c r="BG1373" s="3">
        <v>425.90778230000001</v>
      </c>
      <c r="BH1373" s="3">
        <v>319.49631199999999</v>
      </c>
      <c r="BI1373" s="3">
        <v>278.6177338</v>
      </c>
      <c r="BJ1373" s="3">
        <v>284.4980673</v>
      </c>
      <c r="BK1373" s="3">
        <v>287.1398724</v>
      </c>
    </row>
    <row r="1374" spans="2:63" x14ac:dyDescent="0.3">
      <c r="B1374" s="4" t="s">
        <v>63</v>
      </c>
      <c r="C1374" s="4" t="s">
        <v>131</v>
      </c>
      <c r="D1374" s="4" t="s">
        <v>300</v>
      </c>
      <c r="E1374" s="4" t="s">
        <v>301</v>
      </c>
      <c r="F1374" s="4" t="s">
        <v>85</v>
      </c>
      <c r="G1374" s="4" t="s">
        <v>86</v>
      </c>
      <c r="H1374" s="4" t="s">
        <v>69</v>
      </c>
      <c r="I1374" s="4" t="s">
        <v>70</v>
      </c>
      <c r="J1374" s="4"/>
      <c r="K1374" s="4"/>
      <c r="L1374" s="4"/>
      <c r="M1374" s="4"/>
      <c r="N1374" s="4"/>
      <c r="O1374" s="4"/>
      <c r="P1374" s="4"/>
      <c r="Q1374" s="4"/>
      <c r="R1374" s="4"/>
      <c r="S1374" s="4"/>
      <c r="T1374" s="4"/>
      <c r="U1374" s="4"/>
      <c r="V1374" s="4"/>
      <c r="W1374" s="4"/>
      <c r="X1374" s="4"/>
      <c r="Y1374" s="4"/>
      <c r="Z1374" s="4"/>
      <c r="AA1374" s="4"/>
      <c r="AB1374" s="4"/>
      <c r="AC1374" s="4"/>
      <c r="AD1374" s="4"/>
      <c r="AE1374" s="4"/>
      <c r="AF1374" s="4"/>
      <c r="AG1374" s="4"/>
      <c r="AH1374" s="4"/>
      <c r="AI1374" s="4"/>
      <c r="AJ1374" s="4"/>
      <c r="AK1374" s="4"/>
      <c r="AL1374" s="4"/>
      <c r="AM1374" s="4"/>
      <c r="AN1374" s="4"/>
      <c r="AO1374" s="4"/>
      <c r="AP1374" s="4"/>
      <c r="AQ1374" s="4"/>
      <c r="AR1374" s="4"/>
      <c r="AS1374" s="4"/>
      <c r="AT1374" s="4"/>
      <c r="AU1374" s="4"/>
      <c r="AV1374" s="4"/>
      <c r="AW1374" s="4"/>
      <c r="AX1374" s="4"/>
      <c r="AY1374" s="4"/>
      <c r="AZ1374" s="4"/>
      <c r="BA1374" s="4"/>
      <c r="BB1374" s="4"/>
      <c r="BC1374" s="4"/>
      <c r="BD1374" s="4"/>
      <c r="BE1374" s="4"/>
      <c r="BF1374" s="4"/>
      <c r="BG1374" s="4">
        <v>0.27102675300000001</v>
      </c>
      <c r="BH1374" s="4">
        <v>564.34902999999997</v>
      </c>
      <c r="BI1374" s="4">
        <v>283.01433919999999</v>
      </c>
      <c r="BJ1374" s="4">
        <v>382.28285299999999</v>
      </c>
      <c r="BK1374" s="4">
        <v>277.3700192</v>
      </c>
    </row>
    <row r="1375" spans="2:63" x14ac:dyDescent="0.3">
      <c r="B1375" s="3" t="s">
        <v>63</v>
      </c>
      <c r="C1375" s="3" t="s">
        <v>131</v>
      </c>
      <c r="D1375" s="3" t="s">
        <v>300</v>
      </c>
      <c r="E1375" s="3" t="s">
        <v>301</v>
      </c>
      <c r="F1375" s="3" t="s">
        <v>102</v>
      </c>
      <c r="G1375" s="3" t="s">
        <v>103</v>
      </c>
      <c r="H1375" s="3" t="s">
        <v>69</v>
      </c>
      <c r="I1375" s="3" t="s">
        <v>70</v>
      </c>
      <c r="J1375" s="3"/>
      <c r="K1375" s="3"/>
      <c r="L1375" s="3"/>
      <c r="M1375" s="3"/>
      <c r="N1375" s="3"/>
      <c r="O1375" s="3"/>
      <c r="P1375" s="3"/>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c r="AV1375" s="3"/>
      <c r="AW1375" s="3"/>
      <c r="AX1375" s="3"/>
      <c r="AY1375" s="3"/>
      <c r="AZ1375" s="3"/>
      <c r="BA1375" s="3"/>
      <c r="BB1375" s="3">
        <v>0.63400000000000001</v>
      </c>
      <c r="BC1375" s="3">
        <v>32.200000000000003</v>
      </c>
      <c r="BD1375" s="3">
        <v>144.25200000000001</v>
      </c>
      <c r="BE1375" s="3">
        <v>150.81814800000001</v>
      </c>
      <c r="BF1375" s="3">
        <v>153.460565</v>
      </c>
      <c r="BG1375" s="3">
        <v>157.09450570000001</v>
      </c>
      <c r="BH1375" s="3">
        <v>153.26293240000001</v>
      </c>
      <c r="BI1375" s="3">
        <v>153.26293240000001</v>
      </c>
      <c r="BJ1375" s="3">
        <v>153.26293240000001</v>
      </c>
      <c r="BK1375" s="3">
        <v>153.26293240000001</v>
      </c>
    </row>
    <row r="1376" spans="2:63" x14ac:dyDescent="0.3">
      <c r="B1376" s="4" t="s">
        <v>63</v>
      </c>
      <c r="C1376" s="4" t="s">
        <v>131</v>
      </c>
      <c r="D1376" s="4" t="s">
        <v>300</v>
      </c>
      <c r="E1376" s="4" t="s">
        <v>301</v>
      </c>
      <c r="F1376" s="4" t="s">
        <v>87</v>
      </c>
      <c r="G1376" s="4" t="s">
        <v>88</v>
      </c>
      <c r="H1376" s="4" t="s">
        <v>69</v>
      </c>
      <c r="I1376" s="4" t="s">
        <v>70</v>
      </c>
      <c r="J1376" s="4">
        <v>3.4778049999999998E-2</v>
      </c>
      <c r="K1376" s="4">
        <v>3.5190550000000001E-2</v>
      </c>
      <c r="L1376" s="4">
        <v>3.5609399999999999E-2</v>
      </c>
      <c r="M1376" s="4">
        <v>3.604595E-2</v>
      </c>
      <c r="N1376" s="4">
        <v>3.6511349999999998E-2</v>
      </c>
      <c r="O1376" s="4">
        <v>3.7008350000000002E-2</v>
      </c>
      <c r="P1376" s="4">
        <v>3.7550399999999998E-2</v>
      </c>
      <c r="Q1376" s="4">
        <v>3.8122250000000003E-2</v>
      </c>
      <c r="R1376" s="4">
        <v>3.8661349999999997E-2</v>
      </c>
      <c r="S1376" s="4">
        <v>3.9083850000000003E-2</v>
      </c>
      <c r="T1376" s="4">
        <v>3.9330700000000003E-2</v>
      </c>
      <c r="U1376" s="4">
        <v>3.9386400000000002E-2</v>
      </c>
      <c r="V1376" s="4">
        <v>3.9273299999999997E-2</v>
      </c>
      <c r="W1376" s="4">
        <v>3.901835E-2</v>
      </c>
      <c r="X1376" s="4">
        <v>3.8665100000000001E-2</v>
      </c>
      <c r="Y1376" s="4">
        <v>3.8252149999999999E-2</v>
      </c>
      <c r="Z1376" s="4">
        <v>3.7779899999999998E-2</v>
      </c>
      <c r="AA1376" s="4">
        <v>3.7257449999999998E-2</v>
      </c>
      <c r="AB1376" s="4">
        <v>3.6743600000000001E-2</v>
      </c>
      <c r="AC1376" s="4">
        <v>3.631185E-2</v>
      </c>
      <c r="AD1376" s="4">
        <v>3.60141E-2</v>
      </c>
      <c r="AE1376" s="4">
        <v>3.58751E-2</v>
      </c>
      <c r="AF1376" s="4">
        <v>3.5881049999999998E-2</v>
      </c>
      <c r="AG1376" s="4">
        <v>3.59955E-2</v>
      </c>
      <c r="AH1376" s="4">
        <v>3.6161499999999999E-2</v>
      </c>
      <c r="AI1376" s="4">
        <v>3.6334749999999999E-2</v>
      </c>
      <c r="AJ1376" s="4">
        <v>3.6509649999999998E-2</v>
      </c>
      <c r="AK1376" s="4">
        <v>3.6692700000000002E-2</v>
      </c>
      <c r="AL1376" s="4">
        <v>3.6865799999999997E-2</v>
      </c>
      <c r="AM1376" s="4">
        <v>3.7009449999999999E-2</v>
      </c>
      <c r="AN1376" s="4">
        <v>3.7110900000000002E-2</v>
      </c>
      <c r="AO1376" s="4">
        <v>3.7158150000000001E-2</v>
      </c>
      <c r="AP1376" s="4">
        <v>3.7155349999999997E-2</v>
      </c>
      <c r="AQ1376" s="4">
        <v>3.7126850000000003E-2</v>
      </c>
      <c r="AR1376" s="4">
        <v>3.7108099999999998E-2</v>
      </c>
      <c r="AS1376" s="4">
        <v>3.7124749999999998E-2</v>
      </c>
      <c r="AT1376" s="4">
        <v>3.7185250000000003E-2</v>
      </c>
      <c r="AU1376" s="4">
        <v>3.72819E-2</v>
      </c>
      <c r="AV1376" s="4">
        <v>3.7404800000000002E-2</v>
      </c>
      <c r="AW1376" s="4">
        <v>3.753745E-2</v>
      </c>
      <c r="AX1376" s="4">
        <v>3.7668100000000003E-2</v>
      </c>
      <c r="AY1376" s="4">
        <v>3.7794149999999999E-2</v>
      </c>
      <c r="AZ1376" s="4">
        <v>3.7920500000000003E-2</v>
      </c>
      <c r="BA1376" s="4">
        <v>3.7920622000000001E-2</v>
      </c>
      <c r="BB1376" s="4">
        <v>3.8047272E-2</v>
      </c>
      <c r="BC1376" s="4">
        <v>3.8174345999999998E-2</v>
      </c>
      <c r="BD1376" s="4">
        <v>3.8275595000000003E-2</v>
      </c>
      <c r="BE1376" s="4">
        <v>3.8377112999999997E-2</v>
      </c>
      <c r="BF1376" s="4">
        <v>3.8478900000000003E-2</v>
      </c>
      <c r="BG1376" s="4">
        <v>3.8590555999999998E-2</v>
      </c>
      <c r="BH1376" s="4">
        <v>3.7649321999999999E-2</v>
      </c>
      <c r="BI1376" s="4">
        <v>4.2168218E-2</v>
      </c>
      <c r="BJ1376" s="4">
        <v>4.2168218E-2</v>
      </c>
      <c r="BK1376" s="4">
        <v>4.2168218E-2</v>
      </c>
    </row>
    <row r="1377" spans="2:63" x14ac:dyDescent="0.3">
      <c r="B1377" s="3" t="s">
        <v>63</v>
      </c>
      <c r="C1377" s="3" t="s">
        <v>131</v>
      </c>
      <c r="D1377" s="3" t="s">
        <v>300</v>
      </c>
      <c r="E1377" s="3" t="s">
        <v>301</v>
      </c>
      <c r="F1377" s="3" t="s">
        <v>89</v>
      </c>
      <c r="G1377" s="3" t="s">
        <v>90</v>
      </c>
      <c r="H1377" s="3" t="s">
        <v>69</v>
      </c>
      <c r="I1377" s="3" t="s">
        <v>70</v>
      </c>
      <c r="J1377" s="3"/>
      <c r="K1377" s="3"/>
      <c r="L1377" s="3"/>
      <c r="M1377" s="3"/>
      <c r="N1377" s="3"/>
      <c r="O1377" s="3"/>
      <c r="P1377" s="3"/>
      <c r="Q1377" s="3"/>
      <c r="R1377" s="3"/>
      <c r="S1377" s="3"/>
      <c r="T1377" s="3"/>
      <c r="U1377" s="3"/>
      <c r="V1377" s="3"/>
      <c r="W1377" s="3"/>
      <c r="X1377" s="3"/>
      <c r="Y1377" s="3"/>
      <c r="Z1377" s="3"/>
      <c r="AA1377" s="3"/>
      <c r="AB1377" s="3"/>
      <c r="AC1377" s="3"/>
      <c r="AD1377" s="3"/>
      <c r="AE1377" s="3"/>
      <c r="AF1377" s="3">
        <v>5.8100000000000003E-6</v>
      </c>
      <c r="AG1377" s="3">
        <v>3.85028E-5</v>
      </c>
      <c r="AH1377" s="3">
        <v>7.11956E-5</v>
      </c>
      <c r="AI1377" s="3">
        <v>1.0388800000000001E-4</v>
      </c>
      <c r="AJ1377" s="3">
        <v>1.3658100000000001E-4</v>
      </c>
      <c r="AK1377" s="3">
        <v>1.6927399999999999E-4</v>
      </c>
      <c r="AL1377" s="3">
        <v>2.01967E-4</v>
      </c>
      <c r="AM1377" s="3">
        <v>2.3465899999999999E-4</v>
      </c>
      <c r="AN1377" s="3">
        <v>2.67352E-4</v>
      </c>
      <c r="AO1377" s="3">
        <v>3.0004499999999998E-4</v>
      </c>
      <c r="AP1377" s="3">
        <v>1.66E-4</v>
      </c>
      <c r="AQ1377" s="3">
        <v>1.6433999999999999E-4</v>
      </c>
      <c r="AR1377" s="3">
        <v>1.0375E-3</v>
      </c>
      <c r="AS1377" s="3">
        <v>1.9774749999999998E-3</v>
      </c>
      <c r="AT1377" s="3">
        <v>3.735E-5</v>
      </c>
      <c r="AU1377" s="3">
        <v>2.4070000000000002E-5</v>
      </c>
      <c r="AV1377" s="3">
        <v>9.5449999999999992E-6</v>
      </c>
      <c r="AW1377" s="3">
        <v>2.656E-5</v>
      </c>
      <c r="AX1377" s="3">
        <v>4.6894999999999997E-5</v>
      </c>
      <c r="AY1377" s="3">
        <v>5.5444000000000001E-4</v>
      </c>
      <c r="AZ1377" s="3">
        <v>3.735E-5</v>
      </c>
      <c r="BA1377" s="3">
        <v>1.0790000000000001E-3</v>
      </c>
      <c r="BB1377" s="3">
        <v>2.0335000000000001E-5</v>
      </c>
      <c r="BC1377" s="3">
        <v>5.8100000000000003E-5</v>
      </c>
      <c r="BD1377" s="3">
        <v>9.5865000000000005E-5</v>
      </c>
      <c r="BE1377" s="3">
        <v>2.0650400000000002E-3</v>
      </c>
      <c r="BF1377" s="3"/>
      <c r="BG1377" s="3"/>
      <c r="BH1377" s="3"/>
      <c r="BI1377" s="3"/>
      <c r="BJ1377" s="3"/>
      <c r="BK1377" s="3"/>
    </row>
    <row r="1378" spans="2:63" x14ac:dyDescent="0.3">
      <c r="B1378" s="4" t="s">
        <v>63</v>
      </c>
      <c r="C1378" s="4" t="s">
        <v>131</v>
      </c>
      <c r="D1378" s="4" t="s">
        <v>300</v>
      </c>
      <c r="E1378" s="4" t="s">
        <v>301</v>
      </c>
      <c r="F1378" s="4" t="s">
        <v>91</v>
      </c>
      <c r="G1378" s="4" t="s">
        <v>92</v>
      </c>
      <c r="H1378" s="4" t="s">
        <v>69</v>
      </c>
      <c r="I1378" s="4" t="s">
        <v>70</v>
      </c>
      <c r="J1378" s="4">
        <v>1.5814171539999999</v>
      </c>
      <c r="K1378" s="4">
        <v>1.602523776</v>
      </c>
      <c r="L1378" s="4">
        <v>1.6183455980000001</v>
      </c>
      <c r="M1378" s="4">
        <v>1.6334571550000001</v>
      </c>
      <c r="N1378" s="4">
        <v>1.642484788</v>
      </c>
      <c r="O1378" s="4">
        <v>1.65973207</v>
      </c>
      <c r="P1378" s="4">
        <v>1.6753939920000001</v>
      </c>
      <c r="Q1378" s="4">
        <v>1.684950717</v>
      </c>
      <c r="R1378" s="4">
        <v>1.7025452109999999</v>
      </c>
      <c r="S1378" s="4">
        <v>1.7023060169999999</v>
      </c>
      <c r="T1378" s="4">
        <v>1.7149936990000001</v>
      </c>
      <c r="U1378" s="4">
        <v>1.7170532190000001</v>
      </c>
      <c r="V1378" s="4">
        <v>1.7180354920000001</v>
      </c>
      <c r="W1378" s="4">
        <v>1.7132325239999999</v>
      </c>
      <c r="X1378" s="4">
        <v>1.7005026029999999</v>
      </c>
      <c r="Y1378" s="4">
        <v>1.691526487</v>
      </c>
      <c r="Z1378" s="4">
        <v>1.6794122309999999</v>
      </c>
      <c r="AA1378" s="4">
        <v>1.6665800390000001</v>
      </c>
      <c r="AB1378" s="4">
        <v>1.6549894110000001</v>
      </c>
      <c r="AC1378" s="4">
        <v>1.6470375020000001</v>
      </c>
      <c r="AD1378" s="4">
        <v>1.639109105</v>
      </c>
      <c r="AE1378" s="4">
        <v>1.64641931</v>
      </c>
      <c r="AF1378" s="4">
        <v>1.6621935889999999</v>
      </c>
      <c r="AG1378" s="4">
        <v>1.6677508539999999</v>
      </c>
      <c r="AH1378" s="4">
        <v>1.6826741030000001</v>
      </c>
      <c r="AI1378" s="4">
        <v>1.6815684259999999</v>
      </c>
      <c r="AJ1378" s="4">
        <v>1.676212252</v>
      </c>
      <c r="AK1378" s="4">
        <v>1.669048072</v>
      </c>
      <c r="AL1378" s="4">
        <v>1.6670382539999999</v>
      </c>
      <c r="AM1378" s="4">
        <v>1.662265678</v>
      </c>
      <c r="AN1378" s="4">
        <v>1.661856708</v>
      </c>
      <c r="AO1378" s="4">
        <v>1.6626746240000001</v>
      </c>
      <c r="AP1378" s="4">
        <v>1.6593747969999999</v>
      </c>
      <c r="AQ1378" s="4">
        <v>1.6623098700000001</v>
      </c>
      <c r="AR1378" s="4">
        <v>1.66404353</v>
      </c>
      <c r="AS1378" s="4">
        <v>1.6649831159999999</v>
      </c>
      <c r="AT1378" s="4">
        <v>1.6645090760000001</v>
      </c>
      <c r="AU1378" s="4">
        <v>1.6637095070000001</v>
      </c>
      <c r="AV1378" s="4">
        <v>1.6619802939999999</v>
      </c>
      <c r="AW1378" s="4">
        <v>1.66154191</v>
      </c>
      <c r="AX1378" s="4">
        <v>1.6647060259999999</v>
      </c>
      <c r="AY1378" s="4">
        <v>1.668160377</v>
      </c>
      <c r="AZ1378" s="4">
        <v>1.670332293</v>
      </c>
      <c r="BA1378" s="4">
        <v>1.6834845730000001</v>
      </c>
      <c r="BB1378" s="4">
        <v>1.695112108</v>
      </c>
      <c r="BC1378" s="4">
        <v>1.6997387939999999</v>
      </c>
      <c r="BD1378" s="4">
        <v>1.7056920769999999</v>
      </c>
      <c r="BE1378" s="4">
        <v>1.712947494</v>
      </c>
      <c r="BF1378" s="4">
        <v>1.721712344</v>
      </c>
      <c r="BG1378" s="4">
        <v>1.735135052</v>
      </c>
      <c r="BH1378" s="4">
        <v>1.287920376</v>
      </c>
      <c r="BI1378" s="4">
        <v>1.2873919579999999</v>
      </c>
      <c r="BJ1378" s="4">
        <v>1.2933443570000001</v>
      </c>
      <c r="BK1378" s="4">
        <v>1.2998255620000001</v>
      </c>
    </row>
    <row r="1379" spans="2:63" x14ac:dyDescent="0.3">
      <c r="B1379" s="3" t="s">
        <v>63</v>
      </c>
      <c r="C1379" s="3" t="s">
        <v>131</v>
      </c>
      <c r="D1379" s="3" t="s">
        <v>300</v>
      </c>
      <c r="E1379" s="3" t="s">
        <v>301</v>
      </c>
      <c r="F1379" s="3" t="s">
        <v>124</v>
      </c>
      <c r="G1379" s="3" t="s">
        <v>125</v>
      </c>
      <c r="H1379" s="3" t="s">
        <v>69</v>
      </c>
      <c r="I1379" s="3" t="s">
        <v>70</v>
      </c>
      <c r="J1379" s="3">
        <v>7.2979172999999994E-2</v>
      </c>
      <c r="K1379" s="3">
        <v>7.4468543999999998E-2</v>
      </c>
      <c r="L1379" s="3">
        <v>7.4468543999999998E-2</v>
      </c>
      <c r="M1379" s="3">
        <v>7.5957914000000001E-2</v>
      </c>
      <c r="N1379" s="3">
        <v>7.7447285000000005E-2</v>
      </c>
      <c r="O1379" s="3">
        <v>7.8936655999999994E-2</v>
      </c>
      <c r="P1379" s="3">
        <v>7.8936655999999994E-2</v>
      </c>
      <c r="Q1379" s="3">
        <v>8.0426026999999997E-2</v>
      </c>
      <c r="R1379" s="3">
        <v>8.1915398E-2</v>
      </c>
      <c r="S1379" s="3">
        <v>8.3404769000000004E-2</v>
      </c>
      <c r="T1379" s="3">
        <v>8.3404769000000004E-2</v>
      </c>
      <c r="U1379" s="3">
        <v>8.3404769000000004E-2</v>
      </c>
      <c r="V1379" s="3">
        <v>8.3404769000000004E-2</v>
      </c>
      <c r="W1379" s="3">
        <v>8.1915398E-2</v>
      </c>
      <c r="X1379" s="3">
        <v>8.1915398E-2</v>
      </c>
      <c r="Y1379" s="3">
        <v>8.1915398E-2</v>
      </c>
      <c r="Z1379" s="3">
        <v>8.0426026999999997E-2</v>
      </c>
      <c r="AA1379" s="3">
        <v>7.8936655999999994E-2</v>
      </c>
      <c r="AB1379" s="3">
        <v>7.8936655999999994E-2</v>
      </c>
      <c r="AC1379" s="3">
        <v>7.7447285000000005E-2</v>
      </c>
      <c r="AD1379" s="3">
        <v>7.7447285000000005E-2</v>
      </c>
      <c r="AE1379" s="3">
        <v>7.8936655999999994E-2</v>
      </c>
      <c r="AF1379" s="3">
        <v>8.1915398E-2</v>
      </c>
      <c r="AG1379" s="3">
        <v>8.4894140000000007E-2</v>
      </c>
      <c r="AH1379" s="3">
        <v>8.9362252000000003E-2</v>
      </c>
      <c r="AI1379" s="3">
        <v>9.0851623000000006E-2</v>
      </c>
      <c r="AJ1379" s="3">
        <v>9.5319736000000002E-2</v>
      </c>
      <c r="AK1379" s="3">
        <v>9.8298476999999995E-2</v>
      </c>
      <c r="AL1379" s="3">
        <v>9.8298476999999995E-2</v>
      </c>
      <c r="AM1379" s="3">
        <v>0.101277219</v>
      </c>
      <c r="AN1379" s="3">
        <v>0.10276659</v>
      </c>
      <c r="AO1379" s="3">
        <v>0.10425596099999999</v>
      </c>
      <c r="AP1379" s="3">
        <v>0.105745332</v>
      </c>
      <c r="AQ1379" s="3">
        <v>0.107234703</v>
      </c>
      <c r="AR1379" s="3">
        <v>0.11021344399999999</v>
      </c>
      <c r="AS1379" s="3">
        <v>0.11021344399999999</v>
      </c>
      <c r="AT1379" s="3">
        <v>0.111702815</v>
      </c>
      <c r="AU1379" s="3">
        <v>0.114681557</v>
      </c>
      <c r="AV1379" s="3">
        <v>0.11617092800000001</v>
      </c>
      <c r="AW1379" s="3">
        <v>0.117660299</v>
      </c>
      <c r="AX1379" s="3">
        <v>0.11914967</v>
      </c>
      <c r="AY1379" s="3">
        <v>0.12063904</v>
      </c>
      <c r="AZ1379" s="3">
        <v>0.12212841100000001</v>
      </c>
      <c r="BA1379" s="3">
        <v>0.12212841100000001</v>
      </c>
      <c r="BB1379" s="3">
        <v>0.12212841100000001</v>
      </c>
      <c r="BC1379" s="3">
        <v>0.12212841100000001</v>
      </c>
      <c r="BD1379" s="3">
        <v>0.12212841100000001</v>
      </c>
      <c r="BE1379" s="3">
        <v>0.12212841100000001</v>
      </c>
      <c r="BF1379" s="3">
        <v>0.123617782</v>
      </c>
      <c r="BG1379" s="3">
        <v>0.125107153</v>
      </c>
      <c r="BH1379" s="3">
        <v>0.125107153</v>
      </c>
      <c r="BI1379" s="3">
        <v>0.12659652399999999</v>
      </c>
      <c r="BJ1379" s="3">
        <v>0.127490146</v>
      </c>
      <c r="BK1379" s="3">
        <v>0.12839007699999999</v>
      </c>
    </row>
    <row r="1380" spans="2:63" x14ac:dyDescent="0.3">
      <c r="B1380" s="4" t="s">
        <v>63</v>
      </c>
      <c r="C1380" s="4" t="s">
        <v>200</v>
      </c>
      <c r="D1380" s="4" t="s">
        <v>302</v>
      </c>
      <c r="E1380" s="4" t="s">
        <v>303</v>
      </c>
      <c r="F1380" s="4" t="s">
        <v>67</v>
      </c>
      <c r="G1380" s="4" t="s">
        <v>68</v>
      </c>
      <c r="H1380" s="4" t="s">
        <v>69</v>
      </c>
      <c r="I1380" s="4" t="s">
        <v>70</v>
      </c>
      <c r="J1380" s="4">
        <v>4421.5100679999996</v>
      </c>
      <c r="K1380" s="4">
        <v>4421.5100679999996</v>
      </c>
      <c r="L1380" s="4">
        <v>4826.0025850000002</v>
      </c>
      <c r="M1380" s="4">
        <v>5308.3789649999999</v>
      </c>
      <c r="N1380" s="4">
        <v>5074.9208529999996</v>
      </c>
      <c r="O1380" s="4">
        <v>5535.5169509999996</v>
      </c>
      <c r="P1380" s="4">
        <v>6182.6079259999997</v>
      </c>
      <c r="Q1380" s="4">
        <v>6988.481014</v>
      </c>
      <c r="R1380" s="4">
        <v>7666.7836930000003</v>
      </c>
      <c r="S1380" s="4">
        <v>8099.2793739999997</v>
      </c>
      <c r="T1380" s="4">
        <v>9026.5006460000004</v>
      </c>
      <c r="U1380" s="4">
        <v>9735.9181019999996</v>
      </c>
      <c r="V1380" s="4">
        <v>11025.961869999999</v>
      </c>
      <c r="W1380" s="4">
        <v>14522.269120000001</v>
      </c>
      <c r="X1380" s="4">
        <v>16378.89336</v>
      </c>
      <c r="Y1380" s="4">
        <v>18068.37671</v>
      </c>
      <c r="Z1380" s="4">
        <v>20386.523089999999</v>
      </c>
      <c r="AA1380" s="4">
        <v>20712.54754</v>
      </c>
      <c r="AB1380" s="4">
        <v>22253.705259999999</v>
      </c>
      <c r="AC1380" s="4">
        <v>23787.691989999999</v>
      </c>
      <c r="AD1380" s="4">
        <v>25294.36923</v>
      </c>
      <c r="AE1380" s="4">
        <v>28305.483800000002</v>
      </c>
      <c r="AF1380" s="4">
        <v>30281.1476</v>
      </c>
      <c r="AG1380" s="4">
        <v>31125.075400000002</v>
      </c>
      <c r="AH1380" s="4">
        <v>23272.077539999998</v>
      </c>
      <c r="AI1380" s="4">
        <v>24535.069820000001</v>
      </c>
      <c r="AJ1380" s="4">
        <v>22797.614730000001</v>
      </c>
      <c r="AK1380" s="4">
        <v>21638.90453</v>
      </c>
      <c r="AL1380" s="4">
        <v>23628.064549999999</v>
      </c>
      <c r="AM1380" s="4">
        <v>21347.85557</v>
      </c>
      <c r="AN1380" s="4">
        <v>23047.906139999999</v>
      </c>
      <c r="AO1380" s="4">
        <v>24893.872520000001</v>
      </c>
      <c r="AP1380" s="4">
        <v>26762.597040000001</v>
      </c>
      <c r="AQ1380" s="4">
        <v>30458.257509999999</v>
      </c>
      <c r="AR1380" s="4">
        <v>30288.22278</v>
      </c>
      <c r="AS1380" s="4">
        <v>32439.900379999999</v>
      </c>
      <c r="AT1380" s="4">
        <v>32678.11505</v>
      </c>
      <c r="AU1380" s="4">
        <v>34418.020729999997</v>
      </c>
      <c r="AV1380" s="4">
        <v>32712.329089999999</v>
      </c>
      <c r="AW1380" s="4">
        <v>33583.18763</v>
      </c>
      <c r="AX1380" s="4">
        <v>31341.184829999998</v>
      </c>
      <c r="AY1380" s="4">
        <v>34518.342279999997</v>
      </c>
      <c r="AZ1380" s="4">
        <v>34127.406190000002</v>
      </c>
      <c r="BA1380" s="4">
        <v>35208.43937</v>
      </c>
      <c r="BB1380" s="4">
        <v>36474.668570000002</v>
      </c>
      <c r="BC1380" s="4">
        <v>32192.162850000001</v>
      </c>
      <c r="BD1380" s="4">
        <v>32455.194520000001</v>
      </c>
      <c r="BE1380" s="4">
        <v>30758.857540000001</v>
      </c>
      <c r="BF1380" s="4">
        <v>31104.67784</v>
      </c>
      <c r="BG1380" s="4">
        <v>30237.052810000001</v>
      </c>
      <c r="BH1380" s="4">
        <v>22507.911179999999</v>
      </c>
      <c r="BI1380" s="4">
        <v>23749.43981</v>
      </c>
      <c r="BJ1380" s="4">
        <v>23362.673879999998</v>
      </c>
      <c r="BK1380" s="4">
        <v>23698.837769999998</v>
      </c>
    </row>
    <row r="1381" spans="2:63" x14ac:dyDescent="0.3">
      <c r="B1381" s="3" t="s">
        <v>63</v>
      </c>
      <c r="C1381" s="3" t="s">
        <v>200</v>
      </c>
      <c r="D1381" s="3" t="s">
        <v>302</v>
      </c>
      <c r="E1381" s="3" t="s">
        <v>303</v>
      </c>
      <c r="F1381" s="3" t="s">
        <v>96</v>
      </c>
      <c r="G1381" s="3" t="s">
        <v>97</v>
      </c>
      <c r="H1381" s="3" t="s">
        <v>69</v>
      </c>
      <c r="I1381" s="3" t="s">
        <v>70</v>
      </c>
      <c r="J1381" s="3"/>
      <c r="K1381" s="3"/>
      <c r="L1381" s="3"/>
      <c r="M1381" s="3"/>
      <c r="N1381" s="3"/>
      <c r="O1381" s="3"/>
      <c r="P1381" s="3"/>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v>2.9845227300000001</v>
      </c>
      <c r="AP1381" s="3"/>
      <c r="AQ1381" s="3"/>
      <c r="AR1381" s="3"/>
      <c r="AS1381" s="3"/>
      <c r="AT1381" s="3"/>
      <c r="AU1381" s="3"/>
      <c r="AV1381" s="3"/>
      <c r="AW1381" s="3"/>
      <c r="AX1381" s="3"/>
      <c r="AY1381" s="3"/>
      <c r="AZ1381" s="3"/>
      <c r="BA1381" s="3"/>
      <c r="BB1381" s="3"/>
      <c r="BC1381" s="3"/>
      <c r="BD1381" s="3"/>
      <c r="BE1381" s="3"/>
      <c r="BF1381" s="3"/>
      <c r="BG1381" s="3">
        <v>138.3016714</v>
      </c>
      <c r="BH1381" s="3">
        <v>95.144073000000006</v>
      </c>
      <c r="BI1381" s="3">
        <v>77.704816809999997</v>
      </c>
      <c r="BJ1381" s="3">
        <v>84.161002339999996</v>
      </c>
      <c r="BK1381" s="3">
        <v>73.95107428</v>
      </c>
    </row>
    <row r="1382" spans="2:63" x14ac:dyDescent="0.3">
      <c r="B1382" s="4" t="s">
        <v>63</v>
      </c>
      <c r="C1382" s="4" t="s">
        <v>200</v>
      </c>
      <c r="D1382" s="4" t="s">
        <v>302</v>
      </c>
      <c r="E1382" s="4" t="s">
        <v>303</v>
      </c>
      <c r="F1382" s="4" t="s">
        <v>71</v>
      </c>
      <c r="G1382" s="4" t="s">
        <v>72</v>
      </c>
      <c r="H1382" s="4" t="s">
        <v>69</v>
      </c>
      <c r="I1382" s="4" t="s">
        <v>70</v>
      </c>
      <c r="J1382" s="4">
        <v>2539.728126</v>
      </c>
      <c r="K1382" s="4">
        <v>2539.728126</v>
      </c>
      <c r="L1382" s="4">
        <v>2439.3507049999998</v>
      </c>
      <c r="M1382" s="4">
        <v>2116.9835549999998</v>
      </c>
      <c r="N1382" s="4">
        <v>3557.634047</v>
      </c>
      <c r="O1382" s="4">
        <v>2992.246404</v>
      </c>
      <c r="P1382" s="4">
        <v>3818.6532969999998</v>
      </c>
      <c r="Q1382" s="4">
        <v>4591.9513989999996</v>
      </c>
      <c r="R1382" s="4">
        <v>4652.7342440000002</v>
      </c>
      <c r="S1382" s="4">
        <v>2680.0115460000002</v>
      </c>
      <c r="T1382" s="4">
        <v>2232.4388680000002</v>
      </c>
      <c r="U1382" s="4">
        <v>2319.602179</v>
      </c>
      <c r="V1382" s="4">
        <v>2964.2551629999998</v>
      </c>
      <c r="W1382" s="4">
        <v>2987.3365239999998</v>
      </c>
      <c r="X1382" s="4">
        <v>3386.6227720000002</v>
      </c>
      <c r="Y1382" s="4">
        <v>2914.7786620000002</v>
      </c>
      <c r="Z1382" s="4">
        <v>3230.5479209999999</v>
      </c>
      <c r="AA1382" s="4">
        <v>3469.657917</v>
      </c>
      <c r="AB1382" s="4">
        <v>4154.1039490000003</v>
      </c>
      <c r="AC1382" s="4">
        <v>4004.5378569999998</v>
      </c>
      <c r="AD1382" s="4">
        <v>3042.446289</v>
      </c>
      <c r="AE1382" s="4">
        <v>2219.0021120000001</v>
      </c>
      <c r="AF1382" s="4">
        <v>3764.943538</v>
      </c>
      <c r="AG1382" s="4">
        <v>3026.8432330000001</v>
      </c>
      <c r="AH1382" s="4">
        <v>3355.4717420000002</v>
      </c>
      <c r="AI1382" s="4">
        <v>2972.9204629999999</v>
      </c>
      <c r="AJ1382" s="4">
        <v>2688.067587</v>
      </c>
      <c r="AK1382" s="4">
        <v>2640.6097530000002</v>
      </c>
      <c r="AL1382" s="4">
        <v>4435.5655340000003</v>
      </c>
      <c r="AM1382" s="4">
        <v>5884.9545509999998</v>
      </c>
      <c r="AN1382" s="4">
        <v>4290.9494329999998</v>
      </c>
      <c r="AO1382" s="4">
        <v>3775.0849450000001</v>
      </c>
      <c r="AP1382" s="4">
        <v>2927.1567300000002</v>
      </c>
      <c r="AQ1382" s="4">
        <v>2897.812598</v>
      </c>
      <c r="AR1382" s="4">
        <v>1858.949239</v>
      </c>
      <c r="AS1382" s="4">
        <v>1806.4641899999999</v>
      </c>
      <c r="AT1382" s="4">
        <v>1832.4637170000001</v>
      </c>
      <c r="AU1382" s="4">
        <v>2248.3417559999998</v>
      </c>
      <c r="AV1382" s="4">
        <v>2555.2990749999999</v>
      </c>
      <c r="AW1382" s="4">
        <v>2099.7925660000001</v>
      </c>
      <c r="AX1382" s="4">
        <v>1895.263496</v>
      </c>
      <c r="AY1382" s="4">
        <v>1810.97308</v>
      </c>
      <c r="AZ1382" s="4">
        <v>1762.439918</v>
      </c>
      <c r="BA1382" s="4">
        <v>1834.381519</v>
      </c>
      <c r="BB1382" s="4">
        <v>1821.6423789999999</v>
      </c>
      <c r="BC1382" s="4">
        <v>2109.1981949999999</v>
      </c>
      <c r="BD1382" s="4">
        <v>2260.9403830000001</v>
      </c>
      <c r="BE1382" s="4">
        <v>2555.2324450000001</v>
      </c>
      <c r="BF1382" s="4">
        <v>2443.8754170000002</v>
      </c>
      <c r="BG1382" s="4">
        <v>2513.447165</v>
      </c>
      <c r="BH1382" s="4">
        <v>2413.9582780000001</v>
      </c>
      <c r="BI1382" s="4">
        <v>2031.5827099999999</v>
      </c>
      <c r="BJ1382" s="4">
        <v>1739.3253030000001</v>
      </c>
      <c r="BK1382" s="4">
        <v>2145.0093189999998</v>
      </c>
    </row>
    <row r="1383" spans="2:63" x14ac:dyDescent="0.3">
      <c r="B1383" s="3" t="s">
        <v>63</v>
      </c>
      <c r="C1383" s="3" t="s">
        <v>200</v>
      </c>
      <c r="D1383" s="3" t="s">
        <v>302</v>
      </c>
      <c r="E1383" s="3" t="s">
        <v>303</v>
      </c>
      <c r="F1383" s="3" t="s">
        <v>73</v>
      </c>
      <c r="G1383" s="3" t="s">
        <v>74</v>
      </c>
      <c r="H1383" s="3" t="s">
        <v>69</v>
      </c>
      <c r="I1383" s="3" t="s">
        <v>70</v>
      </c>
      <c r="J1383" s="3"/>
      <c r="K1383" s="3"/>
      <c r="L1383" s="3"/>
      <c r="M1383" s="3"/>
      <c r="N1383" s="3"/>
      <c r="O1383" s="3"/>
      <c r="P1383" s="3"/>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c r="AV1383" s="3"/>
      <c r="AW1383" s="3">
        <v>6.3777856999999996</v>
      </c>
      <c r="AX1383" s="3">
        <v>6.3777856999999996</v>
      </c>
      <c r="AY1383" s="3">
        <v>6.3777856999999996</v>
      </c>
      <c r="AZ1383" s="3">
        <v>15.944607250000001</v>
      </c>
      <c r="BA1383" s="3">
        <v>19.133349949999999</v>
      </c>
      <c r="BB1383" s="3">
        <v>15.944607250000001</v>
      </c>
      <c r="BC1383" s="3">
        <v>15.944607250000001</v>
      </c>
      <c r="BD1383" s="3">
        <v>15.944607250000001</v>
      </c>
      <c r="BE1383" s="3">
        <v>19.372538899999999</v>
      </c>
      <c r="BF1383" s="3">
        <v>15.175860699999999</v>
      </c>
      <c r="BG1383" s="3">
        <v>11.30458615</v>
      </c>
      <c r="BH1383" s="3">
        <v>13.5018598</v>
      </c>
      <c r="BI1383" s="3">
        <v>10.25234925</v>
      </c>
      <c r="BJ1383" s="3">
        <v>13.997267519999999</v>
      </c>
      <c r="BK1383" s="3">
        <v>18.440872989999999</v>
      </c>
    </row>
    <row r="1384" spans="2:63" x14ac:dyDescent="0.3">
      <c r="B1384" s="4" t="s">
        <v>63</v>
      </c>
      <c r="C1384" s="4" t="s">
        <v>200</v>
      </c>
      <c r="D1384" s="4" t="s">
        <v>302</v>
      </c>
      <c r="E1384" s="4" t="s">
        <v>303</v>
      </c>
      <c r="F1384" s="4" t="s">
        <v>75</v>
      </c>
      <c r="G1384" s="4" t="s">
        <v>76</v>
      </c>
      <c r="H1384" s="4" t="s">
        <v>69</v>
      </c>
      <c r="I1384" s="4" t="s">
        <v>70</v>
      </c>
      <c r="J1384" s="4">
        <v>828.79145449999999</v>
      </c>
      <c r="K1384" s="4">
        <v>828.79145449999999</v>
      </c>
      <c r="L1384" s="4">
        <v>870.605908</v>
      </c>
      <c r="M1384" s="4">
        <v>862.21522670000002</v>
      </c>
      <c r="N1384" s="4">
        <v>802.39608969999995</v>
      </c>
      <c r="O1384" s="4">
        <v>815.54178569999999</v>
      </c>
      <c r="P1384" s="4">
        <v>924.21624959999997</v>
      </c>
      <c r="Q1384" s="4">
        <v>1012.288856</v>
      </c>
      <c r="R1384" s="4">
        <v>1153.971501</v>
      </c>
      <c r="S1384" s="4">
        <v>2788.6597860000002</v>
      </c>
      <c r="T1384" s="4">
        <v>2498.956792</v>
      </c>
      <c r="U1384" s="4">
        <v>2949.7893349999999</v>
      </c>
      <c r="V1384" s="4">
        <v>3176.6601479999999</v>
      </c>
      <c r="W1384" s="4">
        <v>3214.6550280000001</v>
      </c>
      <c r="X1384" s="4">
        <v>3077.8310670000001</v>
      </c>
      <c r="Y1384" s="4">
        <v>2844.335568</v>
      </c>
      <c r="Z1384" s="4">
        <v>3627.320667</v>
      </c>
      <c r="AA1384" s="4">
        <v>3462.9582529999998</v>
      </c>
      <c r="AB1384" s="4">
        <v>4216.8471380000001</v>
      </c>
      <c r="AC1384" s="4">
        <v>4102.8862390000004</v>
      </c>
      <c r="AD1384" s="4">
        <v>4581.3724739999998</v>
      </c>
      <c r="AE1384" s="4">
        <v>5588.8391439999996</v>
      </c>
      <c r="AF1384" s="4">
        <v>6356.4966610000001</v>
      </c>
      <c r="AG1384" s="4">
        <v>7149.3033889999997</v>
      </c>
      <c r="AH1384" s="4">
        <v>7869.4565910000001</v>
      </c>
      <c r="AI1384" s="4">
        <v>7510.7244790000004</v>
      </c>
      <c r="AJ1384" s="4">
        <v>7058.1137660000004</v>
      </c>
      <c r="AK1384" s="4">
        <v>7185.520098</v>
      </c>
      <c r="AL1384" s="4">
        <v>11756.63625</v>
      </c>
      <c r="AM1384" s="4">
        <v>15287.981309999999</v>
      </c>
      <c r="AN1384" s="4">
        <v>11562.866029999999</v>
      </c>
      <c r="AO1384" s="4">
        <v>10094.801670000001</v>
      </c>
      <c r="AP1384" s="4">
        <v>7979.8848760000001</v>
      </c>
      <c r="AQ1384" s="4">
        <v>7741.6346809999995</v>
      </c>
      <c r="AR1384" s="4">
        <v>5242.2938649999996</v>
      </c>
      <c r="AS1384" s="4">
        <v>6115.3222320000004</v>
      </c>
      <c r="AT1384" s="4">
        <v>5417.464978</v>
      </c>
      <c r="AU1384" s="4">
        <v>5376.1972640000004</v>
      </c>
      <c r="AV1384" s="4">
        <v>5340.169202</v>
      </c>
      <c r="AW1384" s="4">
        <v>7135.5101770000001</v>
      </c>
      <c r="AX1384" s="4">
        <v>6555.7466299999996</v>
      </c>
      <c r="AY1384" s="4">
        <v>6404.9248079999998</v>
      </c>
      <c r="AZ1384" s="4">
        <v>6304.4697249999999</v>
      </c>
      <c r="BA1384" s="4">
        <v>6489.0065340000001</v>
      </c>
      <c r="BB1384" s="4">
        <v>6557.4540710000001</v>
      </c>
      <c r="BC1384" s="4">
        <v>7269.4908859999996</v>
      </c>
      <c r="BD1384" s="4">
        <v>7705.0523380000004</v>
      </c>
      <c r="BE1384" s="4">
        <v>8324.1620139999995</v>
      </c>
      <c r="BF1384" s="4">
        <v>7919.3927320000003</v>
      </c>
      <c r="BG1384" s="4">
        <v>8176.7987169999997</v>
      </c>
      <c r="BH1384" s="4">
        <v>7817.2847449999999</v>
      </c>
      <c r="BI1384" s="4">
        <v>6899.4212690000004</v>
      </c>
      <c r="BJ1384" s="4">
        <v>5180.8123439999999</v>
      </c>
      <c r="BK1384" s="4">
        <v>6433.3916170000002</v>
      </c>
    </row>
    <row r="1385" spans="2:63" x14ac:dyDescent="0.3">
      <c r="B1385" s="3" t="s">
        <v>63</v>
      </c>
      <c r="C1385" s="3" t="s">
        <v>200</v>
      </c>
      <c r="D1385" s="3" t="s">
        <v>302</v>
      </c>
      <c r="E1385" s="3" t="s">
        <v>303</v>
      </c>
      <c r="F1385" s="3" t="s">
        <v>77</v>
      </c>
      <c r="G1385" s="3" t="s">
        <v>78</v>
      </c>
      <c r="H1385" s="3" t="s">
        <v>69</v>
      </c>
      <c r="I1385" s="3" t="s">
        <v>70</v>
      </c>
      <c r="J1385" s="3">
        <v>458.81981960000002</v>
      </c>
      <c r="K1385" s="3">
        <v>458.81981960000002</v>
      </c>
      <c r="L1385" s="3">
        <v>628.87176890000001</v>
      </c>
      <c r="M1385" s="3">
        <v>673.79138150000006</v>
      </c>
      <c r="N1385" s="3">
        <v>574.32690709999997</v>
      </c>
      <c r="O1385" s="3">
        <v>635.288814</v>
      </c>
      <c r="P1385" s="3">
        <v>699.45955479999998</v>
      </c>
      <c r="Q1385" s="3">
        <v>680.20842670000002</v>
      </c>
      <c r="R1385" s="3">
        <v>760.42146179999997</v>
      </c>
      <c r="S1385" s="3"/>
      <c r="T1385" s="3"/>
      <c r="U1385" s="3"/>
      <c r="V1385" s="3"/>
      <c r="W1385" s="3"/>
      <c r="X1385" s="3"/>
      <c r="Y1385" s="3"/>
      <c r="Z1385" s="3"/>
      <c r="AA1385" s="3"/>
      <c r="AB1385" s="3"/>
      <c r="AC1385" s="3"/>
      <c r="AD1385" s="3">
        <v>5.96930417</v>
      </c>
      <c r="AE1385" s="3"/>
      <c r="AF1385" s="3">
        <v>2.9845227300000001</v>
      </c>
      <c r="AG1385" s="3"/>
      <c r="AH1385" s="3"/>
      <c r="AI1385" s="3"/>
      <c r="AJ1385" s="3"/>
      <c r="AK1385" s="3"/>
      <c r="AL1385" s="3"/>
      <c r="AM1385" s="3"/>
      <c r="AN1385" s="3"/>
      <c r="AO1385" s="3"/>
      <c r="AP1385" s="3"/>
      <c r="AQ1385" s="3"/>
      <c r="AR1385" s="3"/>
      <c r="AS1385" s="3"/>
      <c r="AT1385" s="3"/>
      <c r="AU1385" s="3"/>
      <c r="AV1385" s="3"/>
      <c r="AW1385" s="3"/>
      <c r="AX1385" s="3"/>
      <c r="AY1385" s="3"/>
      <c r="AZ1385" s="3"/>
      <c r="BA1385" s="3"/>
      <c r="BB1385" s="3"/>
      <c r="BC1385" s="3"/>
      <c r="BD1385" s="3"/>
      <c r="BE1385" s="3"/>
      <c r="BF1385" s="3"/>
      <c r="BG1385" s="3"/>
      <c r="BH1385" s="3"/>
      <c r="BI1385" s="3"/>
      <c r="BJ1385" s="3"/>
      <c r="BK1385" s="3"/>
    </row>
    <row r="1386" spans="2:63" x14ac:dyDescent="0.3">
      <c r="B1386" s="4" t="s">
        <v>63</v>
      </c>
      <c r="C1386" s="4" t="s">
        <v>200</v>
      </c>
      <c r="D1386" s="4" t="s">
        <v>302</v>
      </c>
      <c r="E1386" s="4" t="s">
        <v>303</v>
      </c>
      <c r="F1386" s="4" t="s">
        <v>81</v>
      </c>
      <c r="G1386" s="4" t="s">
        <v>82</v>
      </c>
      <c r="H1386" s="4" t="s">
        <v>69</v>
      </c>
      <c r="I1386" s="4" t="s">
        <v>70</v>
      </c>
      <c r="J1386" s="4">
        <v>982.05169799999999</v>
      </c>
      <c r="K1386" s="4">
        <v>982.05169799999999</v>
      </c>
      <c r="L1386" s="4">
        <v>795.56394009999997</v>
      </c>
      <c r="M1386" s="4">
        <v>668.87724530000003</v>
      </c>
      <c r="N1386" s="4">
        <v>996.34581300000002</v>
      </c>
      <c r="O1386" s="4">
        <v>918.93579720000002</v>
      </c>
      <c r="P1386" s="4">
        <v>980.17004599999996</v>
      </c>
      <c r="Q1386" s="4">
        <v>1288.52441</v>
      </c>
      <c r="R1386" s="4">
        <v>1225.318845</v>
      </c>
      <c r="S1386" s="4">
        <v>796.57591590000004</v>
      </c>
      <c r="T1386" s="4">
        <v>929.09187989999998</v>
      </c>
      <c r="U1386" s="4">
        <v>742.30218079999997</v>
      </c>
      <c r="V1386" s="4">
        <v>1025.7115389999999</v>
      </c>
      <c r="W1386" s="4">
        <v>716.52632140000003</v>
      </c>
      <c r="X1386" s="4">
        <v>798.15772000000004</v>
      </c>
      <c r="Y1386" s="4">
        <v>844.51697660000002</v>
      </c>
      <c r="Z1386" s="4">
        <v>958.13872240000001</v>
      </c>
      <c r="AA1386" s="4">
        <v>1028.9948899999999</v>
      </c>
      <c r="AB1386" s="4">
        <v>1131.7559690000001</v>
      </c>
      <c r="AC1386" s="4">
        <v>1171.8858479999999</v>
      </c>
      <c r="AD1386" s="4">
        <v>1270.959699</v>
      </c>
      <c r="AE1386" s="4">
        <v>1327.665886</v>
      </c>
      <c r="AF1386" s="4">
        <v>1450.767061</v>
      </c>
      <c r="AG1386" s="4">
        <v>1449.6150769999999</v>
      </c>
      <c r="AH1386" s="4">
        <v>1674.5661580000001</v>
      </c>
      <c r="AI1386" s="4">
        <v>1722.179762</v>
      </c>
      <c r="AJ1386" s="4">
        <v>1692.00046</v>
      </c>
      <c r="AK1386" s="4">
        <v>1696.6531460000001</v>
      </c>
      <c r="AL1386" s="4">
        <v>1647.3483940000001</v>
      </c>
      <c r="AM1386" s="4">
        <v>1865.9922280000001</v>
      </c>
      <c r="AN1386" s="4">
        <v>1844.5169550000001</v>
      </c>
      <c r="AO1386" s="4">
        <v>2058.3508780000002</v>
      </c>
      <c r="AP1386" s="4">
        <v>2286.9687170000002</v>
      </c>
      <c r="AQ1386" s="4">
        <v>2438.6122810000002</v>
      </c>
      <c r="AR1386" s="4">
        <v>2406.6225749999999</v>
      </c>
      <c r="AS1386" s="4">
        <v>1732.4676710000001</v>
      </c>
      <c r="AT1386" s="4">
        <v>1698.7597720000001</v>
      </c>
      <c r="AU1386" s="4">
        <v>1693.2190290000001</v>
      </c>
      <c r="AV1386" s="4">
        <v>1693.0027930000001</v>
      </c>
      <c r="AW1386" s="4">
        <v>1662.7943170000001</v>
      </c>
      <c r="AX1386" s="4">
        <v>1655.670404</v>
      </c>
      <c r="AY1386" s="4">
        <v>1648.295946</v>
      </c>
      <c r="AZ1386" s="4">
        <v>1628.443121</v>
      </c>
      <c r="BA1386" s="4">
        <v>1615.0835099999999</v>
      </c>
      <c r="BB1386" s="4">
        <v>1613.987218</v>
      </c>
      <c r="BC1386" s="4">
        <v>1578.4642120000001</v>
      </c>
      <c r="BD1386" s="4">
        <v>1604.750933</v>
      </c>
      <c r="BE1386" s="4">
        <v>1599.8732829999999</v>
      </c>
      <c r="BF1386" s="4">
        <v>1676.6192450000001</v>
      </c>
      <c r="BG1386" s="4">
        <v>1557.2965489999999</v>
      </c>
      <c r="BH1386" s="4">
        <v>1521.8173770000001</v>
      </c>
      <c r="BI1386" s="4">
        <v>1521.4667360000001</v>
      </c>
      <c r="BJ1386" s="4">
        <v>1460.5102959999999</v>
      </c>
      <c r="BK1386" s="4">
        <v>1589.893135</v>
      </c>
    </row>
    <row r="1387" spans="2:63" x14ac:dyDescent="0.3">
      <c r="B1387" s="3" t="s">
        <v>63</v>
      </c>
      <c r="C1387" s="3" t="s">
        <v>200</v>
      </c>
      <c r="D1387" s="3" t="s">
        <v>302</v>
      </c>
      <c r="E1387" s="3" t="s">
        <v>303</v>
      </c>
      <c r="F1387" s="3" t="s">
        <v>85</v>
      </c>
      <c r="G1387" s="3" t="s">
        <v>86</v>
      </c>
      <c r="H1387" s="3" t="s">
        <v>69</v>
      </c>
      <c r="I1387" s="3" t="s">
        <v>70</v>
      </c>
      <c r="J1387" s="3">
        <v>33.554435290000001</v>
      </c>
      <c r="K1387" s="3">
        <v>33.554435290000001</v>
      </c>
      <c r="L1387" s="3">
        <v>38.350396150000002</v>
      </c>
      <c r="M1387" s="3">
        <v>41.076145310000001</v>
      </c>
      <c r="N1387" s="3">
        <v>47.420110510000001</v>
      </c>
      <c r="O1387" s="3">
        <v>53.899126750000001</v>
      </c>
      <c r="P1387" s="3">
        <v>63.053320409999998</v>
      </c>
      <c r="Q1387" s="3">
        <v>66.704556850000003</v>
      </c>
      <c r="R1387" s="3">
        <v>81.429027009999999</v>
      </c>
      <c r="S1387" s="3">
        <v>108.25318040000001</v>
      </c>
      <c r="T1387" s="3">
        <v>138.72907520000001</v>
      </c>
      <c r="U1387" s="3">
        <v>258.06277799999998</v>
      </c>
      <c r="V1387" s="3">
        <v>166.9310375</v>
      </c>
      <c r="W1387" s="3">
        <v>301.3252157</v>
      </c>
      <c r="X1387" s="3">
        <v>416.76995749999998</v>
      </c>
      <c r="Y1387" s="3">
        <v>425.36648760000003</v>
      </c>
      <c r="Z1387" s="3">
        <v>576.20280490000005</v>
      </c>
      <c r="AA1387" s="3">
        <v>139.06310490000001</v>
      </c>
      <c r="AB1387" s="3">
        <v>635.53354349999995</v>
      </c>
      <c r="AC1387" s="3">
        <v>239.9280837</v>
      </c>
      <c r="AD1387" s="3">
        <v>14.97005103</v>
      </c>
      <c r="AE1387" s="3">
        <v>288.4393273</v>
      </c>
      <c r="AF1387" s="3">
        <v>881.70955309999999</v>
      </c>
      <c r="AG1387" s="3">
        <v>907.58996190000005</v>
      </c>
      <c r="AH1387" s="3">
        <v>1057.9368649999999</v>
      </c>
      <c r="AI1387" s="3">
        <v>1008.270695</v>
      </c>
      <c r="AJ1387" s="3">
        <v>933.83284830000002</v>
      </c>
      <c r="AK1387" s="3">
        <v>369.71948789999999</v>
      </c>
      <c r="AL1387" s="3">
        <v>371.09923370000001</v>
      </c>
      <c r="AM1387" s="3">
        <v>383.01223160000001</v>
      </c>
      <c r="AN1387" s="3">
        <v>402.90050489999999</v>
      </c>
      <c r="AO1387" s="3">
        <v>410.28727459999999</v>
      </c>
      <c r="AP1387" s="3">
        <v>412.99650059999999</v>
      </c>
      <c r="AQ1387" s="3">
        <v>417.80848129999998</v>
      </c>
      <c r="AR1387" s="3">
        <v>420.93821780000002</v>
      </c>
      <c r="AS1387" s="3">
        <v>421.27477219999997</v>
      </c>
      <c r="AT1387" s="3">
        <v>317.04767290000001</v>
      </c>
      <c r="AU1387" s="3">
        <v>210.45441410000001</v>
      </c>
      <c r="AV1387" s="3">
        <v>197.46443099999999</v>
      </c>
      <c r="AW1387" s="3">
        <v>136.26794179999999</v>
      </c>
      <c r="AX1387" s="3">
        <v>148.55094149999999</v>
      </c>
      <c r="AY1387" s="3">
        <v>158.73069620000001</v>
      </c>
      <c r="AZ1387" s="3">
        <v>160.53118079999999</v>
      </c>
      <c r="BA1387" s="3">
        <v>162.63442749999999</v>
      </c>
      <c r="BB1387" s="3">
        <v>160.54843159999999</v>
      </c>
      <c r="BC1387" s="3">
        <v>157.6718904</v>
      </c>
      <c r="BD1387" s="3">
        <v>159.6583617</v>
      </c>
      <c r="BE1387" s="3">
        <v>157.77376150000001</v>
      </c>
      <c r="BF1387" s="3">
        <v>158.9051762</v>
      </c>
      <c r="BG1387" s="3">
        <v>154.3881307</v>
      </c>
      <c r="BH1387" s="3">
        <v>150.2910996</v>
      </c>
      <c r="BI1387" s="3">
        <v>148.83241599999999</v>
      </c>
      <c r="BJ1387" s="3">
        <v>147.3328309</v>
      </c>
      <c r="BK1387" s="3">
        <v>74.032655270000006</v>
      </c>
    </row>
    <row r="1388" spans="2:63" x14ac:dyDescent="0.3">
      <c r="B1388" s="4" t="s">
        <v>63</v>
      </c>
      <c r="C1388" s="4" t="s">
        <v>200</v>
      </c>
      <c r="D1388" s="4" t="s">
        <v>302</v>
      </c>
      <c r="E1388" s="4" t="s">
        <v>303</v>
      </c>
      <c r="F1388" s="4" t="s">
        <v>102</v>
      </c>
      <c r="G1388" s="4" t="s">
        <v>103</v>
      </c>
      <c r="H1388" s="4" t="s">
        <v>69</v>
      </c>
      <c r="I1388" s="4" t="s">
        <v>70</v>
      </c>
      <c r="J1388" s="4">
        <v>212.42</v>
      </c>
      <c r="K1388" s="4">
        <v>250.36799999999999</v>
      </c>
      <c r="L1388" s="4">
        <v>197.47200000000001</v>
      </c>
      <c r="M1388" s="4">
        <v>210.798</v>
      </c>
      <c r="N1388" s="4">
        <v>270.08300000000003</v>
      </c>
      <c r="O1388" s="4">
        <v>269.10000000000002</v>
      </c>
      <c r="P1388" s="4">
        <v>354.19499999999999</v>
      </c>
      <c r="Q1388" s="4">
        <v>471.74</v>
      </c>
      <c r="R1388" s="4">
        <v>560.48</v>
      </c>
      <c r="S1388" s="4">
        <v>572.16</v>
      </c>
      <c r="T1388" s="4">
        <v>658.58</v>
      </c>
      <c r="U1388" s="4">
        <v>664.24</v>
      </c>
      <c r="V1388" s="4">
        <v>620.64</v>
      </c>
      <c r="W1388" s="4">
        <v>732.72</v>
      </c>
      <c r="X1388" s="4">
        <v>778.85</v>
      </c>
      <c r="Y1388" s="4">
        <v>763.6</v>
      </c>
      <c r="Z1388" s="4">
        <v>918.4</v>
      </c>
      <c r="AA1388" s="4">
        <v>903.15</v>
      </c>
      <c r="AB1388" s="4">
        <v>873.81</v>
      </c>
      <c r="AC1388" s="4">
        <v>843.16</v>
      </c>
      <c r="AD1388" s="4">
        <v>704.09</v>
      </c>
      <c r="AE1388" s="4">
        <v>653.52</v>
      </c>
      <c r="AF1388" s="4">
        <v>639.6</v>
      </c>
      <c r="AG1388" s="4">
        <v>668.61</v>
      </c>
      <c r="AH1388" s="4">
        <v>754.63</v>
      </c>
      <c r="AI1388" s="4">
        <v>748.72</v>
      </c>
      <c r="AJ1388" s="4">
        <v>797.79</v>
      </c>
      <c r="AK1388" s="4">
        <v>758.49</v>
      </c>
      <c r="AL1388" s="4">
        <v>606.76</v>
      </c>
      <c r="AM1388" s="4">
        <v>549.04999999999995</v>
      </c>
      <c r="AN1388" s="4">
        <v>505.6</v>
      </c>
      <c r="AO1388" s="4">
        <v>500.48</v>
      </c>
      <c r="AP1388" s="4">
        <v>467.06</v>
      </c>
      <c r="AQ1388" s="4">
        <v>453.39</v>
      </c>
      <c r="AR1388" s="4">
        <v>392.08</v>
      </c>
      <c r="AS1388" s="4">
        <v>375.72</v>
      </c>
      <c r="AT1388" s="4">
        <v>370.67</v>
      </c>
      <c r="AU1388" s="4">
        <v>365</v>
      </c>
      <c r="AV1388" s="4">
        <v>511.94</v>
      </c>
      <c r="AW1388" s="4">
        <v>383.04</v>
      </c>
      <c r="AX1388" s="4">
        <v>480.66899999999998</v>
      </c>
      <c r="AY1388" s="4">
        <v>502.59899999999999</v>
      </c>
      <c r="AZ1388" s="4">
        <v>522.6</v>
      </c>
      <c r="BA1388" s="4">
        <v>737.25599999999997</v>
      </c>
      <c r="BB1388" s="4">
        <v>788.5</v>
      </c>
      <c r="BC1388" s="4">
        <v>800.95</v>
      </c>
      <c r="BD1388" s="4">
        <v>756.20320000000004</v>
      </c>
      <c r="BE1388" s="4">
        <v>601.8467412</v>
      </c>
      <c r="BF1388" s="4">
        <v>618.44291269999997</v>
      </c>
      <c r="BG1388" s="4">
        <v>597.32728799999995</v>
      </c>
      <c r="BH1388" s="4">
        <v>559.99433250000004</v>
      </c>
      <c r="BI1388" s="4">
        <v>559.99433250000004</v>
      </c>
      <c r="BJ1388" s="4">
        <v>559.99433250000004</v>
      </c>
      <c r="BK1388" s="4">
        <v>559.99433250000004</v>
      </c>
    </row>
    <row r="1389" spans="2:63" x14ac:dyDescent="0.3">
      <c r="B1389" s="3" t="s">
        <v>63</v>
      </c>
      <c r="C1389" s="3" t="s">
        <v>200</v>
      </c>
      <c r="D1389" s="3" t="s">
        <v>302</v>
      </c>
      <c r="E1389" s="3" t="s">
        <v>303</v>
      </c>
      <c r="F1389" s="3" t="s">
        <v>87</v>
      </c>
      <c r="G1389" s="3" t="s">
        <v>88</v>
      </c>
      <c r="H1389" s="3" t="s">
        <v>69</v>
      </c>
      <c r="I1389" s="3" t="s">
        <v>70</v>
      </c>
      <c r="J1389" s="3">
        <v>0.19791</v>
      </c>
      <c r="K1389" s="3">
        <v>0.20028799999999999</v>
      </c>
      <c r="L1389" s="3">
        <v>0.2034205</v>
      </c>
      <c r="M1389" s="3">
        <v>0.20738000000000001</v>
      </c>
      <c r="N1389" s="3">
        <v>0.21217549999999999</v>
      </c>
      <c r="O1389" s="3">
        <v>0.21776499999999999</v>
      </c>
      <c r="P1389" s="3">
        <v>0.2242905</v>
      </c>
      <c r="Q1389" s="3">
        <v>0.2316665</v>
      </c>
      <c r="R1389" s="3">
        <v>0.23932899999999999</v>
      </c>
      <c r="S1389" s="3">
        <v>0.24651500000000001</v>
      </c>
      <c r="T1389" s="3">
        <v>0.25268400000000002</v>
      </c>
      <c r="U1389" s="3">
        <v>0.25760300000000003</v>
      </c>
      <c r="V1389" s="3">
        <v>0.26144050000000002</v>
      </c>
      <c r="W1389" s="3">
        <v>0.26456049999999998</v>
      </c>
      <c r="X1389" s="3">
        <v>0.26752350000000003</v>
      </c>
      <c r="Y1389" s="3">
        <v>0.27073950000000002</v>
      </c>
      <c r="Z1389" s="3">
        <v>0.2743485</v>
      </c>
      <c r="AA1389" s="3">
        <v>0.27822999999999998</v>
      </c>
      <c r="AB1389" s="3">
        <v>0.2822325</v>
      </c>
      <c r="AC1389" s="3">
        <v>0.28610799999999997</v>
      </c>
      <c r="AD1389" s="3">
        <v>0.2897015</v>
      </c>
      <c r="AE1389" s="3">
        <v>0.29286699999999999</v>
      </c>
      <c r="AF1389" s="3">
        <v>0.29572900000000002</v>
      </c>
      <c r="AG1389" s="3">
        <v>0.29871900000000001</v>
      </c>
      <c r="AH1389" s="3">
        <v>0.30242950000000002</v>
      </c>
      <c r="AI1389" s="3">
        <v>0.30722500000000003</v>
      </c>
      <c r="AJ1389" s="3">
        <v>0.313365</v>
      </c>
      <c r="AK1389" s="3">
        <v>0.3205635</v>
      </c>
      <c r="AL1389" s="3">
        <v>0.32798300000000002</v>
      </c>
      <c r="AM1389" s="3">
        <v>0.334457</v>
      </c>
      <c r="AN1389" s="3">
        <v>0.339175</v>
      </c>
      <c r="AO1389" s="3">
        <v>0.34182699999999999</v>
      </c>
      <c r="AP1389" s="3">
        <v>0.34273799999999999</v>
      </c>
      <c r="AQ1389" s="3">
        <v>0.34251799999999999</v>
      </c>
      <c r="AR1389" s="3">
        <v>0.34208499999999997</v>
      </c>
      <c r="AS1389" s="3">
        <v>0.34212350000000002</v>
      </c>
      <c r="AT1389" s="3">
        <v>0.34279100000000001</v>
      </c>
      <c r="AU1389" s="3">
        <v>0.34392850000000003</v>
      </c>
      <c r="AV1389" s="3">
        <v>0.34551900000000002</v>
      </c>
      <c r="AW1389" s="3">
        <v>0.34746349999999998</v>
      </c>
      <c r="AX1389" s="3">
        <v>0.3496785</v>
      </c>
      <c r="AY1389" s="3">
        <v>0.35221049999999998</v>
      </c>
      <c r="AZ1389" s="3">
        <v>0.35509299999999999</v>
      </c>
      <c r="BA1389" s="3">
        <v>0.35476083400000002</v>
      </c>
      <c r="BB1389" s="3">
        <v>0.35799909000000002</v>
      </c>
      <c r="BC1389" s="3">
        <v>0.361266906</v>
      </c>
      <c r="BD1389" s="3">
        <v>0.36358458700000001</v>
      </c>
      <c r="BE1389" s="3">
        <v>0.365917137</v>
      </c>
      <c r="BF1389" s="3">
        <v>0.368264651</v>
      </c>
      <c r="BG1389" s="3">
        <v>0.37096541500000002</v>
      </c>
      <c r="BH1389" s="3">
        <v>0.34778007599999999</v>
      </c>
      <c r="BI1389" s="3">
        <v>0.389522704</v>
      </c>
      <c r="BJ1389" s="3">
        <v>0.389522704</v>
      </c>
      <c r="BK1389" s="3">
        <v>0.389522704</v>
      </c>
    </row>
    <row r="1390" spans="2:63" x14ac:dyDescent="0.3">
      <c r="B1390" s="4" t="s">
        <v>63</v>
      </c>
      <c r="C1390" s="4" t="s">
        <v>200</v>
      </c>
      <c r="D1390" s="4" t="s">
        <v>302</v>
      </c>
      <c r="E1390" s="4" t="s">
        <v>303</v>
      </c>
      <c r="F1390" s="4" t="s">
        <v>89</v>
      </c>
      <c r="G1390" s="4" t="s">
        <v>90</v>
      </c>
      <c r="H1390" s="4" t="s">
        <v>69</v>
      </c>
      <c r="I1390" s="4" t="s">
        <v>70</v>
      </c>
      <c r="J1390" s="4"/>
      <c r="K1390" s="4"/>
      <c r="L1390" s="4"/>
      <c r="M1390" s="4"/>
      <c r="N1390" s="4"/>
      <c r="O1390" s="4"/>
      <c r="P1390" s="4"/>
      <c r="Q1390" s="4"/>
      <c r="R1390" s="4"/>
      <c r="S1390" s="4"/>
      <c r="T1390" s="4"/>
      <c r="U1390" s="4"/>
      <c r="V1390" s="4"/>
      <c r="W1390" s="4"/>
      <c r="X1390" s="4"/>
      <c r="Y1390" s="4"/>
      <c r="Z1390" s="4"/>
      <c r="AA1390" s="4"/>
      <c r="AB1390" s="4"/>
      <c r="AC1390" s="4"/>
      <c r="AD1390" s="4"/>
      <c r="AE1390" s="4"/>
      <c r="AF1390" s="4"/>
      <c r="AG1390" s="4">
        <v>9.0304361049999997</v>
      </c>
      <c r="AH1390" s="4">
        <v>8.7832542199999999</v>
      </c>
      <c r="AI1390" s="4">
        <v>3.4542910949999999</v>
      </c>
      <c r="AJ1390" s="4">
        <v>3.6235965700000001</v>
      </c>
      <c r="AK1390" s="4">
        <v>1.71724593</v>
      </c>
      <c r="AL1390" s="4">
        <v>1.4611017049999999</v>
      </c>
      <c r="AM1390" s="4">
        <v>1.4817628949999999</v>
      </c>
      <c r="AN1390" s="4">
        <v>1.602895585</v>
      </c>
      <c r="AO1390" s="4"/>
      <c r="AP1390" s="4"/>
      <c r="AQ1390" s="4">
        <v>0.26146701500000002</v>
      </c>
      <c r="AR1390" s="4">
        <v>0.27230806000000002</v>
      </c>
      <c r="AS1390" s="4">
        <v>0.65171973500000002</v>
      </c>
      <c r="AT1390" s="4">
        <v>0.47385031999999999</v>
      </c>
      <c r="AU1390" s="4">
        <v>0.20574911500000001</v>
      </c>
      <c r="AV1390" s="4">
        <v>0.68758030000000003</v>
      </c>
      <c r="AW1390" s="4">
        <v>0.36411892499999998</v>
      </c>
      <c r="AX1390" s="4">
        <v>0.56158297999999995</v>
      </c>
      <c r="AY1390" s="4">
        <v>0.80503069500000002</v>
      </c>
      <c r="AZ1390" s="4">
        <v>1.034865165</v>
      </c>
      <c r="BA1390" s="4">
        <v>1.1040514749999999</v>
      </c>
      <c r="BB1390" s="4">
        <v>1.0393994550000001</v>
      </c>
      <c r="BC1390" s="4">
        <v>0.844653235</v>
      </c>
      <c r="BD1390" s="4">
        <v>0.94611202000000005</v>
      </c>
      <c r="BE1390" s="4">
        <v>1.0450778999999999</v>
      </c>
      <c r="BF1390" s="4">
        <v>1.098332775</v>
      </c>
      <c r="BG1390" s="4">
        <v>0.62806411299999998</v>
      </c>
      <c r="BH1390" s="4">
        <v>0.58881010499999997</v>
      </c>
      <c r="BI1390" s="4">
        <v>0.65948258699999995</v>
      </c>
      <c r="BJ1390" s="4">
        <v>0.65948258699999995</v>
      </c>
      <c r="BK1390" s="4">
        <v>0.65948258699999995</v>
      </c>
    </row>
    <row r="1391" spans="2:63" x14ac:dyDescent="0.3">
      <c r="B1391" s="3" t="s">
        <v>63</v>
      </c>
      <c r="C1391" s="3" t="s">
        <v>200</v>
      </c>
      <c r="D1391" s="3" t="s">
        <v>302</v>
      </c>
      <c r="E1391" s="3" t="s">
        <v>303</v>
      </c>
      <c r="F1391" s="3" t="s">
        <v>106</v>
      </c>
      <c r="G1391" s="3" t="s">
        <v>107</v>
      </c>
      <c r="H1391" s="3" t="s">
        <v>69</v>
      </c>
      <c r="I1391" s="3" t="s">
        <v>70</v>
      </c>
      <c r="J1391" s="3">
        <v>1.3620264</v>
      </c>
      <c r="K1391" s="3">
        <v>1.3620264</v>
      </c>
      <c r="L1391" s="3">
        <v>1.0465443000000001</v>
      </c>
      <c r="M1391" s="3">
        <v>0.47193550000000001</v>
      </c>
      <c r="N1391" s="3">
        <v>0.62991960000000002</v>
      </c>
      <c r="O1391" s="3">
        <v>0.47193550000000001</v>
      </c>
      <c r="P1391" s="3">
        <v>1.2044916999999999</v>
      </c>
      <c r="Q1391" s="3">
        <v>0.62991960000000002</v>
      </c>
      <c r="R1391" s="3">
        <v>1.0465443000000001</v>
      </c>
      <c r="S1391" s="3">
        <v>1.2044916999999999</v>
      </c>
      <c r="T1391" s="3">
        <v>1.0465443000000001</v>
      </c>
      <c r="U1391" s="3">
        <v>0.31442680000000001</v>
      </c>
      <c r="V1391" s="3">
        <v>0.31442680000000001</v>
      </c>
      <c r="W1391" s="3">
        <v>5.4299195999999998</v>
      </c>
      <c r="X1391" s="3">
        <v>5.1144268000000004</v>
      </c>
      <c r="Y1391" s="3">
        <v>5.2719354999999997</v>
      </c>
      <c r="Z1391" s="3">
        <v>5.1144268000000004</v>
      </c>
      <c r="AA1391" s="3">
        <v>5.1144268000000004</v>
      </c>
      <c r="AB1391" s="3">
        <v>5.1144268000000004</v>
      </c>
      <c r="AC1391" s="3">
        <v>6.1575347000000002</v>
      </c>
      <c r="AD1391" s="3">
        <v>6.3144267999999997</v>
      </c>
      <c r="AE1391" s="3">
        <v>6.1575347000000002</v>
      </c>
      <c r="AF1391" s="3">
        <v>6.1575347000000002</v>
      </c>
      <c r="AG1391" s="3">
        <v>6.3144267999999997</v>
      </c>
      <c r="AH1391" s="3">
        <v>6.3144267999999997</v>
      </c>
      <c r="AI1391" s="3">
        <v>6.1575347000000002</v>
      </c>
      <c r="AJ1391" s="3">
        <v>4</v>
      </c>
      <c r="AK1391" s="3">
        <v>4</v>
      </c>
      <c r="AL1391" s="3">
        <v>4</v>
      </c>
      <c r="AM1391" s="3">
        <v>4</v>
      </c>
      <c r="AN1391" s="3">
        <v>4</v>
      </c>
      <c r="AO1391" s="3">
        <v>4</v>
      </c>
      <c r="AP1391" s="3">
        <v>4</v>
      </c>
      <c r="AQ1391" s="3">
        <v>4</v>
      </c>
      <c r="AR1391" s="3">
        <v>4</v>
      </c>
      <c r="AS1391" s="3">
        <v>4</v>
      </c>
      <c r="AT1391" s="3">
        <v>4</v>
      </c>
      <c r="AU1391" s="3">
        <v>4</v>
      </c>
      <c r="AV1391" s="3">
        <v>4</v>
      </c>
      <c r="AW1391" s="3">
        <v>22</v>
      </c>
      <c r="AX1391" s="3">
        <v>20</v>
      </c>
      <c r="AY1391" s="3">
        <v>8</v>
      </c>
      <c r="AZ1391" s="3"/>
      <c r="BA1391" s="3"/>
      <c r="BB1391" s="3"/>
      <c r="BC1391" s="3"/>
      <c r="BD1391" s="3"/>
      <c r="BE1391" s="3"/>
      <c r="BF1391" s="3"/>
      <c r="BG1391" s="3"/>
      <c r="BH1391" s="3"/>
      <c r="BI1391" s="3"/>
      <c r="BJ1391" s="3"/>
      <c r="BK1391" s="3"/>
    </row>
    <row r="1392" spans="2:63" x14ac:dyDescent="0.3">
      <c r="B1392" s="4" t="s">
        <v>63</v>
      </c>
      <c r="C1392" s="4" t="s">
        <v>200</v>
      </c>
      <c r="D1392" s="4" t="s">
        <v>302</v>
      </c>
      <c r="E1392" s="4" t="s">
        <v>303</v>
      </c>
      <c r="F1392" s="4" t="s">
        <v>91</v>
      </c>
      <c r="G1392" s="4" t="s">
        <v>92</v>
      </c>
      <c r="H1392" s="4" t="s">
        <v>69</v>
      </c>
      <c r="I1392" s="4" t="s">
        <v>70</v>
      </c>
      <c r="J1392" s="4">
        <v>44.598317289999997</v>
      </c>
      <c r="K1392" s="4">
        <v>45.205265410000003</v>
      </c>
      <c r="L1392" s="4">
        <v>49.940603119999999</v>
      </c>
      <c r="M1392" s="4">
        <v>51.579198820000002</v>
      </c>
      <c r="N1392" s="4">
        <v>60.306872689999999</v>
      </c>
      <c r="O1392" s="4">
        <v>43.930238539999998</v>
      </c>
      <c r="P1392" s="4">
        <v>54.879427759999999</v>
      </c>
      <c r="Q1392" s="4">
        <v>63.326108580000003</v>
      </c>
      <c r="R1392" s="4">
        <v>64.181515039999994</v>
      </c>
      <c r="S1392" s="4">
        <v>69.640420399999996</v>
      </c>
      <c r="T1392" s="4">
        <v>66.5236199</v>
      </c>
      <c r="U1392" s="4">
        <v>65.112066740000003</v>
      </c>
      <c r="V1392" s="4">
        <v>68.610160339999993</v>
      </c>
      <c r="W1392" s="4">
        <v>72.42534938</v>
      </c>
      <c r="X1392" s="4">
        <v>74.359152480000006</v>
      </c>
      <c r="Y1392" s="4">
        <v>71.764666090000006</v>
      </c>
      <c r="Z1392" s="4">
        <v>85.887068119999995</v>
      </c>
      <c r="AA1392" s="4">
        <v>84.170852699999998</v>
      </c>
      <c r="AB1392" s="4">
        <v>77.621970270000006</v>
      </c>
      <c r="AC1392" s="4">
        <v>111.5454044</v>
      </c>
      <c r="AD1392" s="4">
        <v>117.5918319</v>
      </c>
      <c r="AE1392" s="4">
        <v>100.791325</v>
      </c>
      <c r="AF1392" s="4">
        <v>101.6531863</v>
      </c>
      <c r="AG1392" s="4">
        <v>113.9497294</v>
      </c>
      <c r="AH1392" s="4">
        <v>131.8944984</v>
      </c>
      <c r="AI1392" s="4">
        <v>112.17729</v>
      </c>
      <c r="AJ1392" s="4">
        <v>113.1474692</v>
      </c>
      <c r="AK1392" s="4">
        <v>106.1697104</v>
      </c>
      <c r="AL1392" s="4">
        <v>113.74608600000001</v>
      </c>
      <c r="AM1392" s="4">
        <v>207.2777561</v>
      </c>
      <c r="AN1392" s="4">
        <v>231.93534120000001</v>
      </c>
      <c r="AO1392" s="4">
        <v>108.21834250000001</v>
      </c>
      <c r="AP1392" s="4">
        <v>101.72775470000001</v>
      </c>
      <c r="AQ1392" s="4">
        <v>96.521682819999995</v>
      </c>
      <c r="AR1392" s="4">
        <v>128.8029445</v>
      </c>
      <c r="AS1392" s="4">
        <v>99.910838100000007</v>
      </c>
      <c r="AT1392" s="4">
        <v>103.4159817</v>
      </c>
      <c r="AU1392" s="4">
        <v>105.6787861</v>
      </c>
      <c r="AV1392" s="4">
        <v>105.31753449999999</v>
      </c>
      <c r="AW1392" s="4">
        <v>105.75639990000001</v>
      </c>
      <c r="AX1392" s="4">
        <v>113.101547</v>
      </c>
      <c r="AY1392" s="4">
        <v>112.3574892</v>
      </c>
      <c r="AZ1392" s="4">
        <v>113.0574508</v>
      </c>
      <c r="BA1392" s="4">
        <v>107.75972</v>
      </c>
      <c r="BB1392" s="4">
        <v>109.49337389999999</v>
      </c>
      <c r="BC1392" s="4">
        <v>109.7001728</v>
      </c>
      <c r="BD1392" s="4">
        <v>109.6428142</v>
      </c>
      <c r="BE1392" s="4">
        <v>105.48651359999999</v>
      </c>
      <c r="BF1392" s="4">
        <v>109.687585</v>
      </c>
      <c r="BG1392" s="4">
        <v>110.35349479999999</v>
      </c>
      <c r="BH1392" s="4">
        <v>64.174298039999996</v>
      </c>
      <c r="BI1392" s="4">
        <v>64.355978059999998</v>
      </c>
      <c r="BJ1392" s="4">
        <v>65.911322029999994</v>
      </c>
      <c r="BK1392" s="4">
        <v>67.025494879999997</v>
      </c>
    </row>
    <row r="1393" spans="2:63" x14ac:dyDescent="0.3">
      <c r="B1393" s="3" t="s">
        <v>63</v>
      </c>
      <c r="C1393" s="3" t="s">
        <v>200</v>
      </c>
      <c r="D1393" s="3" t="s">
        <v>302</v>
      </c>
      <c r="E1393" s="3" t="s">
        <v>303</v>
      </c>
      <c r="F1393" s="3" t="s">
        <v>124</v>
      </c>
      <c r="G1393" s="3" t="s">
        <v>125</v>
      </c>
      <c r="H1393" s="3" t="s">
        <v>69</v>
      </c>
      <c r="I1393" s="3" t="s">
        <v>70</v>
      </c>
      <c r="J1393" s="3">
        <v>3.7717904880000002</v>
      </c>
      <c r="K1393" s="3">
        <v>3.8515369150000001</v>
      </c>
      <c r="L1393" s="3">
        <v>3.9291280340000001</v>
      </c>
      <c r="M1393" s="3">
        <v>4.0088744609999996</v>
      </c>
      <c r="N1393" s="3">
        <v>4.1037080499999998</v>
      </c>
      <c r="O1393" s="3">
        <v>4.2179394190000004</v>
      </c>
      <c r="P1393" s="3">
        <v>4.3558791860000001</v>
      </c>
      <c r="Q1393" s="3">
        <v>4.5132167320000001</v>
      </c>
      <c r="R1393" s="3">
        <v>4.6813308219999996</v>
      </c>
      <c r="S1393" s="3">
        <v>4.8451342950000003</v>
      </c>
      <c r="T1393" s="3">
        <v>4.9916952969999997</v>
      </c>
      <c r="U1393" s="3">
        <v>5.1145479009999999</v>
      </c>
      <c r="V1393" s="3">
        <v>5.2201580349999999</v>
      </c>
      <c r="W1393" s="3">
        <v>5.3128363150000002</v>
      </c>
      <c r="X1393" s="3">
        <v>5.4076699049999997</v>
      </c>
      <c r="Y1393" s="3">
        <v>5.5046588029999999</v>
      </c>
      <c r="Z1393" s="3">
        <v>5.6749282020000003</v>
      </c>
      <c r="AA1393" s="3">
        <v>5.8516635279999996</v>
      </c>
      <c r="AB1393" s="3">
        <v>6.0327094710000004</v>
      </c>
      <c r="AC1393" s="3">
        <v>6.2116001059999997</v>
      </c>
      <c r="AD1393" s="3">
        <v>6.3861801229999999</v>
      </c>
      <c r="AE1393" s="3">
        <v>6.6060216250000003</v>
      </c>
      <c r="AF1393" s="3">
        <v>6.8323290549999998</v>
      </c>
      <c r="AG1393" s="3">
        <v>7.0651024099999997</v>
      </c>
      <c r="AH1393" s="3">
        <v>7.2849439130000002</v>
      </c>
      <c r="AI1393" s="3">
        <v>7.4659898560000002</v>
      </c>
      <c r="AJ1393" s="3">
        <v>7.653501726</v>
      </c>
      <c r="AK1393" s="3">
        <v>7.8668773029999999</v>
      </c>
      <c r="AL1393" s="3">
        <v>7.7892861839999998</v>
      </c>
      <c r="AM1393" s="3">
        <v>7.9552449650000003</v>
      </c>
      <c r="AN1393" s="3">
        <v>8.3130262340000005</v>
      </c>
      <c r="AO1393" s="3">
        <v>8.3992385879999993</v>
      </c>
      <c r="AP1393" s="3">
        <v>8.5199358840000006</v>
      </c>
      <c r="AQ1393" s="3">
        <v>8.6837393570000003</v>
      </c>
      <c r="AR1393" s="3">
        <v>9.0178122280000004</v>
      </c>
      <c r="AS1393" s="3">
        <v>9.3195554670000007</v>
      </c>
      <c r="AT1393" s="3">
        <v>9.4143890569999993</v>
      </c>
      <c r="AU1393" s="3">
        <v>9.6169880889999995</v>
      </c>
      <c r="AV1393" s="3">
        <v>9.8174318120000006</v>
      </c>
      <c r="AW1393" s="3">
        <v>10.01787553</v>
      </c>
      <c r="AX1393" s="3">
        <v>10.218319259999999</v>
      </c>
      <c r="AY1393" s="3">
        <v>10.41876298</v>
      </c>
      <c r="AZ1393" s="3">
        <v>10.619206699999999</v>
      </c>
      <c r="BA1393" s="3">
        <v>10.619206699999999</v>
      </c>
      <c r="BB1393" s="3">
        <v>10.619206699999999</v>
      </c>
      <c r="BC1393" s="3">
        <v>10.619206699999999</v>
      </c>
      <c r="BD1393" s="3">
        <v>10.619206699999999</v>
      </c>
      <c r="BE1393" s="3">
        <v>10.70757437</v>
      </c>
      <c r="BF1393" s="3">
        <v>10.80240796</v>
      </c>
      <c r="BG1393" s="3">
        <v>10.890775619999999</v>
      </c>
      <c r="BH1393" s="3">
        <v>10.974832660000001</v>
      </c>
      <c r="BI1393" s="3">
        <v>11.04595786</v>
      </c>
      <c r="BJ1393" s="3">
        <v>11.131308089999999</v>
      </c>
      <c r="BK1393" s="3">
        <v>11.2173178</v>
      </c>
    </row>
    <row r="1394" spans="2:63" x14ac:dyDescent="0.3">
      <c r="B1394" s="4" t="s">
        <v>63</v>
      </c>
      <c r="C1394" s="4" t="s">
        <v>64</v>
      </c>
      <c r="D1394" s="4" t="s">
        <v>304</v>
      </c>
      <c r="E1394" s="4" t="s">
        <v>305</v>
      </c>
      <c r="F1394" s="4" t="s">
        <v>67</v>
      </c>
      <c r="G1394" s="4" t="s">
        <v>68</v>
      </c>
      <c r="H1394" s="4" t="s">
        <v>69</v>
      </c>
      <c r="I1394" s="4" t="s">
        <v>70</v>
      </c>
      <c r="J1394" s="4">
        <v>134.75821550000001</v>
      </c>
      <c r="K1394" s="4">
        <v>134.75821550000001</v>
      </c>
      <c r="L1394" s="4">
        <v>102.6729971</v>
      </c>
      <c r="M1394" s="4">
        <v>109.0900422</v>
      </c>
      <c r="N1394" s="4">
        <v>105.2021515</v>
      </c>
      <c r="O1394" s="4">
        <v>123.67700050000001</v>
      </c>
      <c r="P1394" s="4">
        <v>158.4855283</v>
      </c>
      <c r="Q1394" s="4">
        <v>219.15636950000001</v>
      </c>
      <c r="R1394" s="4">
        <v>101.9936289</v>
      </c>
      <c r="S1394" s="4">
        <v>98.590958909999998</v>
      </c>
      <c r="T1394" s="4">
        <v>155.95637389999999</v>
      </c>
      <c r="U1394" s="4">
        <v>189.98860740000001</v>
      </c>
      <c r="V1394" s="4">
        <v>228.39363499999999</v>
      </c>
      <c r="W1394" s="4">
        <v>193.77926199999999</v>
      </c>
      <c r="X1394" s="4">
        <v>164.9025661</v>
      </c>
      <c r="Y1394" s="4">
        <v>56.977112669999997</v>
      </c>
      <c r="Z1394" s="4">
        <v>32.085218490000003</v>
      </c>
      <c r="AA1394" s="4">
        <v>35.293741079999997</v>
      </c>
      <c r="AB1394" s="4">
        <v>38.502263669999998</v>
      </c>
      <c r="AC1394" s="4">
        <v>35.293741079999997</v>
      </c>
      <c r="AD1394" s="4">
        <v>22.459650719999999</v>
      </c>
      <c r="AE1394" s="4">
        <v>16.04260554</v>
      </c>
      <c r="AF1394" s="4">
        <v>94.994155649999996</v>
      </c>
      <c r="AG1394" s="4">
        <v>163.63491139999999</v>
      </c>
      <c r="AH1394" s="4">
        <v>324.55266810000001</v>
      </c>
      <c r="AI1394" s="4">
        <v>900.74692159999995</v>
      </c>
      <c r="AJ1394" s="4">
        <v>729.92423269999995</v>
      </c>
      <c r="AK1394" s="4">
        <v>866.53841069999999</v>
      </c>
      <c r="AL1394" s="4">
        <v>1312.9121170000001</v>
      </c>
      <c r="AM1394" s="4">
        <v>838.63214879999998</v>
      </c>
      <c r="AN1394" s="4">
        <v>1036.310982</v>
      </c>
      <c r="AO1394" s="4">
        <v>1303.898254</v>
      </c>
      <c r="AP1394" s="4">
        <v>1479.2999030000001</v>
      </c>
      <c r="AQ1394" s="4">
        <v>1611.923096</v>
      </c>
      <c r="AR1394" s="4">
        <v>2290.9962030000002</v>
      </c>
      <c r="AS1394" s="4">
        <v>1969.172687</v>
      </c>
      <c r="AT1394" s="4">
        <v>2715.9281420000002</v>
      </c>
      <c r="AU1394" s="4">
        <v>2575.52331</v>
      </c>
      <c r="AV1394" s="4">
        <v>2601.094247</v>
      </c>
      <c r="AW1394" s="4">
        <v>2283.0441510000001</v>
      </c>
      <c r="AX1394" s="4">
        <v>2286.1557630000002</v>
      </c>
      <c r="AY1394" s="4">
        <v>2957.8386190000001</v>
      </c>
      <c r="AZ1394" s="4">
        <v>2843.797489</v>
      </c>
      <c r="BA1394" s="4">
        <v>3237.201004</v>
      </c>
      <c r="BB1394" s="4">
        <v>3617.7240900000002</v>
      </c>
      <c r="BC1394" s="4">
        <v>3553.9724460000002</v>
      </c>
      <c r="BD1394" s="4">
        <v>3971.6410719999999</v>
      </c>
      <c r="BE1394" s="4">
        <v>2625.7156789999999</v>
      </c>
      <c r="BF1394" s="4">
        <v>2517.1836990000002</v>
      </c>
      <c r="BG1394" s="4">
        <v>3477.176688</v>
      </c>
      <c r="BH1394" s="4">
        <v>3286.3226169999998</v>
      </c>
      <c r="BI1394" s="4">
        <v>3061.1569399999998</v>
      </c>
      <c r="BJ1394" s="4">
        <v>3320.149199</v>
      </c>
      <c r="BK1394" s="4">
        <v>3533.1469750000001</v>
      </c>
    </row>
    <row r="1395" spans="2:63" x14ac:dyDescent="0.3">
      <c r="B1395" s="3" t="s">
        <v>63</v>
      </c>
      <c r="C1395" s="3" t="s">
        <v>64</v>
      </c>
      <c r="D1395" s="3" t="s">
        <v>304</v>
      </c>
      <c r="E1395" s="3" t="s">
        <v>305</v>
      </c>
      <c r="F1395" s="3" t="s">
        <v>96</v>
      </c>
      <c r="G1395" s="3" t="s">
        <v>97</v>
      </c>
      <c r="H1395" s="3" t="s">
        <v>69</v>
      </c>
      <c r="I1395" s="3" t="s">
        <v>70</v>
      </c>
      <c r="J1395" s="3">
        <v>75.741334739999999</v>
      </c>
      <c r="K1395" s="3">
        <v>75.741334739999999</v>
      </c>
      <c r="L1395" s="3">
        <v>70.200208979999999</v>
      </c>
      <c r="M1395" s="3">
        <v>70.200208979999999</v>
      </c>
      <c r="N1395" s="3">
        <v>67.088930219999995</v>
      </c>
      <c r="O1395" s="3">
        <v>63.97731864</v>
      </c>
      <c r="P1395" s="3">
        <v>77.83001496</v>
      </c>
      <c r="Q1395" s="3">
        <v>75.059570160000007</v>
      </c>
      <c r="R1395" s="3">
        <v>80.941626540000001</v>
      </c>
      <c r="S1395" s="3">
        <v>65.384234280000001</v>
      </c>
      <c r="T1395" s="3">
        <v>68.836679820000001</v>
      </c>
      <c r="U1395" s="3">
        <v>39.085424459999999</v>
      </c>
      <c r="V1395" s="3">
        <v>23.528032199999998</v>
      </c>
      <c r="W1395" s="3">
        <v>51.19037118</v>
      </c>
      <c r="X1395" s="3">
        <v>77.439316230000003</v>
      </c>
      <c r="Y1395" s="3">
        <v>71.898190470000003</v>
      </c>
      <c r="Z1395" s="3">
        <v>36.850065119999996</v>
      </c>
      <c r="AA1395" s="3">
        <v>51.479040570000002</v>
      </c>
      <c r="AB1395" s="3">
        <v>44.96508438</v>
      </c>
      <c r="AC1395" s="3">
        <v>31.59591597</v>
      </c>
      <c r="AD1395" s="3">
        <v>20.172830489999999</v>
      </c>
      <c r="AE1395" s="3">
        <v>16.964307900000001</v>
      </c>
      <c r="AF1395" s="3">
        <v>20.172830489999999</v>
      </c>
      <c r="AG1395" s="3">
        <v>3.1116115799999999</v>
      </c>
      <c r="AH1395" s="3">
        <v>3.1116115799999999</v>
      </c>
      <c r="AI1395" s="3">
        <v>3.1116115799999999</v>
      </c>
      <c r="AJ1395" s="3">
        <v>3.1116115799999999</v>
      </c>
      <c r="AK1395" s="3">
        <v>3.1116115799999999</v>
      </c>
      <c r="AL1395" s="3">
        <v>6.2228903400000002</v>
      </c>
      <c r="AM1395" s="3"/>
      <c r="AN1395" s="3"/>
      <c r="AO1395" s="3"/>
      <c r="AP1395" s="3"/>
      <c r="AQ1395" s="3"/>
      <c r="AR1395" s="3"/>
      <c r="AS1395" s="3"/>
      <c r="AT1395" s="3"/>
      <c r="AU1395" s="3"/>
      <c r="AV1395" s="3"/>
      <c r="AW1395" s="3"/>
      <c r="AX1395" s="3"/>
      <c r="AY1395" s="3"/>
      <c r="AZ1395" s="3"/>
      <c r="BA1395" s="3"/>
      <c r="BB1395" s="3"/>
      <c r="BC1395" s="3"/>
      <c r="BD1395" s="3"/>
      <c r="BE1395" s="3"/>
      <c r="BF1395" s="3"/>
      <c r="BG1395" s="3"/>
      <c r="BH1395" s="3"/>
      <c r="BI1395" s="3"/>
      <c r="BJ1395" s="3"/>
      <c r="BK1395" s="3"/>
    </row>
    <row r="1396" spans="2:63" x14ac:dyDescent="0.3">
      <c r="B1396" s="4" t="s">
        <v>63</v>
      </c>
      <c r="C1396" s="4" t="s">
        <v>64</v>
      </c>
      <c r="D1396" s="4" t="s">
        <v>304</v>
      </c>
      <c r="E1396" s="4" t="s">
        <v>305</v>
      </c>
      <c r="F1396" s="4" t="s">
        <v>71</v>
      </c>
      <c r="G1396" s="4" t="s">
        <v>72</v>
      </c>
      <c r="H1396" s="4" t="s">
        <v>69</v>
      </c>
      <c r="I1396" s="4" t="s">
        <v>70</v>
      </c>
      <c r="J1396" s="4">
        <v>283.13880610000001</v>
      </c>
      <c r="K1396" s="4">
        <v>283.13880610000001</v>
      </c>
      <c r="L1396" s="4">
        <v>317.85042290000001</v>
      </c>
      <c r="M1396" s="4">
        <v>346.30896410000003</v>
      </c>
      <c r="N1396" s="4">
        <v>380.43811629999999</v>
      </c>
      <c r="O1396" s="4">
        <v>408.63544409999997</v>
      </c>
      <c r="P1396" s="4">
        <v>412.32918000000001</v>
      </c>
      <c r="Q1396" s="4">
        <v>441.69140040000002</v>
      </c>
      <c r="R1396" s="4">
        <v>483.01419470000002</v>
      </c>
      <c r="S1396" s="4">
        <v>548.39449149999996</v>
      </c>
      <c r="T1396" s="4">
        <v>539.40885800000001</v>
      </c>
      <c r="U1396" s="4">
        <v>463.31696979999998</v>
      </c>
      <c r="V1396" s="4">
        <v>426.71646529999998</v>
      </c>
      <c r="W1396" s="4">
        <v>515.68154519999996</v>
      </c>
      <c r="X1396" s="4">
        <v>607.08707200000003</v>
      </c>
      <c r="Y1396" s="4">
        <v>513.34685679999996</v>
      </c>
      <c r="Z1396" s="4">
        <v>488.66449840000001</v>
      </c>
      <c r="AA1396" s="4">
        <v>581.22671439999999</v>
      </c>
      <c r="AB1396" s="4">
        <v>687.76360780000005</v>
      </c>
      <c r="AC1396" s="4">
        <v>813.31992849999995</v>
      </c>
      <c r="AD1396" s="4">
        <v>756.37273459999994</v>
      </c>
      <c r="AE1396" s="4">
        <v>759.09603649999997</v>
      </c>
      <c r="AF1396" s="4">
        <v>781.65260599999999</v>
      </c>
      <c r="AG1396" s="4">
        <v>764.24542740000004</v>
      </c>
      <c r="AH1396" s="4">
        <v>778.53546879999999</v>
      </c>
      <c r="AI1396" s="4">
        <v>749.82300859999998</v>
      </c>
      <c r="AJ1396" s="4">
        <v>918.32825769999999</v>
      </c>
      <c r="AK1396" s="4">
        <v>713.23176790000002</v>
      </c>
      <c r="AL1396" s="4">
        <v>782.84880869999995</v>
      </c>
      <c r="AM1396" s="4">
        <v>1005.872406</v>
      </c>
      <c r="AN1396" s="4">
        <v>1044.6840580000001</v>
      </c>
      <c r="AO1396" s="4">
        <v>1198.823721</v>
      </c>
      <c r="AP1396" s="4">
        <v>1197.418782</v>
      </c>
      <c r="AQ1396" s="4">
        <v>1436.211112</v>
      </c>
      <c r="AR1396" s="4">
        <v>1733.4927130000001</v>
      </c>
      <c r="AS1396" s="4">
        <v>1699.7011560000001</v>
      </c>
      <c r="AT1396" s="4">
        <v>1979.4741280000001</v>
      </c>
      <c r="AU1396" s="4">
        <v>1883.4776159999999</v>
      </c>
      <c r="AV1396" s="4">
        <v>1844.2762190000001</v>
      </c>
      <c r="AW1396" s="4">
        <v>1737.455187</v>
      </c>
      <c r="AX1396" s="4">
        <v>1811.606458</v>
      </c>
      <c r="AY1396" s="4">
        <v>2537.8714920000002</v>
      </c>
      <c r="AZ1396" s="4">
        <v>2935.102738</v>
      </c>
      <c r="BA1396" s="4">
        <v>2317.8750869999999</v>
      </c>
      <c r="BB1396" s="4">
        <v>1484.123548</v>
      </c>
      <c r="BC1396" s="4">
        <v>1961.0830619999999</v>
      </c>
      <c r="BD1396" s="4">
        <v>1224.2220299999999</v>
      </c>
      <c r="BE1396" s="4">
        <v>1230.997081</v>
      </c>
      <c r="BF1396" s="4">
        <v>1167.373652</v>
      </c>
      <c r="BG1396" s="4">
        <v>1158.5658149999999</v>
      </c>
      <c r="BH1396" s="4">
        <v>817.93919110000002</v>
      </c>
      <c r="BI1396" s="4">
        <v>820.54414080000004</v>
      </c>
      <c r="BJ1396" s="4">
        <v>853.01858059999995</v>
      </c>
      <c r="BK1396" s="4">
        <v>906.6297859</v>
      </c>
    </row>
    <row r="1397" spans="2:63" x14ac:dyDescent="0.3">
      <c r="B1397" s="3" t="s">
        <v>63</v>
      </c>
      <c r="C1397" s="3" t="s">
        <v>64</v>
      </c>
      <c r="D1397" s="3" t="s">
        <v>304</v>
      </c>
      <c r="E1397" s="3" t="s">
        <v>305</v>
      </c>
      <c r="F1397" s="3" t="s">
        <v>73</v>
      </c>
      <c r="G1397" s="3" t="s">
        <v>74</v>
      </c>
      <c r="H1397" s="3" t="s">
        <v>69</v>
      </c>
      <c r="I1397" s="3" t="s">
        <v>70</v>
      </c>
      <c r="J1397" s="3"/>
      <c r="K1397" s="3"/>
      <c r="L1397" s="3"/>
      <c r="M1397" s="3"/>
      <c r="N1397" s="3"/>
      <c r="O1397" s="3"/>
      <c r="P1397" s="3"/>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v>3.1890429999999999</v>
      </c>
      <c r="AT1397" s="3">
        <v>9.5668287000000003</v>
      </c>
      <c r="AU1397" s="3">
        <v>6.3777856999999996</v>
      </c>
      <c r="AV1397" s="3">
        <v>41.455742899999997</v>
      </c>
      <c r="AW1397" s="3">
        <v>35.077964350000002</v>
      </c>
      <c r="AX1397" s="3">
        <v>38.266699899999999</v>
      </c>
      <c r="AY1397" s="3">
        <v>35.077964350000002</v>
      </c>
      <c r="AZ1397" s="3">
        <v>28.700178650000002</v>
      </c>
      <c r="BA1397" s="3">
        <v>25.51113565</v>
      </c>
      <c r="BB1397" s="3">
        <v>35.077964350000002</v>
      </c>
      <c r="BC1397" s="3">
        <v>38.266699899999999</v>
      </c>
      <c r="BD1397" s="3">
        <v>28.700178650000002</v>
      </c>
      <c r="BE1397" s="3">
        <v>25.753613600000001</v>
      </c>
      <c r="BF1397" s="3">
        <v>6.3460539999999996</v>
      </c>
      <c r="BG1397" s="3">
        <v>6.3236030000000003</v>
      </c>
      <c r="BH1397" s="3">
        <v>6.94535985</v>
      </c>
      <c r="BI1397" s="3">
        <v>12.749279400000001</v>
      </c>
      <c r="BJ1397" s="3">
        <v>16.45158262</v>
      </c>
      <c r="BK1397" s="3">
        <v>19.294745760000001</v>
      </c>
    </row>
    <row r="1398" spans="2:63" x14ac:dyDescent="0.3">
      <c r="B1398" s="4" t="s">
        <v>63</v>
      </c>
      <c r="C1398" s="4" t="s">
        <v>64</v>
      </c>
      <c r="D1398" s="4" t="s">
        <v>304</v>
      </c>
      <c r="E1398" s="4" t="s">
        <v>305</v>
      </c>
      <c r="F1398" s="4" t="s">
        <v>75</v>
      </c>
      <c r="G1398" s="4" t="s">
        <v>76</v>
      </c>
      <c r="H1398" s="4" t="s">
        <v>69</v>
      </c>
      <c r="I1398" s="4" t="s">
        <v>70</v>
      </c>
      <c r="J1398" s="4">
        <v>452.99010010000001</v>
      </c>
      <c r="K1398" s="4">
        <v>452.99010010000001</v>
      </c>
      <c r="L1398" s="4">
        <v>484.76369849999998</v>
      </c>
      <c r="M1398" s="4">
        <v>532.26800530000003</v>
      </c>
      <c r="N1398" s="4">
        <v>504.11850829999997</v>
      </c>
      <c r="O1398" s="4">
        <v>523.57756740000002</v>
      </c>
      <c r="P1398" s="4">
        <v>542.51708289999999</v>
      </c>
      <c r="Q1398" s="4">
        <v>577.18730670000002</v>
      </c>
      <c r="R1398" s="4">
        <v>618.17149629999994</v>
      </c>
      <c r="S1398" s="4">
        <v>653.15333320000002</v>
      </c>
      <c r="T1398" s="4">
        <v>615.5861926</v>
      </c>
      <c r="U1398" s="4">
        <v>631.83644549999997</v>
      </c>
      <c r="V1398" s="4">
        <v>644.98214849999999</v>
      </c>
      <c r="W1398" s="4">
        <v>727.57315170000004</v>
      </c>
      <c r="X1398" s="4">
        <v>762.55527959999995</v>
      </c>
      <c r="Y1398" s="4">
        <v>772.0768673</v>
      </c>
      <c r="Z1398" s="4">
        <v>870.605908</v>
      </c>
      <c r="AA1398" s="4">
        <v>936.94636679999996</v>
      </c>
      <c r="AB1398" s="4">
        <v>991.38756130000002</v>
      </c>
      <c r="AC1398" s="4">
        <v>1086.3967709999999</v>
      </c>
      <c r="AD1398" s="4">
        <v>1045.1012659999999</v>
      </c>
      <c r="AE1398" s="4">
        <v>1035.0601200000001</v>
      </c>
      <c r="AF1398" s="4">
        <v>1164.0129440000001</v>
      </c>
      <c r="AG1398" s="4">
        <v>1318.6333460000001</v>
      </c>
      <c r="AH1398" s="4">
        <v>1536.6975809999999</v>
      </c>
      <c r="AI1398" s="4">
        <v>1547.8693499999999</v>
      </c>
      <c r="AJ1398" s="4">
        <v>1502.3386860000001</v>
      </c>
      <c r="AK1398" s="4">
        <v>1649.0876599999999</v>
      </c>
      <c r="AL1398" s="4">
        <v>1828.441992</v>
      </c>
      <c r="AM1398" s="4">
        <v>2118.132533</v>
      </c>
      <c r="AN1398" s="4">
        <v>2114.8200379999998</v>
      </c>
      <c r="AO1398" s="4">
        <v>2254.2293020000002</v>
      </c>
      <c r="AP1398" s="4">
        <v>2257.1262120000001</v>
      </c>
      <c r="AQ1398" s="4">
        <v>2296.251694</v>
      </c>
      <c r="AR1398" s="4">
        <v>2329.9873710000002</v>
      </c>
      <c r="AS1398" s="4">
        <v>2122.288055</v>
      </c>
      <c r="AT1398" s="4">
        <v>1979.566302</v>
      </c>
      <c r="AU1398" s="4">
        <v>3149.0736270000002</v>
      </c>
      <c r="AV1398" s="4">
        <v>2999.4034080000001</v>
      </c>
      <c r="AW1398" s="4">
        <v>2933.6743190000002</v>
      </c>
      <c r="AX1398" s="4">
        <v>2933.6743190000002</v>
      </c>
      <c r="AY1398" s="4">
        <v>3017.0840199999998</v>
      </c>
      <c r="AZ1398" s="4">
        <v>3141.6974150000001</v>
      </c>
      <c r="BA1398" s="4">
        <v>3132.9027139999998</v>
      </c>
      <c r="BB1398" s="4">
        <v>3252.7489329999999</v>
      </c>
      <c r="BC1398" s="4">
        <v>3854.8093050000002</v>
      </c>
      <c r="BD1398" s="4">
        <v>3988.4011529999998</v>
      </c>
      <c r="BE1398" s="4">
        <v>3888.2281459999999</v>
      </c>
      <c r="BF1398" s="4">
        <v>3959.0484219999998</v>
      </c>
      <c r="BG1398" s="4">
        <v>4209.2133789999998</v>
      </c>
      <c r="BH1398" s="4">
        <v>3512.4460720000002</v>
      </c>
      <c r="BI1398" s="4">
        <v>4511.4414310000002</v>
      </c>
      <c r="BJ1398" s="4">
        <v>4567.9651050000002</v>
      </c>
      <c r="BK1398" s="4">
        <v>4855.0562890000001</v>
      </c>
    </row>
    <row r="1399" spans="2:63" x14ac:dyDescent="0.3">
      <c r="B1399" s="3" t="s">
        <v>63</v>
      </c>
      <c r="C1399" s="3" t="s">
        <v>64</v>
      </c>
      <c r="D1399" s="3" t="s">
        <v>304</v>
      </c>
      <c r="E1399" s="3" t="s">
        <v>305</v>
      </c>
      <c r="F1399" s="3" t="s">
        <v>77</v>
      </c>
      <c r="G1399" s="3" t="s">
        <v>78</v>
      </c>
      <c r="H1399" s="3" t="s">
        <v>69</v>
      </c>
      <c r="I1399" s="3" t="s">
        <v>70</v>
      </c>
      <c r="J1399" s="3"/>
      <c r="K1399" s="3"/>
      <c r="L1399" s="3"/>
      <c r="M1399" s="3"/>
      <c r="N1399" s="3"/>
      <c r="O1399" s="3"/>
      <c r="P1399" s="3"/>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c r="AW1399" s="3"/>
      <c r="AX1399" s="3"/>
      <c r="AY1399" s="3"/>
      <c r="AZ1399" s="3"/>
      <c r="BA1399" s="3"/>
      <c r="BB1399" s="3"/>
      <c r="BC1399" s="3"/>
      <c r="BD1399" s="3"/>
      <c r="BE1399" s="3"/>
      <c r="BF1399" s="3"/>
      <c r="BG1399" s="3"/>
      <c r="BH1399" s="3">
        <v>11.840395920000001</v>
      </c>
      <c r="BI1399" s="3">
        <v>69.698944620000006</v>
      </c>
      <c r="BJ1399" s="3">
        <v>70.868774430000002</v>
      </c>
      <c r="BK1399" s="3">
        <v>79.234312869999997</v>
      </c>
    </row>
    <row r="1400" spans="2:63" x14ac:dyDescent="0.3">
      <c r="B1400" s="4" t="s">
        <v>63</v>
      </c>
      <c r="C1400" s="4" t="s">
        <v>64</v>
      </c>
      <c r="D1400" s="4" t="s">
        <v>304</v>
      </c>
      <c r="E1400" s="4" t="s">
        <v>305</v>
      </c>
      <c r="F1400" s="4" t="s">
        <v>79</v>
      </c>
      <c r="G1400" s="4" t="s">
        <v>80</v>
      </c>
      <c r="H1400" s="4" t="s">
        <v>69</v>
      </c>
      <c r="I1400" s="4" t="s">
        <v>70</v>
      </c>
      <c r="J1400" s="4"/>
      <c r="K1400" s="4"/>
      <c r="L1400" s="4"/>
      <c r="M1400" s="4"/>
      <c r="N1400" s="4"/>
      <c r="O1400" s="4"/>
      <c r="P1400" s="4"/>
      <c r="Q1400" s="4"/>
      <c r="R1400" s="4"/>
      <c r="S1400" s="4"/>
      <c r="T1400" s="4"/>
      <c r="U1400" s="4"/>
      <c r="V1400" s="4"/>
      <c r="W1400" s="4"/>
      <c r="X1400" s="4"/>
      <c r="Y1400" s="4"/>
      <c r="Z1400" s="4"/>
      <c r="AA1400" s="4"/>
      <c r="AB1400" s="4"/>
      <c r="AC1400" s="4"/>
      <c r="AD1400" s="4"/>
      <c r="AE1400" s="4"/>
      <c r="AF1400" s="4"/>
      <c r="AG1400" s="4"/>
      <c r="AH1400" s="4"/>
      <c r="AI1400" s="4"/>
      <c r="AJ1400" s="4"/>
      <c r="AK1400" s="4"/>
      <c r="AL1400" s="4"/>
      <c r="AM1400" s="4"/>
      <c r="AN1400" s="4"/>
      <c r="AO1400" s="4"/>
      <c r="AP1400" s="4"/>
      <c r="AQ1400" s="4"/>
      <c r="AR1400" s="4"/>
      <c r="AS1400" s="4"/>
      <c r="AT1400" s="4"/>
      <c r="AU1400" s="4"/>
      <c r="AV1400" s="4"/>
      <c r="AW1400" s="4"/>
      <c r="AX1400" s="4"/>
      <c r="AY1400" s="4"/>
      <c r="AZ1400" s="4"/>
      <c r="BA1400" s="4"/>
      <c r="BB1400" s="4"/>
      <c r="BC1400" s="4"/>
      <c r="BD1400" s="4"/>
      <c r="BE1400" s="4"/>
      <c r="BF1400" s="4"/>
      <c r="BG1400" s="4"/>
      <c r="BH1400" s="4">
        <v>3.5744437900000001</v>
      </c>
      <c r="BI1400" s="4">
        <v>3.4483096199999999</v>
      </c>
      <c r="BJ1400" s="4">
        <v>3.6403330170000001</v>
      </c>
      <c r="BK1400" s="4">
        <v>3.8691236259999999</v>
      </c>
    </row>
    <row r="1401" spans="2:63" x14ac:dyDescent="0.3">
      <c r="B1401" s="3" t="s">
        <v>63</v>
      </c>
      <c r="C1401" s="3" t="s">
        <v>64</v>
      </c>
      <c r="D1401" s="3" t="s">
        <v>304</v>
      </c>
      <c r="E1401" s="3" t="s">
        <v>305</v>
      </c>
      <c r="F1401" s="3" t="s">
        <v>81</v>
      </c>
      <c r="G1401" s="3" t="s">
        <v>82</v>
      </c>
      <c r="H1401" s="3" t="s">
        <v>69</v>
      </c>
      <c r="I1401" s="3" t="s">
        <v>70</v>
      </c>
      <c r="J1401" s="3">
        <v>176.56305850000001</v>
      </c>
      <c r="K1401" s="3">
        <v>176.56305850000001</v>
      </c>
      <c r="L1401" s="3">
        <v>182.98009630000001</v>
      </c>
      <c r="M1401" s="3">
        <v>208.3056933</v>
      </c>
      <c r="N1401" s="3">
        <v>192.4411034</v>
      </c>
      <c r="O1401" s="3">
        <v>208.10328480000001</v>
      </c>
      <c r="P1401" s="3">
        <v>230.22036660000001</v>
      </c>
      <c r="Q1401" s="3">
        <v>265.17210770000003</v>
      </c>
      <c r="R1401" s="3">
        <v>300.33386150000001</v>
      </c>
      <c r="S1401" s="3">
        <v>319.14576740000001</v>
      </c>
      <c r="T1401" s="3">
        <v>315.93724479999997</v>
      </c>
      <c r="U1401" s="3">
        <v>287.424533</v>
      </c>
      <c r="V1401" s="3">
        <v>271.82140010000001</v>
      </c>
      <c r="W1401" s="3">
        <v>274.50084720000001</v>
      </c>
      <c r="X1401" s="3">
        <v>252.62152420000001</v>
      </c>
      <c r="Y1401" s="3">
        <v>257.28267069999998</v>
      </c>
      <c r="Z1401" s="3">
        <v>273.10478920000003</v>
      </c>
      <c r="AA1401" s="3">
        <v>295.25201989999999</v>
      </c>
      <c r="AB1401" s="3">
        <v>332.793879</v>
      </c>
      <c r="AC1401" s="3">
        <v>352.12117599999999</v>
      </c>
      <c r="AD1401" s="3">
        <v>333.08553569999998</v>
      </c>
      <c r="AE1401" s="3">
        <v>335.97313969999999</v>
      </c>
      <c r="AF1401" s="3">
        <v>402.28463870000002</v>
      </c>
      <c r="AG1401" s="3">
        <v>352.05322480000001</v>
      </c>
      <c r="AH1401" s="3">
        <v>356.98053759999999</v>
      </c>
      <c r="AI1401" s="3">
        <v>373.84157299999998</v>
      </c>
      <c r="AJ1401" s="3">
        <v>367.19812469999999</v>
      </c>
      <c r="AK1401" s="3">
        <v>388.75683279999998</v>
      </c>
      <c r="AL1401" s="3">
        <v>393.63244759999998</v>
      </c>
      <c r="AM1401" s="3">
        <v>397.8876573</v>
      </c>
      <c r="AN1401" s="3">
        <v>291.90039899999999</v>
      </c>
      <c r="AO1401" s="3">
        <v>384.08659490000002</v>
      </c>
      <c r="AP1401" s="3">
        <v>546.25209949999999</v>
      </c>
      <c r="AQ1401" s="3">
        <v>693.26746170000001</v>
      </c>
      <c r="AR1401" s="3">
        <v>401.32644729999998</v>
      </c>
      <c r="AS1401" s="3">
        <v>267.11316260000001</v>
      </c>
      <c r="AT1401" s="3">
        <v>247.92852060000001</v>
      </c>
      <c r="AU1401" s="3">
        <v>266.04822669999999</v>
      </c>
      <c r="AV1401" s="3">
        <v>265.72002190000001</v>
      </c>
      <c r="AW1401" s="3">
        <v>250.39514149999999</v>
      </c>
      <c r="AX1401" s="3">
        <v>250.39514149999999</v>
      </c>
      <c r="AY1401" s="3">
        <v>255.97558309999999</v>
      </c>
      <c r="AZ1401" s="3">
        <v>270.29982330000001</v>
      </c>
      <c r="BA1401" s="3">
        <v>265.34010310000002</v>
      </c>
      <c r="BB1401" s="3">
        <v>829.86112439999999</v>
      </c>
      <c r="BC1401" s="3">
        <v>405.91649530000001</v>
      </c>
      <c r="BD1401" s="3">
        <v>322.48271240000003</v>
      </c>
      <c r="BE1401" s="3">
        <v>664.75702360000002</v>
      </c>
      <c r="BF1401" s="3">
        <v>480.18011050000001</v>
      </c>
      <c r="BG1401" s="3">
        <v>579.74932120000005</v>
      </c>
      <c r="BH1401" s="3">
        <v>566.25956619999999</v>
      </c>
      <c r="BI1401" s="3">
        <v>711.7591989</v>
      </c>
      <c r="BJ1401" s="3">
        <v>807.74439700000005</v>
      </c>
      <c r="BK1401" s="3">
        <v>858.51017349999995</v>
      </c>
    </row>
    <row r="1402" spans="2:63" x14ac:dyDescent="0.3">
      <c r="B1402" s="4" t="s">
        <v>63</v>
      </c>
      <c r="C1402" s="4" t="s">
        <v>64</v>
      </c>
      <c r="D1402" s="4" t="s">
        <v>304</v>
      </c>
      <c r="E1402" s="4" t="s">
        <v>305</v>
      </c>
      <c r="F1402" s="4" t="s">
        <v>83</v>
      </c>
      <c r="G1402" s="4" t="s">
        <v>84</v>
      </c>
      <c r="H1402" s="4" t="s">
        <v>69</v>
      </c>
      <c r="I1402" s="4" t="s">
        <v>70</v>
      </c>
      <c r="J1402" s="4"/>
      <c r="K1402" s="4"/>
      <c r="L1402" s="4"/>
      <c r="M1402" s="4"/>
      <c r="N1402" s="4"/>
      <c r="O1402" s="4"/>
      <c r="P1402" s="4"/>
      <c r="Q1402" s="4"/>
      <c r="R1402" s="4"/>
      <c r="S1402" s="4"/>
      <c r="T1402" s="4"/>
      <c r="U1402" s="4"/>
      <c r="V1402" s="4"/>
      <c r="W1402" s="4"/>
      <c r="X1402" s="4"/>
      <c r="Y1402" s="4"/>
      <c r="Z1402" s="4"/>
      <c r="AA1402" s="4"/>
      <c r="AB1402" s="4"/>
      <c r="AC1402" s="4"/>
      <c r="AD1402" s="4"/>
      <c r="AE1402" s="4"/>
      <c r="AF1402" s="4"/>
      <c r="AG1402" s="4"/>
      <c r="AH1402" s="4"/>
      <c r="AI1402" s="4"/>
      <c r="AJ1402" s="4"/>
      <c r="AK1402" s="4"/>
      <c r="AL1402" s="4"/>
      <c r="AM1402" s="4"/>
      <c r="AN1402" s="4"/>
      <c r="AO1402" s="4">
        <v>149.72859099999999</v>
      </c>
      <c r="AP1402" s="4">
        <v>140.09210100000001</v>
      </c>
      <c r="AQ1402" s="4">
        <v>208.5067866</v>
      </c>
      <c r="AR1402" s="4">
        <v>280.03305289999997</v>
      </c>
      <c r="AS1402" s="4">
        <v>397.96852730000001</v>
      </c>
      <c r="AT1402" s="4">
        <v>422.6347561</v>
      </c>
      <c r="AU1402" s="4">
        <v>12.418504560000001</v>
      </c>
      <c r="AV1402" s="4">
        <v>187.144993</v>
      </c>
      <c r="AW1402" s="4">
        <v>196.4150205</v>
      </c>
      <c r="AX1402" s="4"/>
      <c r="AY1402" s="4"/>
      <c r="AZ1402" s="4"/>
      <c r="BA1402" s="4">
        <v>12.596937520000001</v>
      </c>
      <c r="BB1402" s="4">
        <v>3.1490833899999999</v>
      </c>
      <c r="BC1402" s="4"/>
      <c r="BD1402" s="4">
        <v>77.749770749999996</v>
      </c>
      <c r="BE1402" s="4">
        <v>31.507965639999998</v>
      </c>
      <c r="BF1402" s="4">
        <v>67.728758990000003</v>
      </c>
      <c r="BG1402" s="4"/>
      <c r="BH1402" s="4"/>
      <c r="BI1402" s="4"/>
      <c r="BJ1402" s="4"/>
      <c r="BK1402" s="4"/>
    </row>
    <row r="1403" spans="2:63" x14ac:dyDescent="0.3">
      <c r="B1403" s="3" t="s">
        <v>63</v>
      </c>
      <c r="C1403" s="3" t="s">
        <v>64</v>
      </c>
      <c r="D1403" s="3" t="s">
        <v>304</v>
      </c>
      <c r="E1403" s="3" t="s">
        <v>305</v>
      </c>
      <c r="F1403" s="3" t="s">
        <v>85</v>
      </c>
      <c r="G1403" s="3" t="s">
        <v>86</v>
      </c>
      <c r="H1403" s="3" t="s">
        <v>69</v>
      </c>
      <c r="I1403" s="3" t="s">
        <v>70</v>
      </c>
      <c r="J1403" s="3">
        <v>4.60629E-4</v>
      </c>
      <c r="K1403" s="3">
        <v>4.60629E-4</v>
      </c>
      <c r="L1403" s="3">
        <v>4.8975500000000003E-4</v>
      </c>
      <c r="M1403" s="3">
        <v>4.9299900000000004E-4</v>
      </c>
      <c r="N1403" s="3">
        <v>4.8735400000000001E-4</v>
      </c>
      <c r="O1403" s="3">
        <v>4.9776599999999996E-4</v>
      </c>
      <c r="P1403" s="3">
        <v>4.2719299999999997E-4</v>
      </c>
      <c r="Q1403" s="3">
        <v>4.2268399999999999E-4</v>
      </c>
      <c r="R1403" s="3">
        <v>4.2671199999999999E-4</v>
      </c>
      <c r="S1403" s="3">
        <v>4.4143399999999999E-4</v>
      </c>
      <c r="T1403" s="3">
        <v>4.3533200000000003E-4</v>
      </c>
      <c r="U1403" s="3">
        <v>1.97441E-4</v>
      </c>
      <c r="V1403" s="3">
        <v>1.3210399999999999E-4</v>
      </c>
      <c r="W1403" s="3">
        <v>2.3694300000000001E-4</v>
      </c>
      <c r="X1403" s="3">
        <v>3.4735700000000002E-4</v>
      </c>
      <c r="Y1403" s="3">
        <v>2.7574300000000001E-4</v>
      </c>
      <c r="Z1403" s="3">
        <v>1.83458E-4</v>
      </c>
      <c r="AA1403" s="3">
        <v>2.8193800000000002E-4</v>
      </c>
      <c r="AB1403" s="3">
        <v>3.6331999999999998E-4</v>
      </c>
      <c r="AC1403" s="3">
        <v>4.0224800000000002E-4</v>
      </c>
      <c r="AD1403" s="3">
        <v>3.76752E-4</v>
      </c>
      <c r="AE1403" s="3">
        <v>3.52651E-4</v>
      </c>
      <c r="AF1403" s="3">
        <v>2.5861999999999999E-4</v>
      </c>
      <c r="AG1403" s="3"/>
      <c r="AH1403" s="3"/>
      <c r="AI1403" s="3"/>
      <c r="AJ1403" s="3"/>
      <c r="AK1403" s="3"/>
      <c r="AL1403" s="3"/>
      <c r="AM1403" s="3"/>
      <c r="AN1403" s="3"/>
      <c r="AO1403" s="3"/>
      <c r="AP1403" s="3"/>
      <c r="AQ1403" s="3"/>
      <c r="AR1403" s="3"/>
      <c r="AS1403" s="3"/>
      <c r="AT1403" s="3"/>
      <c r="AU1403" s="3"/>
      <c r="AV1403" s="3"/>
      <c r="AW1403" s="3"/>
      <c r="AX1403" s="3"/>
      <c r="AY1403" s="3"/>
      <c r="AZ1403" s="3"/>
      <c r="BA1403" s="3"/>
      <c r="BB1403" s="3"/>
      <c r="BC1403" s="3"/>
      <c r="BD1403" s="3"/>
      <c r="BE1403" s="3"/>
      <c r="BF1403" s="3"/>
      <c r="BG1403" s="3"/>
      <c r="BH1403" s="3"/>
      <c r="BI1403" s="3">
        <v>21.705841960000001</v>
      </c>
      <c r="BJ1403" s="3">
        <v>17.889292680000001</v>
      </c>
      <c r="BK1403" s="3">
        <v>18.450830239999998</v>
      </c>
    </row>
    <row r="1404" spans="2:63" x14ac:dyDescent="0.3">
      <c r="B1404" s="4" t="s">
        <v>63</v>
      </c>
      <c r="C1404" s="4" t="s">
        <v>64</v>
      </c>
      <c r="D1404" s="4" t="s">
        <v>304</v>
      </c>
      <c r="E1404" s="4" t="s">
        <v>305</v>
      </c>
      <c r="F1404" s="4" t="s">
        <v>102</v>
      </c>
      <c r="G1404" s="4" t="s">
        <v>103</v>
      </c>
      <c r="H1404" s="4" t="s">
        <v>69</v>
      </c>
      <c r="I1404" s="4" t="s">
        <v>70</v>
      </c>
      <c r="J1404" s="4">
        <v>79.534000000000006</v>
      </c>
      <c r="K1404" s="4">
        <v>79.542000000000002</v>
      </c>
      <c r="L1404" s="4">
        <v>95.355000000000004</v>
      </c>
      <c r="M1404" s="4">
        <v>114.696</v>
      </c>
      <c r="N1404" s="4">
        <v>104.06</v>
      </c>
      <c r="O1404" s="4">
        <v>130.351</v>
      </c>
      <c r="P1404" s="4">
        <v>111.852</v>
      </c>
      <c r="Q1404" s="4">
        <v>87.584000000000003</v>
      </c>
      <c r="R1404" s="4">
        <v>97.438000000000002</v>
      </c>
      <c r="S1404" s="4">
        <v>96.555000000000007</v>
      </c>
      <c r="T1404" s="4">
        <v>145.548</v>
      </c>
      <c r="U1404" s="4">
        <v>142.755</v>
      </c>
      <c r="V1404" s="4">
        <v>128.714</v>
      </c>
      <c r="W1404" s="4">
        <v>223.1</v>
      </c>
      <c r="X1404" s="4">
        <v>168.17599999999999</v>
      </c>
      <c r="Y1404" s="4">
        <v>158.34</v>
      </c>
      <c r="Z1404" s="4">
        <v>162.72</v>
      </c>
      <c r="AA1404" s="4">
        <v>168.375</v>
      </c>
      <c r="AB1404" s="4">
        <v>119.52800000000001</v>
      </c>
      <c r="AC1404" s="4">
        <v>142.524</v>
      </c>
      <c r="AD1404" s="4">
        <v>143.76599999999999</v>
      </c>
      <c r="AE1404" s="4">
        <v>175.27199999999999</v>
      </c>
      <c r="AF1404" s="4">
        <v>168.09</v>
      </c>
      <c r="AG1404" s="4">
        <v>156.768</v>
      </c>
      <c r="AH1404" s="4">
        <v>154.928</v>
      </c>
      <c r="AI1404" s="4">
        <v>152.256</v>
      </c>
      <c r="AJ1404" s="4">
        <v>391.27199999999999</v>
      </c>
      <c r="AK1404" s="4">
        <v>397.88</v>
      </c>
      <c r="AL1404" s="4">
        <v>359.29599999999999</v>
      </c>
      <c r="AM1404" s="4">
        <v>388.08</v>
      </c>
      <c r="AN1404" s="4">
        <v>430.1</v>
      </c>
      <c r="AO1404" s="4">
        <v>512.16</v>
      </c>
      <c r="AP1404" s="4">
        <v>523.6</v>
      </c>
      <c r="AQ1404" s="4">
        <v>534.79999999999995</v>
      </c>
      <c r="AR1404" s="4">
        <v>682.2</v>
      </c>
      <c r="AS1404" s="4">
        <v>518.88</v>
      </c>
      <c r="AT1404" s="4">
        <v>696.6</v>
      </c>
      <c r="AU1404" s="4">
        <v>678.6</v>
      </c>
      <c r="AV1404" s="4">
        <v>651.48</v>
      </c>
      <c r="AW1404" s="4">
        <v>666</v>
      </c>
      <c r="AX1404" s="4">
        <v>596.79999999999995</v>
      </c>
      <c r="AY1404" s="4">
        <v>618.84</v>
      </c>
      <c r="AZ1404" s="4">
        <v>647.02</v>
      </c>
      <c r="BA1404" s="4">
        <v>652.79999999999995</v>
      </c>
      <c r="BB1404" s="4">
        <v>652.79999999999995</v>
      </c>
      <c r="BC1404" s="4">
        <v>656.2</v>
      </c>
      <c r="BD1404" s="4">
        <v>700.7088</v>
      </c>
      <c r="BE1404" s="4">
        <v>815.15951029999997</v>
      </c>
      <c r="BF1404" s="4">
        <v>739.11470050000003</v>
      </c>
      <c r="BG1404" s="4">
        <v>671.993199</v>
      </c>
      <c r="BH1404" s="4">
        <v>556.26103690000002</v>
      </c>
      <c r="BI1404" s="4">
        <v>615.99376580000001</v>
      </c>
      <c r="BJ1404" s="4">
        <v>615.99376580000001</v>
      </c>
      <c r="BK1404" s="4">
        <v>615.99376580000001</v>
      </c>
    </row>
    <row r="1405" spans="2:63" x14ac:dyDescent="0.3">
      <c r="B1405" s="3" t="s">
        <v>63</v>
      </c>
      <c r="C1405" s="3" t="s">
        <v>64</v>
      </c>
      <c r="D1405" s="3" t="s">
        <v>304</v>
      </c>
      <c r="E1405" s="3" t="s">
        <v>305</v>
      </c>
      <c r="F1405" s="3" t="s">
        <v>87</v>
      </c>
      <c r="G1405" s="3" t="s">
        <v>88</v>
      </c>
      <c r="H1405" s="3" t="s">
        <v>69</v>
      </c>
      <c r="I1405" s="3" t="s">
        <v>70</v>
      </c>
      <c r="J1405" s="3">
        <v>0.1345655</v>
      </c>
      <c r="K1405" s="3">
        <v>0.138322</v>
      </c>
      <c r="L1405" s="3">
        <v>0.142263</v>
      </c>
      <c r="M1405" s="3">
        <v>0.1464095</v>
      </c>
      <c r="N1405" s="3">
        <v>0.15078050000000001</v>
      </c>
      <c r="O1405" s="3">
        <v>0.155387</v>
      </c>
      <c r="P1405" s="3">
        <v>0.160244</v>
      </c>
      <c r="Q1405" s="3">
        <v>0.16534950000000001</v>
      </c>
      <c r="R1405" s="3">
        <v>0.1706715</v>
      </c>
      <c r="S1405" s="3">
        <v>0.17616399999999999</v>
      </c>
      <c r="T1405" s="3">
        <v>0.18179300000000001</v>
      </c>
      <c r="U1405" s="3">
        <v>0.18754199999999999</v>
      </c>
      <c r="V1405" s="3">
        <v>0.193415</v>
      </c>
      <c r="W1405" s="3">
        <v>0.1994185</v>
      </c>
      <c r="X1405" s="3">
        <v>0.20556849999999999</v>
      </c>
      <c r="Y1405" s="3">
        <v>0.211872</v>
      </c>
      <c r="Z1405" s="3">
        <v>0.21831999999999999</v>
      </c>
      <c r="AA1405" s="3">
        <v>0.22489400000000001</v>
      </c>
      <c r="AB1405" s="3">
        <v>0.23157449999999999</v>
      </c>
      <c r="AC1405" s="3">
        <v>0.23834</v>
      </c>
      <c r="AD1405" s="3">
        <v>0.245168</v>
      </c>
      <c r="AE1405" s="3">
        <v>0.25205250000000001</v>
      </c>
      <c r="AF1405" s="3">
        <v>0.25897799999999999</v>
      </c>
      <c r="AG1405" s="3">
        <v>0.26590200000000003</v>
      </c>
      <c r="AH1405" s="3">
        <v>0.27277400000000002</v>
      </c>
      <c r="AI1405" s="3">
        <v>0.279557</v>
      </c>
      <c r="AJ1405" s="3">
        <v>0.28622950000000003</v>
      </c>
      <c r="AK1405" s="3">
        <v>0.29279749999999999</v>
      </c>
      <c r="AL1405" s="3">
        <v>0.29928399999999999</v>
      </c>
      <c r="AM1405" s="3">
        <v>0.30572650000000001</v>
      </c>
      <c r="AN1405" s="3">
        <v>0.31215399999999999</v>
      </c>
      <c r="AO1405" s="3">
        <v>0.31856499999999999</v>
      </c>
      <c r="AP1405" s="3">
        <v>0.32495000000000002</v>
      </c>
      <c r="AQ1405" s="3">
        <v>0.33131500000000003</v>
      </c>
      <c r="AR1405" s="3">
        <v>0.33766750000000001</v>
      </c>
      <c r="AS1405" s="3">
        <v>0.34400900000000001</v>
      </c>
      <c r="AT1405" s="3">
        <v>0.35035149999999998</v>
      </c>
      <c r="AU1405" s="3">
        <v>0.35668699999999998</v>
      </c>
      <c r="AV1405" s="3">
        <v>0.3629735</v>
      </c>
      <c r="AW1405" s="3">
        <v>0.36915500000000001</v>
      </c>
      <c r="AX1405" s="3">
        <v>0.37519400000000003</v>
      </c>
      <c r="AY1405" s="3">
        <v>0.38107049999999998</v>
      </c>
      <c r="AZ1405" s="3">
        <v>0.3868065</v>
      </c>
      <c r="BA1405" s="3">
        <v>0.38703904099999997</v>
      </c>
      <c r="BB1405" s="3">
        <v>0.39262883999999998</v>
      </c>
      <c r="BC1405" s="3">
        <v>0.39829936999999999</v>
      </c>
      <c r="BD1405" s="3">
        <v>0.40292044399999999</v>
      </c>
      <c r="BE1405" s="3">
        <v>0.407595131</v>
      </c>
      <c r="BF1405" s="3">
        <v>0.41232405500000002</v>
      </c>
      <c r="BG1405" s="3">
        <v>0.41738105800000003</v>
      </c>
      <c r="BH1405" s="3">
        <v>0.34549876400000001</v>
      </c>
      <c r="BI1405" s="3">
        <v>0.38696757599999998</v>
      </c>
      <c r="BJ1405" s="3">
        <v>0.38696757599999998</v>
      </c>
      <c r="BK1405" s="3">
        <v>0.38696757599999998</v>
      </c>
    </row>
    <row r="1406" spans="2:63" x14ac:dyDescent="0.3">
      <c r="B1406" s="4" t="s">
        <v>63</v>
      </c>
      <c r="C1406" s="4" t="s">
        <v>64</v>
      </c>
      <c r="D1406" s="4" t="s">
        <v>304</v>
      </c>
      <c r="E1406" s="4" t="s">
        <v>305</v>
      </c>
      <c r="F1406" s="4" t="s">
        <v>89</v>
      </c>
      <c r="G1406" s="4" t="s">
        <v>90</v>
      </c>
      <c r="H1406" s="4" t="s">
        <v>69</v>
      </c>
      <c r="I1406" s="4" t="s">
        <v>70</v>
      </c>
      <c r="J1406" s="4"/>
      <c r="K1406" s="4"/>
      <c r="L1406" s="4"/>
      <c r="M1406" s="4"/>
      <c r="N1406" s="4"/>
      <c r="O1406" s="4"/>
      <c r="P1406" s="4"/>
      <c r="Q1406" s="4"/>
      <c r="R1406" s="4"/>
      <c r="S1406" s="4"/>
      <c r="T1406" s="4"/>
      <c r="U1406" s="4"/>
      <c r="V1406" s="4"/>
      <c r="W1406" s="4"/>
      <c r="X1406" s="4"/>
      <c r="Y1406" s="4"/>
      <c r="Z1406" s="4"/>
      <c r="AA1406" s="4"/>
      <c r="AB1406" s="4"/>
      <c r="AC1406" s="4"/>
      <c r="AD1406" s="4"/>
      <c r="AE1406" s="4"/>
      <c r="AF1406" s="4"/>
      <c r="AG1406" s="4"/>
      <c r="AH1406" s="4">
        <v>1.2152581950000001</v>
      </c>
      <c r="AI1406" s="4">
        <v>1.52413066</v>
      </c>
      <c r="AJ1406" s="4">
        <v>2.1641274749999999</v>
      </c>
      <c r="AK1406" s="4">
        <v>1.7617843529999999</v>
      </c>
      <c r="AL1406" s="4">
        <v>2.7832240600000002</v>
      </c>
      <c r="AM1406" s="4">
        <v>3.3548334400000002</v>
      </c>
      <c r="AN1406" s="4">
        <v>1.946835273</v>
      </c>
      <c r="AO1406" s="4">
        <v>3.0023347920000001</v>
      </c>
      <c r="AP1406" s="4">
        <v>1.888903625</v>
      </c>
      <c r="AQ1406" s="4">
        <v>1.51410841</v>
      </c>
      <c r="AR1406" s="4">
        <v>3.3332194099999999</v>
      </c>
      <c r="AS1406" s="4">
        <v>4.1024999299999996</v>
      </c>
      <c r="AT1406" s="4">
        <v>2.8597392699999999</v>
      </c>
      <c r="AU1406" s="4">
        <v>2.1277085269999998</v>
      </c>
      <c r="AV1406" s="4">
        <v>1.910987228</v>
      </c>
      <c r="AW1406" s="4">
        <v>1.6942659280000001</v>
      </c>
      <c r="AX1406" s="4">
        <v>2.8653015150000001</v>
      </c>
      <c r="AY1406" s="4">
        <v>3.0500200899999999</v>
      </c>
      <c r="AZ1406" s="4">
        <v>1.81207509</v>
      </c>
      <c r="BA1406" s="4">
        <v>2.2649486130000001</v>
      </c>
      <c r="BB1406" s="4">
        <v>2.717822135</v>
      </c>
      <c r="BC1406" s="4">
        <v>6.6870722049999998</v>
      </c>
      <c r="BD1406" s="4">
        <v>2.4561994949999999</v>
      </c>
      <c r="BE1406" s="4">
        <v>2.5233016749999999</v>
      </c>
      <c r="BF1406" s="4">
        <v>2.911186405</v>
      </c>
      <c r="BG1406" s="4">
        <v>2.3388872950000001</v>
      </c>
      <c r="BH1406" s="4">
        <v>1.9360789279999999</v>
      </c>
      <c r="BI1406" s="4">
        <v>2.1684586050000001</v>
      </c>
      <c r="BJ1406" s="4">
        <v>2.1684586050000001</v>
      </c>
      <c r="BK1406" s="4">
        <v>2.1684586050000001</v>
      </c>
    </row>
    <row r="1407" spans="2:63" x14ac:dyDescent="0.3">
      <c r="B1407" s="3" t="s">
        <v>63</v>
      </c>
      <c r="C1407" s="3" t="s">
        <v>64</v>
      </c>
      <c r="D1407" s="3" t="s">
        <v>304</v>
      </c>
      <c r="E1407" s="3" t="s">
        <v>305</v>
      </c>
      <c r="F1407" s="3" t="s">
        <v>106</v>
      </c>
      <c r="G1407" s="3" t="s">
        <v>107</v>
      </c>
      <c r="H1407" s="3" t="s">
        <v>69</v>
      </c>
      <c r="I1407" s="3" t="s">
        <v>70</v>
      </c>
      <c r="J1407" s="3"/>
      <c r="K1407" s="3"/>
      <c r="L1407" s="3"/>
      <c r="M1407" s="3"/>
      <c r="N1407" s="3"/>
      <c r="O1407" s="3"/>
      <c r="P1407" s="3"/>
      <c r="Q1407" s="3"/>
      <c r="R1407" s="3"/>
      <c r="S1407" s="3">
        <v>0.1575347</v>
      </c>
      <c r="T1407" s="3"/>
      <c r="U1407" s="3">
        <v>0.1575347</v>
      </c>
      <c r="V1407" s="3"/>
      <c r="W1407" s="3"/>
      <c r="X1407" s="3"/>
      <c r="Y1407" s="3"/>
      <c r="Z1407" s="3">
        <v>0.1575347</v>
      </c>
      <c r="AA1407" s="3">
        <v>0.44553470000000001</v>
      </c>
      <c r="AB1407" s="3">
        <v>0.44553470000000001</v>
      </c>
      <c r="AC1407" s="3">
        <v>0.47753469999999998</v>
      </c>
      <c r="AD1407" s="3">
        <v>0.47753469999999998</v>
      </c>
      <c r="AE1407" s="3">
        <v>0.1575347</v>
      </c>
      <c r="AF1407" s="3">
        <v>0.1575347</v>
      </c>
      <c r="AG1407" s="3">
        <v>0.1575347</v>
      </c>
      <c r="AH1407" s="3">
        <v>0.1575347</v>
      </c>
      <c r="AI1407" s="3">
        <v>0.1575347</v>
      </c>
      <c r="AJ1407" s="3">
        <v>0.1575347</v>
      </c>
      <c r="AK1407" s="3">
        <v>0.1575347</v>
      </c>
      <c r="AL1407" s="3">
        <v>0.1575347</v>
      </c>
      <c r="AM1407" s="3"/>
      <c r="AN1407" s="3"/>
      <c r="AO1407" s="3"/>
      <c r="AP1407" s="3"/>
      <c r="AQ1407" s="3"/>
      <c r="AR1407" s="3"/>
      <c r="AS1407" s="3"/>
      <c r="AT1407" s="3"/>
      <c r="AU1407" s="3"/>
      <c r="AV1407" s="3"/>
      <c r="AW1407" s="3"/>
      <c r="AX1407" s="3"/>
      <c r="AY1407" s="3">
        <v>0.49712000000000001</v>
      </c>
      <c r="AZ1407" s="3"/>
      <c r="BA1407" s="3"/>
      <c r="BB1407" s="3"/>
      <c r="BC1407" s="3"/>
      <c r="BD1407" s="3"/>
      <c r="BE1407" s="3">
        <v>2.34</v>
      </c>
      <c r="BF1407" s="3">
        <v>4.16</v>
      </c>
      <c r="BG1407" s="3">
        <v>2.6</v>
      </c>
      <c r="BH1407" s="3">
        <v>2.6</v>
      </c>
      <c r="BI1407" s="3">
        <v>2.6</v>
      </c>
      <c r="BJ1407" s="3">
        <v>2.6</v>
      </c>
      <c r="BK1407" s="3">
        <v>2.6520000000000001</v>
      </c>
    </row>
    <row r="1408" spans="2:63" x14ac:dyDescent="0.3">
      <c r="B1408" s="4" t="s">
        <v>63</v>
      </c>
      <c r="C1408" s="4" t="s">
        <v>64</v>
      </c>
      <c r="D1408" s="4" t="s">
        <v>304</v>
      </c>
      <c r="E1408" s="4" t="s">
        <v>305</v>
      </c>
      <c r="F1408" s="4" t="s">
        <v>91</v>
      </c>
      <c r="G1408" s="4" t="s">
        <v>92</v>
      </c>
      <c r="H1408" s="4" t="s">
        <v>69</v>
      </c>
      <c r="I1408" s="4" t="s">
        <v>70</v>
      </c>
      <c r="J1408" s="4">
        <v>6.2168807929999996</v>
      </c>
      <c r="K1408" s="4">
        <v>6.4440015300000004</v>
      </c>
      <c r="L1408" s="4">
        <v>6.6373943439999996</v>
      </c>
      <c r="M1408" s="4">
        <v>6.8833513069999999</v>
      </c>
      <c r="N1408" s="4">
        <v>7.0264337829999999</v>
      </c>
      <c r="O1408" s="4">
        <v>7.3221240720000003</v>
      </c>
      <c r="P1408" s="4">
        <v>7.511994992</v>
      </c>
      <c r="Q1408" s="4">
        <v>7.7903032359999997</v>
      </c>
      <c r="R1408" s="4">
        <v>8.1641602859999995</v>
      </c>
      <c r="S1408" s="4">
        <v>8.4990807880000006</v>
      </c>
      <c r="T1408" s="4">
        <v>8.7025493919999999</v>
      </c>
      <c r="U1408" s="4">
        <v>8.9034871399999993</v>
      </c>
      <c r="V1408" s="4">
        <v>9.0252866849999993</v>
      </c>
      <c r="W1408" s="4">
        <v>9.1615649070000007</v>
      </c>
      <c r="X1408" s="4">
        <v>9.4532572760000004</v>
      </c>
      <c r="Y1408" s="4">
        <v>9.7184939430000004</v>
      </c>
      <c r="Z1408" s="4">
        <v>9.9086540329999995</v>
      </c>
      <c r="AA1408" s="4">
        <v>10.34024835</v>
      </c>
      <c r="AB1408" s="4">
        <v>10.645329139999999</v>
      </c>
      <c r="AC1408" s="4">
        <v>10.940201999999999</v>
      </c>
      <c r="AD1408" s="4">
        <v>11.241749540000001</v>
      </c>
      <c r="AE1408" s="4">
        <v>11.55848181</v>
      </c>
      <c r="AF1408" s="4">
        <v>11.87366317</v>
      </c>
      <c r="AG1408" s="4">
        <v>12.21891185</v>
      </c>
      <c r="AH1408" s="4">
        <v>12.8060139</v>
      </c>
      <c r="AI1408" s="4">
        <v>16.383922129999998</v>
      </c>
      <c r="AJ1408" s="4">
        <v>58.076892639999997</v>
      </c>
      <c r="AK1408" s="4">
        <v>59.657458050000002</v>
      </c>
      <c r="AL1408" s="4">
        <v>46.926015509999999</v>
      </c>
      <c r="AM1408" s="4">
        <v>44.548302440000001</v>
      </c>
      <c r="AN1408" s="4">
        <v>40.453732029999998</v>
      </c>
      <c r="AO1408" s="4">
        <v>46.996293989999998</v>
      </c>
      <c r="AP1408" s="4">
        <v>39.968203729999999</v>
      </c>
      <c r="AQ1408" s="4">
        <v>70.144323490000005</v>
      </c>
      <c r="AR1408" s="4">
        <v>79.758604109999993</v>
      </c>
      <c r="AS1408" s="4">
        <v>87.019657760000001</v>
      </c>
      <c r="AT1408" s="4">
        <v>65.300996400000002</v>
      </c>
      <c r="AU1408" s="4">
        <v>64.431499849999994</v>
      </c>
      <c r="AV1408" s="4">
        <v>43.323315020000003</v>
      </c>
      <c r="AW1408" s="4">
        <v>37.47679643</v>
      </c>
      <c r="AX1408" s="4">
        <v>32.432572550000003</v>
      </c>
      <c r="AY1408" s="4">
        <v>32.680988839999998</v>
      </c>
      <c r="AZ1408" s="4">
        <v>27.529136640000001</v>
      </c>
      <c r="BA1408" s="4">
        <v>24.434995149999999</v>
      </c>
      <c r="BB1408" s="4">
        <v>21.34116379</v>
      </c>
      <c r="BC1408" s="4">
        <v>21.642037519999999</v>
      </c>
      <c r="BD1408" s="4">
        <v>21.97397745</v>
      </c>
      <c r="BE1408" s="4">
        <v>22.303918540000002</v>
      </c>
      <c r="BF1408" s="4">
        <v>22.63826371</v>
      </c>
      <c r="BG1408" s="4">
        <v>22.27485514</v>
      </c>
      <c r="BH1408" s="4">
        <v>16.696179860000001</v>
      </c>
      <c r="BI1408" s="4">
        <v>16.818902219999998</v>
      </c>
      <c r="BJ1408" s="4">
        <v>16.946005270000001</v>
      </c>
      <c r="BK1408" s="4">
        <v>16.968997949999999</v>
      </c>
    </row>
    <row r="1409" spans="2:63" x14ac:dyDescent="0.3">
      <c r="B1409" s="3" t="s">
        <v>63</v>
      </c>
      <c r="C1409" s="3" t="s">
        <v>64</v>
      </c>
      <c r="D1409" s="3" t="s">
        <v>304</v>
      </c>
      <c r="E1409" s="3" t="s">
        <v>305</v>
      </c>
      <c r="F1409" s="3" t="s">
        <v>124</v>
      </c>
      <c r="G1409" s="3" t="s">
        <v>125</v>
      </c>
      <c r="H1409" s="3" t="s">
        <v>69</v>
      </c>
      <c r="I1409" s="3" t="s">
        <v>70</v>
      </c>
      <c r="J1409" s="3">
        <v>8.7800576909999997</v>
      </c>
      <c r="K1409" s="3">
        <v>9.2439863039999999</v>
      </c>
      <c r="L1409" s="3">
        <v>9.7281894310000006</v>
      </c>
      <c r="M1409" s="3">
        <v>10.23505231</v>
      </c>
      <c r="N1409" s="3">
        <v>10.764574939999999</v>
      </c>
      <c r="O1409" s="3">
        <v>11.32272042</v>
      </c>
      <c r="P1409" s="3">
        <v>11.874902799999999</v>
      </c>
      <c r="Q1409" s="3">
        <v>12.45332279</v>
      </c>
      <c r="R1409" s="3">
        <v>13.056787780000001</v>
      </c>
      <c r="S1409" s="3">
        <v>13.68768298</v>
      </c>
      <c r="T1409" s="3">
        <v>14.34243056</v>
      </c>
      <c r="U1409" s="3">
        <v>15.0329567</v>
      </c>
      <c r="V1409" s="3">
        <v>15.749720440000001</v>
      </c>
      <c r="W1409" s="3">
        <v>16.493914409999999</v>
      </c>
      <c r="X1409" s="3">
        <v>17.265538599999999</v>
      </c>
      <c r="Y1409" s="3">
        <v>18.065785640000001</v>
      </c>
      <c r="Z1409" s="3">
        <v>18.877958870000001</v>
      </c>
      <c r="AA1409" s="3">
        <v>19.71875494</v>
      </c>
      <c r="AB1409" s="3">
        <v>20.588173860000001</v>
      </c>
      <c r="AC1409" s="3">
        <v>21.487408240000001</v>
      </c>
      <c r="AD1409" s="3">
        <v>22.420035930000001</v>
      </c>
      <c r="AE1409" s="3">
        <v>23.35743411</v>
      </c>
      <c r="AF1409" s="3">
        <v>24.325840360000001</v>
      </c>
      <c r="AG1409" s="3">
        <v>25.325254699999999</v>
      </c>
      <c r="AH1409" s="3">
        <v>26.354484500000002</v>
      </c>
      <c r="AI1409" s="3">
        <v>27.413529759999999</v>
      </c>
      <c r="AJ1409" s="3">
        <v>28.50716096</v>
      </c>
      <c r="AK1409" s="3">
        <v>29.628222390000001</v>
      </c>
      <c r="AL1409" s="3">
        <v>30.779099280000001</v>
      </c>
      <c r="AM1409" s="3">
        <v>31.9574064</v>
      </c>
      <c r="AN1409" s="3">
        <v>34.91748561</v>
      </c>
      <c r="AO1409" s="3">
        <v>32.26390936</v>
      </c>
      <c r="AP1409" s="3">
        <v>29.716476159999999</v>
      </c>
      <c r="AQ1409" s="3">
        <v>27.27637863</v>
      </c>
      <c r="AR1409" s="3">
        <v>24.942424150000001</v>
      </c>
      <c r="AS1409" s="3">
        <v>21.649604360000001</v>
      </c>
      <c r="AT1409" s="3">
        <v>22.18270484</v>
      </c>
      <c r="AU1409" s="3">
        <v>22.715805329999998</v>
      </c>
      <c r="AV1409" s="3">
        <v>23.248905820000001</v>
      </c>
      <c r="AW1409" s="3">
        <v>23.78319892</v>
      </c>
      <c r="AX1409" s="3">
        <v>24.316299409999999</v>
      </c>
      <c r="AY1409" s="3">
        <v>24.849399900000002</v>
      </c>
      <c r="AZ1409" s="3">
        <v>25.382500390000001</v>
      </c>
      <c r="BA1409" s="3">
        <v>25.915600869999999</v>
      </c>
      <c r="BB1409" s="3">
        <v>26.449893979999999</v>
      </c>
      <c r="BC1409" s="3">
        <v>26.982994470000001</v>
      </c>
      <c r="BD1409" s="3">
        <v>27.758196519999998</v>
      </c>
      <c r="BE1409" s="3">
        <v>28.545324749999999</v>
      </c>
      <c r="BF1409" s="3">
        <v>29.341993939999998</v>
      </c>
      <c r="BG1409" s="3">
        <v>30.147011450000001</v>
      </c>
      <c r="BH1409" s="3">
        <v>30.960377300000001</v>
      </c>
      <c r="BI1409" s="3">
        <v>31.773743140000001</v>
      </c>
      <c r="BJ1409" s="3">
        <v>32.576852469999999</v>
      </c>
      <c r="BK1409" s="3">
        <v>33.400261090000001</v>
      </c>
    </row>
    <row r="1410" spans="2:63" x14ac:dyDescent="0.3">
      <c r="B1410" s="4" t="s">
        <v>142</v>
      </c>
      <c r="C1410" s="4" t="s">
        <v>121</v>
      </c>
      <c r="D1410" s="4" t="s">
        <v>306</v>
      </c>
      <c r="E1410" s="4" t="s">
        <v>307</v>
      </c>
      <c r="F1410" s="4" t="s">
        <v>67</v>
      </c>
      <c r="G1410" s="4" t="s">
        <v>68</v>
      </c>
      <c r="H1410" s="4" t="s">
        <v>69</v>
      </c>
      <c r="I1410" s="4" t="s">
        <v>70</v>
      </c>
      <c r="J1410" s="4">
        <v>1203.776965</v>
      </c>
      <c r="K1410" s="4">
        <v>1203.776965</v>
      </c>
      <c r="L1410" s="4">
        <v>1488.8249060000001</v>
      </c>
      <c r="M1410" s="4">
        <v>2312.5429170000002</v>
      </c>
      <c r="N1410" s="4">
        <v>1764.3173589999999</v>
      </c>
      <c r="O1410" s="4">
        <v>1710.6004210000001</v>
      </c>
      <c r="P1410" s="4">
        <v>2317.7946510000002</v>
      </c>
      <c r="Q1410" s="4">
        <v>2739.7420229999998</v>
      </c>
      <c r="R1410" s="4">
        <v>3343.2637129999998</v>
      </c>
      <c r="S1410" s="4">
        <v>4097.4168140000002</v>
      </c>
      <c r="T1410" s="4">
        <v>3728.612701</v>
      </c>
      <c r="U1410" s="4">
        <v>3841.2247900000002</v>
      </c>
      <c r="V1410" s="4">
        <v>4103.5638820000004</v>
      </c>
      <c r="W1410" s="4">
        <v>6973.4063109999997</v>
      </c>
      <c r="X1410" s="4">
        <v>6349.409079</v>
      </c>
      <c r="Y1410" s="4">
        <v>6381.1142060000002</v>
      </c>
      <c r="Z1410" s="4">
        <v>6861.1988819999997</v>
      </c>
      <c r="AA1410" s="4">
        <v>6950.6926190000004</v>
      </c>
      <c r="AB1410" s="4">
        <v>11392.963949999999</v>
      </c>
      <c r="AC1410" s="4">
        <v>12355.95264</v>
      </c>
      <c r="AD1410" s="4">
        <v>4392.7007469999999</v>
      </c>
      <c r="AE1410" s="4">
        <v>3106.9032299999999</v>
      </c>
      <c r="AF1410" s="4">
        <v>4099.4991460000001</v>
      </c>
      <c r="AG1410" s="4">
        <v>4253.7269329999999</v>
      </c>
      <c r="AH1410" s="4">
        <v>2928.3511840000001</v>
      </c>
      <c r="AI1410" s="4">
        <v>3449.463295</v>
      </c>
      <c r="AJ1410" s="4">
        <v>3170.5900160000001</v>
      </c>
      <c r="AK1410" s="4">
        <v>4032.1573050000002</v>
      </c>
      <c r="AL1410" s="4">
        <v>4690.3333469999998</v>
      </c>
      <c r="AM1410" s="4">
        <v>4865.6611460000004</v>
      </c>
      <c r="AN1410" s="4">
        <v>4226.6027080000003</v>
      </c>
      <c r="AO1410" s="4">
        <v>4930.7760319999998</v>
      </c>
      <c r="AP1410" s="4">
        <v>5604.6052129999998</v>
      </c>
      <c r="AQ1410" s="4">
        <v>6220.1179650000004</v>
      </c>
      <c r="AR1410" s="4">
        <v>5084.1998789999998</v>
      </c>
      <c r="AS1410" s="4">
        <v>5100.1651629999997</v>
      </c>
      <c r="AT1410" s="4">
        <v>5057.1280720000004</v>
      </c>
      <c r="AU1410" s="4">
        <v>5968.0474199999999</v>
      </c>
      <c r="AV1410" s="4">
        <v>5376.0993799999997</v>
      </c>
      <c r="AW1410" s="4">
        <v>4564.0154759999996</v>
      </c>
      <c r="AX1410" s="4">
        <v>4233.4535990000004</v>
      </c>
      <c r="AY1410" s="4">
        <v>4456.5467779999999</v>
      </c>
      <c r="AZ1410" s="4">
        <v>4039.6594789999999</v>
      </c>
      <c r="BA1410" s="4">
        <v>3824.9976369999999</v>
      </c>
      <c r="BB1410" s="4">
        <v>3238.2043629999998</v>
      </c>
      <c r="BC1410" s="4">
        <v>3296.4299030000002</v>
      </c>
      <c r="BD1410" s="4">
        <v>3549.3423480000001</v>
      </c>
      <c r="BE1410" s="4">
        <v>3139.7662570000002</v>
      </c>
      <c r="BF1410" s="4">
        <v>2593.2355309999998</v>
      </c>
      <c r="BG1410" s="4">
        <v>2857.2737940000002</v>
      </c>
      <c r="BH1410" s="4">
        <v>2844.889709</v>
      </c>
      <c r="BI1410" s="4">
        <v>2936.747777</v>
      </c>
      <c r="BJ1410" s="4">
        <v>2706.85986</v>
      </c>
      <c r="BK1410" s="4">
        <v>2512.8078369999998</v>
      </c>
    </row>
    <row r="1411" spans="2:63" x14ac:dyDescent="0.3">
      <c r="B1411" s="3" t="s">
        <v>142</v>
      </c>
      <c r="C1411" s="3" t="s">
        <v>121</v>
      </c>
      <c r="D1411" s="3" t="s">
        <v>306</v>
      </c>
      <c r="E1411" s="3" t="s">
        <v>307</v>
      </c>
      <c r="F1411" s="3" t="s">
        <v>96</v>
      </c>
      <c r="G1411" s="3" t="s">
        <v>97</v>
      </c>
      <c r="H1411" s="3" t="s">
        <v>69</v>
      </c>
      <c r="I1411" s="3" t="s">
        <v>70</v>
      </c>
      <c r="J1411" s="3">
        <v>1153.509695</v>
      </c>
      <c r="K1411" s="3">
        <v>1153.509695</v>
      </c>
      <c r="L1411" s="3">
        <v>1424.457261</v>
      </c>
      <c r="M1411" s="3">
        <v>1285.823457</v>
      </c>
      <c r="N1411" s="3">
        <v>1833.311494</v>
      </c>
      <c r="O1411" s="3">
        <v>2615.661106</v>
      </c>
      <c r="P1411" s="3">
        <v>2949.00675</v>
      </c>
      <c r="Q1411" s="3">
        <v>2440.6421879999998</v>
      </c>
      <c r="R1411" s="3">
        <v>2433.5254970000001</v>
      </c>
      <c r="S1411" s="3">
        <v>2701.9593380000001</v>
      </c>
      <c r="T1411" s="3">
        <v>2663.1725289999999</v>
      </c>
      <c r="U1411" s="3">
        <v>3864.3101980000001</v>
      </c>
      <c r="V1411" s="3">
        <v>4392.9933639999999</v>
      </c>
      <c r="W1411" s="3">
        <v>4843.9264739999999</v>
      </c>
      <c r="X1411" s="3">
        <v>6268.2215169999999</v>
      </c>
      <c r="Y1411" s="3">
        <v>6619.3219259999996</v>
      </c>
      <c r="Z1411" s="3">
        <v>7206.4569899999997</v>
      </c>
      <c r="AA1411" s="3">
        <v>7475.9290789999995</v>
      </c>
      <c r="AB1411" s="3">
        <v>6539.9417979999998</v>
      </c>
      <c r="AC1411" s="3">
        <v>6338.7160489999997</v>
      </c>
      <c r="AD1411" s="3">
        <v>3484.4340499999998</v>
      </c>
      <c r="AE1411" s="3">
        <v>2390.294191</v>
      </c>
      <c r="AF1411" s="3">
        <v>2021.434389</v>
      </c>
      <c r="AG1411" s="3">
        <v>2176.8945130000002</v>
      </c>
      <c r="AH1411" s="3">
        <v>2218.7505839999999</v>
      </c>
      <c r="AI1411" s="3">
        <v>2314.110608</v>
      </c>
      <c r="AJ1411" s="3">
        <v>2348.4619080000002</v>
      </c>
      <c r="AK1411" s="3">
        <v>1939.033954</v>
      </c>
      <c r="AL1411" s="3">
        <v>1921.2507330000001</v>
      </c>
      <c r="AM1411" s="3">
        <v>1889.2483560000001</v>
      </c>
      <c r="AN1411" s="3">
        <v>1942.972843</v>
      </c>
      <c r="AO1411" s="3">
        <v>1755.0286020000001</v>
      </c>
      <c r="AP1411" s="3">
        <v>1904.647442</v>
      </c>
      <c r="AQ1411" s="3">
        <v>1950.2101050000001</v>
      </c>
      <c r="AR1411" s="3">
        <v>2005.5887270000001</v>
      </c>
      <c r="AS1411" s="3">
        <v>1993.8135540000001</v>
      </c>
      <c r="AT1411" s="3">
        <v>1835.580283</v>
      </c>
      <c r="AU1411" s="3">
        <v>2049.340044</v>
      </c>
      <c r="AV1411" s="3">
        <v>1542.8411960000001</v>
      </c>
      <c r="AW1411" s="3">
        <v>1932.8756450000001</v>
      </c>
      <c r="AX1411" s="3">
        <v>1791.1048069999999</v>
      </c>
      <c r="AY1411" s="3">
        <v>1841.8357430000001</v>
      </c>
      <c r="AZ1411" s="3">
        <v>1537.934589</v>
      </c>
      <c r="BA1411" s="3">
        <v>1350.463806</v>
      </c>
      <c r="BB1411" s="3">
        <v>1438.614114</v>
      </c>
      <c r="BC1411" s="3">
        <v>1375.252109</v>
      </c>
      <c r="BD1411" s="3">
        <v>1210.284725</v>
      </c>
      <c r="BE1411" s="3">
        <v>1270.047004</v>
      </c>
      <c r="BF1411" s="3">
        <v>1209.765492</v>
      </c>
      <c r="BG1411" s="3">
        <v>988.03348300000005</v>
      </c>
      <c r="BH1411" s="3">
        <v>800.81518389999997</v>
      </c>
      <c r="BI1411" s="3">
        <v>763.06783789999997</v>
      </c>
      <c r="BJ1411" s="3">
        <v>736.70530310000004</v>
      </c>
      <c r="BK1411" s="3">
        <v>737.2613298</v>
      </c>
    </row>
    <row r="1412" spans="2:63" x14ac:dyDescent="0.3">
      <c r="B1412" s="4" t="s">
        <v>142</v>
      </c>
      <c r="C1412" s="4" t="s">
        <v>121</v>
      </c>
      <c r="D1412" s="4" t="s">
        <v>306</v>
      </c>
      <c r="E1412" s="4" t="s">
        <v>307</v>
      </c>
      <c r="F1412" s="4" t="s">
        <v>71</v>
      </c>
      <c r="G1412" s="4" t="s">
        <v>72</v>
      </c>
      <c r="H1412" s="4" t="s">
        <v>69</v>
      </c>
      <c r="I1412" s="4" t="s">
        <v>70</v>
      </c>
      <c r="J1412" s="4">
        <v>4833.989517</v>
      </c>
      <c r="K1412" s="4">
        <v>4833.989517</v>
      </c>
      <c r="L1412" s="4">
        <v>4405.7052839999997</v>
      </c>
      <c r="M1412" s="4">
        <v>5087.3812969999999</v>
      </c>
      <c r="N1412" s="4">
        <v>5412.3627669999996</v>
      </c>
      <c r="O1412" s="4">
        <v>5305.0822760000001</v>
      </c>
      <c r="P1412" s="4">
        <v>4444.9822240000003</v>
      </c>
      <c r="Q1412" s="4">
        <v>4768.1677669999999</v>
      </c>
      <c r="R1412" s="4">
        <v>4758.9429140000002</v>
      </c>
      <c r="S1412" s="4">
        <v>4929.8838800000003</v>
      </c>
      <c r="T1412" s="4">
        <v>4770.2957159999996</v>
      </c>
      <c r="U1412" s="4">
        <v>5283.2785039999999</v>
      </c>
      <c r="V1412" s="4">
        <v>5017.9458729999997</v>
      </c>
      <c r="W1412" s="4">
        <v>4520.7939530000003</v>
      </c>
      <c r="X1412" s="4">
        <v>4661.3723810000001</v>
      </c>
      <c r="Y1412" s="4">
        <v>4726.6519179999996</v>
      </c>
      <c r="Z1412" s="4">
        <v>5120.9670180000003</v>
      </c>
      <c r="AA1412" s="4">
        <v>3905.4753409999998</v>
      </c>
      <c r="AB1412" s="4">
        <v>3698.3695710000002</v>
      </c>
      <c r="AC1412" s="4">
        <v>4054.1993969999999</v>
      </c>
      <c r="AD1412" s="4">
        <v>5376.7502299999996</v>
      </c>
      <c r="AE1412" s="4">
        <v>3692.597025</v>
      </c>
      <c r="AF1412" s="4">
        <v>2945.3929349999999</v>
      </c>
      <c r="AG1412" s="4">
        <v>2785.0267359999998</v>
      </c>
      <c r="AH1412" s="4">
        <v>2925.3562000000002</v>
      </c>
      <c r="AI1412" s="4">
        <v>2676.8398179999999</v>
      </c>
      <c r="AJ1412" s="4">
        <v>2760.5991909999998</v>
      </c>
      <c r="AK1412" s="4">
        <v>3007.157134</v>
      </c>
      <c r="AL1412" s="4">
        <v>3010.2488589999998</v>
      </c>
      <c r="AM1412" s="4">
        <v>2877.9268860000002</v>
      </c>
      <c r="AN1412" s="4">
        <v>2837.8160849999999</v>
      </c>
      <c r="AO1412" s="4">
        <v>3077.670224</v>
      </c>
      <c r="AP1412" s="4">
        <v>2939.279884</v>
      </c>
      <c r="AQ1412" s="4">
        <v>2999.560281</v>
      </c>
      <c r="AR1412" s="4">
        <v>3417.5203409999999</v>
      </c>
      <c r="AS1412" s="4">
        <v>3519.0133940000001</v>
      </c>
      <c r="AT1412" s="4">
        <v>3658.4387790000001</v>
      </c>
      <c r="AU1412" s="4">
        <v>3659.6244839999999</v>
      </c>
      <c r="AV1412" s="4">
        <v>3687.5433309999999</v>
      </c>
      <c r="AW1412" s="4">
        <v>2997.8537980000001</v>
      </c>
      <c r="AX1412" s="4">
        <v>2837.3868360000001</v>
      </c>
      <c r="AY1412" s="4">
        <v>2629.1914609999999</v>
      </c>
      <c r="AZ1412" s="4">
        <v>2291.6345679999999</v>
      </c>
      <c r="BA1412" s="4">
        <v>2266.2132849999998</v>
      </c>
      <c r="BB1412" s="4">
        <v>2220.9759020000001</v>
      </c>
      <c r="BC1412" s="4">
        <v>2146.9501140000002</v>
      </c>
      <c r="BD1412" s="4">
        <v>2145.58457</v>
      </c>
      <c r="BE1412" s="4">
        <v>2313.354585</v>
      </c>
      <c r="BF1412" s="4">
        <v>2333.648882</v>
      </c>
      <c r="BG1412" s="4">
        <v>2322.2517499999999</v>
      </c>
      <c r="BH1412" s="4">
        <v>2333.3730620000001</v>
      </c>
      <c r="BI1412" s="4">
        <v>2366.8549750000002</v>
      </c>
      <c r="BJ1412" s="4">
        <v>2367.1090880000002</v>
      </c>
      <c r="BK1412" s="4">
        <v>2367.1171690000001</v>
      </c>
    </row>
    <row r="1413" spans="2:63" x14ac:dyDescent="0.3">
      <c r="B1413" s="3" t="s">
        <v>142</v>
      </c>
      <c r="C1413" s="3" t="s">
        <v>121</v>
      </c>
      <c r="D1413" s="3" t="s">
        <v>306</v>
      </c>
      <c r="E1413" s="3" t="s">
        <v>307</v>
      </c>
      <c r="F1413" s="3" t="s">
        <v>73</v>
      </c>
      <c r="G1413" s="3" t="s">
        <v>74</v>
      </c>
      <c r="H1413" s="3" t="s">
        <v>69</v>
      </c>
      <c r="I1413" s="3" t="s">
        <v>70</v>
      </c>
      <c r="J1413" s="3"/>
      <c r="K1413" s="3"/>
      <c r="L1413" s="3"/>
      <c r="M1413" s="3"/>
      <c r="N1413" s="3"/>
      <c r="O1413" s="3"/>
      <c r="P1413" s="3"/>
      <c r="Q1413" s="3"/>
      <c r="R1413" s="3"/>
      <c r="S1413" s="3"/>
      <c r="T1413" s="3"/>
      <c r="U1413" s="3"/>
      <c r="V1413" s="3"/>
      <c r="W1413" s="3"/>
      <c r="X1413" s="3"/>
      <c r="Y1413" s="3"/>
      <c r="Z1413" s="3"/>
      <c r="AA1413" s="3"/>
      <c r="AB1413" s="3"/>
      <c r="AC1413" s="3"/>
      <c r="AD1413" s="3">
        <v>6.2861798999999996</v>
      </c>
      <c r="AE1413" s="3">
        <v>6.2861798999999996</v>
      </c>
      <c r="AF1413" s="3">
        <v>6.2861798999999996</v>
      </c>
      <c r="AG1413" s="3">
        <v>15.715599900000001</v>
      </c>
      <c r="AH1413" s="3">
        <v>18.858840000000001</v>
      </c>
      <c r="AI1413" s="3">
        <v>22.002080100000001</v>
      </c>
      <c r="AJ1413" s="3">
        <v>22.002080100000001</v>
      </c>
      <c r="AK1413" s="3">
        <v>22.002080100000001</v>
      </c>
      <c r="AL1413" s="3">
        <v>22.002080100000001</v>
      </c>
      <c r="AM1413" s="3">
        <v>25.051217730000001</v>
      </c>
      <c r="AN1413" s="3">
        <v>25.145019900000001</v>
      </c>
      <c r="AO1413" s="3">
        <v>25.145019900000001</v>
      </c>
      <c r="AP1413" s="3">
        <v>29.828372000000002</v>
      </c>
      <c r="AQ1413" s="3">
        <v>32.9921291</v>
      </c>
      <c r="AR1413" s="3">
        <v>36.135076050000002</v>
      </c>
      <c r="AS1413" s="3">
        <v>36.135076050000002</v>
      </c>
      <c r="AT1413" s="3">
        <v>39.278316150000002</v>
      </c>
      <c r="AU1413" s="3">
        <v>39.278316150000002</v>
      </c>
      <c r="AV1413" s="3">
        <v>39.278316150000002</v>
      </c>
      <c r="AW1413" s="3">
        <v>36.135076050000002</v>
      </c>
      <c r="AX1413" s="3">
        <v>29.848889</v>
      </c>
      <c r="AY1413" s="3">
        <v>32.9921291</v>
      </c>
      <c r="AZ1413" s="3">
        <v>29.848889</v>
      </c>
      <c r="BA1413" s="3">
        <v>29.848889</v>
      </c>
      <c r="BB1413" s="3">
        <v>29.848889</v>
      </c>
      <c r="BC1413" s="3">
        <v>32.6800061</v>
      </c>
      <c r="BD1413" s="3">
        <v>32.9921291</v>
      </c>
      <c r="BE1413" s="3">
        <v>31.734837349999999</v>
      </c>
      <c r="BF1413" s="3">
        <v>32.049158499999997</v>
      </c>
      <c r="BG1413" s="3">
        <v>32.051363799999997</v>
      </c>
      <c r="BH1413" s="3">
        <v>16.649784749999998</v>
      </c>
      <c r="BI1413" s="3">
        <v>22.305417349999999</v>
      </c>
      <c r="BJ1413" s="3">
        <v>34.156304519999999</v>
      </c>
      <c r="BK1413" s="3">
        <v>37.664734959999997</v>
      </c>
    </row>
    <row r="1414" spans="2:63" x14ac:dyDescent="0.3">
      <c r="B1414" s="4" t="s">
        <v>142</v>
      </c>
      <c r="C1414" s="4" t="s">
        <v>121</v>
      </c>
      <c r="D1414" s="4" t="s">
        <v>306</v>
      </c>
      <c r="E1414" s="4" t="s">
        <v>307</v>
      </c>
      <c r="F1414" s="4" t="s">
        <v>75</v>
      </c>
      <c r="G1414" s="4" t="s">
        <v>76</v>
      </c>
      <c r="H1414" s="4" t="s">
        <v>69</v>
      </c>
      <c r="I1414" s="4" t="s">
        <v>70</v>
      </c>
      <c r="J1414" s="4">
        <v>2357.0707539999999</v>
      </c>
      <c r="K1414" s="4">
        <v>2357.0707539999999</v>
      </c>
      <c r="L1414" s="4">
        <v>2289.4390600000002</v>
      </c>
      <c r="M1414" s="4">
        <v>2429.3937759999999</v>
      </c>
      <c r="N1414" s="4">
        <v>2754.5738900000001</v>
      </c>
      <c r="O1414" s="4">
        <v>2734.6683699999999</v>
      </c>
      <c r="P1414" s="4">
        <v>2815.7233970000002</v>
      </c>
      <c r="Q1414" s="4">
        <v>3005.8085959999999</v>
      </c>
      <c r="R1414" s="4">
        <v>3335.229198</v>
      </c>
      <c r="S1414" s="4">
        <v>3218.1217080000001</v>
      </c>
      <c r="T1414" s="4">
        <v>2988.209284</v>
      </c>
      <c r="U1414" s="4">
        <v>3026.1921539999998</v>
      </c>
      <c r="V1414" s="4">
        <v>2748.756151</v>
      </c>
      <c r="W1414" s="4">
        <v>2803.8705380000001</v>
      </c>
      <c r="X1414" s="4">
        <v>2633.7450009999998</v>
      </c>
      <c r="Y1414" s="4">
        <v>2946.8927290000001</v>
      </c>
      <c r="Z1414" s="4">
        <v>3689.3817960000001</v>
      </c>
      <c r="AA1414" s="4">
        <v>3268.9875010000001</v>
      </c>
      <c r="AB1414" s="4">
        <v>3652.9633220000001</v>
      </c>
      <c r="AC1414" s="4">
        <v>3487.99845</v>
      </c>
      <c r="AD1414" s="4">
        <v>3270.9149590000002</v>
      </c>
      <c r="AE1414" s="4">
        <v>2582.7411959999999</v>
      </c>
      <c r="AF1414" s="4">
        <v>2416.4658629999999</v>
      </c>
      <c r="AG1414" s="4">
        <v>2585.309479</v>
      </c>
      <c r="AH1414" s="4">
        <v>2816.7298209999999</v>
      </c>
      <c r="AI1414" s="4">
        <v>2980.1977230000002</v>
      </c>
      <c r="AJ1414" s="4">
        <v>3323.7271930000002</v>
      </c>
      <c r="AK1414" s="4">
        <v>3565.934757</v>
      </c>
      <c r="AL1414" s="4">
        <v>3727.2620750000001</v>
      </c>
      <c r="AM1414" s="4">
        <v>4020.6494870000001</v>
      </c>
      <c r="AN1414" s="4">
        <v>4038.7375080000002</v>
      </c>
      <c r="AO1414" s="4">
        <v>4091.936526</v>
      </c>
      <c r="AP1414" s="4">
        <v>4375.5738380000003</v>
      </c>
      <c r="AQ1414" s="4">
        <v>4848.6862499999997</v>
      </c>
      <c r="AR1414" s="4">
        <v>5002.0618640000002</v>
      </c>
      <c r="AS1414" s="4">
        <v>5192.5143170000001</v>
      </c>
      <c r="AT1414" s="4">
        <v>5536.5161559999997</v>
      </c>
      <c r="AU1414" s="4">
        <v>5961.416698</v>
      </c>
      <c r="AV1414" s="4">
        <v>5874.730329</v>
      </c>
      <c r="AW1414" s="4">
        <v>5840.7513989999998</v>
      </c>
      <c r="AX1414" s="4">
        <v>5634.6078980000002</v>
      </c>
      <c r="AY1414" s="4">
        <v>5520.4313430000002</v>
      </c>
      <c r="AZ1414" s="4">
        <v>5324.8396720000001</v>
      </c>
      <c r="BA1414" s="4">
        <v>5401.6397420000003</v>
      </c>
      <c r="BB1414" s="4">
        <v>5343.170494</v>
      </c>
      <c r="BC1414" s="4">
        <v>5667.1699719999997</v>
      </c>
      <c r="BD1414" s="4">
        <v>5878.415782</v>
      </c>
      <c r="BE1414" s="4">
        <v>6345.4473740000003</v>
      </c>
      <c r="BF1414" s="4">
        <v>6108.544817</v>
      </c>
      <c r="BG1414" s="4">
        <v>6277.9552199999998</v>
      </c>
      <c r="BH1414" s="4">
        <v>5519.5522440000004</v>
      </c>
      <c r="BI1414" s="4">
        <v>5946.1786549999997</v>
      </c>
      <c r="BJ1414" s="4">
        <v>6506.7249750000001</v>
      </c>
      <c r="BK1414" s="4">
        <v>6658.4395949999998</v>
      </c>
    </row>
    <row r="1415" spans="2:63" x14ac:dyDescent="0.3">
      <c r="B1415" s="3" t="s">
        <v>142</v>
      </c>
      <c r="C1415" s="3" t="s">
        <v>121</v>
      </c>
      <c r="D1415" s="3" t="s">
        <v>306</v>
      </c>
      <c r="E1415" s="3" t="s">
        <v>307</v>
      </c>
      <c r="F1415" s="3" t="s">
        <v>98</v>
      </c>
      <c r="G1415" s="3" t="s">
        <v>99</v>
      </c>
      <c r="H1415" s="3" t="s">
        <v>69</v>
      </c>
      <c r="I1415" s="3" t="s">
        <v>70</v>
      </c>
      <c r="J1415" s="3">
        <v>1774.25208</v>
      </c>
      <c r="K1415" s="3">
        <v>1774.25208</v>
      </c>
      <c r="L1415" s="3">
        <v>1307.366442</v>
      </c>
      <c r="M1415" s="3">
        <v>1019.1758579999999</v>
      </c>
      <c r="N1415" s="3">
        <v>817.52819999999997</v>
      </c>
      <c r="O1415" s="3">
        <v>618.85159799999997</v>
      </c>
      <c r="P1415" s="3">
        <v>501.327742</v>
      </c>
      <c r="Q1415" s="3">
        <v>289.01577800000001</v>
      </c>
      <c r="R1415" s="3">
        <v>322.728182</v>
      </c>
      <c r="S1415" s="3">
        <v>302.35180000000003</v>
      </c>
      <c r="T1415" s="3">
        <v>201.60974200000001</v>
      </c>
      <c r="U1415" s="3">
        <v>126.03992</v>
      </c>
      <c r="V1415" s="3">
        <v>193.40692000000001</v>
      </c>
      <c r="W1415" s="3">
        <v>90.218249999999998</v>
      </c>
      <c r="X1415" s="3">
        <v>81.135319999999993</v>
      </c>
      <c r="Y1415" s="3">
        <v>64.483450000000005</v>
      </c>
      <c r="Z1415" s="3">
        <v>46.937730000000002</v>
      </c>
      <c r="AA1415" s="3">
        <v>35.808540000000001</v>
      </c>
      <c r="AB1415" s="3">
        <v>22.407859999999999</v>
      </c>
      <c r="AC1415" s="3">
        <v>35.588360000000002</v>
      </c>
      <c r="AD1415" s="3">
        <v>136.71734140000001</v>
      </c>
      <c r="AE1415" s="3">
        <v>147.74376599999999</v>
      </c>
      <c r="AF1415" s="3">
        <v>97.738440780000005</v>
      </c>
      <c r="AG1415" s="3">
        <v>102.1422475</v>
      </c>
      <c r="AH1415" s="3">
        <v>94.890110879999995</v>
      </c>
      <c r="AI1415" s="3">
        <v>105.65054240000001</v>
      </c>
      <c r="AJ1415" s="3">
        <v>100.9569953</v>
      </c>
      <c r="AK1415" s="3">
        <v>96.526794780000003</v>
      </c>
      <c r="AL1415" s="3">
        <v>99.058680629999998</v>
      </c>
      <c r="AM1415" s="3">
        <v>93.362020830000006</v>
      </c>
      <c r="AN1415" s="3">
        <v>85.449919230000006</v>
      </c>
      <c r="AO1415" s="3">
        <v>88.614700589999998</v>
      </c>
      <c r="AP1415" s="3">
        <v>88.614700589999998</v>
      </c>
      <c r="AQ1415" s="3">
        <v>88.614700589999998</v>
      </c>
      <c r="AR1415" s="3">
        <v>94.944255900000002</v>
      </c>
      <c r="AS1415" s="3">
        <v>98.109029849999999</v>
      </c>
      <c r="AT1415" s="3">
        <v>101.2738112</v>
      </c>
      <c r="AU1415" s="3">
        <v>104.4388964</v>
      </c>
      <c r="AV1415" s="3">
        <v>102.223462</v>
      </c>
      <c r="AW1415" s="3">
        <v>88.614700589999998</v>
      </c>
      <c r="AX1415" s="3">
        <v>88.614700589999998</v>
      </c>
      <c r="AY1415" s="3">
        <v>83.550928889999994</v>
      </c>
      <c r="AZ1415" s="3">
        <v>78.4871646</v>
      </c>
      <c r="BA1415" s="3">
        <v>75.955589970000005</v>
      </c>
      <c r="BB1415" s="3">
        <v>66.460949490000004</v>
      </c>
      <c r="BC1415" s="3">
        <v>56.966612820000002</v>
      </c>
      <c r="BD1415" s="3">
        <v>56.966612820000002</v>
      </c>
      <c r="BE1415" s="3">
        <v>55.700829210000002</v>
      </c>
      <c r="BF1415" s="3">
        <v>46.522632780000002</v>
      </c>
      <c r="BG1415" s="3">
        <v>45.25684176</v>
      </c>
      <c r="BH1415" s="3">
        <v>42.092067810000003</v>
      </c>
      <c r="BI1415" s="3">
        <v>45.25684176</v>
      </c>
      <c r="BJ1415" s="3">
        <v>49.538743910000001</v>
      </c>
      <c r="BK1415" s="3">
        <v>50.69478763</v>
      </c>
    </row>
    <row r="1416" spans="2:63" x14ac:dyDescent="0.3">
      <c r="B1416" s="4" t="s">
        <v>142</v>
      </c>
      <c r="C1416" s="4" t="s">
        <v>121</v>
      </c>
      <c r="D1416" s="4" t="s">
        <v>306</v>
      </c>
      <c r="E1416" s="4" t="s">
        <v>307</v>
      </c>
      <c r="F1416" s="4" t="s">
        <v>77</v>
      </c>
      <c r="G1416" s="4" t="s">
        <v>78</v>
      </c>
      <c r="H1416" s="4" t="s">
        <v>69</v>
      </c>
      <c r="I1416" s="4" t="s">
        <v>70</v>
      </c>
      <c r="J1416" s="4"/>
      <c r="K1416" s="4"/>
      <c r="L1416" s="4"/>
      <c r="M1416" s="4"/>
      <c r="N1416" s="4"/>
      <c r="O1416" s="4"/>
      <c r="P1416" s="4"/>
      <c r="Q1416" s="4"/>
      <c r="R1416" s="4"/>
      <c r="S1416" s="4"/>
      <c r="T1416" s="4"/>
      <c r="U1416" s="4"/>
      <c r="V1416" s="4"/>
      <c r="W1416" s="4"/>
      <c r="X1416" s="4"/>
      <c r="Y1416" s="4"/>
      <c r="Z1416" s="4"/>
      <c r="AA1416" s="4"/>
      <c r="AB1416" s="4"/>
      <c r="AC1416" s="4"/>
      <c r="AD1416" s="4">
        <v>152.2836963</v>
      </c>
      <c r="AE1416" s="4">
        <v>109.85750609999999</v>
      </c>
      <c r="AF1416" s="4">
        <v>167.90549949999999</v>
      </c>
      <c r="AG1416" s="4">
        <v>121.89937860000001</v>
      </c>
      <c r="AH1416" s="4">
        <v>90.605504490000001</v>
      </c>
      <c r="AI1416" s="4">
        <v>102.9949476</v>
      </c>
      <c r="AJ1416" s="4">
        <v>150.3939298</v>
      </c>
      <c r="AK1416" s="4">
        <v>118.3907664</v>
      </c>
      <c r="AL1416" s="4">
        <v>89.401937579999995</v>
      </c>
      <c r="AM1416" s="4">
        <v>90.5627973</v>
      </c>
      <c r="AN1416" s="4">
        <v>89.668566810000002</v>
      </c>
      <c r="AO1416" s="4">
        <v>91.573307819999997</v>
      </c>
      <c r="AP1416" s="4">
        <v>110.28674700000001</v>
      </c>
      <c r="AQ1416" s="4">
        <v>113.451521</v>
      </c>
      <c r="AR1416" s="4">
        <v>91.779474539999995</v>
      </c>
      <c r="AS1416" s="4">
        <v>101.2738112</v>
      </c>
      <c r="AT1416" s="4">
        <v>104.4388964</v>
      </c>
      <c r="AU1416" s="4">
        <v>107.6036703</v>
      </c>
      <c r="AV1416" s="4">
        <v>133.7340954</v>
      </c>
      <c r="AW1416" s="4">
        <v>146.8198605</v>
      </c>
      <c r="AX1416" s="4">
        <v>116.9605601</v>
      </c>
      <c r="AY1416" s="4">
        <v>118.2263437</v>
      </c>
      <c r="AZ1416" s="4">
        <v>112.2132398</v>
      </c>
      <c r="BA1416" s="4">
        <v>123.42756230000001</v>
      </c>
      <c r="BB1416" s="4">
        <v>136.08697670000001</v>
      </c>
      <c r="BC1416" s="4">
        <v>129.75711759999999</v>
      </c>
      <c r="BD1416" s="4">
        <v>132.92220280000001</v>
      </c>
      <c r="BE1416" s="4">
        <v>140.20109769999999</v>
      </c>
      <c r="BF1416" s="4">
        <v>149.37898290000001</v>
      </c>
      <c r="BG1416" s="4">
        <v>155.39209410000001</v>
      </c>
      <c r="BH1416" s="4">
        <v>127.225543</v>
      </c>
      <c r="BI1416" s="4">
        <v>148.42964330000001</v>
      </c>
      <c r="BJ1416" s="4">
        <v>153.1571381</v>
      </c>
      <c r="BK1416" s="4">
        <v>145.02081240000001</v>
      </c>
    </row>
    <row r="1417" spans="2:63" x14ac:dyDescent="0.3">
      <c r="B1417" s="3" t="s">
        <v>142</v>
      </c>
      <c r="C1417" s="3" t="s">
        <v>121</v>
      </c>
      <c r="D1417" s="3" t="s">
        <v>306</v>
      </c>
      <c r="E1417" s="3" t="s">
        <v>307</v>
      </c>
      <c r="F1417" s="3" t="s">
        <v>79</v>
      </c>
      <c r="G1417" s="3" t="s">
        <v>80</v>
      </c>
      <c r="H1417" s="3" t="s">
        <v>69</v>
      </c>
      <c r="I1417" s="3" t="s">
        <v>70</v>
      </c>
      <c r="J1417" s="3"/>
      <c r="K1417" s="3"/>
      <c r="L1417" s="3"/>
      <c r="M1417" s="3"/>
      <c r="N1417" s="3"/>
      <c r="O1417" s="3"/>
      <c r="P1417" s="3"/>
      <c r="Q1417" s="3"/>
      <c r="R1417" s="3"/>
      <c r="S1417" s="3"/>
      <c r="T1417" s="3"/>
      <c r="U1417" s="3"/>
      <c r="V1417" s="3"/>
      <c r="W1417" s="3"/>
      <c r="X1417" s="3"/>
      <c r="Y1417" s="3"/>
      <c r="Z1417" s="3"/>
      <c r="AA1417" s="3"/>
      <c r="AB1417" s="3"/>
      <c r="AC1417" s="3"/>
      <c r="AD1417" s="3"/>
      <c r="AE1417" s="3"/>
      <c r="AF1417" s="3">
        <v>3.1106363400000001</v>
      </c>
      <c r="AG1417" s="3"/>
      <c r="AH1417" s="3"/>
      <c r="AI1417" s="3"/>
      <c r="AJ1417" s="3"/>
      <c r="AK1417" s="3"/>
      <c r="AL1417" s="3"/>
      <c r="AM1417" s="3"/>
      <c r="AN1417" s="3">
        <v>79.120363920000003</v>
      </c>
      <c r="AO1417" s="3">
        <v>79.120363920000003</v>
      </c>
      <c r="AP1417" s="3">
        <v>79.120363920000003</v>
      </c>
      <c r="AQ1417" s="3"/>
      <c r="AR1417" s="3"/>
      <c r="AS1417" s="3"/>
      <c r="AT1417" s="3"/>
      <c r="AU1417" s="3"/>
      <c r="AV1417" s="3"/>
      <c r="AW1417" s="3"/>
      <c r="AX1417" s="3"/>
      <c r="AY1417" s="3"/>
      <c r="AZ1417" s="3"/>
      <c r="BA1417" s="3"/>
      <c r="BB1417" s="3"/>
      <c r="BC1417" s="3"/>
      <c r="BD1417" s="3"/>
      <c r="BE1417" s="3"/>
      <c r="BF1417" s="3"/>
      <c r="BG1417" s="3"/>
      <c r="BH1417" s="3"/>
      <c r="BI1417" s="3"/>
      <c r="BJ1417" s="3"/>
      <c r="BK1417" s="3"/>
    </row>
    <row r="1418" spans="2:63" x14ac:dyDescent="0.3">
      <c r="B1418" s="4" t="s">
        <v>142</v>
      </c>
      <c r="C1418" s="4" t="s">
        <v>121</v>
      </c>
      <c r="D1418" s="4" t="s">
        <v>306</v>
      </c>
      <c r="E1418" s="4" t="s">
        <v>307</v>
      </c>
      <c r="F1418" s="4" t="s">
        <v>81</v>
      </c>
      <c r="G1418" s="4" t="s">
        <v>82</v>
      </c>
      <c r="H1418" s="4" t="s">
        <v>69</v>
      </c>
      <c r="I1418" s="4" t="s">
        <v>70</v>
      </c>
      <c r="J1418" s="4">
        <v>58.001398020000003</v>
      </c>
      <c r="K1418" s="4">
        <v>58.001398020000003</v>
      </c>
      <c r="L1418" s="4">
        <v>99.678918229999994</v>
      </c>
      <c r="M1418" s="4">
        <v>115.4350541</v>
      </c>
      <c r="N1418" s="4">
        <v>140.0137537</v>
      </c>
      <c r="O1418" s="4">
        <v>1319.4725249999999</v>
      </c>
      <c r="P1418" s="4">
        <v>1272.7495240000001</v>
      </c>
      <c r="Q1418" s="4">
        <v>1545.2869760000001</v>
      </c>
      <c r="R1418" s="4">
        <v>1146.20802</v>
      </c>
      <c r="S1418" s="4">
        <v>983.6173483</v>
      </c>
      <c r="T1418" s="4">
        <v>144.25722350000001</v>
      </c>
      <c r="U1418" s="4">
        <v>288.909244</v>
      </c>
      <c r="V1418" s="4">
        <v>273.30172299999998</v>
      </c>
      <c r="W1418" s="4">
        <v>290.95529729999998</v>
      </c>
      <c r="X1418" s="4">
        <v>275.39471220000001</v>
      </c>
      <c r="Y1418" s="4">
        <v>286.47845260000003</v>
      </c>
      <c r="Z1418" s="4">
        <v>302.5526663</v>
      </c>
      <c r="AA1418" s="4">
        <v>290.4975637</v>
      </c>
      <c r="AB1418" s="4">
        <v>843.92567050000002</v>
      </c>
      <c r="AC1418" s="4">
        <v>599.05138039999997</v>
      </c>
      <c r="AD1418" s="4">
        <v>3547.512377</v>
      </c>
      <c r="AE1418" s="4">
        <v>2791.5311259999999</v>
      </c>
      <c r="AF1418" s="4">
        <v>2346.3721350000001</v>
      </c>
      <c r="AG1418" s="4">
        <v>2574.530158</v>
      </c>
      <c r="AH1418" s="4">
        <v>2630.7063979999998</v>
      </c>
      <c r="AI1418" s="4">
        <v>2842.9143979999999</v>
      </c>
      <c r="AJ1418" s="4">
        <v>3133.5160190000001</v>
      </c>
      <c r="AK1418" s="4">
        <v>3159.8229339999998</v>
      </c>
      <c r="AL1418" s="4">
        <v>3263.4259940000002</v>
      </c>
      <c r="AM1418" s="4">
        <v>3522.2470859999999</v>
      </c>
      <c r="AN1418" s="4">
        <v>3392.999777</v>
      </c>
      <c r="AO1418" s="4">
        <v>3613.021064</v>
      </c>
      <c r="AP1418" s="4">
        <v>3695.645113</v>
      </c>
      <c r="AQ1418" s="4">
        <v>3924.7685860000001</v>
      </c>
      <c r="AR1418" s="4">
        <v>3839.7397409999999</v>
      </c>
      <c r="AS1418" s="4">
        <v>3872.657909</v>
      </c>
      <c r="AT1418" s="4">
        <v>3627.4179290000002</v>
      </c>
      <c r="AU1418" s="4">
        <v>3318.4627489999998</v>
      </c>
      <c r="AV1418" s="4">
        <v>3406.5093000000002</v>
      </c>
      <c r="AW1418" s="4">
        <v>3453.3058740000001</v>
      </c>
      <c r="AX1418" s="4">
        <v>3511.914147</v>
      </c>
      <c r="AY1418" s="4">
        <v>3263.915227</v>
      </c>
      <c r="AZ1418" s="4">
        <v>2947.1095180000002</v>
      </c>
      <c r="BA1418" s="4">
        <v>2793.217044</v>
      </c>
      <c r="BB1418" s="4">
        <v>2536.831862</v>
      </c>
      <c r="BC1418" s="4">
        <v>2727.3511250000001</v>
      </c>
      <c r="BD1418" s="4">
        <v>2793.8190129999998</v>
      </c>
      <c r="BE1418" s="4">
        <v>2824.6953159999998</v>
      </c>
      <c r="BF1418" s="4">
        <v>2749.2943</v>
      </c>
      <c r="BG1418" s="4">
        <v>2661.0858739999999</v>
      </c>
      <c r="BH1418" s="4">
        <v>2729.1231330000001</v>
      </c>
      <c r="BI1418" s="4">
        <v>2858.1214169999998</v>
      </c>
      <c r="BJ1418" s="4">
        <v>2726.9978150000002</v>
      </c>
      <c r="BK1418" s="4">
        <v>2764.2124589999999</v>
      </c>
    </row>
    <row r="1419" spans="2:63" x14ac:dyDescent="0.3">
      <c r="B1419" s="3" t="s">
        <v>142</v>
      </c>
      <c r="C1419" s="3" t="s">
        <v>121</v>
      </c>
      <c r="D1419" s="3" t="s">
        <v>306</v>
      </c>
      <c r="E1419" s="3" t="s">
        <v>307</v>
      </c>
      <c r="F1419" s="3" t="s">
        <v>83</v>
      </c>
      <c r="G1419" s="3" t="s">
        <v>84</v>
      </c>
      <c r="H1419" s="3" t="s">
        <v>69</v>
      </c>
      <c r="I1419" s="3" t="s">
        <v>70</v>
      </c>
      <c r="J1419" s="3">
        <v>2047.544191</v>
      </c>
      <c r="K1419" s="3">
        <v>2047.544191</v>
      </c>
      <c r="L1419" s="3">
        <v>2072.8581629999999</v>
      </c>
      <c r="M1419" s="3">
        <v>1923.0447979999999</v>
      </c>
      <c r="N1419" s="3">
        <v>2552.325859</v>
      </c>
      <c r="O1419" s="3">
        <v>1475.8330089999999</v>
      </c>
      <c r="P1419" s="3">
        <v>1518.5592280000001</v>
      </c>
      <c r="Q1419" s="3">
        <v>1396.2822619999999</v>
      </c>
      <c r="R1419" s="3">
        <v>1896.3109509999999</v>
      </c>
      <c r="S1419" s="3">
        <v>1718.7122710000001</v>
      </c>
      <c r="T1419" s="3">
        <v>2087.2806230000001</v>
      </c>
      <c r="U1419" s="3">
        <v>1346.9926</v>
      </c>
      <c r="V1419" s="3">
        <v>2580.3620430000001</v>
      </c>
      <c r="W1419" s="3">
        <v>3177.067329</v>
      </c>
      <c r="X1419" s="3">
        <v>2759.3120079999999</v>
      </c>
      <c r="Y1419" s="3">
        <v>2678.3016600000001</v>
      </c>
      <c r="Z1419" s="3">
        <v>2263.1682689999998</v>
      </c>
      <c r="AA1419" s="3">
        <v>2835.6476619999999</v>
      </c>
      <c r="AB1419" s="3">
        <v>1648.3749399999999</v>
      </c>
      <c r="AC1419" s="3">
        <v>1892.3855410000001</v>
      </c>
      <c r="AD1419" s="3"/>
      <c r="AE1419" s="3">
        <v>0.15822573000000001</v>
      </c>
      <c r="AF1419" s="3">
        <v>0.15822573000000001</v>
      </c>
      <c r="AG1419" s="3">
        <v>0.31644404999999998</v>
      </c>
      <c r="AH1419" s="3">
        <v>0.15822573000000001</v>
      </c>
      <c r="AI1419" s="3">
        <v>0.31644404999999998</v>
      </c>
      <c r="AJ1419" s="3">
        <v>0.31644404999999998</v>
      </c>
      <c r="AK1419" s="3">
        <v>0.31644404999999998</v>
      </c>
      <c r="AL1419" s="3">
        <v>0.31644404999999998</v>
      </c>
      <c r="AM1419" s="3">
        <v>0.31644404999999998</v>
      </c>
      <c r="AN1419" s="3"/>
      <c r="AO1419" s="3"/>
      <c r="AP1419" s="3"/>
      <c r="AQ1419" s="3"/>
      <c r="AR1419" s="3"/>
      <c r="AS1419" s="3"/>
      <c r="AT1419" s="3"/>
      <c r="AU1419" s="3"/>
      <c r="AV1419" s="3"/>
      <c r="AW1419" s="3"/>
      <c r="AX1419" s="3"/>
      <c r="AY1419" s="3"/>
      <c r="AZ1419" s="3"/>
      <c r="BA1419" s="3"/>
      <c r="BB1419" s="3"/>
      <c r="BC1419" s="3"/>
      <c r="BD1419" s="3"/>
      <c r="BE1419" s="3"/>
      <c r="BF1419" s="3"/>
      <c r="BG1419" s="3"/>
      <c r="BH1419" s="3"/>
      <c r="BI1419" s="3"/>
      <c r="BJ1419" s="3"/>
      <c r="BK1419" s="3"/>
    </row>
    <row r="1420" spans="2:63" x14ac:dyDescent="0.3">
      <c r="B1420" s="4" t="s">
        <v>142</v>
      </c>
      <c r="C1420" s="4" t="s">
        <v>121</v>
      </c>
      <c r="D1420" s="4" t="s">
        <v>306</v>
      </c>
      <c r="E1420" s="4" t="s">
        <v>307</v>
      </c>
      <c r="F1420" s="4" t="s">
        <v>100</v>
      </c>
      <c r="G1420" s="4" t="s">
        <v>101</v>
      </c>
      <c r="H1420" s="4" t="s">
        <v>69</v>
      </c>
      <c r="I1420" s="4" t="s">
        <v>70</v>
      </c>
      <c r="J1420" s="4">
        <v>713.4905675</v>
      </c>
      <c r="K1420" s="4">
        <v>713.49055090000002</v>
      </c>
      <c r="L1420" s="4">
        <v>722.96410170000001</v>
      </c>
      <c r="M1420" s="4">
        <v>856.99053600000002</v>
      </c>
      <c r="N1420" s="4">
        <v>764.14023929999996</v>
      </c>
      <c r="O1420" s="4">
        <v>733.66297699999996</v>
      </c>
      <c r="P1420" s="4">
        <v>956.71198070000003</v>
      </c>
      <c r="Q1420" s="4">
        <v>899.16962439999998</v>
      </c>
      <c r="R1420" s="4">
        <v>1153.159429</v>
      </c>
      <c r="S1420" s="4">
        <v>1377.63708</v>
      </c>
      <c r="T1420" s="4">
        <v>981.19163830000002</v>
      </c>
      <c r="U1420" s="4">
        <v>1611.776965</v>
      </c>
      <c r="V1420" s="4">
        <v>1473.5977310000001</v>
      </c>
      <c r="W1420" s="4">
        <v>1942.819616</v>
      </c>
      <c r="X1420" s="4">
        <v>2060.6816309999999</v>
      </c>
      <c r="Y1420" s="4">
        <v>1981.0299869999999</v>
      </c>
      <c r="Z1420" s="4">
        <v>2159.5075579999998</v>
      </c>
      <c r="AA1420" s="4">
        <v>1946.841778</v>
      </c>
      <c r="AB1420" s="4">
        <v>2165.8442110000001</v>
      </c>
      <c r="AC1420" s="4">
        <v>81.929594339999994</v>
      </c>
      <c r="AD1420" s="4">
        <v>194.23229520000001</v>
      </c>
      <c r="AE1420" s="4">
        <v>165.66571020000001</v>
      </c>
      <c r="AF1420" s="4">
        <v>103.8546975</v>
      </c>
      <c r="AG1420" s="4">
        <v>50.292666680000004</v>
      </c>
      <c r="AH1420" s="4">
        <v>42.259012200000001</v>
      </c>
      <c r="AI1420" s="4">
        <v>16.99973065</v>
      </c>
      <c r="AJ1420" s="4">
        <v>20.473761339999999</v>
      </c>
      <c r="AK1420" s="4">
        <v>22.001187829999999</v>
      </c>
      <c r="AL1420" s="4">
        <v>22.900267920000001</v>
      </c>
      <c r="AM1420" s="4">
        <v>18.03779406</v>
      </c>
      <c r="AN1420" s="4">
        <v>14.96385622</v>
      </c>
      <c r="AO1420" s="4">
        <v>14.484251860000001</v>
      </c>
      <c r="AP1420" s="4">
        <v>14.480208279999999</v>
      </c>
      <c r="AQ1420" s="4">
        <v>14.84745792</v>
      </c>
      <c r="AR1420" s="4">
        <v>13.94101777</v>
      </c>
      <c r="AS1420" s="4">
        <v>13.287487280000001</v>
      </c>
      <c r="AT1420" s="4">
        <v>11.649020719999999</v>
      </c>
      <c r="AU1420" s="4">
        <v>8.1672385500000004</v>
      </c>
      <c r="AV1420" s="4">
        <v>5.6828325</v>
      </c>
      <c r="AW1420" s="4">
        <v>4.19510848</v>
      </c>
      <c r="AX1420" s="4">
        <v>2.2258893300000002</v>
      </c>
      <c r="AY1420" s="4">
        <v>1.66779699</v>
      </c>
      <c r="AZ1420" s="4">
        <v>1.19828175</v>
      </c>
      <c r="BA1420" s="4">
        <v>0.95177009999999995</v>
      </c>
      <c r="BB1420" s="4">
        <v>0.44224128000000001</v>
      </c>
      <c r="BC1420" s="4">
        <v>0.16634667</v>
      </c>
      <c r="BD1420" s="4"/>
      <c r="BE1420" s="4"/>
      <c r="BF1420" s="4"/>
      <c r="BG1420" s="4"/>
      <c r="BH1420" s="4"/>
      <c r="BI1420" s="4"/>
      <c r="BJ1420" s="4"/>
      <c r="BK1420" s="4"/>
    </row>
    <row r="1421" spans="2:63" x14ac:dyDescent="0.3">
      <c r="B1421" s="3" t="s">
        <v>142</v>
      </c>
      <c r="C1421" s="3" t="s">
        <v>121</v>
      </c>
      <c r="D1421" s="3" t="s">
        <v>306</v>
      </c>
      <c r="E1421" s="3" t="s">
        <v>307</v>
      </c>
      <c r="F1421" s="3" t="s">
        <v>85</v>
      </c>
      <c r="G1421" s="3" t="s">
        <v>86</v>
      </c>
      <c r="H1421" s="3" t="s">
        <v>69</v>
      </c>
      <c r="I1421" s="3" t="s">
        <v>70</v>
      </c>
      <c r="J1421" s="3">
        <v>280.0141084</v>
      </c>
      <c r="K1421" s="3">
        <v>321.6964084</v>
      </c>
      <c r="L1421" s="3">
        <v>205.0100271</v>
      </c>
      <c r="M1421" s="3">
        <v>325.9927874</v>
      </c>
      <c r="N1421" s="3">
        <v>526.13177089999999</v>
      </c>
      <c r="O1421" s="3">
        <v>263.51492919999998</v>
      </c>
      <c r="P1421" s="3">
        <v>313.60307030000001</v>
      </c>
      <c r="Q1421" s="3">
        <v>321.92731300000003</v>
      </c>
      <c r="R1421" s="3">
        <v>330.31293620000002</v>
      </c>
      <c r="S1421" s="3">
        <v>321.94365040000002</v>
      </c>
      <c r="T1421" s="3">
        <v>455.44539020000002</v>
      </c>
      <c r="U1421" s="3">
        <v>413.74130200000002</v>
      </c>
      <c r="V1421" s="3">
        <v>0.95713611300000001</v>
      </c>
      <c r="W1421" s="3">
        <v>0.91189067099999999</v>
      </c>
      <c r="X1421" s="3">
        <v>0.88092986699999998</v>
      </c>
      <c r="Y1421" s="3">
        <v>0.91874586599999997</v>
      </c>
      <c r="Z1421" s="3">
        <v>0.91977151499999998</v>
      </c>
      <c r="AA1421" s="3">
        <v>0.86833824699999995</v>
      </c>
      <c r="AB1421" s="3">
        <v>0.84780845299999996</v>
      </c>
      <c r="AC1421" s="3">
        <v>0.78631014499999996</v>
      </c>
      <c r="AD1421" s="3">
        <v>114.328423</v>
      </c>
      <c r="AE1421" s="3">
        <v>182.2229476</v>
      </c>
      <c r="AF1421" s="3">
        <v>29.296078000000001</v>
      </c>
      <c r="AG1421" s="3">
        <v>43.131839999999997</v>
      </c>
      <c r="AH1421" s="3">
        <v>37.720279910000002</v>
      </c>
      <c r="AI1421" s="3">
        <v>65.44920458</v>
      </c>
      <c r="AJ1421" s="3">
        <v>195.0136239</v>
      </c>
      <c r="AK1421" s="3">
        <v>138.9190524</v>
      </c>
      <c r="AL1421" s="3">
        <v>198.81100549999999</v>
      </c>
      <c r="AM1421" s="3">
        <v>152.31273340000001</v>
      </c>
      <c r="AN1421" s="3">
        <v>138.2202423</v>
      </c>
      <c r="AO1421" s="3">
        <v>189.2722818</v>
      </c>
      <c r="AP1421" s="3">
        <v>209.37799670000001</v>
      </c>
      <c r="AQ1421" s="3">
        <v>195.98458669999999</v>
      </c>
      <c r="AR1421" s="3">
        <v>145.75371029999999</v>
      </c>
      <c r="AS1421" s="3">
        <v>120.55777620000001</v>
      </c>
      <c r="AT1421" s="3">
        <v>127.0924576</v>
      </c>
      <c r="AU1421" s="3">
        <v>99.331852510000004</v>
      </c>
      <c r="AV1421" s="3">
        <v>94.441876109999995</v>
      </c>
      <c r="AW1421" s="3">
        <v>99.423348469999993</v>
      </c>
      <c r="AX1421" s="3">
        <v>116.8326082</v>
      </c>
      <c r="AY1421" s="3">
        <v>115.0783</v>
      </c>
      <c r="AZ1421" s="3">
        <v>113.9241085</v>
      </c>
      <c r="BA1421" s="3">
        <v>96.087090459999999</v>
      </c>
      <c r="BB1421" s="3">
        <v>74.697970999999995</v>
      </c>
      <c r="BC1421" s="3">
        <v>77.520496390000005</v>
      </c>
      <c r="BD1421" s="3">
        <v>90.854449759999994</v>
      </c>
      <c r="BE1421" s="3">
        <v>75.678832659999998</v>
      </c>
      <c r="BF1421" s="3">
        <v>101.24525319999999</v>
      </c>
      <c r="BG1421" s="3">
        <v>70.683332579999998</v>
      </c>
      <c r="BH1421" s="3">
        <v>79.648770069999998</v>
      </c>
      <c r="BI1421" s="3">
        <v>136.43020300000001</v>
      </c>
      <c r="BJ1421" s="3">
        <v>148.64861239999999</v>
      </c>
      <c r="BK1421" s="3">
        <v>167.47045130000001</v>
      </c>
    </row>
    <row r="1422" spans="2:63" x14ac:dyDescent="0.3">
      <c r="B1422" s="4" t="s">
        <v>142</v>
      </c>
      <c r="C1422" s="4" t="s">
        <v>121</v>
      </c>
      <c r="D1422" s="4" t="s">
        <v>306</v>
      </c>
      <c r="E1422" s="4" t="s">
        <v>307</v>
      </c>
      <c r="F1422" s="4" t="s">
        <v>102</v>
      </c>
      <c r="G1422" s="4" t="s">
        <v>103</v>
      </c>
      <c r="H1422" s="4" t="s">
        <v>69</v>
      </c>
      <c r="I1422" s="4" t="s">
        <v>70</v>
      </c>
      <c r="J1422" s="4">
        <v>681.72</v>
      </c>
      <c r="K1422" s="4">
        <v>757.95</v>
      </c>
      <c r="L1422" s="4">
        <v>873</v>
      </c>
      <c r="M1422" s="4">
        <v>931.2</v>
      </c>
      <c r="N1422" s="4">
        <v>988</v>
      </c>
      <c r="O1422" s="4">
        <v>1040.9100000000001</v>
      </c>
      <c r="P1422" s="4">
        <v>1113.74</v>
      </c>
      <c r="Q1422" s="4">
        <v>1157.1099999999999</v>
      </c>
      <c r="R1422" s="4">
        <v>1243.04</v>
      </c>
      <c r="S1422" s="4">
        <v>1337.92</v>
      </c>
      <c r="T1422" s="4">
        <v>1358.88</v>
      </c>
      <c r="U1422" s="4">
        <v>1355.58</v>
      </c>
      <c r="V1422" s="4">
        <v>1642.5</v>
      </c>
      <c r="W1422" s="4">
        <v>1497.3</v>
      </c>
      <c r="X1422" s="4">
        <v>1376</v>
      </c>
      <c r="Y1422" s="4">
        <v>1466.25</v>
      </c>
      <c r="Z1422" s="4">
        <v>1401.93</v>
      </c>
      <c r="AA1422" s="4">
        <v>1360.32</v>
      </c>
      <c r="AB1422" s="4">
        <v>1273.08</v>
      </c>
      <c r="AC1422" s="4">
        <v>1183.2</v>
      </c>
      <c r="AD1422" s="4">
        <v>1072.461</v>
      </c>
      <c r="AE1422" s="4">
        <v>695.30240000000003</v>
      </c>
      <c r="AF1422" s="4">
        <v>814.47652000000005</v>
      </c>
      <c r="AG1422" s="4">
        <v>678.63951999999995</v>
      </c>
      <c r="AH1422" s="4">
        <v>823.51463999999999</v>
      </c>
      <c r="AI1422" s="4">
        <v>622.75720000000001</v>
      </c>
      <c r="AJ1422" s="4">
        <v>679.25624000000005</v>
      </c>
      <c r="AK1422" s="4">
        <v>797.56299999999999</v>
      </c>
      <c r="AL1422" s="4">
        <v>857.53772000000004</v>
      </c>
      <c r="AM1422" s="4">
        <v>1118.52676</v>
      </c>
      <c r="AN1422" s="4">
        <v>1238.7164399999999</v>
      </c>
      <c r="AO1422" s="4">
        <v>1424.4074000000001</v>
      </c>
      <c r="AP1422" s="4">
        <v>1403.27252</v>
      </c>
      <c r="AQ1422" s="4">
        <v>1399.8868</v>
      </c>
      <c r="AR1422" s="4">
        <v>1483.1658399999999</v>
      </c>
      <c r="AS1422" s="4">
        <v>1521.8205599999999</v>
      </c>
      <c r="AT1422" s="4">
        <v>1614.2708399999999</v>
      </c>
      <c r="AU1422" s="4">
        <v>1643.4703999999999</v>
      </c>
      <c r="AV1422" s="4">
        <v>1557.4275600000001</v>
      </c>
      <c r="AW1422" s="4">
        <v>1268.31068</v>
      </c>
      <c r="AX1422" s="4">
        <v>1206.6516799999999</v>
      </c>
      <c r="AY1422" s="4">
        <v>1077.2632000000001</v>
      </c>
      <c r="AZ1422" s="4">
        <v>1038.17948</v>
      </c>
      <c r="BA1422" s="4">
        <v>1143.113936</v>
      </c>
      <c r="BB1422" s="4">
        <v>1205.630036</v>
      </c>
      <c r="BC1422" s="4">
        <v>1121.0283240000001</v>
      </c>
      <c r="BD1422" s="4">
        <v>1068.6852960000001</v>
      </c>
      <c r="BE1422" s="4">
        <v>1253.765126</v>
      </c>
      <c r="BF1422" s="4">
        <v>1209.5613800000001</v>
      </c>
      <c r="BG1422" s="4">
        <v>1162.0953440000001</v>
      </c>
      <c r="BH1422" s="4">
        <v>1389.3691699999999</v>
      </c>
      <c r="BI1422" s="4">
        <v>1453.3960689999999</v>
      </c>
      <c r="BJ1422" s="4">
        <v>1395.906457</v>
      </c>
      <c r="BK1422" s="4">
        <v>1395.906457</v>
      </c>
    </row>
    <row r="1423" spans="2:63" x14ac:dyDescent="0.3">
      <c r="B1423" s="3" t="s">
        <v>142</v>
      </c>
      <c r="C1423" s="3" t="s">
        <v>121</v>
      </c>
      <c r="D1423" s="3" t="s">
        <v>306</v>
      </c>
      <c r="E1423" s="3" t="s">
        <v>307</v>
      </c>
      <c r="F1423" s="3" t="s">
        <v>115</v>
      </c>
      <c r="G1423" s="3" t="s">
        <v>116</v>
      </c>
      <c r="H1423" s="3" t="s">
        <v>69</v>
      </c>
      <c r="I1423" s="3" t="s">
        <v>70</v>
      </c>
      <c r="J1423" s="3">
        <v>72.3</v>
      </c>
      <c r="K1423" s="3">
        <v>76.275000000000006</v>
      </c>
      <c r="L1423" s="3">
        <v>87</v>
      </c>
      <c r="M1423" s="3">
        <v>87</v>
      </c>
      <c r="N1423" s="3">
        <v>97.724999999999994</v>
      </c>
      <c r="O1423" s="3">
        <v>99.825000000000003</v>
      </c>
      <c r="P1423" s="3">
        <v>92.325000000000003</v>
      </c>
      <c r="Q1423" s="3">
        <v>98.1</v>
      </c>
      <c r="R1423" s="3">
        <v>98.474999999999994</v>
      </c>
      <c r="S1423" s="3">
        <v>115.125</v>
      </c>
      <c r="T1423" s="3">
        <v>114.3</v>
      </c>
      <c r="U1423" s="3">
        <v>122.85</v>
      </c>
      <c r="V1423" s="3">
        <v>129.75</v>
      </c>
      <c r="W1423" s="3">
        <v>144</v>
      </c>
      <c r="X1423" s="3">
        <v>108.75</v>
      </c>
      <c r="Y1423" s="3">
        <v>131.25</v>
      </c>
      <c r="Z1423" s="3">
        <v>135.75</v>
      </c>
      <c r="AA1423" s="3">
        <v>138.75</v>
      </c>
      <c r="AB1423" s="3">
        <v>147.75</v>
      </c>
      <c r="AC1423" s="3">
        <v>156</v>
      </c>
      <c r="AD1423" s="3">
        <v>174.22784250000001</v>
      </c>
      <c r="AE1423" s="3">
        <v>124.0474425</v>
      </c>
      <c r="AF1423" s="3">
        <v>93.369817499999996</v>
      </c>
      <c r="AG1423" s="3">
        <v>100.86150000000001</v>
      </c>
      <c r="AH1423" s="3">
        <v>105.08732999999999</v>
      </c>
      <c r="AI1423" s="3">
        <v>104.775375</v>
      </c>
      <c r="AJ1423" s="3">
        <v>131.8028175</v>
      </c>
      <c r="AK1423" s="3">
        <v>140.18418</v>
      </c>
      <c r="AL1423" s="3">
        <v>146.538375</v>
      </c>
      <c r="AM1423" s="3">
        <v>141.834</v>
      </c>
      <c r="AN1423" s="3">
        <v>144.756675</v>
      </c>
      <c r="AO1423" s="3">
        <v>189.75</v>
      </c>
      <c r="AP1423" s="3"/>
      <c r="AQ1423" s="3"/>
      <c r="AR1423" s="3">
        <v>187.5</v>
      </c>
      <c r="AS1423" s="3">
        <v>149.1</v>
      </c>
      <c r="AT1423" s="3">
        <v>194.65875</v>
      </c>
      <c r="AU1423" s="3">
        <v>429.01724999999999</v>
      </c>
      <c r="AV1423" s="3">
        <v>405.75</v>
      </c>
      <c r="AW1423" s="3">
        <v>262.5</v>
      </c>
      <c r="AX1423" s="3">
        <v>247.5</v>
      </c>
      <c r="AY1423" s="3">
        <v>203.25</v>
      </c>
      <c r="AZ1423" s="3">
        <v>154.99424999999999</v>
      </c>
      <c r="BA1423" s="3">
        <v>138.48374999999999</v>
      </c>
      <c r="BB1423" s="3">
        <v>153.75</v>
      </c>
      <c r="BC1423" s="3">
        <v>139.5</v>
      </c>
      <c r="BD1423" s="3">
        <v>123.75</v>
      </c>
      <c r="BE1423" s="3">
        <v>90.75</v>
      </c>
      <c r="BF1423" s="3">
        <v>93</v>
      </c>
      <c r="BG1423" s="3">
        <v>115.5</v>
      </c>
      <c r="BH1423" s="3">
        <v>137.25</v>
      </c>
      <c r="BI1423" s="3">
        <v>153.75</v>
      </c>
      <c r="BJ1423" s="3">
        <v>150</v>
      </c>
      <c r="BK1423" s="3">
        <v>142.5</v>
      </c>
    </row>
    <row r="1424" spans="2:63" x14ac:dyDescent="0.3">
      <c r="B1424" s="4" t="s">
        <v>142</v>
      </c>
      <c r="C1424" s="4" t="s">
        <v>121</v>
      </c>
      <c r="D1424" s="4" t="s">
        <v>306</v>
      </c>
      <c r="E1424" s="4" t="s">
        <v>307</v>
      </c>
      <c r="F1424" s="4" t="s">
        <v>87</v>
      </c>
      <c r="G1424" s="4" t="s">
        <v>88</v>
      </c>
      <c r="H1424" s="4" t="s">
        <v>69</v>
      </c>
      <c r="I1424" s="4" t="s">
        <v>70</v>
      </c>
      <c r="J1424" s="4">
        <v>33.15935983</v>
      </c>
      <c r="K1424" s="4">
        <v>32.893668830000003</v>
      </c>
      <c r="L1424" s="4">
        <v>32.620933280000003</v>
      </c>
      <c r="M1424" s="4">
        <v>32.344780229999998</v>
      </c>
      <c r="N1424" s="4">
        <v>32.06917129</v>
      </c>
      <c r="O1424" s="4">
        <v>31.796959489999999</v>
      </c>
      <c r="P1424" s="4">
        <v>31.52806133</v>
      </c>
      <c r="Q1424" s="4">
        <v>31.26217965</v>
      </c>
      <c r="R1424" s="4">
        <v>31.000722060000001</v>
      </c>
      <c r="S1424" s="4">
        <v>30.745416290000001</v>
      </c>
      <c r="T1424" s="4">
        <v>30.496360889999998</v>
      </c>
      <c r="U1424" s="4">
        <v>30.251273690000001</v>
      </c>
      <c r="V1424" s="4">
        <v>30.006680920000001</v>
      </c>
      <c r="W1424" s="4">
        <v>29.759278269999999</v>
      </c>
      <c r="X1424" s="4">
        <v>29.505302220000001</v>
      </c>
      <c r="Y1424" s="4">
        <v>29.240201290000002</v>
      </c>
      <c r="Z1424" s="4">
        <v>28.965919240000002</v>
      </c>
      <c r="AA1424" s="4">
        <v>28.67803825</v>
      </c>
      <c r="AB1424" s="4">
        <v>28.358921389999999</v>
      </c>
      <c r="AC1424" s="4">
        <v>27.986889919999999</v>
      </c>
      <c r="AD1424" s="4">
        <v>9.8889999999999993</v>
      </c>
      <c r="AE1424" s="4">
        <v>8.8239000000000001</v>
      </c>
      <c r="AF1424" s="4">
        <v>4.8305999999999996</v>
      </c>
      <c r="AG1424" s="4">
        <v>4.8537999999999997</v>
      </c>
      <c r="AH1424" s="4">
        <v>6.5189000000000004</v>
      </c>
      <c r="AI1424" s="4">
        <v>6.3117000000000001</v>
      </c>
      <c r="AJ1424" s="4">
        <v>6.0479000000000003</v>
      </c>
      <c r="AK1424" s="4">
        <v>5.0632000000000001</v>
      </c>
      <c r="AL1424" s="4">
        <v>6.1207000000000003</v>
      </c>
      <c r="AM1424" s="4">
        <v>5.556</v>
      </c>
      <c r="AN1424" s="4">
        <v>5.4104000000000001</v>
      </c>
      <c r="AO1424" s="4">
        <v>6.0524500000000003</v>
      </c>
      <c r="AP1424" s="4">
        <v>6.2249999999999996</v>
      </c>
      <c r="AQ1424" s="4">
        <v>7.3045999999999998</v>
      </c>
      <c r="AR1424" s="4">
        <v>8.4032</v>
      </c>
      <c r="AS1424" s="4">
        <v>8.8134999999999994</v>
      </c>
      <c r="AT1424" s="4">
        <v>7.7525000000000004</v>
      </c>
      <c r="AU1424" s="4">
        <v>6.8871270000000004</v>
      </c>
      <c r="AV1424" s="4">
        <v>7.0890000000000004</v>
      </c>
      <c r="AW1424" s="4">
        <v>7.4288759999999998</v>
      </c>
      <c r="AX1424" s="4">
        <v>8.2362400000000004</v>
      </c>
      <c r="AY1424" s="4">
        <v>7.4181559999999998</v>
      </c>
      <c r="AZ1424" s="4">
        <v>6.7617510000000003</v>
      </c>
      <c r="BA1424" s="4">
        <v>6.8183449999999999</v>
      </c>
      <c r="BB1424" s="4">
        <v>7.0654659999999998</v>
      </c>
      <c r="BC1424" s="4">
        <v>7.0823169999999998</v>
      </c>
      <c r="BD1424" s="4">
        <v>7.5676620000000003</v>
      </c>
      <c r="BE1424" s="4">
        <v>7.3718250000000003</v>
      </c>
      <c r="BF1424" s="4">
        <v>7.1413799999999998</v>
      </c>
      <c r="BG1424" s="4">
        <v>6.8327460000000002</v>
      </c>
      <c r="BH1424" s="4">
        <v>5.9205268000000002</v>
      </c>
      <c r="BI1424" s="4">
        <v>6.1933649949999996</v>
      </c>
      <c r="BJ1424" s="4">
        <v>6.1933649949999996</v>
      </c>
      <c r="BK1424" s="4">
        <v>6.1933649949999996</v>
      </c>
    </row>
    <row r="1425" spans="2:63" x14ac:dyDescent="0.3">
      <c r="B1425" s="3" t="s">
        <v>142</v>
      </c>
      <c r="C1425" s="3" t="s">
        <v>121</v>
      </c>
      <c r="D1425" s="3" t="s">
        <v>306</v>
      </c>
      <c r="E1425" s="3" t="s">
        <v>307</v>
      </c>
      <c r="F1425" s="3" t="s">
        <v>89</v>
      </c>
      <c r="G1425" s="3" t="s">
        <v>90</v>
      </c>
      <c r="H1425" s="3" t="s">
        <v>69</v>
      </c>
      <c r="I1425" s="3" t="s">
        <v>70</v>
      </c>
      <c r="J1425" s="3"/>
      <c r="K1425" s="3"/>
      <c r="L1425" s="3"/>
      <c r="M1425" s="3"/>
      <c r="N1425" s="3"/>
      <c r="O1425" s="3"/>
      <c r="P1425" s="3"/>
      <c r="Q1425" s="3"/>
      <c r="R1425" s="3"/>
      <c r="S1425" s="3"/>
      <c r="T1425" s="3"/>
      <c r="U1425" s="3"/>
      <c r="V1425" s="3"/>
      <c r="W1425" s="3"/>
      <c r="X1425" s="3"/>
      <c r="Y1425" s="3"/>
      <c r="Z1425" s="3"/>
      <c r="AA1425" s="3"/>
      <c r="AB1425" s="3"/>
      <c r="AC1425" s="3"/>
      <c r="AD1425" s="3">
        <v>38.479746200000001</v>
      </c>
      <c r="AE1425" s="3">
        <v>40.851144179999999</v>
      </c>
      <c r="AF1425" s="3">
        <v>60.292220899999997</v>
      </c>
      <c r="AG1425" s="3">
        <v>54.512146370000004</v>
      </c>
      <c r="AH1425" s="3">
        <v>70.106182399999994</v>
      </c>
      <c r="AI1425" s="3">
        <v>77.948702999999995</v>
      </c>
      <c r="AJ1425" s="3">
        <v>67.17629153</v>
      </c>
      <c r="AK1425" s="3">
        <v>59.102213380000002</v>
      </c>
      <c r="AL1425" s="3">
        <v>59.929731680000003</v>
      </c>
      <c r="AM1425" s="3">
        <v>57.691675689999997</v>
      </c>
      <c r="AN1425" s="3">
        <v>64.358974059999994</v>
      </c>
      <c r="AO1425" s="3">
        <v>70.269527330000003</v>
      </c>
      <c r="AP1425" s="3">
        <v>74.301082460000003</v>
      </c>
      <c r="AQ1425" s="3">
        <v>80.452799729999995</v>
      </c>
      <c r="AR1425" s="3">
        <v>89.83806534</v>
      </c>
      <c r="AS1425" s="3">
        <v>89.936957230000004</v>
      </c>
      <c r="AT1425" s="3">
        <v>85.164564060000004</v>
      </c>
      <c r="AU1425" s="3">
        <v>79.441570900000002</v>
      </c>
      <c r="AV1425" s="3">
        <v>81.690114109999996</v>
      </c>
      <c r="AW1425" s="3">
        <v>79.89879182</v>
      </c>
      <c r="AX1425" s="3">
        <v>95.292527399999997</v>
      </c>
      <c r="AY1425" s="3">
        <v>98.875523310000005</v>
      </c>
      <c r="AZ1425" s="3">
        <v>96.681789809999998</v>
      </c>
      <c r="BA1425" s="3">
        <v>94.032051109999998</v>
      </c>
      <c r="BB1425" s="3">
        <v>87.324270249999998</v>
      </c>
      <c r="BC1425" s="3">
        <v>87.696345019999995</v>
      </c>
      <c r="BD1425" s="3">
        <v>90.569245969999997</v>
      </c>
      <c r="BE1425" s="3">
        <v>86.793361950000005</v>
      </c>
      <c r="BF1425" s="3">
        <v>84.216673490000005</v>
      </c>
      <c r="BG1425" s="3">
        <v>81.479065439999999</v>
      </c>
      <c r="BH1425" s="3">
        <v>74.107312289999996</v>
      </c>
      <c r="BI1425" s="3">
        <v>77.522431589999997</v>
      </c>
      <c r="BJ1425" s="3">
        <v>77.522431589999997</v>
      </c>
      <c r="BK1425" s="3">
        <v>77.522431589999997</v>
      </c>
    </row>
    <row r="1426" spans="2:63" x14ac:dyDescent="0.3">
      <c r="B1426" s="4" t="s">
        <v>142</v>
      </c>
      <c r="C1426" s="4" t="s">
        <v>121</v>
      </c>
      <c r="D1426" s="4" t="s">
        <v>306</v>
      </c>
      <c r="E1426" s="4" t="s">
        <v>307</v>
      </c>
      <c r="F1426" s="4" t="s">
        <v>104</v>
      </c>
      <c r="G1426" s="4" t="s">
        <v>105</v>
      </c>
      <c r="H1426" s="4" t="s">
        <v>69</v>
      </c>
      <c r="I1426" s="4" t="s">
        <v>70</v>
      </c>
      <c r="J1426" s="4">
        <v>376.1979091</v>
      </c>
      <c r="K1426" s="4">
        <v>441.66895069999998</v>
      </c>
      <c r="L1426" s="4">
        <v>452.09671029999998</v>
      </c>
      <c r="M1426" s="4">
        <v>595.29115950000005</v>
      </c>
      <c r="N1426" s="4">
        <v>636.56804460000001</v>
      </c>
      <c r="O1426" s="4">
        <v>1379.226081</v>
      </c>
      <c r="P1426" s="4">
        <v>675.80484160000003</v>
      </c>
      <c r="Q1426" s="4">
        <v>736.94410500000004</v>
      </c>
      <c r="R1426" s="4">
        <v>875.10942150000005</v>
      </c>
      <c r="S1426" s="4">
        <v>877.48722099999998</v>
      </c>
      <c r="T1426" s="4">
        <v>881.35567390000006</v>
      </c>
      <c r="U1426" s="4">
        <v>922.66176819999998</v>
      </c>
      <c r="V1426" s="4">
        <v>761.72716419999995</v>
      </c>
      <c r="W1426" s="4">
        <v>805.15644099999997</v>
      </c>
      <c r="X1426" s="4">
        <v>758.0185712</v>
      </c>
      <c r="Y1426" s="4">
        <v>811.99037899999996</v>
      </c>
      <c r="Z1426" s="4">
        <v>1471.286934</v>
      </c>
      <c r="AA1426" s="4">
        <v>1648.487828</v>
      </c>
      <c r="AB1426" s="4">
        <v>1539.669942</v>
      </c>
      <c r="AC1426" s="4">
        <v>1264.604775</v>
      </c>
      <c r="AD1426" s="4">
        <v>1503.959241</v>
      </c>
      <c r="AE1426" s="4">
        <v>1273.1301840000001</v>
      </c>
      <c r="AF1426" s="4">
        <v>851.32128550000004</v>
      </c>
      <c r="AG1426" s="4">
        <v>865.76351769999997</v>
      </c>
      <c r="AH1426" s="4">
        <v>895.71307000000002</v>
      </c>
      <c r="AI1426" s="4">
        <v>902.01168170000005</v>
      </c>
      <c r="AJ1426" s="4">
        <v>874.76743859999999</v>
      </c>
      <c r="AK1426" s="4">
        <v>924.88627599999995</v>
      </c>
      <c r="AL1426" s="4">
        <v>732.12281759999996</v>
      </c>
      <c r="AM1426" s="4">
        <v>876.75957930000004</v>
      </c>
      <c r="AN1426" s="4">
        <v>853.18384530000003</v>
      </c>
      <c r="AO1426" s="4">
        <v>725.99266929999999</v>
      </c>
      <c r="AP1426" s="4">
        <v>658.64475860000005</v>
      </c>
      <c r="AQ1426" s="4">
        <v>711.19569390000004</v>
      </c>
      <c r="AR1426" s="4">
        <v>1063.2682139999999</v>
      </c>
      <c r="AS1426" s="4">
        <v>860.26929610000002</v>
      </c>
      <c r="AT1426" s="4">
        <v>849.95166719999997</v>
      </c>
      <c r="AU1426" s="4">
        <v>836.22481919999996</v>
      </c>
      <c r="AV1426" s="4">
        <v>813.83628069999997</v>
      </c>
      <c r="AW1426" s="4">
        <v>749.45508150000001</v>
      </c>
      <c r="AX1426" s="4">
        <v>849.87240380000003</v>
      </c>
      <c r="AY1426" s="4">
        <v>841.10322210000004</v>
      </c>
      <c r="AZ1426" s="4">
        <v>850.29798619999997</v>
      </c>
      <c r="BA1426" s="4">
        <v>868.26983580000001</v>
      </c>
      <c r="BB1426" s="4">
        <v>981.57717319999995</v>
      </c>
      <c r="BC1426" s="4">
        <v>984.93050389999996</v>
      </c>
      <c r="BD1426" s="4">
        <v>919.19182880000005</v>
      </c>
      <c r="BE1426" s="4">
        <v>998.01228419999995</v>
      </c>
      <c r="BF1426" s="4">
        <v>881.0666387</v>
      </c>
      <c r="BG1426" s="4">
        <v>1024.03648</v>
      </c>
      <c r="BH1426" s="4">
        <v>974.5291727</v>
      </c>
      <c r="BI1426" s="4">
        <v>664.78144659999998</v>
      </c>
      <c r="BJ1426" s="4">
        <v>251.6344182</v>
      </c>
      <c r="BK1426" s="4">
        <v>265.65840300000002</v>
      </c>
    </row>
    <row r="1427" spans="2:63" x14ac:dyDescent="0.3">
      <c r="B1427" s="3" t="s">
        <v>142</v>
      </c>
      <c r="C1427" s="3" t="s">
        <v>121</v>
      </c>
      <c r="D1427" s="3" t="s">
        <v>306</v>
      </c>
      <c r="E1427" s="3" t="s">
        <v>307</v>
      </c>
      <c r="F1427" s="3" t="s">
        <v>106</v>
      </c>
      <c r="G1427" s="3" t="s">
        <v>107</v>
      </c>
      <c r="H1427" s="3" t="s">
        <v>69</v>
      </c>
      <c r="I1427" s="3" t="s">
        <v>70</v>
      </c>
      <c r="J1427" s="3">
        <v>6148.1684169999999</v>
      </c>
      <c r="K1427" s="3">
        <v>5589.7395029999998</v>
      </c>
      <c r="L1427" s="3">
        <v>5762.8304179999996</v>
      </c>
      <c r="M1427" s="3">
        <v>5421.3391700000002</v>
      </c>
      <c r="N1427" s="3">
        <v>4730.595894</v>
      </c>
      <c r="O1427" s="3">
        <v>4257.2460279999996</v>
      </c>
      <c r="P1427" s="3">
        <v>3813.5278929999999</v>
      </c>
      <c r="Q1427" s="3">
        <v>3004.3200660000002</v>
      </c>
      <c r="R1427" s="3">
        <v>2526.5095369999999</v>
      </c>
      <c r="S1427" s="3">
        <v>3060.4684510000002</v>
      </c>
      <c r="T1427" s="3">
        <v>2219.568307</v>
      </c>
      <c r="U1427" s="3">
        <v>2194.6778129999998</v>
      </c>
      <c r="V1427" s="3">
        <v>1348.6992299999999</v>
      </c>
      <c r="W1427" s="3">
        <v>674.4584873</v>
      </c>
      <c r="X1427" s="3">
        <v>1191.0028689999999</v>
      </c>
      <c r="Y1427" s="3">
        <v>1181.976803</v>
      </c>
      <c r="Z1427" s="3">
        <v>1038.5177200000001</v>
      </c>
      <c r="AA1427" s="3">
        <v>1110.992211</v>
      </c>
      <c r="AB1427" s="3">
        <v>1153.9929340000001</v>
      </c>
      <c r="AC1427" s="3">
        <v>1295.8001630000001</v>
      </c>
      <c r="AD1427" s="3">
        <v>1281.7070799999999</v>
      </c>
      <c r="AE1427" s="3">
        <v>719.98913600000003</v>
      </c>
      <c r="AF1427" s="3">
        <v>170.12528320000001</v>
      </c>
      <c r="AG1427" s="3">
        <v>151.84346880000001</v>
      </c>
      <c r="AH1427" s="3">
        <v>141.35120000000001</v>
      </c>
      <c r="AI1427" s="3">
        <v>141.16130000000001</v>
      </c>
      <c r="AJ1427" s="3">
        <v>132.3587</v>
      </c>
      <c r="AK1427" s="3">
        <v>101.2745</v>
      </c>
      <c r="AL1427" s="3">
        <v>44.942300000000003</v>
      </c>
      <c r="AM1427" s="3">
        <v>25.36</v>
      </c>
      <c r="AN1427" s="3">
        <v>47.398899999999998</v>
      </c>
      <c r="AO1427" s="3">
        <v>28.389299999999999</v>
      </c>
      <c r="AP1427" s="3">
        <v>1.36</v>
      </c>
      <c r="AQ1427" s="3">
        <v>1.64</v>
      </c>
      <c r="AR1427" s="3">
        <v>3.44</v>
      </c>
      <c r="AS1427" s="3">
        <v>2.92</v>
      </c>
      <c r="AT1427" s="3">
        <v>3.85425</v>
      </c>
      <c r="AU1427" s="3">
        <v>3.625</v>
      </c>
      <c r="AV1427" s="3">
        <v>4.1849999999999996</v>
      </c>
      <c r="AW1427" s="3">
        <v>2.3450000000000002</v>
      </c>
      <c r="AX1427" s="3">
        <v>5.4905999999999997</v>
      </c>
      <c r="AY1427" s="3">
        <v>5.4249999999999998</v>
      </c>
      <c r="AZ1427" s="3">
        <v>0.66500000000000004</v>
      </c>
      <c r="BA1427" s="3">
        <v>6.0250000000000004</v>
      </c>
      <c r="BB1427" s="3">
        <v>7.617</v>
      </c>
      <c r="BC1427" s="3">
        <v>6.11076</v>
      </c>
      <c r="BD1427" s="3">
        <v>2.6305999999999998</v>
      </c>
      <c r="BE1427" s="3">
        <v>2.8393999999999999</v>
      </c>
      <c r="BF1427" s="3">
        <v>8.6320399999999999</v>
      </c>
      <c r="BG1427" s="3">
        <v>6.1459999999999999</v>
      </c>
      <c r="BH1427" s="3">
        <v>4.9319199999999999</v>
      </c>
      <c r="BI1427" s="3">
        <v>10.34695913</v>
      </c>
      <c r="BJ1427" s="3">
        <v>9.5282680769999999</v>
      </c>
      <c r="BK1427" s="3">
        <v>11.28733952</v>
      </c>
    </row>
    <row r="1428" spans="2:63" x14ac:dyDescent="0.3">
      <c r="B1428" s="4" t="s">
        <v>142</v>
      </c>
      <c r="C1428" s="4" t="s">
        <v>121</v>
      </c>
      <c r="D1428" s="4" t="s">
        <v>306</v>
      </c>
      <c r="E1428" s="4" t="s">
        <v>307</v>
      </c>
      <c r="F1428" s="4" t="s">
        <v>91</v>
      </c>
      <c r="G1428" s="4" t="s">
        <v>92</v>
      </c>
      <c r="H1428" s="4" t="s">
        <v>69</v>
      </c>
      <c r="I1428" s="4" t="s">
        <v>70</v>
      </c>
      <c r="J1428" s="4">
        <v>40.084358530000003</v>
      </c>
      <c r="K1428" s="4">
        <v>40.12523247</v>
      </c>
      <c r="L1428" s="4">
        <v>40.233170340000001</v>
      </c>
      <c r="M1428" s="4">
        <v>40.189810219999998</v>
      </c>
      <c r="N1428" s="4">
        <v>40.55865945</v>
      </c>
      <c r="O1428" s="4">
        <v>40.635827259999999</v>
      </c>
      <c r="P1428" s="4">
        <v>40.977187450000002</v>
      </c>
      <c r="Q1428" s="4">
        <v>41.610817060000002</v>
      </c>
      <c r="R1428" s="4">
        <v>43.56492385</v>
      </c>
      <c r="S1428" s="4">
        <v>44.214810079999999</v>
      </c>
      <c r="T1428" s="4">
        <v>43.100494589999997</v>
      </c>
      <c r="U1428" s="4">
        <v>42.727355070000002</v>
      </c>
      <c r="V1428" s="4">
        <v>41.728971100000003</v>
      </c>
      <c r="W1428" s="4">
        <v>41.43805914</v>
      </c>
      <c r="X1428" s="4">
        <v>41.919920329999997</v>
      </c>
      <c r="Y1428" s="4">
        <v>42.411901710000002</v>
      </c>
      <c r="Z1428" s="4">
        <v>42.433127210000002</v>
      </c>
      <c r="AA1428" s="4">
        <v>42.796024610000003</v>
      </c>
      <c r="AB1428" s="4">
        <v>42.564764259999997</v>
      </c>
      <c r="AC1428" s="4">
        <v>43.05401251</v>
      </c>
      <c r="AD1428" s="4">
        <v>113.19986179999999</v>
      </c>
      <c r="AE1428" s="4">
        <v>86.958496859999997</v>
      </c>
      <c r="AF1428" s="4">
        <v>65.946226499999995</v>
      </c>
      <c r="AG1428" s="4">
        <v>64.336782339999999</v>
      </c>
      <c r="AH1428" s="4">
        <v>70.608301519999998</v>
      </c>
      <c r="AI1428" s="4">
        <v>70.246638239999996</v>
      </c>
      <c r="AJ1428" s="4">
        <v>75.75371749</v>
      </c>
      <c r="AK1428" s="4">
        <v>76.281396259999994</v>
      </c>
      <c r="AL1428" s="4">
        <v>76.685329370000005</v>
      </c>
      <c r="AM1428" s="4">
        <v>75.310602970000005</v>
      </c>
      <c r="AN1428" s="4">
        <v>72.333255399999999</v>
      </c>
      <c r="AO1428" s="4">
        <v>76.336743249999998</v>
      </c>
      <c r="AP1428" s="4">
        <v>74.393511050000001</v>
      </c>
      <c r="AQ1428" s="4">
        <v>72.774274840000004</v>
      </c>
      <c r="AR1428" s="4">
        <v>79.476567919999994</v>
      </c>
      <c r="AS1428" s="4">
        <v>78.345957100000007</v>
      </c>
      <c r="AT1428" s="4">
        <v>81.869736320000001</v>
      </c>
      <c r="AU1428" s="4">
        <v>91.13919258</v>
      </c>
      <c r="AV1428" s="4">
        <v>86.984195569999997</v>
      </c>
      <c r="AW1428" s="4">
        <v>75.397915530000006</v>
      </c>
      <c r="AX1428" s="4">
        <v>75.345991870000006</v>
      </c>
      <c r="AY1428" s="4">
        <v>75.316852659999995</v>
      </c>
      <c r="AZ1428" s="4">
        <v>66.585102669999998</v>
      </c>
      <c r="BA1428" s="4">
        <v>66.816329640000006</v>
      </c>
      <c r="BB1428" s="4">
        <v>67.863227179999996</v>
      </c>
      <c r="BC1428" s="4">
        <v>69.520278700000006</v>
      </c>
      <c r="BD1428" s="4">
        <v>69.961886579999998</v>
      </c>
      <c r="BE1428" s="4">
        <v>68.721797940000002</v>
      </c>
      <c r="BF1428" s="4">
        <v>66.866244690000002</v>
      </c>
      <c r="BG1428" s="4">
        <v>66.328224730000002</v>
      </c>
      <c r="BH1428" s="4">
        <v>68.175458610000007</v>
      </c>
      <c r="BI1428" s="4">
        <v>59.093846450000001</v>
      </c>
      <c r="BJ1428" s="4">
        <v>55.611794150000001</v>
      </c>
      <c r="BK1428" s="4">
        <v>55.712503669999997</v>
      </c>
    </row>
    <row r="1429" spans="2:63" x14ac:dyDescent="0.3">
      <c r="B1429" s="3" t="s">
        <v>142</v>
      </c>
      <c r="C1429" s="3" t="s">
        <v>121</v>
      </c>
      <c r="D1429" s="3" t="s">
        <v>306</v>
      </c>
      <c r="E1429" s="3" t="s">
        <v>307</v>
      </c>
      <c r="F1429" s="3" t="s">
        <v>108</v>
      </c>
      <c r="G1429" s="3" t="s">
        <v>109</v>
      </c>
      <c r="H1429" s="3" t="s">
        <v>69</v>
      </c>
      <c r="I1429" s="3" t="s">
        <v>70</v>
      </c>
      <c r="J1429" s="3"/>
      <c r="K1429" s="3"/>
      <c r="L1429" s="3"/>
      <c r="M1429" s="3"/>
      <c r="N1429" s="3"/>
      <c r="O1429" s="3"/>
      <c r="P1429" s="3"/>
      <c r="Q1429" s="3"/>
      <c r="R1429" s="3"/>
      <c r="S1429" s="3"/>
      <c r="T1429" s="3"/>
      <c r="U1429" s="3"/>
      <c r="V1429" s="3"/>
      <c r="W1429" s="3"/>
      <c r="X1429" s="3"/>
      <c r="Y1429" s="3"/>
      <c r="Z1429" s="3"/>
      <c r="AA1429" s="3"/>
      <c r="AB1429" s="3"/>
      <c r="AC1429" s="3"/>
      <c r="AD1429" s="3"/>
      <c r="AE1429" s="3"/>
      <c r="AF1429" s="3"/>
      <c r="AG1429" s="3"/>
      <c r="AH1429" s="3">
        <v>25.142857150000001</v>
      </c>
      <c r="AI1429" s="3">
        <v>6.2857142880000003</v>
      </c>
      <c r="AJ1429" s="3">
        <v>10.057142860000001</v>
      </c>
      <c r="AK1429" s="3">
        <v>6.2857142860000002</v>
      </c>
      <c r="AL1429" s="3">
        <v>6.2857142860000002</v>
      </c>
      <c r="AM1429" s="3">
        <v>9.4285714289999998</v>
      </c>
      <c r="AN1429" s="3">
        <v>11.31428571</v>
      </c>
      <c r="AO1429" s="3">
        <v>11.628571429999999</v>
      </c>
      <c r="AP1429" s="3">
        <v>18.85714286</v>
      </c>
      <c r="AQ1429" s="3">
        <v>8.3809523810000002</v>
      </c>
      <c r="AR1429" s="3">
        <v>10.47619048</v>
      </c>
      <c r="AS1429" s="3">
        <v>18.85714286</v>
      </c>
      <c r="AT1429" s="3">
        <v>18.85714286</v>
      </c>
      <c r="AU1429" s="3">
        <v>19.06666667</v>
      </c>
      <c r="AV1429" s="3">
        <v>18.85714286</v>
      </c>
      <c r="AW1429" s="3"/>
      <c r="AX1429" s="3">
        <v>26.4</v>
      </c>
      <c r="AY1429" s="3"/>
      <c r="AZ1429" s="3"/>
      <c r="BA1429" s="3"/>
      <c r="BB1429" s="3"/>
      <c r="BC1429" s="3">
        <v>25.142857150000001</v>
      </c>
      <c r="BD1429" s="3">
        <v>5.6571428590000004</v>
      </c>
      <c r="BE1429" s="3">
        <v>7.2285714299999997</v>
      </c>
      <c r="BF1429" s="3">
        <v>5.6571428590000004</v>
      </c>
      <c r="BG1429" s="3">
        <v>10.057142860000001</v>
      </c>
      <c r="BH1429" s="3">
        <v>5.6571428580000003</v>
      </c>
      <c r="BI1429" s="3">
        <v>5.0285714300000004</v>
      </c>
      <c r="BJ1429" s="3">
        <v>4.9059233459999998</v>
      </c>
      <c r="BK1429" s="3">
        <v>4.6606271789999996</v>
      </c>
    </row>
    <row r="1430" spans="2:63" x14ac:dyDescent="0.3">
      <c r="B1430" s="4" t="s">
        <v>142</v>
      </c>
      <c r="C1430" s="4" t="s">
        <v>121</v>
      </c>
      <c r="D1430" s="4" t="s">
        <v>306</v>
      </c>
      <c r="E1430" s="4" t="s">
        <v>307</v>
      </c>
      <c r="F1430" s="4" t="s">
        <v>110</v>
      </c>
      <c r="G1430" s="4" t="s">
        <v>111</v>
      </c>
      <c r="H1430" s="4" t="s">
        <v>69</v>
      </c>
      <c r="I1430" s="4" t="s">
        <v>70</v>
      </c>
      <c r="J1430" s="4">
        <v>38.897115110000001</v>
      </c>
      <c r="K1430" s="4">
        <v>38.897115110000001</v>
      </c>
      <c r="L1430" s="4">
        <v>38.897115110000001</v>
      </c>
      <c r="M1430" s="4">
        <v>38.897115110000001</v>
      </c>
      <c r="N1430" s="4">
        <v>39.306558420000002</v>
      </c>
      <c r="O1430" s="4">
        <v>41.012572239999997</v>
      </c>
      <c r="P1430" s="4">
        <v>43.19626993</v>
      </c>
      <c r="Q1430" s="4">
        <v>44.356359329999997</v>
      </c>
      <c r="R1430" s="4">
        <v>46.403575920000002</v>
      </c>
      <c r="S1430" s="4">
        <v>53.637074509999998</v>
      </c>
      <c r="T1430" s="4">
        <v>50.498009080000003</v>
      </c>
      <c r="U1430" s="4">
        <v>51.862820139999997</v>
      </c>
      <c r="V1430" s="4">
        <v>53.910036730000002</v>
      </c>
      <c r="W1430" s="4">
        <v>44.356359329999997</v>
      </c>
      <c r="X1430" s="4">
        <v>86.392539869999993</v>
      </c>
      <c r="Y1430" s="4">
        <v>92.124746299999998</v>
      </c>
      <c r="Z1430" s="4">
        <v>67.012222870000002</v>
      </c>
      <c r="AA1430" s="4">
        <v>73.358594280000005</v>
      </c>
      <c r="AB1430" s="4">
        <v>53.97827728</v>
      </c>
      <c r="AC1430" s="4">
        <v>90.555213589999994</v>
      </c>
      <c r="AD1430" s="4">
        <v>73.495075380000003</v>
      </c>
      <c r="AE1430" s="4">
        <v>47.768386970000002</v>
      </c>
      <c r="AF1430" s="4">
        <v>90.759935249999998</v>
      </c>
      <c r="AG1430" s="4">
        <v>72.334985990000007</v>
      </c>
      <c r="AH1430" s="4">
        <v>56.571418289999997</v>
      </c>
      <c r="AI1430" s="4">
        <v>47.142848569999998</v>
      </c>
      <c r="AJ1430" s="4">
        <v>56.257132630000001</v>
      </c>
      <c r="AK1430" s="4">
        <v>103.7142669</v>
      </c>
      <c r="AL1430" s="4">
        <v>47.142848569999998</v>
      </c>
      <c r="AM1430" s="4">
        <v>48.714276859999998</v>
      </c>
      <c r="AN1430" s="4">
        <v>61.44284597</v>
      </c>
      <c r="AO1430" s="4">
        <v>46.357134430000002</v>
      </c>
      <c r="AP1430" s="4">
        <v>65.057131029999994</v>
      </c>
      <c r="AQ1430" s="4">
        <v>73.857129430000001</v>
      </c>
      <c r="AR1430" s="4">
        <v>68.671416089999994</v>
      </c>
      <c r="AS1430" s="4">
        <v>70.714272859999994</v>
      </c>
      <c r="AT1430" s="4">
        <v>78.571414290000007</v>
      </c>
      <c r="AU1430" s="4">
        <v>78.571414290000007</v>
      </c>
      <c r="AV1430" s="4">
        <v>80.142842569999999</v>
      </c>
      <c r="AW1430" s="4">
        <v>61.44284597</v>
      </c>
      <c r="AX1430" s="4">
        <v>60.97141749</v>
      </c>
      <c r="AY1430" s="4">
        <v>80.142842569999999</v>
      </c>
      <c r="AZ1430" s="4">
        <v>94.285697139999996</v>
      </c>
      <c r="BA1430" s="4">
        <v>92.714268860000004</v>
      </c>
      <c r="BB1430" s="4">
        <v>78.571414290000007</v>
      </c>
      <c r="BC1430" s="4">
        <v>70.714272859999994</v>
      </c>
      <c r="BD1430" s="4">
        <v>93.342840170000002</v>
      </c>
      <c r="BE1430" s="4">
        <v>83.285699140000006</v>
      </c>
      <c r="BF1430" s="4">
        <v>84.542841769999995</v>
      </c>
      <c r="BG1430" s="4">
        <v>81.242842370000005</v>
      </c>
      <c r="BH1430" s="4">
        <v>92.714268860000004</v>
      </c>
      <c r="BI1430" s="4">
        <v>66.62855931</v>
      </c>
      <c r="BJ1430" s="4">
        <v>61.285703140000003</v>
      </c>
      <c r="BK1430" s="4">
        <v>56.371283550000001</v>
      </c>
    </row>
    <row r="1431" spans="2:63" x14ac:dyDescent="0.3">
      <c r="B1431" s="3" t="s">
        <v>142</v>
      </c>
      <c r="C1431" s="3" t="s">
        <v>121</v>
      </c>
      <c r="D1431" s="3" t="s">
        <v>306</v>
      </c>
      <c r="E1431" s="3" t="s">
        <v>307</v>
      </c>
      <c r="F1431" s="3" t="s">
        <v>124</v>
      </c>
      <c r="G1431" s="3" t="s">
        <v>125</v>
      </c>
      <c r="H1431" s="3" t="s">
        <v>69</v>
      </c>
      <c r="I1431" s="3" t="s">
        <v>70</v>
      </c>
      <c r="J1431" s="3">
        <v>0.27256462300000001</v>
      </c>
      <c r="K1431" s="3">
        <v>0.27757132600000001</v>
      </c>
      <c r="L1431" s="3">
        <v>0.282531529</v>
      </c>
      <c r="M1431" s="3">
        <v>0.28742221899999998</v>
      </c>
      <c r="N1431" s="3">
        <v>0.29221098299999998</v>
      </c>
      <c r="O1431" s="3">
        <v>0.29688567599999999</v>
      </c>
      <c r="P1431" s="3">
        <v>0.30116277400000002</v>
      </c>
      <c r="Q1431" s="3">
        <v>0.30534413300000002</v>
      </c>
      <c r="R1431" s="3">
        <v>0.30953863500000001</v>
      </c>
      <c r="S1431" s="3">
        <v>0.31389157499999998</v>
      </c>
      <c r="T1431" s="3">
        <v>0.318504589</v>
      </c>
      <c r="U1431" s="3">
        <v>0.32185211800000002</v>
      </c>
      <c r="V1431" s="3">
        <v>0.32542545699999997</v>
      </c>
      <c r="W1431" s="3">
        <v>0.32915483299999998</v>
      </c>
      <c r="X1431" s="3">
        <v>0.33293534299999999</v>
      </c>
      <c r="Y1431" s="3">
        <v>0.336673901</v>
      </c>
      <c r="Z1431" s="3">
        <v>0.34009109199999998</v>
      </c>
      <c r="AA1431" s="3">
        <v>0.34343383100000002</v>
      </c>
      <c r="AB1431" s="3">
        <v>0.34656509699999999</v>
      </c>
      <c r="AC1431" s="3">
        <v>0.34931046100000002</v>
      </c>
      <c r="AD1431" s="3">
        <v>0.351541667</v>
      </c>
      <c r="AE1431" s="3">
        <v>0.351541667</v>
      </c>
      <c r="AF1431" s="3">
        <v>0.351541667</v>
      </c>
      <c r="AG1431" s="3">
        <v>0.351541667</v>
      </c>
      <c r="AH1431" s="3">
        <v>0.351541667</v>
      </c>
      <c r="AI1431" s="3">
        <v>0.351541667</v>
      </c>
      <c r="AJ1431" s="3">
        <v>0.351541667</v>
      </c>
      <c r="AK1431" s="3">
        <v>1.1891641669999999</v>
      </c>
      <c r="AL1431" s="3">
        <v>2.4083178169999999</v>
      </c>
      <c r="AM1431" s="3">
        <v>2.8509492920000001</v>
      </c>
      <c r="AN1431" s="3">
        <v>4.0016059420000003</v>
      </c>
      <c r="AO1431" s="3">
        <v>4.3475539249999997</v>
      </c>
      <c r="AP1431" s="3">
        <v>2.4603018919999999</v>
      </c>
      <c r="AQ1431" s="3">
        <v>0.525906333</v>
      </c>
      <c r="AR1431" s="3">
        <v>0.23189833300000001</v>
      </c>
      <c r="AS1431" s="3">
        <v>0.109514167</v>
      </c>
      <c r="AT1431" s="3">
        <v>0.48712949999999999</v>
      </c>
      <c r="AU1431" s="3">
        <v>0.427739812</v>
      </c>
      <c r="AV1431" s="3">
        <v>0.43698869499999998</v>
      </c>
      <c r="AW1431" s="3">
        <v>0.11033045800000001</v>
      </c>
      <c r="AX1431" s="3">
        <v>3.2413333000000003E-2</v>
      </c>
      <c r="AY1431" s="3">
        <v>3.4230625000000001E-2</v>
      </c>
      <c r="AZ1431" s="3">
        <v>5.5472082999999998E-2</v>
      </c>
      <c r="BA1431" s="3">
        <v>2.86E-2</v>
      </c>
      <c r="BB1431" s="3">
        <v>3.0432186999999999E-2</v>
      </c>
      <c r="BC1431" s="3">
        <v>3.0860591999999999E-2</v>
      </c>
      <c r="BD1431" s="3">
        <v>3.3178382999999999E-2</v>
      </c>
      <c r="BE1431" s="3"/>
      <c r="BF1431" s="3"/>
      <c r="BG1431" s="3"/>
      <c r="BH1431" s="3"/>
      <c r="BI1431" s="3"/>
      <c r="BJ1431" s="3"/>
      <c r="BK1431" s="3"/>
    </row>
    <row r="1432" spans="2:63" x14ac:dyDescent="0.3">
      <c r="B1432" s="4" t="s">
        <v>63</v>
      </c>
      <c r="C1432" s="4" t="s">
        <v>64</v>
      </c>
      <c r="D1432" s="4" t="s">
        <v>308</v>
      </c>
      <c r="E1432" s="4" t="s">
        <v>309</v>
      </c>
      <c r="F1432" s="4" t="s">
        <v>67</v>
      </c>
      <c r="G1432" s="4" t="s">
        <v>68</v>
      </c>
      <c r="H1432" s="4" t="s">
        <v>69</v>
      </c>
      <c r="I1432" s="4" t="s">
        <v>70</v>
      </c>
      <c r="J1432" s="4">
        <v>57.656480790000003</v>
      </c>
      <c r="K1432" s="4">
        <v>57.656480790000003</v>
      </c>
      <c r="L1432" s="4">
        <v>16.04260554</v>
      </c>
      <c r="M1432" s="4">
        <v>9.62556777</v>
      </c>
      <c r="N1432" s="4">
        <v>12.834082950000001</v>
      </c>
      <c r="O1432" s="4">
        <v>12.834082950000001</v>
      </c>
      <c r="P1432" s="4">
        <v>16.04260554</v>
      </c>
      <c r="Q1432" s="4">
        <v>38.502256260000003</v>
      </c>
      <c r="R1432" s="4">
        <v>38.405345250000003</v>
      </c>
      <c r="S1432" s="4">
        <v>60.476693699999998</v>
      </c>
      <c r="T1432" s="4">
        <v>66.699584040000005</v>
      </c>
      <c r="U1432" s="4">
        <v>98.590647689999997</v>
      </c>
      <c r="V1432" s="4">
        <v>126.4969096</v>
      </c>
      <c r="W1432" s="4">
        <v>151.8740171</v>
      </c>
      <c r="X1432" s="4">
        <v>161.4029851</v>
      </c>
      <c r="Y1432" s="4">
        <v>158.19446249999999</v>
      </c>
      <c r="Z1432" s="4">
        <v>173.2663225</v>
      </c>
      <c r="AA1432" s="4">
        <v>223.63254670000001</v>
      </c>
      <c r="AB1432" s="4">
        <v>236.66078419999999</v>
      </c>
      <c r="AC1432" s="4">
        <v>253.28551400000001</v>
      </c>
      <c r="AD1432" s="4">
        <v>246.09219709999999</v>
      </c>
      <c r="AE1432" s="4">
        <v>214.49219959999999</v>
      </c>
      <c r="AF1432" s="4">
        <v>132.71979999999999</v>
      </c>
      <c r="AG1432" s="4">
        <v>79.24260855</v>
      </c>
      <c r="AH1432" s="4">
        <v>25.66817331</v>
      </c>
      <c r="AI1432" s="4">
        <v>163.63491139999999</v>
      </c>
      <c r="AJ1432" s="4">
        <v>243.07197859999999</v>
      </c>
      <c r="AK1432" s="4">
        <v>347.1150882</v>
      </c>
      <c r="AL1432" s="4">
        <v>254.15903689999999</v>
      </c>
      <c r="AM1432" s="4">
        <v>203.69588820000001</v>
      </c>
      <c r="AN1432" s="4">
        <v>191.05595270000001</v>
      </c>
      <c r="AO1432" s="4">
        <v>203.89004299999999</v>
      </c>
      <c r="AP1432" s="4">
        <v>220.80647500000001</v>
      </c>
      <c r="AQ1432" s="4">
        <v>172.77525850000001</v>
      </c>
      <c r="AR1432" s="4">
        <v>166.16405850000001</v>
      </c>
      <c r="AS1432" s="4">
        <v>172.5811037</v>
      </c>
      <c r="AT1432" s="4">
        <v>175.78962630000001</v>
      </c>
      <c r="AU1432" s="4">
        <v>242.39261049999999</v>
      </c>
      <c r="AV1432" s="4">
        <v>242.39261049999999</v>
      </c>
      <c r="AW1432" s="4">
        <v>260.67331209999998</v>
      </c>
      <c r="AX1432" s="4">
        <v>522.21982079999998</v>
      </c>
      <c r="AY1432" s="4">
        <v>814.69897949999995</v>
      </c>
      <c r="AZ1432" s="4">
        <v>875.37566519999996</v>
      </c>
      <c r="BA1432" s="4">
        <v>908.81992339999999</v>
      </c>
      <c r="BB1432" s="4">
        <v>936.33757960000003</v>
      </c>
      <c r="BC1432" s="4">
        <v>939.54609470000003</v>
      </c>
      <c r="BD1432" s="4">
        <v>995.16478849999999</v>
      </c>
      <c r="BE1432" s="4">
        <v>925.69548080000004</v>
      </c>
      <c r="BF1432" s="4">
        <v>854.74427560000004</v>
      </c>
      <c r="BG1432" s="4">
        <v>867.42791269999998</v>
      </c>
      <c r="BH1432" s="4">
        <v>838.80347010000003</v>
      </c>
      <c r="BI1432" s="4">
        <v>843.79980350000005</v>
      </c>
      <c r="BJ1432" s="4">
        <v>838.02367560000005</v>
      </c>
      <c r="BK1432" s="4">
        <v>878.80526090000001</v>
      </c>
    </row>
    <row r="1433" spans="2:63" x14ac:dyDescent="0.3">
      <c r="B1433" s="3" t="s">
        <v>63</v>
      </c>
      <c r="C1433" s="3" t="s">
        <v>64</v>
      </c>
      <c r="D1433" s="3" t="s">
        <v>308</v>
      </c>
      <c r="E1433" s="3" t="s">
        <v>309</v>
      </c>
      <c r="F1433" s="3" t="s">
        <v>96</v>
      </c>
      <c r="G1433" s="3" t="s">
        <v>97</v>
      </c>
      <c r="H1433" s="3" t="s">
        <v>69</v>
      </c>
      <c r="I1433" s="3" t="s">
        <v>70</v>
      </c>
      <c r="J1433" s="3">
        <v>3.2085225899999998</v>
      </c>
      <c r="K1433" s="3">
        <v>3.2085225899999998</v>
      </c>
      <c r="L1433" s="3"/>
      <c r="M1433" s="3"/>
      <c r="N1433" s="3"/>
      <c r="O1433" s="3"/>
      <c r="P1433" s="3"/>
      <c r="Q1433" s="3">
        <v>3.2085225899999998</v>
      </c>
      <c r="R1433" s="3">
        <v>3.2085225899999998</v>
      </c>
      <c r="S1433" s="3">
        <v>3.2085225899999998</v>
      </c>
      <c r="T1433" s="3">
        <v>3.2085225899999998</v>
      </c>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c r="AV1433" s="3"/>
      <c r="AW1433" s="3"/>
      <c r="AX1433" s="3"/>
      <c r="AY1433" s="3"/>
      <c r="AZ1433" s="3"/>
      <c r="BA1433" s="3"/>
      <c r="BB1433" s="3"/>
      <c r="BC1433" s="3"/>
      <c r="BD1433" s="3"/>
      <c r="BE1433" s="3">
        <v>1.80512177</v>
      </c>
      <c r="BF1433" s="3">
        <v>1.82988599</v>
      </c>
      <c r="BG1433" s="3">
        <v>1.8483500399999999</v>
      </c>
      <c r="BH1433" s="3">
        <v>0.40778077000000001</v>
      </c>
      <c r="BI1433" s="3">
        <v>0.39857986000000001</v>
      </c>
      <c r="BJ1433" s="3">
        <v>0.27756945500000002</v>
      </c>
      <c r="BK1433" s="3">
        <v>0.30421344299999997</v>
      </c>
    </row>
    <row r="1434" spans="2:63" x14ac:dyDescent="0.3">
      <c r="B1434" s="4" t="s">
        <v>63</v>
      </c>
      <c r="C1434" s="4" t="s">
        <v>64</v>
      </c>
      <c r="D1434" s="4" t="s">
        <v>308</v>
      </c>
      <c r="E1434" s="4" t="s">
        <v>309</v>
      </c>
      <c r="F1434" s="4" t="s">
        <v>71</v>
      </c>
      <c r="G1434" s="4" t="s">
        <v>72</v>
      </c>
      <c r="H1434" s="4" t="s">
        <v>69</v>
      </c>
      <c r="I1434" s="4" t="s">
        <v>70</v>
      </c>
      <c r="J1434" s="4">
        <v>150.7097608</v>
      </c>
      <c r="K1434" s="4">
        <v>150.7097608</v>
      </c>
      <c r="L1434" s="4">
        <v>163.34969630000001</v>
      </c>
      <c r="M1434" s="4">
        <v>160.1411737</v>
      </c>
      <c r="N1434" s="4">
        <v>197.38193749999999</v>
      </c>
      <c r="O1434" s="4">
        <v>172.7811092</v>
      </c>
      <c r="P1434" s="4">
        <v>269.333978</v>
      </c>
      <c r="Q1434" s="4">
        <v>253.67968210000001</v>
      </c>
      <c r="R1434" s="4">
        <v>272.44558949999998</v>
      </c>
      <c r="S1434" s="4">
        <v>231.80215569999999</v>
      </c>
      <c r="T1434" s="4">
        <v>209.92463699999999</v>
      </c>
      <c r="U1434" s="4">
        <v>78.989014510000004</v>
      </c>
      <c r="V1434" s="4">
        <v>195.0507939</v>
      </c>
      <c r="W1434" s="4">
        <v>247.38255409999999</v>
      </c>
      <c r="X1434" s="4">
        <v>257.91324170000001</v>
      </c>
      <c r="Y1434" s="4">
        <v>275.03594579999998</v>
      </c>
      <c r="Z1434" s="4">
        <v>182.4439534</v>
      </c>
      <c r="AA1434" s="4">
        <v>188.76407979999999</v>
      </c>
      <c r="AB1434" s="4">
        <v>217.4569228</v>
      </c>
      <c r="AC1434" s="4">
        <v>199.1546634</v>
      </c>
      <c r="AD1434" s="4">
        <v>183.72403499999999</v>
      </c>
      <c r="AE1434" s="4">
        <v>215.86286630000001</v>
      </c>
      <c r="AF1434" s="4">
        <v>224.5266671</v>
      </c>
      <c r="AG1434" s="4">
        <v>130.3637712</v>
      </c>
      <c r="AH1434" s="4">
        <v>18.997541500000001</v>
      </c>
      <c r="AI1434" s="4">
        <v>139.347443</v>
      </c>
      <c r="AJ1434" s="4">
        <v>155.48729209999999</v>
      </c>
      <c r="AK1434" s="4">
        <v>245.80621020000001</v>
      </c>
      <c r="AL1434" s="4">
        <v>305.60353570000001</v>
      </c>
      <c r="AM1434" s="4">
        <v>353.34017799999998</v>
      </c>
      <c r="AN1434" s="4">
        <v>250.07114809999999</v>
      </c>
      <c r="AO1434" s="4">
        <v>250.07114809999999</v>
      </c>
      <c r="AP1434" s="4">
        <v>445.10170879999998</v>
      </c>
      <c r="AQ1434" s="4">
        <v>433.5670169</v>
      </c>
      <c r="AR1434" s="4">
        <v>362.07864710000001</v>
      </c>
      <c r="AS1434" s="4">
        <v>381.32977519999997</v>
      </c>
      <c r="AT1434" s="4">
        <v>387.74682039999999</v>
      </c>
      <c r="AU1434" s="4">
        <v>509.08881350000001</v>
      </c>
      <c r="AV1434" s="4">
        <v>509.08881350000001</v>
      </c>
      <c r="AW1434" s="4">
        <v>458.43151</v>
      </c>
      <c r="AX1434" s="4">
        <v>529.21313959999998</v>
      </c>
      <c r="AY1434" s="4">
        <v>554.00811499999998</v>
      </c>
      <c r="AZ1434" s="4">
        <v>354.95238879999999</v>
      </c>
      <c r="BA1434" s="4">
        <v>477.07066880000002</v>
      </c>
      <c r="BB1434" s="4">
        <v>676.02915889999997</v>
      </c>
      <c r="BC1434" s="4">
        <v>595.59212390000005</v>
      </c>
      <c r="BD1434" s="4">
        <v>602.00916910000001</v>
      </c>
      <c r="BE1434" s="4">
        <v>609.48181999999997</v>
      </c>
      <c r="BF1434" s="4">
        <v>618.52584300000001</v>
      </c>
      <c r="BG1434" s="4">
        <v>627.700964</v>
      </c>
      <c r="BH1434" s="4">
        <v>606.9872067</v>
      </c>
      <c r="BI1434" s="4">
        <v>596.0476089</v>
      </c>
      <c r="BJ1434" s="4">
        <v>591.96743819999995</v>
      </c>
      <c r="BK1434" s="4">
        <v>620.77494239999999</v>
      </c>
    </row>
    <row r="1435" spans="2:63" x14ac:dyDescent="0.3">
      <c r="B1435" s="3" t="s">
        <v>63</v>
      </c>
      <c r="C1435" s="3" t="s">
        <v>64</v>
      </c>
      <c r="D1435" s="3" t="s">
        <v>308</v>
      </c>
      <c r="E1435" s="3" t="s">
        <v>309</v>
      </c>
      <c r="F1435" s="3" t="s">
        <v>75</v>
      </c>
      <c r="G1435" s="3" t="s">
        <v>76</v>
      </c>
      <c r="H1435" s="3" t="s">
        <v>69</v>
      </c>
      <c r="I1435" s="3" t="s">
        <v>70</v>
      </c>
      <c r="J1435" s="3">
        <v>77.615882189999994</v>
      </c>
      <c r="K1435" s="3">
        <v>77.615882189999994</v>
      </c>
      <c r="L1435" s="3">
        <v>80.720730090000004</v>
      </c>
      <c r="M1435" s="3">
        <v>86.929836839999993</v>
      </c>
      <c r="N1435" s="3">
        <v>93.139234650000006</v>
      </c>
      <c r="O1435" s="3">
        <v>99.348341399999995</v>
      </c>
      <c r="P1435" s="3">
        <v>117.97624380000001</v>
      </c>
      <c r="Q1435" s="3">
        <v>130.39475530000001</v>
      </c>
      <c r="R1435" s="3">
        <v>149.0226576</v>
      </c>
      <c r="S1435" s="3">
        <v>155.23205540000001</v>
      </c>
      <c r="T1435" s="3">
        <v>149.0226576</v>
      </c>
      <c r="U1435" s="3">
        <v>142.8135509</v>
      </c>
      <c r="V1435" s="3">
        <v>136.60415309999999</v>
      </c>
      <c r="W1435" s="3">
        <v>133.49959620000001</v>
      </c>
      <c r="X1435" s="3">
        <v>136.60415309999999</v>
      </c>
      <c r="Y1435" s="3">
        <v>133.49959620000001</v>
      </c>
      <c r="Z1435" s="3">
        <v>139.70870300000001</v>
      </c>
      <c r="AA1435" s="3">
        <v>155.23205540000001</v>
      </c>
      <c r="AB1435" s="3">
        <v>164.54601009999999</v>
      </c>
      <c r="AC1435" s="3">
        <v>183.1736214</v>
      </c>
      <c r="AD1435" s="3">
        <v>186.27846930000001</v>
      </c>
      <c r="AE1435" s="3">
        <v>173.85995779999999</v>
      </c>
      <c r="AF1435" s="3">
        <v>167.65056000000001</v>
      </c>
      <c r="AG1435" s="3">
        <v>152.1274986</v>
      </c>
      <c r="AH1435" s="3">
        <v>49.674316230000002</v>
      </c>
      <c r="AI1435" s="3">
        <v>208.01092850000001</v>
      </c>
      <c r="AJ1435" s="3">
        <v>242.16189230000001</v>
      </c>
      <c r="AK1435" s="3">
        <v>263.89435150000003</v>
      </c>
      <c r="AL1435" s="3">
        <v>638.46142910000003</v>
      </c>
      <c r="AM1435" s="3">
        <v>661.2326855</v>
      </c>
      <c r="AN1435" s="3">
        <v>708.42539390000002</v>
      </c>
      <c r="AO1435" s="3">
        <v>778.80553250000003</v>
      </c>
      <c r="AP1435" s="3">
        <v>819.89308559999995</v>
      </c>
      <c r="AQ1435" s="3">
        <v>794.32859389999999</v>
      </c>
      <c r="AR1435" s="3">
        <v>772.59613469999999</v>
      </c>
      <c r="AS1435" s="3">
        <v>779.5327241</v>
      </c>
      <c r="AT1435" s="3">
        <v>779.94829549999997</v>
      </c>
      <c r="AU1435" s="3">
        <v>948.85748179999996</v>
      </c>
      <c r="AV1435" s="3">
        <v>920.91562469999997</v>
      </c>
      <c r="AW1435" s="3">
        <v>941.50559769999995</v>
      </c>
      <c r="AX1435" s="3">
        <v>1078.2255929999999</v>
      </c>
      <c r="AY1435" s="3">
        <v>1103.0628999999999</v>
      </c>
      <c r="AZ1435" s="3">
        <v>962.60266379999996</v>
      </c>
      <c r="BA1435" s="3">
        <v>892.43047639999998</v>
      </c>
      <c r="BB1435" s="3">
        <v>1165.455166</v>
      </c>
      <c r="BC1435" s="3">
        <v>1402.5625990000001</v>
      </c>
      <c r="BD1435" s="3">
        <v>1421.5021139999999</v>
      </c>
      <c r="BE1435" s="3">
        <v>1439.6248459999999</v>
      </c>
      <c r="BF1435" s="3">
        <v>1460.988347</v>
      </c>
      <c r="BG1435" s="3">
        <v>1467.5945469999999</v>
      </c>
      <c r="BH1435" s="3">
        <v>1419.166923</v>
      </c>
      <c r="BI1435" s="3">
        <v>1393.5878729999999</v>
      </c>
      <c r="BJ1435" s="3">
        <v>1384.0482380000001</v>
      </c>
      <c r="BK1435" s="3">
        <v>1451.401564</v>
      </c>
    </row>
    <row r="1436" spans="2:63" x14ac:dyDescent="0.3">
      <c r="B1436" s="4" t="s">
        <v>63</v>
      </c>
      <c r="C1436" s="4" t="s">
        <v>64</v>
      </c>
      <c r="D1436" s="4" t="s">
        <v>308</v>
      </c>
      <c r="E1436" s="4" t="s">
        <v>309</v>
      </c>
      <c r="F1436" s="4" t="s">
        <v>79</v>
      </c>
      <c r="G1436" s="4" t="s">
        <v>80</v>
      </c>
      <c r="H1436" s="4" t="s">
        <v>69</v>
      </c>
      <c r="I1436" s="4" t="s">
        <v>70</v>
      </c>
      <c r="J1436" s="4">
        <v>67.379263379999998</v>
      </c>
      <c r="K1436" s="4">
        <v>67.379263379999998</v>
      </c>
      <c r="L1436" s="4">
        <v>77.004823740000006</v>
      </c>
      <c r="M1436" s="4">
        <v>89.838914099999997</v>
      </c>
      <c r="N1436" s="4">
        <v>83.421868919999994</v>
      </c>
      <c r="O1436" s="4">
        <v>102.6729971</v>
      </c>
      <c r="P1436" s="4">
        <v>134.75821550000001</v>
      </c>
      <c r="Q1436" s="4">
        <v>134.75821550000001</v>
      </c>
      <c r="R1436" s="4">
        <v>141.1752607</v>
      </c>
      <c r="S1436" s="4">
        <v>157.2178663</v>
      </c>
      <c r="T1436" s="4">
        <v>154.00934369999999</v>
      </c>
      <c r="U1436" s="4">
        <v>163.63491139999999</v>
      </c>
      <c r="V1436" s="4">
        <v>163.63491139999999</v>
      </c>
      <c r="W1436" s="4">
        <v>163.63491139999999</v>
      </c>
      <c r="X1436" s="4">
        <v>166.84342659999999</v>
      </c>
      <c r="Y1436" s="4">
        <v>170.0519492</v>
      </c>
      <c r="Z1436" s="4">
        <v>179.67782819999999</v>
      </c>
      <c r="AA1436" s="4">
        <v>186.094866</v>
      </c>
      <c r="AB1436" s="4">
        <v>208.55451669999999</v>
      </c>
      <c r="AC1436" s="4">
        <v>224.59712959999999</v>
      </c>
      <c r="AD1436" s="4">
        <v>240.63973519999999</v>
      </c>
      <c r="AE1436" s="4">
        <v>224.59712959999999</v>
      </c>
      <c r="AF1436" s="4">
        <v>240.63973519999999</v>
      </c>
      <c r="AG1436" s="4">
        <v>227.8056522</v>
      </c>
      <c r="AH1436" s="4">
        <v>64.170740789999996</v>
      </c>
      <c r="AI1436" s="4">
        <v>295.1849082</v>
      </c>
      <c r="AJ1436" s="4">
        <v>320.85308149999997</v>
      </c>
      <c r="AK1436" s="4">
        <v>314.43603630000001</v>
      </c>
      <c r="AL1436" s="4"/>
      <c r="AM1436" s="4"/>
      <c r="AN1436" s="4"/>
      <c r="AO1436" s="4"/>
      <c r="AP1436" s="4"/>
      <c r="AQ1436" s="4"/>
      <c r="AR1436" s="4"/>
      <c r="AS1436" s="4"/>
      <c r="AT1436" s="4"/>
      <c r="AU1436" s="4"/>
      <c r="AV1436" s="4"/>
      <c r="AW1436" s="4"/>
      <c r="AX1436" s="4"/>
      <c r="AY1436" s="4"/>
      <c r="AZ1436" s="4"/>
      <c r="BA1436" s="4">
        <v>2.9845227300000001</v>
      </c>
      <c r="BB1436" s="4"/>
      <c r="BC1436" s="4"/>
      <c r="BD1436" s="4"/>
      <c r="BE1436" s="4">
        <v>1.4445735399999999</v>
      </c>
      <c r="BF1436" s="4">
        <v>1.4683496199999999</v>
      </c>
      <c r="BG1436" s="4">
        <v>1.4892231</v>
      </c>
      <c r="BH1436" s="4">
        <v>1.4384970100000001</v>
      </c>
      <c r="BI1436" s="4">
        <v>1.4147209300000001</v>
      </c>
      <c r="BJ1436" s="4">
        <v>1.4050366320000001</v>
      </c>
      <c r="BK1436" s="4">
        <v>1.4734113360000001</v>
      </c>
    </row>
    <row r="1437" spans="2:63" x14ac:dyDescent="0.3">
      <c r="B1437" s="3" t="s">
        <v>63</v>
      </c>
      <c r="C1437" s="3" t="s">
        <v>64</v>
      </c>
      <c r="D1437" s="3" t="s">
        <v>308</v>
      </c>
      <c r="E1437" s="3" t="s">
        <v>309</v>
      </c>
      <c r="F1437" s="3" t="s">
        <v>81</v>
      </c>
      <c r="G1437" s="3" t="s">
        <v>82</v>
      </c>
      <c r="H1437" s="3" t="s">
        <v>69</v>
      </c>
      <c r="I1437" s="3" t="s">
        <v>70</v>
      </c>
      <c r="J1437" s="3">
        <v>21.998505430000002</v>
      </c>
      <c r="K1437" s="3">
        <v>21.998505430000002</v>
      </c>
      <c r="L1437" s="3">
        <v>18.849120060000001</v>
      </c>
      <c r="M1437" s="3">
        <v>18.849120060000001</v>
      </c>
      <c r="N1437" s="3">
        <v>21.998505430000002</v>
      </c>
      <c r="O1437" s="3">
        <v>25.207028019999999</v>
      </c>
      <c r="P1437" s="3">
        <v>31.340892849999999</v>
      </c>
      <c r="Q1437" s="3">
        <v>34.49027822</v>
      </c>
      <c r="R1437" s="3">
        <v>40.788754169999997</v>
      </c>
      <c r="S1437" s="3">
        <v>43.997269350000003</v>
      </c>
      <c r="T1437" s="3">
        <v>37.474800950000002</v>
      </c>
      <c r="U1437" s="3">
        <v>37.474800950000002</v>
      </c>
      <c r="V1437" s="3">
        <v>46.92236029</v>
      </c>
      <c r="W1437" s="3">
        <v>53.220829049999999</v>
      </c>
      <c r="X1437" s="3">
        <v>56.36991244</v>
      </c>
      <c r="Y1437" s="3">
        <v>59.354700190000003</v>
      </c>
      <c r="Z1437" s="3">
        <v>65.475153329999998</v>
      </c>
      <c r="AA1437" s="3">
        <v>59.176986550000002</v>
      </c>
      <c r="AB1437" s="3">
        <v>59.176986550000002</v>
      </c>
      <c r="AC1437" s="3">
        <v>74.593591349999997</v>
      </c>
      <c r="AD1437" s="3">
        <v>77.413804940000006</v>
      </c>
      <c r="AE1437" s="3">
        <v>64.981428080000001</v>
      </c>
      <c r="AF1437" s="3">
        <v>49.4000111</v>
      </c>
      <c r="AG1437" s="3">
        <v>61.996646640000002</v>
      </c>
      <c r="AH1437" s="3">
        <v>30.504597629999999</v>
      </c>
      <c r="AI1437" s="3">
        <v>96.144620790000005</v>
      </c>
      <c r="AJ1437" s="3">
        <v>96.638081020000001</v>
      </c>
      <c r="AK1437" s="3">
        <v>102.93654979999999</v>
      </c>
      <c r="AL1437" s="3">
        <v>111.7260747</v>
      </c>
      <c r="AM1437" s="3">
        <v>163.45224870000001</v>
      </c>
      <c r="AN1437" s="3">
        <v>323.75514270000002</v>
      </c>
      <c r="AO1437" s="3">
        <v>281.45470299999999</v>
      </c>
      <c r="AP1437" s="3">
        <v>219.64444750000001</v>
      </c>
      <c r="AQ1437" s="3">
        <v>288.63816300000002</v>
      </c>
      <c r="AR1437" s="3">
        <v>241.83171060000001</v>
      </c>
      <c r="AS1437" s="3">
        <v>248.1301866</v>
      </c>
      <c r="AT1437" s="3">
        <v>257.41317800000002</v>
      </c>
      <c r="AU1437" s="3">
        <v>228.74104779999999</v>
      </c>
      <c r="AV1437" s="3">
        <v>237.69487470000001</v>
      </c>
      <c r="AW1437" s="3">
        <v>212.17183420000001</v>
      </c>
      <c r="AX1437" s="3">
        <v>210.5039644</v>
      </c>
      <c r="AY1437" s="3">
        <v>206.2025237</v>
      </c>
      <c r="AZ1437" s="3">
        <v>193.27672269999999</v>
      </c>
      <c r="BA1437" s="3">
        <v>330.68984510000001</v>
      </c>
      <c r="BB1437" s="3">
        <v>165.7566478</v>
      </c>
      <c r="BC1437" s="3">
        <v>265.21494960000001</v>
      </c>
      <c r="BD1437" s="3">
        <v>268.36403300000001</v>
      </c>
      <c r="BE1437" s="3">
        <v>270.67678949999998</v>
      </c>
      <c r="BF1437" s="3">
        <v>274.6906568</v>
      </c>
      <c r="BG1437" s="3">
        <v>273.75013949999999</v>
      </c>
      <c r="BH1437" s="3">
        <v>264.71628629999998</v>
      </c>
      <c r="BI1437" s="3">
        <v>259.94488389999998</v>
      </c>
      <c r="BJ1437" s="3">
        <v>258.16546319999998</v>
      </c>
      <c r="BK1437" s="3">
        <v>270.72882759999999</v>
      </c>
    </row>
    <row r="1438" spans="2:63" x14ac:dyDescent="0.3">
      <c r="B1438" s="4" t="s">
        <v>63</v>
      </c>
      <c r="C1438" s="4" t="s">
        <v>64</v>
      </c>
      <c r="D1438" s="4" t="s">
        <v>308</v>
      </c>
      <c r="E1438" s="4" t="s">
        <v>309</v>
      </c>
      <c r="F1438" s="4" t="s">
        <v>85</v>
      </c>
      <c r="G1438" s="4" t="s">
        <v>86</v>
      </c>
      <c r="H1438" s="4" t="s">
        <v>69</v>
      </c>
      <c r="I1438" s="4" t="s">
        <v>70</v>
      </c>
      <c r="J1438" s="4"/>
      <c r="K1438" s="4"/>
      <c r="L1438" s="4"/>
      <c r="M1438" s="4"/>
      <c r="N1438" s="4"/>
      <c r="O1438" s="4"/>
      <c r="P1438" s="4"/>
      <c r="Q1438" s="4"/>
      <c r="R1438" s="4"/>
      <c r="S1438" s="4"/>
      <c r="T1438" s="4"/>
      <c r="U1438" s="4"/>
      <c r="V1438" s="4"/>
      <c r="W1438" s="4"/>
      <c r="X1438" s="4"/>
      <c r="Y1438" s="4"/>
      <c r="Z1438" s="4"/>
      <c r="AA1438" s="4">
        <v>3.1116115799999999</v>
      </c>
      <c r="AB1438" s="4"/>
      <c r="AC1438" s="4"/>
      <c r="AD1438" s="4"/>
      <c r="AE1438" s="4"/>
      <c r="AF1438" s="4"/>
      <c r="AG1438" s="4"/>
      <c r="AH1438" s="4"/>
      <c r="AI1438" s="4"/>
      <c r="AJ1438" s="4"/>
      <c r="AK1438" s="4"/>
      <c r="AL1438" s="4"/>
      <c r="AM1438" s="4"/>
      <c r="AN1438" s="4"/>
      <c r="AO1438" s="4"/>
      <c r="AP1438" s="4"/>
      <c r="AQ1438" s="4"/>
      <c r="AR1438" s="4"/>
      <c r="AS1438" s="4"/>
      <c r="AT1438" s="4"/>
      <c r="AU1438" s="4"/>
      <c r="AV1438" s="4"/>
      <c r="AW1438" s="4"/>
      <c r="AX1438" s="4"/>
      <c r="AY1438" s="4"/>
      <c r="AZ1438" s="4">
        <v>181.99615069999999</v>
      </c>
      <c r="BA1438" s="4">
        <v>162.56594190000001</v>
      </c>
      <c r="BB1438" s="4">
        <v>31.29928791</v>
      </c>
      <c r="BC1438" s="4">
        <v>43.886464269999998</v>
      </c>
      <c r="BD1438" s="4">
        <v>43.886464269999998</v>
      </c>
      <c r="BE1438" s="4">
        <v>45.085201959999999</v>
      </c>
      <c r="BF1438" s="4">
        <v>45.755134839999997</v>
      </c>
      <c r="BG1438" s="4">
        <v>46.083028579999997</v>
      </c>
      <c r="BH1438" s="4">
        <v>16.96841654</v>
      </c>
      <c r="BI1438" s="4">
        <v>16.66097834</v>
      </c>
      <c r="BJ1438" s="4">
        <v>11.602640129999999</v>
      </c>
      <c r="BK1438" s="4">
        <v>12.71638158</v>
      </c>
    </row>
    <row r="1439" spans="2:63" x14ac:dyDescent="0.3">
      <c r="B1439" s="3" t="s">
        <v>63</v>
      </c>
      <c r="C1439" s="3" t="s">
        <v>64</v>
      </c>
      <c r="D1439" s="3" t="s">
        <v>308</v>
      </c>
      <c r="E1439" s="3" t="s">
        <v>309</v>
      </c>
      <c r="F1439" s="3" t="s">
        <v>102</v>
      </c>
      <c r="G1439" s="3" t="s">
        <v>103</v>
      </c>
      <c r="H1439" s="3" t="s">
        <v>69</v>
      </c>
      <c r="I1439" s="3" t="s">
        <v>70</v>
      </c>
      <c r="J1439" s="3">
        <v>32.11</v>
      </c>
      <c r="K1439" s="3">
        <v>36.825000000000003</v>
      </c>
      <c r="L1439" s="3">
        <v>43.521000000000001</v>
      </c>
      <c r="M1439" s="3">
        <v>61.235999999999997</v>
      </c>
      <c r="N1439" s="3">
        <v>66.792000000000002</v>
      </c>
      <c r="O1439" s="3">
        <v>69.263999999999996</v>
      </c>
      <c r="P1439" s="3">
        <v>117.58799999999999</v>
      </c>
      <c r="Q1439" s="3">
        <v>127.568</v>
      </c>
      <c r="R1439" s="3">
        <v>116.831</v>
      </c>
      <c r="S1439" s="3">
        <v>91.844999999999999</v>
      </c>
      <c r="T1439" s="3">
        <v>113.724</v>
      </c>
      <c r="U1439" s="3">
        <v>106.485</v>
      </c>
      <c r="V1439" s="3">
        <v>98.619</v>
      </c>
      <c r="W1439" s="3">
        <v>107.64</v>
      </c>
      <c r="X1439" s="3">
        <v>107.395</v>
      </c>
      <c r="Y1439" s="3">
        <v>124.215</v>
      </c>
      <c r="Z1439" s="3">
        <v>111.64400000000001</v>
      </c>
      <c r="AA1439" s="3">
        <v>113.59699999999999</v>
      </c>
      <c r="AB1439" s="3">
        <v>118.19</v>
      </c>
      <c r="AC1439" s="3">
        <v>99.012</v>
      </c>
      <c r="AD1439" s="3">
        <v>79.38</v>
      </c>
      <c r="AE1439" s="3">
        <v>91.995999999999995</v>
      </c>
      <c r="AF1439" s="3">
        <v>93.096000000000004</v>
      </c>
      <c r="AG1439" s="3">
        <v>97.128</v>
      </c>
      <c r="AH1439" s="3">
        <v>95.988</v>
      </c>
      <c r="AI1439" s="3">
        <v>94.847999999999999</v>
      </c>
      <c r="AJ1439" s="3">
        <v>92.474999999999994</v>
      </c>
      <c r="AK1439" s="3">
        <v>91.35</v>
      </c>
      <c r="AL1439" s="3">
        <v>90.224999999999994</v>
      </c>
      <c r="AM1439" s="3">
        <v>89.1</v>
      </c>
      <c r="AN1439" s="3">
        <v>87.974999999999994</v>
      </c>
      <c r="AO1439" s="3">
        <v>79.152000000000001</v>
      </c>
      <c r="AP1439" s="3">
        <v>111.65</v>
      </c>
      <c r="AQ1439" s="3">
        <v>114.6</v>
      </c>
      <c r="AR1439" s="3">
        <v>113.7</v>
      </c>
      <c r="AS1439" s="3">
        <v>112.8</v>
      </c>
      <c r="AT1439" s="3">
        <v>116.1</v>
      </c>
      <c r="AU1439" s="3">
        <v>113.1</v>
      </c>
      <c r="AV1439" s="3">
        <v>109.8</v>
      </c>
      <c r="AW1439" s="3">
        <v>111</v>
      </c>
      <c r="AX1439" s="3">
        <v>111.9</v>
      </c>
      <c r="AY1439" s="3">
        <v>114.6</v>
      </c>
      <c r="AZ1439" s="3">
        <v>28.05</v>
      </c>
      <c r="BA1439" s="3">
        <v>38.4</v>
      </c>
      <c r="BB1439" s="3">
        <v>76.8</v>
      </c>
      <c r="BC1439" s="3">
        <v>77.2</v>
      </c>
      <c r="BD1439" s="3">
        <v>76.164000000000001</v>
      </c>
      <c r="BE1439" s="3">
        <v>114.2746977</v>
      </c>
      <c r="BF1439" s="3">
        <v>113.12980109999999</v>
      </c>
      <c r="BG1439" s="3">
        <v>111.99886650000001</v>
      </c>
      <c r="BH1439" s="3">
        <v>111.99886650000001</v>
      </c>
      <c r="BI1439" s="3">
        <v>111.99886650000001</v>
      </c>
      <c r="BJ1439" s="3">
        <v>111.99886650000001</v>
      </c>
      <c r="BK1439" s="3">
        <v>111.99886650000001</v>
      </c>
    </row>
    <row r="1440" spans="2:63" x14ac:dyDescent="0.3">
      <c r="B1440" s="4" t="s">
        <v>63</v>
      </c>
      <c r="C1440" s="4" t="s">
        <v>64</v>
      </c>
      <c r="D1440" s="4" t="s">
        <v>308</v>
      </c>
      <c r="E1440" s="4" t="s">
        <v>309</v>
      </c>
      <c r="F1440" s="4" t="s">
        <v>115</v>
      </c>
      <c r="G1440" s="4" t="s">
        <v>116</v>
      </c>
      <c r="H1440" s="4" t="s">
        <v>69</v>
      </c>
      <c r="I1440" s="4" t="s">
        <v>70</v>
      </c>
      <c r="J1440" s="4">
        <v>112.5</v>
      </c>
      <c r="K1440" s="4">
        <v>112.5</v>
      </c>
      <c r="L1440" s="4">
        <v>112.5</v>
      </c>
      <c r="M1440" s="4">
        <v>112.5</v>
      </c>
      <c r="N1440" s="4">
        <v>112.5</v>
      </c>
      <c r="O1440" s="4">
        <v>112.5</v>
      </c>
      <c r="P1440" s="4">
        <v>112.5</v>
      </c>
      <c r="Q1440" s="4">
        <v>112.5</v>
      </c>
      <c r="R1440" s="4">
        <v>112.5</v>
      </c>
      <c r="S1440" s="4">
        <v>112.5</v>
      </c>
      <c r="T1440" s="4">
        <v>112.5</v>
      </c>
      <c r="U1440" s="4">
        <v>112.5</v>
      </c>
      <c r="V1440" s="4">
        <v>112.5</v>
      </c>
      <c r="W1440" s="4">
        <v>112.5</v>
      </c>
      <c r="X1440" s="4">
        <v>112.5</v>
      </c>
      <c r="Y1440" s="4">
        <v>112.5</v>
      </c>
      <c r="Z1440" s="4">
        <v>112.5</v>
      </c>
      <c r="AA1440" s="4">
        <v>112.5</v>
      </c>
      <c r="AB1440" s="4">
        <v>112.5</v>
      </c>
      <c r="AC1440" s="4">
        <v>112.5</v>
      </c>
      <c r="AD1440" s="4">
        <v>112.5</v>
      </c>
      <c r="AE1440" s="4">
        <v>112.5</v>
      </c>
      <c r="AF1440" s="4">
        <v>112.5</v>
      </c>
      <c r="AG1440" s="4">
        <v>112.5</v>
      </c>
      <c r="AH1440" s="4">
        <v>112.5</v>
      </c>
      <c r="AI1440" s="4">
        <v>112.5</v>
      </c>
      <c r="AJ1440" s="4">
        <v>112.5</v>
      </c>
      <c r="AK1440" s="4">
        <v>112.5</v>
      </c>
      <c r="AL1440" s="4">
        <v>112.5</v>
      </c>
      <c r="AM1440" s="4">
        <v>112.5</v>
      </c>
      <c r="AN1440" s="4">
        <v>112.5</v>
      </c>
      <c r="AO1440" s="4">
        <v>112.5</v>
      </c>
      <c r="AP1440" s="4">
        <v>112.5</v>
      </c>
      <c r="AQ1440" s="4">
        <v>112.5</v>
      </c>
      <c r="AR1440" s="4">
        <v>112.5</v>
      </c>
      <c r="AS1440" s="4">
        <v>112.5</v>
      </c>
      <c r="AT1440" s="4">
        <v>112.5</v>
      </c>
      <c r="AU1440" s="4">
        <v>120</v>
      </c>
      <c r="AV1440" s="4">
        <v>120</v>
      </c>
      <c r="AW1440" s="4">
        <v>115.85061109999999</v>
      </c>
      <c r="AX1440" s="4">
        <v>123.09942049999999</v>
      </c>
      <c r="AY1440" s="4">
        <v>128.62125940000001</v>
      </c>
      <c r="AZ1440" s="4">
        <v>136.37731890000001</v>
      </c>
      <c r="BA1440" s="4">
        <v>139.278964</v>
      </c>
      <c r="BB1440" s="4">
        <v>148.16911060000001</v>
      </c>
      <c r="BC1440" s="4">
        <v>142.5</v>
      </c>
      <c r="BD1440" s="4">
        <v>142.5</v>
      </c>
      <c r="BE1440" s="4">
        <v>150</v>
      </c>
      <c r="BF1440" s="4">
        <v>157.5</v>
      </c>
      <c r="BG1440" s="4">
        <v>165</v>
      </c>
      <c r="BH1440" s="4">
        <v>157.5</v>
      </c>
      <c r="BI1440" s="4">
        <v>157.5</v>
      </c>
      <c r="BJ1440" s="4">
        <v>165</v>
      </c>
      <c r="BK1440" s="4">
        <v>157.5</v>
      </c>
    </row>
    <row r="1441" spans="2:63" x14ac:dyDescent="0.3">
      <c r="B1441" s="3" t="s">
        <v>63</v>
      </c>
      <c r="C1441" s="3" t="s">
        <v>64</v>
      </c>
      <c r="D1441" s="3" t="s">
        <v>308</v>
      </c>
      <c r="E1441" s="3" t="s">
        <v>309</v>
      </c>
      <c r="F1441" s="3" t="s">
        <v>87</v>
      </c>
      <c r="G1441" s="3" t="s">
        <v>88</v>
      </c>
      <c r="H1441" s="3" t="s">
        <v>69</v>
      </c>
      <c r="I1441" s="3" t="s">
        <v>70</v>
      </c>
      <c r="J1441" s="3">
        <v>0.24261350000000001</v>
      </c>
      <c r="K1441" s="3">
        <v>0.2469305</v>
      </c>
      <c r="L1441" s="3">
        <v>0.25118550000000001</v>
      </c>
      <c r="M1441" s="3">
        <v>0.25546350000000001</v>
      </c>
      <c r="N1441" s="3">
        <v>0.25988149999999999</v>
      </c>
      <c r="O1441" s="3">
        <v>0.2645305</v>
      </c>
      <c r="P1441" s="3">
        <v>0.26942450000000001</v>
      </c>
      <c r="Q1441" s="3">
        <v>0.27455649999999998</v>
      </c>
      <c r="R1441" s="3">
        <v>0.27997450000000002</v>
      </c>
      <c r="S1441" s="3">
        <v>0.28572700000000001</v>
      </c>
      <c r="T1441" s="3">
        <v>0.29184149999999998</v>
      </c>
      <c r="U1441" s="3">
        <v>0.298344</v>
      </c>
      <c r="V1441" s="3">
        <v>0.30520399999999998</v>
      </c>
      <c r="W1441" s="3">
        <v>0.31231350000000002</v>
      </c>
      <c r="X1441" s="3">
        <v>0.31952550000000002</v>
      </c>
      <c r="Y1441" s="3">
        <v>0.32672849999999998</v>
      </c>
      <c r="Z1441" s="3">
        <v>0.33388000000000001</v>
      </c>
      <c r="AA1441" s="3">
        <v>0.34099449999999998</v>
      </c>
      <c r="AB1441" s="3">
        <v>0.34808499999999998</v>
      </c>
      <c r="AC1441" s="3">
        <v>0.355186</v>
      </c>
      <c r="AD1441" s="3">
        <v>0.36232049999999999</v>
      </c>
      <c r="AE1441" s="3">
        <v>0.36948150000000002</v>
      </c>
      <c r="AF1441" s="3">
        <v>0.37664950000000003</v>
      </c>
      <c r="AG1441" s="3">
        <v>0.38382349999999998</v>
      </c>
      <c r="AH1441" s="3">
        <v>0.39100200000000002</v>
      </c>
      <c r="AI1441" s="3">
        <v>0.3981845</v>
      </c>
      <c r="AJ1441" s="3">
        <v>0.40537649999999997</v>
      </c>
      <c r="AK1441" s="3">
        <v>0.412576</v>
      </c>
      <c r="AL1441" s="3">
        <v>0.419769</v>
      </c>
      <c r="AM1441" s="3">
        <v>0.42693550000000002</v>
      </c>
      <c r="AN1441" s="3">
        <v>0.43406499999999998</v>
      </c>
      <c r="AO1441" s="3">
        <v>0.44114199999999998</v>
      </c>
      <c r="AP1441" s="3">
        <v>0.44817800000000002</v>
      </c>
      <c r="AQ1441" s="3">
        <v>0.45522849999999998</v>
      </c>
      <c r="AR1441" s="3">
        <v>0.46236650000000001</v>
      </c>
      <c r="AS1441" s="3">
        <v>0.46964050000000002</v>
      </c>
      <c r="AT1441" s="3">
        <v>0.47706999999999999</v>
      </c>
      <c r="AU1441" s="3">
        <v>0.484626</v>
      </c>
      <c r="AV1441" s="3">
        <v>0.4922475</v>
      </c>
      <c r="AW1441" s="3">
        <v>0.49984800000000001</v>
      </c>
      <c r="AX1441" s="3">
        <v>0.50736000000000003</v>
      </c>
      <c r="AY1441" s="3">
        <v>0.51476500000000003</v>
      </c>
      <c r="AZ1441" s="3">
        <v>0.52207000000000003</v>
      </c>
      <c r="BA1441" s="3">
        <v>0.52227807699999995</v>
      </c>
      <c r="BB1441" s="3">
        <v>0.52947866499999996</v>
      </c>
      <c r="BC1441" s="3">
        <v>0.53677852599999998</v>
      </c>
      <c r="BD1441" s="3">
        <v>0.54266223099999999</v>
      </c>
      <c r="BE1441" s="3">
        <v>0.54861042900000001</v>
      </c>
      <c r="BF1441" s="3">
        <v>0.55462382499999996</v>
      </c>
      <c r="BG1441" s="3">
        <v>0.56109297499999999</v>
      </c>
      <c r="BH1441" s="3">
        <v>0.56109297499999999</v>
      </c>
      <c r="BI1441" s="3">
        <v>0.62843868199999997</v>
      </c>
      <c r="BJ1441" s="3">
        <v>0.62843868199999997</v>
      </c>
      <c r="BK1441" s="3">
        <v>0.62843868199999997</v>
      </c>
    </row>
    <row r="1442" spans="2:63" x14ac:dyDescent="0.3">
      <c r="B1442" s="4" t="s">
        <v>63</v>
      </c>
      <c r="C1442" s="4" t="s">
        <v>64</v>
      </c>
      <c r="D1442" s="4" t="s">
        <v>308</v>
      </c>
      <c r="E1442" s="4" t="s">
        <v>309</v>
      </c>
      <c r="F1442" s="4" t="s">
        <v>91</v>
      </c>
      <c r="G1442" s="4" t="s">
        <v>92</v>
      </c>
      <c r="H1442" s="4" t="s">
        <v>69</v>
      </c>
      <c r="I1442" s="4" t="s">
        <v>70</v>
      </c>
      <c r="J1442" s="4">
        <v>9.9607622550000006</v>
      </c>
      <c r="K1442" s="4">
        <v>10.14552819</v>
      </c>
      <c r="L1442" s="4">
        <v>10.32776907</v>
      </c>
      <c r="M1442" s="4">
        <v>10.505051050000001</v>
      </c>
      <c r="N1442" s="4">
        <v>10.69554516</v>
      </c>
      <c r="O1442" s="4">
        <v>10.891219420000001</v>
      </c>
      <c r="P1442" s="4">
        <v>11.102551439999999</v>
      </c>
      <c r="Q1442" s="4">
        <v>11.31968133</v>
      </c>
      <c r="R1442" s="4">
        <v>11.56441281</v>
      </c>
      <c r="S1442" s="4">
        <v>11.8005969</v>
      </c>
      <c r="T1442" s="4">
        <v>12.062018269999999</v>
      </c>
      <c r="U1442" s="4">
        <v>12.363475960000001</v>
      </c>
      <c r="V1442" s="4">
        <v>12.66784985</v>
      </c>
      <c r="W1442" s="4">
        <v>12.971439159999999</v>
      </c>
      <c r="X1442" s="4">
        <v>13.277776340000001</v>
      </c>
      <c r="Y1442" s="4">
        <v>13.57956396</v>
      </c>
      <c r="Z1442" s="4">
        <v>13.865323160000001</v>
      </c>
      <c r="AA1442" s="4">
        <v>14.15271222</v>
      </c>
      <c r="AB1442" s="4">
        <v>14.448222449999999</v>
      </c>
      <c r="AC1442" s="4">
        <v>14.74043724</v>
      </c>
      <c r="AD1442" s="4">
        <v>15.010739429999999</v>
      </c>
      <c r="AE1442" s="4">
        <v>15.30510499</v>
      </c>
      <c r="AF1442" s="4">
        <v>15.592881220000001</v>
      </c>
      <c r="AG1442" s="4">
        <v>15.880235730000001</v>
      </c>
      <c r="AH1442" s="4">
        <v>16.14191611</v>
      </c>
      <c r="AI1442" s="4">
        <v>16.38070016</v>
      </c>
      <c r="AJ1442" s="4">
        <v>16.698930140000002</v>
      </c>
      <c r="AK1442" s="4">
        <v>16.993674599999999</v>
      </c>
      <c r="AL1442" s="4">
        <v>19.149827590000001</v>
      </c>
      <c r="AM1442" s="4">
        <v>18.818097179999999</v>
      </c>
      <c r="AN1442" s="4">
        <v>20.424887309999999</v>
      </c>
      <c r="AO1442" s="4">
        <v>21.324082239999999</v>
      </c>
      <c r="AP1442" s="4">
        <v>21.0007786</v>
      </c>
      <c r="AQ1442" s="4">
        <v>20.052199659999999</v>
      </c>
      <c r="AR1442" s="4">
        <v>20.955860250000001</v>
      </c>
      <c r="AS1442" s="4">
        <v>21.253043089999998</v>
      </c>
      <c r="AT1442" s="4">
        <v>20.920368270000001</v>
      </c>
      <c r="AU1442" s="4">
        <v>20.602589940000001</v>
      </c>
      <c r="AV1442" s="4">
        <v>22.132242359999999</v>
      </c>
      <c r="AW1442" s="4">
        <v>22.404545259999999</v>
      </c>
      <c r="AX1442" s="4">
        <v>22.070880850000002</v>
      </c>
      <c r="AY1442" s="4">
        <v>21.733273879999999</v>
      </c>
      <c r="AZ1442" s="4">
        <v>24.48648013</v>
      </c>
      <c r="BA1442" s="4">
        <v>24.128571659999999</v>
      </c>
      <c r="BB1442" s="4">
        <v>27.472648620000001</v>
      </c>
      <c r="BC1442" s="4">
        <v>26.50128175</v>
      </c>
      <c r="BD1442" s="4">
        <v>27.395804930000001</v>
      </c>
      <c r="BE1442" s="4">
        <v>27.32399509</v>
      </c>
      <c r="BF1442" s="4">
        <v>27.776980720000001</v>
      </c>
      <c r="BG1442" s="4">
        <v>30.69373135</v>
      </c>
      <c r="BH1442" s="4">
        <v>43.838130620000001</v>
      </c>
      <c r="BI1442" s="4">
        <v>27.826559320000001</v>
      </c>
      <c r="BJ1442" s="4">
        <v>28.94473009</v>
      </c>
      <c r="BK1442" s="4">
        <v>30.146221239999999</v>
      </c>
    </row>
    <row r="1443" spans="2:63" x14ac:dyDescent="0.3">
      <c r="B1443" s="3" t="s">
        <v>142</v>
      </c>
      <c r="C1443" s="3" t="s">
        <v>121</v>
      </c>
      <c r="D1443" s="3" t="s">
        <v>310</v>
      </c>
      <c r="E1443" s="3" t="s">
        <v>311</v>
      </c>
      <c r="F1443" s="3" t="s">
        <v>67</v>
      </c>
      <c r="G1443" s="3" t="s">
        <v>68</v>
      </c>
      <c r="H1443" s="3" t="s">
        <v>69</v>
      </c>
      <c r="I1443" s="3" t="s">
        <v>70</v>
      </c>
      <c r="J1443" s="3">
        <v>20614.939340000001</v>
      </c>
      <c r="K1443" s="3">
        <v>20776.12155</v>
      </c>
      <c r="L1443" s="3">
        <v>22396.89112</v>
      </c>
      <c r="M1443" s="3">
        <v>23909.189610000001</v>
      </c>
      <c r="N1443" s="3">
        <v>24577.473010000002</v>
      </c>
      <c r="O1443" s="3">
        <v>27539.871370000001</v>
      </c>
      <c r="P1443" s="3">
        <v>29175.56538</v>
      </c>
      <c r="Q1443" s="3">
        <v>31041.496060000001</v>
      </c>
      <c r="R1443" s="3">
        <v>34109.639649999997</v>
      </c>
      <c r="S1443" s="3">
        <v>32295.09879</v>
      </c>
      <c r="T1443" s="3">
        <v>32512.48907</v>
      </c>
      <c r="U1443" s="3">
        <v>32736.336050000002</v>
      </c>
      <c r="V1443" s="3">
        <v>33448.023739999997</v>
      </c>
      <c r="W1443" s="3">
        <v>31893.56726</v>
      </c>
      <c r="X1443" s="3">
        <v>32423.605739999999</v>
      </c>
      <c r="Y1443" s="3">
        <v>29918.43391</v>
      </c>
      <c r="Z1443" s="3">
        <v>30134.190149999999</v>
      </c>
      <c r="AA1443" s="3">
        <v>29219.956249999999</v>
      </c>
      <c r="AB1443" s="3">
        <v>25732.50722</v>
      </c>
      <c r="AC1443" s="3">
        <v>24624.560710000002</v>
      </c>
      <c r="AD1443" s="3">
        <v>20817.77203</v>
      </c>
      <c r="AE1443" s="3">
        <v>21649.59431</v>
      </c>
      <c r="AF1443" s="3">
        <v>22207.000220000002</v>
      </c>
      <c r="AG1443" s="3">
        <v>22347.6119</v>
      </c>
      <c r="AH1443" s="3">
        <v>21985.174950000001</v>
      </c>
      <c r="AI1443" s="3">
        <v>22342.964199999999</v>
      </c>
      <c r="AJ1443" s="3">
        <v>22506.82473</v>
      </c>
      <c r="AK1443" s="3">
        <v>23558.74221</v>
      </c>
      <c r="AL1443" s="3">
        <v>24617.172030000002</v>
      </c>
      <c r="AM1443" s="3">
        <v>24156.83251</v>
      </c>
      <c r="AN1443" s="3">
        <v>22039.652409999999</v>
      </c>
      <c r="AO1443" s="3">
        <v>22390.121630000001</v>
      </c>
      <c r="AP1443" s="3">
        <v>21112.835950000001</v>
      </c>
      <c r="AQ1443" s="3">
        <v>22285.625319999999</v>
      </c>
      <c r="AR1443" s="3">
        <v>20247.559649999999</v>
      </c>
      <c r="AS1443" s="3">
        <v>18358.389620000002</v>
      </c>
      <c r="AT1443" s="3">
        <v>18129.881130000002</v>
      </c>
      <c r="AU1443" s="3">
        <v>19434.376690000001</v>
      </c>
      <c r="AV1443" s="3">
        <v>18538.1567</v>
      </c>
      <c r="AW1443" s="3">
        <v>15420.25598</v>
      </c>
      <c r="AX1443" s="3">
        <v>16095.92801</v>
      </c>
      <c r="AY1443" s="3">
        <v>15385.64033</v>
      </c>
      <c r="AZ1443" s="3">
        <v>14680.542520000001</v>
      </c>
      <c r="BA1443" s="3">
        <v>12090.911599999999</v>
      </c>
      <c r="BB1443" s="3">
        <v>11296.77081</v>
      </c>
      <c r="BC1443" s="3">
        <v>11834.50052</v>
      </c>
      <c r="BD1443" s="3">
        <v>11894.144130000001</v>
      </c>
      <c r="BE1443" s="3">
        <v>12012.19303</v>
      </c>
      <c r="BF1443" s="3">
        <v>11287.453240000001</v>
      </c>
      <c r="BG1443" s="3">
        <v>10895.246999999999</v>
      </c>
      <c r="BH1443" s="3">
        <v>10752.8529</v>
      </c>
      <c r="BI1443" s="3">
        <v>10023.185750000001</v>
      </c>
      <c r="BJ1443" s="3">
        <v>9310.7453060000007</v>
      </c>
      <c r="BK1443" s="3">
        <v>7638.5716050000001</v>
      </c>
    </row>
    <row r="1444" spans="2:63" x14ac:dyDescent="0.3">
      <c r="B1444" s="4" t="s">
        <v>142</v>
      </c>
      <c r="C1444" s="4" t="s">
        <v>121</v>
      </c>
      <c r="D1444" s="4" t="s">
        <v>310</v>
      </c>
      <c r="E1444" s="4" t="s">
        <v>311</v>
      </c>
      <c r="F1444" s="4" t="s">
        <v>96</v>
      </c>
      <c r="G1444" s="4" t="s">
        <v>97</v>
      </c>
      <c r="H1444" s="4" t="s">
        <v>69</v>
      </c>
      <c r="I1444" s="4" t="s">
        <v>70</v>
      </c>
      <c r="J1444" s="4">
        <v>1112.8376490000001</v>
      </c>
      <c r="K1444" s="4">
        <v>1231.694031</v>
      </c>
      <c r="L1444" s="4">
        <v>1277.7277919999999</v>
      </c>
      <c r="M1444" s="4">
        <v>1420.389815</v>
      </c>
      <c r="N1444" s="4">
        <v>1504.7489909999999</v>
      </c>
      <c r="O1444" s="4">
        <v>1447.4100719999999</v>
      </c>
      <c r="P1444" s="4">
        <v>1572.752289</v>
      </c>
      <c r="Q1444" s="4">
        <v>1613.0257549999999</v>
      </c>
      <c r="R1444" s="4">
        <v>1781.83475</v>
      </c>
      <c r="S1444" s="4">
        <v>2017.7702589999999</v>
      </c>
      <c r="T1444" s="4">
        <v>1941.8773639999999</v>
      </c>
      <c r="U1444" s="4">
        <v>2036.9054450000001</v>
      </c>
      <c r="V1444" s="4">
        <v>1894.576198</v>
      </c>
      <c r="W1444" s="4">
        <v>2061.4361479999998</v>
      </c>
      <c r="X1444" s="4">
        <v>2199.0667170000002</v>
      </c>
      <c r="Y1444" s="4">
        <v>2431.5665060000001</v>
      </c>
      <c r="Z1444" s="4">
        <v>2447.7950249999999</v>
      </c>
      <c r="AA1444" s="4">
        <v>2581.4597130000002</v>
      </c>
      <c r="AB1444" s="4">
        <v>2392.5112640000002</v>
      </c>
      <c r="AC1444" s="4">
        <v>2552.2561000000001</v>
      </c>
      <c r="AD1444" s="4">
        <v>2590.2899689999999</v>
      </c>
      <c r="AE1444" s="4">
        <v>2494.260327</v>
      </c>
      <c r="AF1444" s="4">
        <v>2357.1156609999998</v>
      </c>
      <c r="AG1444" s="4">
        <v>2548.1755659999999</v>
      </c>
      <c r="AH1444" s="4">
        <v>2326.306583</v>
      </c>
      <c r="AI1444" s="4">
        <v>2327.9644840000001</v>
      </c>
      <c r="AJ1444" s="4">
        <v>2502.249937</v>
      </c>
      <c r="AK1444" s="4">
        <v>2474.774977</v>
      </c>
      <c r="AL1444" s="4">
        <v>2272.8079729999999</v>
      </c>
      <c r="AM1444" s="4">
        <v>2393.0212959999999</v>
      </c>
      <c r="AN1444" s="4">
        <v>1753.1596050000001</v>
      </c>
      <c r="AO1444" s="4">
        <v>1594.3144010000001</v>
      </c>
      <c r="AP1444" s="4">
        <v>1458.5929430000001</v>
      </c>
      <c r="AQ1444" s="4">
        <v>1276.02998</v>
      </c>
      <c r="AR1444" s="4">
        <v>1265.4003379999999</v>
      </c>
      <c r="AS1444" s="4">
        <v>1243.859586</v>
      </c>
      <c r="AT1444" s="4">
        <v>1791.671225</v>
      </c>
      <c r="AU1444" s="4">
        <v>1363.502976</v>
      </c>
      <c r="AV1444" s="4">
        <v>1463.288249</v>
      </c>
      <c r="AW1444" s="4">
        <v>1480.2031999999999</v>
      </c>
      <c r="AX1444" s="4">
        <v>1192.6923280000001</v>
      </c>
      <c r="AY1444" s="4">
        <v>1229.5830739999999</v>
      </c>
      <c r="AZ1444" s="4">
        <v>1165.3826369999999</v>
      </c>
      <c r="BA1444" s="4">
        <v>1378.8320839999999</v>
      </c>
      <c r="BB1444" s="4">
        <v>1973.360275</v>
      </c>
      <c r="BC1444" s="4">
        <v>1885.6228639999999</v>
      </c>
      <c r="BD1444" s="4">
        <v>2003.6736920000001</v>
      </c>
      <c r="BE1444" s="4">
        <v>2354.9153729999998</v>
      </c>
      <c r="BF1444" s="4">
        <v>2408.3624709999999</v>
      </c>
      <c r="BG1444" s="4">
        <v>2319.3328580000002</v>
      </c>
      <c r="BH1444" s="4">
        <v>2248.5417470000002</v>
      </c>
      <c r="BI1444" s="4">
        <v>1959.115849</v>
      </c>
      <c r="BJ1444" s="4">
        <v>1739.245829</v>
      </c>
      <c r="BK1444" s="4">
        <v>1653.7748650000001</v>
      </c>
    </row>
    <row r="1445" spans="2:63" x14ac:dyDescent="0.3">
      <c r="B1445" s="3" t="s">
        <v>142</v>
      </c>
      <c r="C1445" s="3" t="s">
        <v>121</v>
      </c>
      <c r="D1445" s="3" t="s">
        <v>310</v>
      </c>
      <c r="E1445" s="3" t="s">
        <v>311</v>
      </c>
      <c r="F1445" s="3" t="s">
        <v>71</v>
      </c>
      <c r="G1445" s="3" t="s">
        <v>72</v>
      </c>
      <c r="H1445" s="3" t="s">
        <v>69</v>
      </c>
      <c r="I1445" s="3" t="s">
        <v>70</v>
      </c>
      <c r="J1445" s="3">
        <v>14943.800999999999</v>
      </c>
      <c r="K1445" s="3">
        <v>15997.908820000001</v>
      </c>
      <c r="L1445" s="3">
        <v>16544.808130000001</v>
      </c>
      <c r="M1445" s="3">
        <v>17480.603940000001</v>
      </c>
      <c r="N1445" s="3">
        <v>18150.40869</v>
      </c>
      <c r="O1445" s="3">
        <v>17106.240880000001</v>
      </c>
      <c r="P1445" s="3">
        <v>18156.529299999998</v>
      </c>
      <c r="Q1445" s="3">
        <v>18609.636340000001</v>
      </c>
      <c r="R1445" s="3">
        <v>19442.837749999999</v>
      </c>
      <c r="S1445" s="3">
        <v>19526.563020000001</v>
      </c>
      <c r="T1445" s="3">
        <v>19118.58713</v>
      </c>
      <c r="U1445" s="3">
        <v>18036.444749999999</v>
      </c>
      <c r="V1445" s="3">
        <v>17902.66935</v>
      </c>
      <c r="W1445" s="3">
        <v>17424.66634</v>
      </c>
      <c r="X1445" s="3">
        <v>17861.479960000001</v>
      </c>
      <c r="Y1445" s="3">
        <v>17327.687160000001</v>
      </c>
      <c r="Z1445" s="3">
        <v>16903.141449999999</v>
      </c>
      <c r="AA1445" s="3">
        <v>16683.257989999998</v>
      </c>
      <c r="AB1445" s="3">
        <v>15981.444219999999</v>
      </c>
      <c r="AC1445" s="3">
        <v>15731.69788</v>
      </c>
      <c r="AD1445" s="3">
        <v>14058.772290000001</v>
      </c>
      <c r="AE1445" s="3">
        <v>11757.01658</v>
      </c>
      <c r="AF1445" s="3">
        <v>9466.3526000000002</v>
      </c>
      <c r="AG1445" s="3">
        <v>8873.5152450000005</v>
      </c>
      <c r="AH1445" s="3">
        <v>8385.5005610000007</v>
      </c>
      <c r="AI1445" s="3">
        <v>8297.8633239999999</v>
      </c>
      <c r="AJ1445" s="3">
        <v>8540.9457129999992</v>
      </c>
      <c r="AK1445" s="3">
        <v>6876.5034839999998</v>
      </c>
      <c r="AL1445" s="3">
        <v>6425.8297460000003</v>
      </c>
      <c r="AM1445" s="3">
        <v>6211.2747829999998</v>
      </c>
      <c r="AN1445" s="3">
        <v>5762.356949</v>
      </c>
      <c r="AO1445" s="3">
        <v>5999.0279719999999</v>
      </c>
      <c r="AP1445" s="3">
        <v>6055.8180169999996</v>
      </c>
      <c r="AQ1445" s="3">
        <v>5904.3790769999996</v>
      </c>
      <c r="AR1445" s="3">
        <v>5811.3579479999999</v>
      </c>
      <c r="AS1445" s="3">
        <v>5929.180934</v>
      </c>
      <c r="AT1445" s="3">
        <v>5766.6831890000003</v>
      </c>
      <c r="AU1445" s="3">
        <v>5673.7917880000005</v>
      </c>
      <c r="AV1445" s="3">
        <v>5555.9796809999998</v>
      </c>
      <c r="AW1445" s="3">
        <v>4086.8103040000001</v>
      </c>
      <c r="AX1445" s="3">
        <v>4359.8923590000004</v>
      </c>
      <c r="AY1445" s="3">
        <v>5723.8002550000001</v>
      </c>
      <c r="AZ1445" s="3">
        <v>4971.6366760000001</v>
      </c>
      <c r="BA1445" s="3">
        <v>5640.3389900000002</v>
      </c>
      <c r="BB1445" s="3">
        <v>5393.0309209999996</v>
      </c>
      <c r="BC1445" s="3">
        <v>5793.3578580000003</v>
      </c>
      <c r="BD1445" s="3">
        <v>5860.364544</v>
      </c>
      <c r="BE1445" s="3">
        <v>6506.8173960000004</v>
      </c>
      <c r="BF1445" s="3">
        <v>6787.822588</v>
      </c>
      <c r="BG1445" s="3">
        <v>6641.4217390000003</v>
      </c>
      <c r="BH1445" s="3">
        <v>6589.6252379999996</v>
      </c>
      <c r="BI1445" s="3">
        <v>6902.126706</v>
      </c>
      <c r="BJ1445" s="3">
        <v>5943.4479689999998</v>
      </c>
      <c r="BK1445" s="3">
        <v>5459.0334590000002</v>
      </c>
    </row>
    <row r="1446" spans="2:63" x14ac:dyDescent="0.3">
      <c r="B1446" s="4" t="s">
        <v>142</v>
      </c>
      <c r="C1446" s="4" t="s">
        <v>121</v>
      </c>
      <c r="D1446" s="4" t="s">
        <v>310</v>
      </c>
      <c r="E1446" s="4" t="s">
        <v>311</v>
      </c>
      <c r="F1446" s="4" t="s">
        <v>73</v>
      </c>
      <c r="G1446" s="4" t="s">
        <v>74</v>
      </c>
      <c r="H1446" s="4" t="s">
        <v>69</v>
      </c>
      <c r="I1446" s="4" t="s">
        <v>70</v>
      </c>
      <c r="J1446" s="4"/>
      <c r="K1446" s="4"/>
      <c r="L1446" s="4"/>
      <c r="M1446" s="4"/>
      <c r="N1446" s="4"/>
      <c r="O1446" s="4"/>
      <c r="P1446" s="4"/>
      <c r="Q1446" s="4"/>
      <c r="R1446" s="4"/>
      <c r="S1446" s="4"/>
      <c r="T1446" s="4"/>
      <c r="U1446" s="4"/>
      <c r="V1446" s="4"/>
      <c r="W1446" s="4"/>
      <c r="X1446" s="4"/>
      <c r="Y1446" s="4"/>
      <c r="Z1446" s="4"/>
      <c r="AA1446" s="4"/>
      <c r="AB1446" s="4"/>
      <c r="AC1446" s="4"/>
      <c r="AD1446" s="4"/>
      <c r="AE1446" s="4"/>
      <c r="AF1446" s="4"/>
      <c r="AG1446" s="4"/>
      <c r="AH1446" s="4"/>
      <c r="AI1446" s="4"/>
      <c r="AJ1446" s="4"/>
      <c r="AK1446" s="4"/>
      <c r="AL1446" s="4"/>
      <c r="AM1446" s="4"/>
      <c r="AN1446" s="4"/>
      <c r="AO1446" s="4"/>
      <c r="AP1446" s="4"/>
      <c r="AQ1446" s="4"/>
      <c r="AR1446" s="4">
        <v>6.1598740000000003</v>
      </c>
      <c r="AS1446" s="4">
        <v>9.2400979999999997</v>
      </c>
      <c r="AT1446" s="4">
        <v>6.1598740000000003</v>
      </c>
      <c r="AU1446" s="4"/>
      <c r="AV1446" s="4"/>
      <c r="AW1446" s="4"/>
      <c r="AX1446" s="4"/>
      <c r="AY1446" s="4"/>
      <c r="AZ1446" s="4"/>
      <c r="BA1446" s="4"/>
      <c r="BB1446" s="4"/>
      <c r="BC1446" s="4"/>
      <c r="BD1446" s="4">
        <v>3.0799370000000001</v>
      </c>
      <c r="BE1446" s="4">
        <v>3.0799370000000001</v>
      </c>
      <c r="BF1446" s="4">
        <v>3.0799370000000001</v>
      </c>
      <c r="BG1446" s="4">
        <v>6.1598740000000003</v>
      </c>
      <c r="BH1446" s="4">
        <v>3.0799370000000001</v>
      </c>
      <c r="BI1446" s="4">
        <v>3.0799370000000001</v>
      </c>
      <c r="BJ1446" s="4">
        <v>3.0799370000000001</v>
      </c>
      <c r="BK1446" s="4">
        <v>3.396298646</v>
      </c>
    </row>
    <row r="1447" spans="2:63" x14ac:dyDescent="0.3">
      <c r="B1447" s="3" t="s">
        <v>142</v>
      </c>
      <c r="C1447" s="3" t="s">
        <v>121</v>
      </c>
      <c r="D1447" s="3" t="s">
        <v>310</v>
      </c>
      <c r="E1447" s="3" t="s">
        <v>311</v>
      </c>
      <c r="F1447" s="3" t="s">
        <v>75</v>
      </c>
      <c r="G1447" s="3" t="s">
        <v>76</v>
      </c>
      <c r="H1447" s="3" t="s">
        <v>69</v>
      </c>
      <c r="I1447" s="3" t="s">
        <v>70</v>
      </c>
      <c r="J1447" s="3">
        <v>3380.9775760000002</v>
      </c>
      <c r="K1447" s="3">
        <v>3796.4881970000001</v>
      </c>
      <c r="L1447" s="3">
        <v>4045.2794960000001</v>
      </c>
      <c r="M1447" s="3">
        <v>4407.516627</v>
      </c>
      <c r="N1447" s="3">
        <v>5040.7024009999996</v>
      </c>
      <c r="O1447" s="3">
        <v>5356.4285559999998</v>
      </c>
      <c r="P1447" s="3">
        <v>5405.4976999999999</v>
      </c>
      <c r="Q1447" s="3">
        <v>6138.6221379999997</v>
      </c>
      <c r="R1447" s="3">
        <v>6667.1745639999999</v>
      </c>
      <c r="S1447" s="3">
        <v>6690.5140110000002</v>
      </c>
      <c r="T1447" s="3">
        <v>6786.2211020000004</v>
      </c>
      <c r="U1447" s="3">
        <v>6615.0362830000004</v>
      </c>
      <c r="V1447" s="3">
        <v>6567.968339</v>
      </c>
      <c r="W1447" s="3">
        <v>6252.0739439999998</v>
      </c>
      <c r="X1447" s="3">
        <v>6507.0983150000002</v>
      </c>
      <c r="Y1447" s="3">
        <v>6539.0882339999998</v>
      </c>
      <c r="Z1447" s="3">
        <v>7072.2547009999998</v>
      </c>
      <c r="AA1447" s="3">
        <v>7444.0901530000001</v>
      </c>
      <c r="AB1447" s="3">
        <v>7549.5631759999997</v>
      </c>
      <c r="AC1447" s="3">
        <v>7985.5317100000002</v>
      </c>
      <c r="AD1447" s="3">
        <v>7655.6481050000002</v>
      </c>
      <c r="AE1447" s="3">
        <v>6862.5536689999999</v>
      </c>
      <c r="AF1447" s="3">
        <v>6700.547998</v>
      </c>
      <c r="AG1447" s="3">
        <v>6742.0988669999997</v>
      </c>
      <c r="AH1447" s="3">
        <v>6574.9083710000004</v>
      </c>
      <c r="AI1447" s="3">
        <v>6793.2253819999996</v>
      </c>
      <c r="AJ1447" s="3">
        <v>6792.264134</v>
      </c>
      <c r="AK1447" s="3">
        <v>7221.0114809999995</v>
      </c>
      <c r="AL1447" s="3">
        <v>8100.8772760000002</v>
      </c>
      <c r="AM1447" s="3">
        <v>8595.0028309999998</v>
      </c>
      <c r="AN1447" s="3">
        <v>8604.3199139999997</v>
      </c>
      <c r="AO1447" s="3">
        <v>9081.2744309999998</v>
      </c>
      <c r="AP1447" s="3">
        <v>9696.4777190000004</v>
      </c>
      <c r="AQ1447" s="3">
        <v>10138.789140000001</v>
      </c>
      <c r="AR1447" s="3">
        <v>10649.14875</v>
      </c>
      <c r="AS1447" s="3">
        <v>11579.255579999999</v>
      </c>
      <c r="AT1447" s="3">
        <v>12397.02723</v>
      </c>
      <c r="AU1447" s="3">
        <v>12778.3066</v>
      </c>
      <c r="AV1447" s="3">
        <v>12693.57192</v>
      </c>
      <c r="AW1447" s="3">
        <v>12608.70023</v>
      </c>
      <c r="AX1447" s="3">
        <v>11407.913490000001</v>
      </c>
      <c r="AY1447" s="3">
        <v>10568.64316</v>
      </c>
      <c r="AZ1447" s="3">
        <v>10224.976930000001</v>
      </c>
      <c r="BA1447" s="3">
        <v>9550.9820999999993</v>
      </c>
      <c r="BB1447" s="3">
        <v>10658.861999999999</v>
      </c>
      <c r="BC1447" s="3">
        <v>11712.50979</v>
      </c>
      <c r="BD1447" s="3">
        <v>11719.691699999999</v>
      </c>
      <c r="BE1447" s="3">
        <v>12441.162130000001</v>
      </c>
      <c r="BF1447" s="3">
        <v>13211.409009999999</v>
      </c>
      <c r="BG1447" s="3">
        <v>14023.816650000001</v>
      </c>
      <c r="BH1447" s="3">
        <v>12025.261780000001</v>
      </c>
      <c r="BI1447" s="3">
        <v>13420.19313</v>
      </c>
      <c r="BJ1447" s="3">
        <v>14507.71472</v>
      </c>
      <c r="BK1447" s="3">
        <v>14085.045770000001</v>
      </c>
    </row>
    <row r="1448" spans="2:63" x14ac:dyDescent="0.3">
      <c r="B1448" s="4" t="s">
        <v>142</v>
      </c>
      <c r="C1448" s="4" t="s">
        <v>121</v>
      </c>
      <c r="D1448" s="4" t="s">
        <v>310</v>
      </c>
      <c r="E1448" s="4" t="s">
        <v>311</v>
      </c>
      <c r="F1448" s="4" t="s">
        <v>98</v>
      </c>
      <c r="G1448" s="4" t="s">
        <v>99</v>
      </c>
      <c r="H1448" s="4" t="s">
        <v>69</v>
      </c>
      <c r="I1448" s="4" t="s">
        <v>70</v>
      </c>
      <c r="J1448" s="4">
        <v>3081.402216</v>
      </c>
      <c r="K1448" s="4">
        <v>3074.6156769999998</v>
      </c>
      <c r="L1448" s="4">
        <v>2358.3830240000002</v>
      </c>
      <c r="M1448" s="4">
        <v>2267.3682800000001</v>
      </c>
      <c r="N1448" s="4">
        <v>2186.2685040000001</v>
      </c>
      <c r="O1448" s="4">
        <v>1983.9109699999999</v>
      </c>
      <c r="P1448" s="4">
        <v>1789.0870689999999</v>
      </c>
      <c r="Q1448" s="4">
        <v>1718.336006</v>
      </c>
      <c r="R1448" s="4">
        <v>1876.0754509999999</v>
      </c>
      <c r="S1448" s="4">
        <v>1613.62769</v>
      </c>
      <c r="T1448" s="4">
        <v>1340.3489059999999</v>
      </c>
      <c r="U1448" s="4">
        <v>1196.3596620000001</v>
      </c>
      <c r="V1448" s="4">
        <v>1024.8577749999999</v>
      </c>
      <c r="W1448" s="4">
        <v>900.09683989999996</v>
      </c>
      <c r="X1448" s="4">
        <v>805.07639540000002</v>
      </c>
      <c r="Y1448" s="4">
        <v>789.25349129999995</v>
      </c>
      <c r="Z1448" s="4">
        <v>751.51068869999995</v>
      </c>
      <c r="AA1448" s="4">
        <v>703.64109789999998</v>
      </c>
      <c r="AB1448" s="4">
        <v>646.95981870000003</v>
      </c>
      <c r="AC1448" s="4">
        <v>607.04517920000001</v>
      </c>
      <c r="AD1448" s="4">
        <v>530.44064609999998</v>
      </c>
      <c r="AE1448" s="4">
        <v>437.45000520000002</v>
      </c>
      <c r="AF1448" s="4">
        <v>373.4340876</v>
      </c>
      <c r="AG1448" s="4">
        <v>338.82348359999997</v>
      </c>
      <c r="AH1448" s="4">
        <v>329.71097700000001</v>
      </c>
      <c r="AI1448" s="4">
        <v>318.82254879999999</v>
      </c>
      <c r="AJ1448" s="4">
        <v>316.53386949999998</v>
      </c>
      <c r="AK1448" s="4">
        <v>307.08868089999999</v>
      </c>
      <c r="AL1448" s="4">
        <v>296.72619559999998</v>
      </c>
      <c r="AM1448" s="4">
        <v>338.53026249999999</v>
      </c>
      <c r="AN1448" s="4">
        <v>266.37675280000002</v>
      </c>
      <c r="AO1448" s="4">
        <v>256.1165201</v>
      </c>
      <c r="AP1448" s="4">
        <v>247.5182595</v>
      </c>
      <c r="AQ1448" s="4">
        <v>236.26558159999999</v>
      </c>
      <c r="AR1448" s="4">
        <v>223.24621329999999</v>
      </c>
      <c r="AS1448" s="4">
        <v>203.03914370000001</v>
      </c>
      <c r="AT1448" s="4">
        <v>192.55627480000001</v>
      </c>
      <c r="AU1448" s="4">
        <v>189.399563</v>
      </c>
      <c r="AV1448" s="4">
        <v>189.399563</v>
      </c>
      <c r="AW1448" s="4">
        <v>195.71298669999999</v>
      </c>
      <c r="AX1448" s="4">
        <v>173.61632220000001</v>
      </c>
      <c r="AY1448" s="4">
        <v>145.20622660000001</v>
      </c>
      <c r="AZ1448" s="4">
        <v>129.42298589999999</v>
      </c>
      <c r="BA1448" s="4">
        <v>151.51965039999999</v>
      </c>
      <c r="BB1448" s="4">
        <v>160.98978600000001</v>
      </c>
      <c r="BC1448" s="4">
        <v>132.57969779999999</v>
      </c>
      <c r="BD1448" s="4">
        <v>126.266274</v>
      </c>
      <c r="BE1448" s="4">
        <v>132.57969779999999</v>
      </c>
      <c r="BF1448" s="4">
        <v>132.57969779999999</v>
      </c>
      <c r="BG1448" s="4">
        <v>119.95316149999999</v>
      </c>
      <c r="BH1448" s="4">
        <v>104.1699134</v>
      </c>
      <c r="BI1448" s="4">
        <v>104.1699134</v>
      </c>
      <c r="BJ1448" s="4">
        <v>107.32657740000001</v>
      </c>
      <c r="BK1448" s="4">
        <v>104.21032510000001</v>
      </c>
    </row>
    <row r="1449" spans="2:63" x14ac:dyDescent="0.3">
      <c r="B1449" s="3" t="s">
        <v>142</v>
      </c>
      <c r="C1449" s="3" t="s">
        <v>121</v>
      </c>
      <c r="D1449" s="3" t="s">
        <v>310</v>
      </c>
      <c r="E1449" s="3" t="s">
        <v>311</v>
      </c>
      <c r="F1449" s="3" t="s">
        <v>77</v>
      </c>
      <c r="G1449" s="3" t="s">
        <v>78</v>
      </c>
      <c r="H1449" s="3" t="s">
        <v>69</v>
      </c>
      <c r="I1449" s="3" t="s">
        <v>70</v>
      </c>
      <c r="J1449" s="3">
        <v>409.43116300000003</v>
      </c>
      <c r="K1449" s="3">
        <v>317.41776979999997</v>
      </c>
      <c r="L1449" s="3">
        <v>323.3618462</v>
      </c>
      <c r="M1449" s="3">
        <v>376.70287949999999</v>
      </c>
      <c r="N1449" s="3">
        <v>353.09331109999999</v>
      </c>
      <c r="O1449" s="3">
        <v>323.70877359999997</v>
      </c>
      <c r="P1449" s="3">
        <v>299.43643350000002</v>
      </c>
      <c r="Q1449" s="3">
        <v>303.34556930000002</v>
      </c>
      <c r="R1449" s="3">
        <v>337.28885000000002</v>
      </c>
      <c r="S1449" s="3">
        <v>340.33798760000002</v>
      </c>
      <c r="T1449" s="3">
        <v>346.7308941</v>
      </c>
      <c r="U1449" s="3">
        <v>352.614305</v>
      </c>
      <c r="V1449" s="3">
        <v>382.75096070000001</v>
      </c>
      <c r="W1449" s="3">
        <v>354.49863340000002</v>
      </c>
      <c r="X1449" s="3">
        <v>342.11474179999999</v>
      </c>
      <c r="Y1449" s="3">
        <v>415.58175039999998</v>
      </c>
      <c r="Z1449" s="3">
        <v>314.28916409999999</v>
      </c>
      <c r="AA1449" s="3">
        <v>323.54414430000003</v>
      </c>
      <c r="AB1449" s="3">
        <v>311.0577485</v>
      </c>
      <c r="AC1449" s="3">
        <v>248.38224529999999</v>
      </c>
      <c r="AD1449" s="3">
        <v>217.50723149999999</v>
      </c>
      <c r="AE1449" s="3">
        <v>52.560809069999998</v>
      </c>
      <c r="AF1449" s="3">
        <v>40.317382950000002</v>
      </c>
      <c r="AG1449" s="3">
        <v>15.35354652</v>
      </c>
      <c r="AH1449" s="3">
        <v>12.411699</v>
      </c>
      <c r="AI1449" s="3">
        <v>3.1567118700000001</v>
      </c>
      <c r="AJ1449" s="3">
        <v>3.1567118700000001</v>
      </c>
      <c r="AK1449" s="3">
        <v>6.3134237400000002</v>
      </c>
      <c r="AL1449" s="3">
        <v>3.1567118700000001</v>
      </c>
      <c r="AM1449" s="3"/>
      <c r="AN1449" s="3"/>
      <c r="AO1449" s="3">
        <v>3.1567118700000001</v>
      </c>
      <c r="AP1449" s="3">
        <v>6.3134237400000002</v>
      </c>
      <c r="AQ1449" s="3">
        <v>28.410088200000001</v>
      </c>
      <c r="AR1449" s="3">
        <v>6.3134237400000002</v>
      </c>
      <c r="AS1449" s="3">
        <v>3.1567118700000001</v>
      </c>
      <c r="AT1449" s="3">
        <v>3.1567118700000001</v>
      </c>
      <c r="AU1449" s="3">
        <v>3.1567118700000001</v>
      </c>
      <c r="AV1449" s="3">
        <v>3.1567118700000001</v>
      </c>
      <c r="AW1449" s="3">
        <v>3.1567118700000001</v>
      </c>
      <c r="AX1449" s="3">
        <v>3.1567118700000001</v>
      </c>
      <c r="AY1449" s="3"/>
      <c r="AZ1449" s="3">
        <v>18.939959999999999</v>
      </c>
      <c r="BA1449" s="3">
        <v>15.78324813</v>
      </c>
      <c r="BB1449" s="3">
        <v>18.939959999999999</v>
      </c>
      <c r="BC1449" s="3">
        <v>18.939959999999999</v>
      </c>
      <c r="BD1449" s="3">
        <v>15.78324813</v>
      </c>
      <c r="BE1449" s="3">
        <v>15.78324813</v>
      </c>
      <c r="BF1449" s="3">
        <v>15.78324813</v>
      </c>
      <c r="BG1449" s="3">
        <v>15.78324813</v>
      </c>
      <c r="BH1449" s="3">
        <v>12.62653626</v>
      </c>
      <c r="BI1449" s="3">
        <v>9.4701356099999998</v>
      </c>
      <c r="BJ1449" s="3">
        <v>12.62684748</v>
      </c>
      <c r="BK1449" s="3">
        <v>11.956058349999999</v>
      </c>
    </row>
    <row r="1450" spans="2:63" x14ac:dyDescent="0.3">
      <c r="B1450" s="4" t="s">
        <v>142</v>
      </c>
      <c r="C1450" s="4" t="s">
        <v>121</v>
      </c>
      <c r="D1450" s="4" t="s">
        <v>310</v>
      </c>
      <c r="E1450" s="4" t="s">
        <v>311</v>
      </c>
      <c r="F1450" s="4" t="s">
        <v>79</v>
      </c>
      <c r="G1450" s="4" t="s">
        <v>80</v>
      </c>
      <c r="H1450" s="4" t="s">
        <v>69</v>
      </c>
      <c r="I1450" s="4" t="s">
        <v>70</v>
      </c>
      <c r="J1450" s="4"/>
      <c r="K1450" s="4"/>
      <c r="L1450" s="4"/>
      <c r="M1450" s="4"/>
      <c r="N1450" s="4"/>
      <c r="O1450" s="4"/>
      <c r="P1450" s="4"/>
      <c r="Q1450" s="4"/>
      <c r="R1450" s="4"/>
      <c r="S1450" s="4"/>
      <c r="T1450" s="4"/>
      <c r="U1450" s="4"/>
      <c r="V1450" s="4"/>
      <c r="W1450" s="4"/>
      <c r="X1450" s="4"/>
      <c r="Y1450" s="4"/>
      <c r="Z1450" s="4"/>
      <c r="AA1450" s="4"/>
      <c r="AB1450" s="4"/>
      <c r="AC1450" s="4"/>
      <c r="AD1450" s="4"/>
      <c r="AE1450" s="4"/>
      <c r="AF1450" s="4"/>
      <c r="AG1450" s="4"/>
      <c r="AH1450" s="4"/>
      <c r="AI1450" s="4"/>
      <c r="AJ1450" s="4"/>
      <c r="AK1450" s="4"/>
      <c r="AL1450" s="4"/>
      <c r="AM1450" s="4"/>
      <c r="AN1450" s="4"/>
      <c r="AO1450" s="4"/>
      <c r="AP1450" s="4"/>
      <c r="AQ1450" s="4"/>
      <c r="AR1450" s="4"/>
      <c r="AS1450" s="4"/>
      <c r="AT1450" s="4"/>
      <c r="AU1450" s="4"/>
      <c r="AV1450" s="4"/>
      <c r="AW1450" s="4"/>
      <c r="AX1450" s="4">
        <v>64.526326589999996</v>
      </c>
      <c r="AY1450" s="4">
        <v>117.03574709999999</v>
      </c>
      <c r="AZ1450" s="4">
        <v>133.14213559999999</v>
      </c>
      <c r="BA1450" s="4">
        <v>75.634008780000002</v>
      </c>
      <c r="BB1450" s="4">
        <v>90.023669999999996</v>
      </c>
      <c r="BC1450" s="4">
        <v>67.353570239999996</v>
      </c>
      <c r="BD1450" s="4">
        <v>93.759896339999997</v>
      </c>
      <c r="BE1450" s="4">
        <v>134.5558781</v>
      </c>
      <c r="BF1450" s="4">
        <v>161.2144634</v>
      </c>
      <c r="BG1450" s="4">
        <v>173.0796359</v>
      </c>
      <c r="BH1450" s="4">
        <v>125.7706798</v>
      </c>
      <c r="BI1450" s="4">
        <v>63.062088539999998</v>
      </c>
      <c r="BJ1450" s="4">
        <v>52.105744889999997</v>
      </c>
      <c r="BK1450" s="4">
        <v>46.400379999999998</v>
      </c>
    </row>
    <row r="1451" spans="2:63" x14ac:dyDescent="0.3">
      <c r="B1451" s="3" t="s">
        <v>142</v>
      </c>
      <c r="C1451" s="3" t="s">
        <v>121</v>
      </c>
      <c r="D1451" s="3" t="s">
        <v>310</v>
      </c>
      <c r="E1451" s="3" t="s">
        <v>311</v>
      </c>
      <c r="F1451" s="3" t="s">
        <v>81</v>
      </c>
      <c r="G1451" s="3" t="s">
        <v>82</v>
      </c>
      <c r="H1451" s="3" t="s">
        <v>69</v>
      </c>
      <c r="I1451" s="3" t="s">
        <v>70</v>
      </c>
      <c r="J1451" s="3">
        <v>14347.81869</v>
      </c>
      <c r="K1451" s="3">
        <v>13549.747079999999</v>
      </c>
      <c r="L1451" s="3">
        <v>13678.174129999999</v>
      </c>
      <c r="M1451" s="3">
        <v>14822.766229999999</v>
      </c>
      <c r="N1451" s="3">
        <v>14901.625389999999</v>
      </c>
      <c r="O1451" s="3">
        <v>15132.74539</v>
      </c>
      <c r="P1451" s="3">
        <v>15960.055710000001</v>
      </c>
      <c r="Q1451" s="3">
        <v>16079.47118</v>
      </c>
      <c r="R1451" s="3">
        <v>18550.86103</v>
      </c>
      <c r="S1451" s="3">
        <v>18890.456719999998</v>
      </c>
      <c r="T1451" s="3">
        <v>18651.747630000002</v>
      </c>
      <c r="U1451" s="3">
        <v>18720.153409999999</v>
      </c>
      <c r="V1451" s="3">
        <v>19059.353640000001</v>
      </c>
      <c r="W1451" s="3">
        <v>17959.44814</v>
      </c>
      <c r="X1451" s="3">
        <v>18724.575120000001</v>
      </c>
      <c r="Y1451" s="3">
        <v>20959.610909999999</v>
      </c>
      <c r="Z1451" s="3">
        <v>19786.009040000001</v>
      </c>
      <c r="AA1451" s="3">
        <v>21349.703259999998</v>
      </c>
      <c r="AB1451" s="3">
        <v>21153.425490000001</v>
      </c>
      <c r="AC1451" s="3">
        <v>20540.72078</v>
      </c>
      <c r="AD1451" s="3">
        <v>19542.352200000001</v>
      </c>
      <c r="AE1451" s="3">
        <v>20014.170979999999</v>
      </c>
      <c r="AF1451" s="3">
        <v>15672.99848</v>
      </c>
      <c r="AG1451" s="3">
        <v>16476.294399999999</v>
      </c>
      <c r="AH1451" s="3">
        <v>16642.206320000001</v>
      </c>
      <c r="AI1451" s="3">
        <v>15758.876340000001</v>
      </c>
      <c r="AJ1451" s="3">
        <v>16334.846970000001</v>
      </c>
      <c r="AK1451" s="3">
        <v>15287.56856</v>
      </c>
      <c r="AL1451" s="3">
        <v>14349.722100000001</v>
      </c>
      <c r="AM1451" s="3">
        <v>14942.33887</v>
      </c>
      <c r="AN1451" s="3">
        <v>14805.055609999999</v>
      </c>
      <c r="AO1451" s="3">
        <v>15574.85779</v>
      </c>
      <c r="AP1451" s="3">
        <v>15580.88344</v>
      </c>
      <c r="AQ1451" s="3">
        <v>16905.436020000001</v>
      </c>
      <c r="AR1451" s="3">
        <v>16851.61565</v>
      </c>
      <c r="AS1451" s="3">
        <v>17396.060229999999</v>
      </c>
      <c r="AT1451" s="3">
        <v>15874.38344</v>
      </c>
      <c r="AU1451" s="3">
        <v>13079.86916</v>
      </c>
      <c r="AV1451" s="3">
        <v>13309.66072</v>
      </c>
      <c r="AW1451" s="3">
        <v>13071.569600000001</v>
      </c>
      <c r="AX1451" s="3">
        <v>13847.406590000001</v>
      </c>
      <c r="AY1451" s="3">
        <v>13173.779570000001</v>
      </c>
      <c r="AZ1451" s="3">
        <v>11424.754370000001</v>
      </c>
      <c r="BA1451" s="3">
        <v>11342.66605</v>
      </c>
      <c r="BB1451" s="3">
        <v>10467.48474</v>
      </c>
      <c r="BC1451" s="3">
        <v>11215.06673</v>
      </c>
      <c r="BD1451" s="3">
        <v>11758.61695</v>
      </c>
      <c r="BE1451" s="3">
        <v>12015.16538</v>
      </c>
      <c r="BF1451" s="3">
        <v>11449.96882</v>
      </c>
      <c r="BG1451" s="3">
        <v>11198.11195</v>
      </c>
      <c r="BH1451" s="3">
        <v>11814.52238</v>
      </c>
      <c r="BI1451" s="3">
        <v>12472.92467</v>
      </c>
      <c r="BJ1451" s="3">
        <v>10734.8308</v>
      </c>
      <c r="BK1451" s="3">
        <v>9628.0077330000004</v>
      </c>
    </row>
    <row r="1452" spans="2:63" x14ac:dyDescent="0.3">
      <c r="B1452" s="4" t="s">
        <v>142</v>
      </c>
      <c r="C1452" s="4" t="s">
        <v>121</v>
      </c>
      <c r="D1452" s="4" t="s">
        <v>310</v>
      </c>
      <c r="E1452" s="4" t="s">
        <v>311</v>
      </c>
      <c r="F1452" s="4" t="s">
        <v>83</v>
      </c>
      <c r="G1452" s="4" t="s">
        <v>84</v>
      </c>
      <c r="H1452" s="4" t="s">
        <v>69</v>
      </c>
      <c r="I1452" s="4" t="s">
        <v>70</v>
      </c>
      <c r="J1452" s="4">
        <v>1679.0707640000001</v>
      </c>
      <c r="K1452" s="4">
        <v>2160.3738899999998</v>
      </c>
      <c r="L1452" s="4">
        <v>2124.7150980000001</v>
      </c>
      <c r="M1452" s="4">
        <v>2394.6216169999998</v>
      </c>
      <c r="N1452" s="4">
        <v>2690.6169410000002</v>
      </c>
      <c r="O1452" s="4">
        <v>1915.8210670000001</v>
      </c>
      <c r="P1452" s="4">
        <v>1639.528652</v>
      </c>
      <c r="Q1452" s="4">
        <v>2079.830078</v>
      </c>
      <c r="R1452" s="4">
        <v>2048.0331740000001</v>
      </c>
      <c r="S1452" s="4">
        <v>2012.0741049999999</v>
      </c>
      <c r="T1452" s="4">
        <v>1915.6418510000001</v>
      </c>
      <c r="U1452" s="4">
        <v>2017.477484</v>
      </c>
      <c r="V1452" s="4">
        <v>1775.1878830000001</v>
      </c>
      <c r="W1452" s="4">
        <v>1590.509284</v>
      </c>
      <c r="X1452" s="4">
        <v>1614.0706009999999</v>
      </c>
      <c r="Y1452" s="4">
        <v>1374.249818</v>
      </c>
      <c r="Z1452" s="4">
        <v>848.06079209999996</v>
      </c>
      <c r="AA1452" s="4">
        <v>805.72704859999999</v>
      </c>
      <c r="AB1452" s="4">
        <v>684.39694450000002</v>
      </c>
      <c r="AC1452" s="4">
        <v>679.55616680000003</v>
      </c>
      <c r="AD1452" s="4">
        <v>257.1967022</v>
      </c>
      <c r="AE1452" s="4">
        <v>182.58941540000001</v>
      </c>
      <c r="AF1452" s="4">
        <v>325.31126649999999</v>
      </c>
      <c r="AG1452" s="4">
        <v>18.564869210000001</v>
      </c>
      <c r="AH1452" s="4">
        <v>347.04397060000002</v>
      </c>
      <c r="AI1452" s="4">
        <v>402.4460737</v>
      </c>
      <c r="AJ1452" s="4">
        <v>347.0820569</v>
      </c>
      <c r="AK1452" s="4">
        <v>84.077415029999997</v>
      </c>
      <c r="AL1452" s="4">
        <v>65.004691190000003</v>
      </c>
      <c r="AM1452" s="4">
        <v>49.535876160000001</v>
      </c>
      <c r="AN1452" s="4">
        <v>49.3427723</v>
      </c>
      <c r="AO1452" s="4">
        <v>24.574671680000002</v>
      </c>
      <c r="AP1452" s="4">
        <v>15.47993808</v>
      </c>
      <c r="AQ1452" s="4"/>
      <c r="AR1452" s="4"/>
      <c r="AS1452" s="4"/>
      <c r="AT1452" s="4"/>
      <c r="AU1452" s="4"/>
      <c r="AV1452" s="4"/>
      <c r="AW1452" s="4"/>
      <c r="AX1452" s="4"/>
      <c r="AY1452" s="4"/>
      <c r="AZ1452" s="4"/>
      <c r="BA1452" s="4"/>
      <c r="BB1452" s="4"/>
      <c r="BC1452" s="4">
        <v>48.420249179999999</v>
      </c>
      <c r="BD1452" s="4">
        <v>67.815703130000003</v>
      </c>
      <c r="BE1452" s="4">
        <v>67.074299060000001</v>
      </c>
      <c r="BF1452" s="4">
        <v>75.753149129999997</v>
      </c>
      <c r="BG1452" s="4">
        <v>68.603009740000005</v>
      </c>
      <c r="BH1452" s="4">
        <v>73.224642599999996</v>
      </c>
      <c r="BI1452" s="4">
        <v>104.2865276</v>
      </c>
      <c r="BJ1452" s="4">
        <v>73.765598139999994</v>
      </c>
      <c r="BK1452" s="4">
        <v>68.251457979999998</v>
      </c>
    </row>
    <row r="1453" spans="2:63" x14ac:dyDescent="0.3">
      <c r="B1453" s="3" t="s">
        <v>142</v>
      </c>
      <c r="C1453" s="3" t="s">
        <v>121</v>
      </c>
      <c r="D1453" s="3" t="s">
        <v>310</v>
      </c>
      <c r="E1453" s="3" t="s">
        <v>311</v>
      </c>
      <c r="F1453" s="3" t="s">
        <v>100</v>
      </c>
      <c r="G1453" s="3" t="s">
        <v>101</v>
      </c>
      <c r="H1453" s="3" t="s">
        <v>69</v>
      </c>
      <c r="I1453" s="3" t="s">
        <v>70</v>
      </c>
      <c r="J1453" s="3">
        <v>1230.1268150000001</v>
      </c>
      <c r="K1453" s="3">
        <v>1525.8195969999999</v>
      </c>
      <c r="L1453" s="3">
        <v>1598.7649670000001</v>
      </c>
      <c r="M1453" s="3">
        <v>1778.3646590000001</v>
      </c>
      <c r="N1453" s="3">
        <v>1541.614405</v>
      </c>
      <c r="O1453" s="3">
        <v>1151.6937889999999</v>
      </c>
      <c r="P1453" s="3">
        <v>945.12452089999999</v>
      </c>
      <c r="Q1453" s="3">
        <v>936.88224249999996</v>
      </c>
      <c r="R1453" s="3">
        <v>947.41738029999999</v>
      </c>
      <c r="S1453" s="3">
        <v>898.37863489999995</v>
      </c>
      <c r="T1453" s="3">
        <v>1145.413571</v>
      </c>
      <c r="U1453" s="3">
        <v>1118.1498489999999</v>
      </c>
      <c r="V1453" s="3">
        <v>1033.8522829999999</v>
      </c>
      <c r="W1453" s="3">
        <v>999.45244119999995</v>
      </c>
      <c r="X1453" s="3">
        <v>568.21797509999999</v>
      </c>
      <c r="Y1453" s="3">
        <v>758.68205980000005</v>
      </c>
      <c r="Z1453" s="3">
        <v>612.89638760000003</v>
      </c>
      <c r="AA1453" s="3">
        <v>718.84340729999997</v>
      </c>
      <c r="AB1453" s="3">
        <v>683.38232619999997</v>
      </c>
      <c r="AC1453" s="3">
        <v>577.46233659999996</v>
      </c>
      <c r="AD1453" s="3">
        <v>443.27255700000001</v>
      </c>
      <c r="AE1453" s="3">
        <v>488.0655605</v>
      </c>
      <c r="AF1453" s="3">
        <v>576.53946729999996</v>
      </c>
      <c r="AG1453" s="3">
        <v>805.27632459999995</v>
      </c>
      <c r="AH1453" s="3">
        <v>922.84469979999994</v>
      </c>
      <c r="AI1453" s="3">
        <v>739.45209420000003</v>
      </c>
      <c r="AJ1453" s="3">
        <v>937.87780889999999</v>
      </c>
      <c r="AK1453" s="3">
        <v>1249.1545940000001</v>
      </c>
      <c r="AL1453" s="3">
        <v>745.89683439999999</v>
      </c>
      <c r="AM1453" s="3">
        <v>711.35541220000005</v>
      </c>
      <c r="AN1453" s="3">
        <v>475.87123109999999</v>
      </c>
      <c r="AO1453" s="3">
        <v>370.78823569999997</v>
      </c>
      <c r="AP1453" s="3">
        <v>221.8272178</v>
      </c>
      <c r="AQ1453" s="3">
        <v>296.00036940000001</v>
      </c>
      <c r="AR1453" s="3">
        <v>111.9773947</v>
      </c>
      <c r="AS1453" s="3">
        <v>280.64085010000002</v>
      </c>
      <c r="AT1453" s="3">
        <v>568.22304320000001</v>
      </c>
      <c r="AU1453" s="3">
        <v>619.38569749999999</v>
      </c>
      <c r="AV1453" s="3">
        <v>572.28739510000003</v>
      </c>
      <c r="AW1453" s="3">
        <v>329.53327209999998</v>
      </c>
      <c r="AX1453" s="3">
        <v>391.8032245</v>
      </c>
      <c r="AY1453" s="3">
        <v>299.09246080000003</v>
      </c>
      <c r="AZ1453" s="3">
        <v>220.19922560000001</v>
      </c>
      <c r="BA1453" s="3">
        <v>228.32241859999999</v>
      </c>
      <c r="BB1453" s="3">
        <v>235.2719519</v>
      </c>
      <c r="BC1453" s="3">
        <v>201.20658330000001</v>
      </c>
      <c r="BD1453" s="3">
        <v>179.155205</v>
      </c>
      <c r="BE1453" s="3">
        <v>234.3023139</v>
      </c>
      <c r="BF1453" s="3">
        <v>402.50464160000001</v>
      </c>
      <c r="BG1453" s="3">
        <v>333.89958259999997</v>
      </c>
      <c r="BH1453" s="3">
        <v>274.4305999</v>
      </c>
      <c r="BI1453" s="3">
        <v>307.05909609999998</v>
      </c>
      <c r="BJ1453" s="3">
        <v>1082.693763</v>
      </c>
      <c r="BK1453" s="3">
        <v>1327.4499900000001</v>
      </c>
    </row>
    <row r="1454" spans="2:63" x14ac:dyDescent="0.3">
      <c r="B1454" s="4" t="s">
        <v>142</v>
      </c>
      <c r="C1454" s="4" t="s">
        <v>121</v>
      </c>
      <c r="D1454" s="4" t="s">
        <v>310</v>
      </c>
      <c r="E1454" s="4" t="s">
        <v>311</v>
      </c>
      <c r="F1454" s="4" t="s">
        <v>85</v>
      </c>
      <c r="G1454" s="4" t="s">
        <v>86</v>
      </c>
      <c r="H1454" s="4" t="s">
        <v>69</v>
      </c>
      <c r="I1454" s="4" t="s">
        <v>70</v>
      </c>
      <c r="J1454" s="4">
        <v>447.90293250000002</v>
      </c>
      <c r="K1454" s="4">
        <v>447.24031120000001</v>
      </c>
      <c r="L1454" s="4">
        <v>420.19810630000001</v>
      </c>
      <c r="M1454" s="4">
        <v>375.81911960000002</v>
      </c>
      <c r="N1454" s="4">
        <v>371.76216369999997</v>
      </c>
      <c r="O1454" s="4">
        <v>371.69819710000002</v>
      </c>
      <c r="P1454" s="4">
        <v>340.57512379999997</v>
      </c>
      <c r="Q1454" s="4">
        <v>357.09570220000001</v>
      </c>
      <c r="R1454" s="4">
        <v>397.02615059999999</v>
      </c>
      <c r="S1454" s="4">
        <v>396.85532009999997</v>
      </c>
      <c r="T1454" s="4">
        <v>399.44106369999997</v>
      </c>
      <c r="U1454" s="4">
        <v>73.166579299999995</v>
      </c>
      <c r="V1454" s="4">
        <v>91.872226549999993</v>
      </c>
      <c r="W1454" s="4">
        <v>78.719217040000004</v>
      </c>
      <c r="X1454" s="4">
        <v>79.341123769999996</v>
      </c>
      <c r="Y1454" s="4">
        <v>1057.977165</v>
      </c>
      <c r="Z1454" s="4">
        <v>1243.480356</v>
      </c>
      <c r="AA1454" s="4">
        <v>1227.776423</v>
      </c>
      <c r="AB1454" s="4">
        <v>1530.506155</v>
      </c>
      <c r="AC1454" s="4">
        <v>1068.115982</v>
      </c>
      <c r="AD1454" s="4">
        <v>648.11522449999995</v>
      </c>
      <c r="AE1454" s="4">
        <v>523.69828510000002</v>
      </c>
      <c r="AF1454" s="4">
        <v>892.33022159999996</v>
      </c>
      <c r="AG1454" s="4">
        <v>755.66236260000005</v>
      </c>
      <c r="AH1454" s="4">
        <v>632.09543020000001</v>
      </c>
      <c r="AI1454" s="4">
        <v>871.3684902</v>
      </c>
      <c r="AJ1454" s="4">
        <v>781.2767738</v>
      </c>
      <c r="AK1454" s="4">
        <v>669.84662890000004</v>
      </c>
      <c r="AL1454" s="4">
        <v>781.57105320000005</v>
      </c>
      <c r="AM1454" s="4">
        <v>767.08280890000003</v>
      </c>
      <c r="AN1454" s="4">
        <v>757.95380369999998</v>
      </c>
      <c r="AO1454" s="4">
        <v>851.84208880000006</v>
      </c>
      <c r="AP1454" s="4">
        <v>734.28313790000004</v>
      </c>
      <c r="AQ1454" s="4">
        <v>869.16731449999997</v>
      </c>
      <c r="AR1454" s="4">
        <v>868.83472540000002</v>
      </c>
      <c r="AS1454" s="4">
        <v>960.13257810000005</v>
      </c>
      <c r="AT1454" s="4">
        <v>687.31816179999998</v>
      </c>
      <c r="AU1454" s="4">
        <v>572.60300819999998</v>
      </c>
      <c r="AV1454" s="4">
        <v>512.70491189999996</v>
      </c>
      <c r="AW1454" s="4">
        <v>465.43445680000002</v>
      </c>
      <c r="AX1454" s="4">
        <v>791.91810899999996</v>
      </c>
      <c r="AY1454" s="4">
        <v>769.99387839999997</v>
      </c>
      <c r="AZ1454" s="4">
        <v>633.01243920000002</v>
      </c>
      <c r="BA1454" s="4">
        <v>568.49062230000004</v>
      </c>
      <c r="BB1454" s="4">
        <v>531.80472329999998</v>
      </c>
      <c r="BC1454" s="4">
        <v>586.33817539999995</v>
      </c>
      <c r="BD1454" s="4">
        <v>555.39239359999999</v>
      </c>
      <c r="BE1454" s="4">
        <v>708.23075110000002</v>
      </c>
      <c r="BF1454" s="4">
        <v>981.78609010000002</v>
      </c>
      <c r="BG1454" s="4">
        <v>941.68377799999996</v>
      </c>
      <c r="BH1454" s="4">
        <v>855.65049090000002</v>
      </c>
      <c r="BI1454" s="4">
        <v>768.20351659999994</v>
      </c>
      <c r="BJ1454" s="4">
        <v>655.80685770000002</v>
      </c>
      <c r="BK1454" s="4">
        <v>579.34203090000005</v>
      </c>
    </row>
    <row r="1455" spans="2:63" x14ac:dyDescent="0.3">
      <c r="B1455" s="3" t="s">
        <v>142</v>
      </c>
      <c r="C1455" s="3" t="s">
        <v>121</v>
      </c>
      <c r="D1455" s="3" t="s">
        <v>310</v>
      </c>
      <c r="E1455" s="3" t="s">
        <v>311</v>
      </c>
      <c r="F1455" s="3" t="s">
        <v>102</v>
      </c>
      <c r="G1455" s="3" t="s">
        <v>103</v>
      </c>
      <c r="H1455" s="3" t="s">
        <v>69</v>
      </c>
      <c r="I1455" s="3" t="s">
        <v>70</v>
      </c>
      <c r="J1455" s="3">
        <v>1368.38</v>
      </c>
      <c r="K1455" s="3">
        <v>1327.9</v>
      </c>
      <c r="L1455" s="3">
        <v>1446.39</v>
      </c>
      <c r="M1455" s="3">
        <v>1647.03</v>
      </c>
      <c r="N1455" s="3">
        <v>1647.76</v>
      </c>
      <c r="O1455" s="3">
        <v>1789.76</v>
      </c>
      <c r="P1455" s="3">
        <v>2029.6</v>
      </c>
      <c r="Q1455" s="3">
        <v>2166.7800000000002</v>
      </c>
      <c r="R1455" s="3">
        <v>2213.4</v>
      </c>
      <c r="S1455" s="3">
        <v>2240.46</v>
      </c>
      <c r="T1455" s="3">
        <v>2134.2800000000002</v>
      </c>
      <c r="U1455" s="3">
        <v>2106.56</v>
      </c>
      <c r="V1455" s="3">
        <v>1970.87</v>
      </c>
      <c r="W1455" s="3">
        <v>1899.52</v>
      </c>
      <c r="X1455" s="3">
        <v>1842.6</v>
      </c>
      <c r="Y1455" s="3">
        <v>1622.88</v>
      </c>
      <c r="Z1455" s="3">
        <v>1686.3</v>
      </c>
      <c r="AA1455" s="3">
        <v>1805.25</v>
      </c>
      <c r="AB1455" s="3">
        <v>1667.97</v>
      </c>
      <c r="AC1455" s="3">
        <v>1652.08</v>
      </c>
      <c r="AD1455" s="3">
        <v>1669.38564</v>
      </c>
      <c r="AE1455" s="3">
        <v>1075.01368</v>
      </c>
      <c r="AF1455" s="3">
        <v>827.49940000000004</v>
      </c>
      <c r="AG1455" s="3">
        <v>991.46475999999996</v>
      </c>
      <c r="AH1455" s="3">
        <v>1149.74496</v>
      </c>
      <c r="AI1455" s="3">
        <v>1151.3616400000001</v>
      </c>
      <c r="AJ1455" s="3">
        <v>1057.67428</v>
      </c>
      <c r="AK1455" s="3">
        <v>1136.08196</v>
      </c>
      <c r="AL1455" s="3">
        <v>1176.2982400000001</v>
      </c>
      <c r="AM1455" s="3">
        <v>1180.7094</v>
      </c>
      <c r="AN1455" s="3">
        <v>1316.5417199999999</v>
      </c>
      <c r="AO1455" s="3">
        <v>1311.44884</v>
      </c>
      <c r="AP1455" s="3">
        <v>1397.2847200000001</v>
      </c>
      <c r="AQ1455" s="3">
        <v>1401.9506799999999</v>
      </c>
      <c r="AR1455" s="3">
        <v>1297.2731200000001</v>
      </c>
      <c r="AS1455" s="3">
        <v>1223.3587600000001</v>
      </c>
      <c r="AT1455" s="3">
        <v>1317.1995199999999</v>
      </c>
      <c r="AU1455" s="3">
        <v>1340.08836</v>
      </c>
      <c r="AV1455" s="3">
        <v>1283.544756</v>
      </c>
      <c r="AW1455" s="3">
        <v>979.14590799999996</v>
      </c>
      <c r="AX1455" s="3">
        <v>745.24293999999998</v>
      </c>
      <c r="AY1455" s="3">
        <v>576.87570470000003</v>
      </c>
      <c r="AZ1455" s="3">
        <v>692.95252000000005</v>
      </c>
      <c r="BA1455" s="3">
        <v>529.47180000000003</v>
      </c>
      <c r="BB1455" s="3">
        <v>569.29740170000002</v>
      </c>
      <c r="BC1455" s="3">
        <v>692.19195739999998</v>
      </c>
      <c r="BD1455" s="3">
        <v>713.13203339999995</v>
      </c>
      <c r="BE1455" s="3">
        <v>924.34806819999994</v>
      </c>
      <c r="BF1455" s="3">
        <v>555.83167060000005</v>
      </c>
      <c r="BG1455" s="3">
        <v>633.00945390000004</v>
      </c>
      <c r="BH1455" s="3">
        <v>569.94534839999994</v>
      </c>
      <c r="BI1455" s="3">
        <v>555.83167060000005</v>
      </c>
      <c r="BJ1455" s="3">
        <v>492.48353509999998</v>
      </c>
      <c r="BK1455" s="3">
        <v>492.48353509999998</v>
      </c>
    </row>
    <row r="1456" spans="2:63" x14ac:dyDescent="0.3">
      <c r="B1456" s="4" t="s">
        <v>142</v>
      </c>
      <c r="C1456" s="4" t="s">
        <v>121</v>
      </c>
      <c r="D1456" s="4" t="s">
        <v>310</v>
      </c>
      <c r="E1456" s="4" t="s">
        <v>311</v>
      </c>
      <c r="F1456" s="4" t="s">
        <v>115</v>
      </c>
      <c r="G1456" s="4" t="s">
        <v>116</v>
      </c>
      <c r="H1456" s="4" t="s">
        <v>69</v>
      </c>
      <c r="I1456" s="4" t="s">
        <v>70</v>
      </c>
      <c r="J1456" s="4">
        <v>489.22500000000002</v>
      </c>
      <c r="K1456" s="4">
        <v>456.52499999999998</v>
      </c>
      <c r="L1456" s="4">
        <v>499.42500000000001</v>
      </c>
      <c r="M1456" s="4">
        <v>542.25</v>
      </c>
      <c r="N1456" s="4">
        <v>476.92500000000001</v>
      </c>
      <c r="O1456" s="4">
        <v>476.25</v>
      </c>
      <c r="P1456" s="4">
        <v>549.07500000000005</v>
      </c>
      <c r="Q1456" s="4">
        <v>557.25</v>
      </c>
      <c r="R1456" s="4">
        <v>555.22500000000002</v>
      </c>
      <c r="S1456" s="4">
        <v>535.5</v>
      </c>
      <c r="T1456" s="4">
        <v>523.20000000000005</v>
      </c>
      <c r="U1456" s="4">
        <v>567.45000000000005</v>
      </c>
      <c r="V1456" s="4">
        <v>633.45000000000005</v>
      </c>
      <c r="W1456" s="4">
        <v>616.42499999999995</v>
      </c>
      <c r="X1456" s="4">
        <v>617.1</v>
      </c>
      <c r="Y1456" s="4">
        <v>600.75</v>
      </c>
      <c r="Z1456" s="4">
        <v>623.25</v>
      </c>
      <c r="AA1456" s="4">
        <v>622.57500000000005</v>
      </c>
      <c r="AB1456" s="4">
        <v>638.17499999999995</v>
      </c>
      <c r="AC1456" s="4">
        <v>658.65</v>
      </c>
      <c r="AD1456" s="4">
        <v>623.25</v>
      </c>
      <c r="AE1456" s="4">
        <v>428.25</v>
      </c>
      <c r="AF1456" s="4">
        <v>380.25</v>
      </c>
      <c r="AG1456" s="4">
        <v>357</v>
      </c>
      <c r="AH1456" s="4">
        <v>390</v>
      </c>
      <c r="AI1456" s="4">
        <v>403.5</v>
      </c>
      <c r="AJ1456" s="4">
        <v>350.91</v>
      </c>
      <c r="AK1456" s="4">
        <v>373.755</v>
      </c>
      <c r="AL1456" s="4">
        <v>376.83</v>
      </c>
      <c r="AM1456" s="4">
        <v>407.59830410000001</v>
      </c>
      <c r="AN1456" s="4">
        <v>355.31799319999999</v>
      </c>
      <c r="AO1456" s="4">
        <v>375</v>
      </c>
      <c r="AP1456" s="4">
        <v>375</v>
      </c>
      <c r="AQ1456" s="4">
        <v>375</v>
      </c>
      <c r="AR1456" s="4">
        <v>375</v>
      </c>
      <c r="AS1456" s="4">
        <v>375</v>
      </c>
      <c r="AT1456" s="4">
        <v>375</v>
      </c>
      <c r="AU1456" s="4">
        <v>375</v>
      </c>
      <c r="AV1456" s="4">
        <v>375</v>
      </c>
      <c r="AW1456" s="4">
        <v>157.37325000000001</v>
      </c>
      <c r="AX1456" s="4">
        <v>195.14625000000001</v>
      </c>
      <c r="AY1456" s="4">
        <v>187.5</v>
      </c>
      <c r="AZ1456" s="4">
        <v>172.5</v>
      </c>
      <c r="BA1456" s="4">
        <v>186.75</v>
      </c>
      <c r="BB1456" s="4">
        <v>204</v>
      </c>
      <c r="BC1456" s="4">
        <v>232.5</v>
      </c>
      <c r="BD1456" s="4">
        <v>225</v>
      </c>
      <c r="BE1456" s="4">
        <v>212.25</v>
      </c>
      <c r="BF1456" s="4">
        <v>211.5</v>
      </c>
      <c r="BG1456" s="4">
        <v>210</v>
      </c>
      <c r="BH1456" s="4">
        <v>210</v>
      </c>
      <c r="BI1456" s="4">
        <v>145.5</v>
      </c>
      <c r="BJ1456" s="4">
        <v>142.5</v>
      </c>
      <c r="BK1456" s="4">
        <v>142.5</v>
      </c>
    </row>
    <row r="1457" spans="2:63" x14ac:dyDescent="0.3">
      <c r="B1457" s="3" t="s">
        <v>142</v>
      </c>
      <c r="C1457" s="3" t="s">
        <v>121</v>
      </c>
      <c r="D1457" s="3" t="s">
        <v>310</v>
      </c>
      <c r="E1457" s="3" t="s">
        <v>311</v>
      </c>
      <c r="F1457" s="3" t="s">
        <v>87</v>
      </c>
      <c r="G1457" s="3" t="s">
        <v>88</v>
      </c>
      <c r="H1457" s="3" t="s">
        <v>69</v>
      </c>
      <c r="I1457" s="3" t="s">
        <v>70</v>
      </c>
      <c r="J1457" s="3">
        <v>35.133381810000003</v>
      </c>
      <c r="K1457" s="3">
        <v>36.416050390000002</v>
      </c>
      <c r="L1457" s="3">
        <v>37.70533897</v>
      </c>
      <c r="M1457" s="3">
        <v>39.007829620000003</v>
      </c>
      <c r="N1457" s="3">
        <v>40.333214720000001</v>
      </c>
      <c r="O1457" s="3">
        <v>41.687513760000002</v>
      </c>
      <c r="P1457" s="3">
        <v>43.079722429999997</v>
      </c>
      <c r="Q1457" s="3">
        <v>44.501674850000001</v>
      </c>
      <c r="R1457" s="3">
        <v>45.92006422</v>
      </c>
      <c r="S1457" s="3">
        <v>47.285638659999996</v>
      </c>
      <c r="T1457" s="3">
        <v>48.55961988</v>
      </c>
      <c r="U1457" s="3">
        <v>49.721615450000002</v>
      </c>
      <c r="V1457" s="3">
        <v>50.777929039999997</v>
      </c>
      <c r="W1457" s="3">
        <v>51.754189820000001</v>
      </c>
      <c r="X1457" s="3">
        <v>52.691963289999997</v>
      </c>
      <c r="Y1457" s="3">
        <v>53.627379449999999</v>
      </c>
      <c r="Z1457" s="3">
        <v>54.568299109999998</v>
      </c>
      <c r="AA1457" s="3">
        <v>55.510499379999999</v>
      </c>
      <c r="AB1457" s="3">
        <v>56.467154649999998</v>
      </c>
      <c r="AC1457" s="3">
        <v>57.4530192</v>
      </c>
      <c r="AD1457" s="3">
        <v>58.476647319999998</v>
      </c>
      <c r="AE1457" s="3">
        <v>39.320311799999999</v>
      </c>
      <c r="AF1457" s="3">
        <v>43.74038788</v>
      </c>
      <c r="AG1457" s="3">
        <v>50.911973000000003</v>
      </c>
      <c r="AH1457" s="3">
        <v>56.87461416</v>
      </c>
      <c r="AI1457" s="3">
        <v>59.628170840000003</v>
      </c>
      <c r="AJ1457" s="3">
        <v>67.715760000000003</v>
      </c>
      <c r="AK1457" s="3">
        <v>66.043599999999998</v>
      </c>
      <c r="AL1457" s="3">
        <v>64.009399999999999</v>
      </c>
      <c r="AM1457" s="3">
        <v>48.036799999999999</v>
      </c>
      <c r="AN1457" s="3">
        <v>58.357039999999998</v>
      </c>
      <c r="AO1457" s="3">
        <v>59.068100000000001</v>
      </c>
      <c r="AP1457" s="3">
        <v>60.364359999999998</v>
      </c>
      <c r="AQ1457" s="3">
        <v>56.5901</v>
      </c>
      <c r="AR1457" s="3">
        <v>53.819360000000003</v>
      </c>
      <c r="AS1457" s="3">
        <v>62.691719999999997</v>
      </c>
      <c r="AT1457" s="3">
        <v>58.202759999999998</v>
      </c>
      <c r="AU1457" s="3">
        <v>61.394199999999998</v>
      </c>
      <c r="AV1457" s="3">
        <v>62.943579999999997</v>
      </c>
      <c r="AW1457" s="3">
        <v>56.436660000000003</v>
      </c>
      <c r="AX1457" s="3">
        <v>55.366022549999997</v>
      </c>
      <c r="AY1457" s="3">
        <v>58.134323670000001</v>
      </c>
      <c r="AZ1457" s="3">
        <v>55.91675429</v>
      </c>
      <c r="BA1457" s="3">
        <v>52.990668769999999</v>
      </c>
      <c r="BB1457" s="3">
        <v>53.600259999999999</v>
      </c>
      <c r="BC1457" s="3">
        <v>54.520620000000001</v>
      </c>
      <c r="BD1457" s="3">
        <v>56.223380990000003</v>
      </c>
      <c r="BE1457" s="3">
        <v>53.757227110000002</v>
      </c>
      <c r="BF1457" s="3">
        <v>48.942001840000003</v>
      </c>
      <c r="BG1457" s="3">
        <v>51.152846629999999</v>
      </c>
      <c r="BH1457" s="3">
        <v>46.679680349999998</v>
      </c>
      <c r="BI1457" s="3">
        <v>46.679680349999998</v>
      </c>
      <c r="BJ1457" s="3">
        <v>46.679680349999998</v>
      </c>
      <c r="BK1457" s="3">
        <v>46.679680349999998</v>
      </c>
    </row>
    <row r="1458" spans="2:63" x14ac:dyDescent="0.3">
      <c r="B1458" s="4" t="s">
        <v>142</v>
      </c>
      <c r="C1458" s="4" t="s">
        <v>121</v>
      </c>
      <c r="D1458" s="4" t="s">
        <v>310</v>
      </c>
      <c r="E1458" s="4" t="s">
        <v>311</v>
      </c>
      <c r="F1458" s="4" t="s">
        <v>89</v>
      </c>
      <c r="G1458" s="4" t="s">
        <v>90</v>
      </c>
      <c r="H1458" s="4" t="s">
        <v>69</v>
      </c>
      <c r="I1458" s="4" t="s">
        <v>70</v>
      </c>
      <c r="J1458" s="4"/>
      <c r="K1458" s="4"/>
      <c r="L1458" s="4"/>
      <c r="M1458" s="4"/>
      <c r="N1458" s="4"/>
      <c r="O1458" s="4"/>
      <c r="P1458" s="4"/>
      <c r="Q1458" s="4"/>
      <c r="R1458" s="4"/>
      <c r="S1458" s="4"/>
      <c r="T1458" s="4"/>
      <c r="U1458" s="4"/>
      <c r="V1458" s="4"/>
      <c r="W1458" s="4"/>
      <c r="X1458" s="4"/>
      <c r="Y1458" s="4"/>
      <c r="Z1458" s="4"/>
      <c r="AA1458" s="4"/>
      <c r="AB1458" s="4"/>
      <c r="AC1458" s="4"/>
      <c r="AD1458" s="4">
        <v>2.4779236939999998</v>
      </c>
      <c r="AE1458" s="4">
        <v>2.9825424599999999</v>
      </c>
      <c r="AF1458" s="4">
        <v>43.506666940000002</v>
      </c>
      <c r="AG1458" s="4">
        <v>43.646908510000003</v>
      </c>
      <c r="AH1458" s="4">
        <v>45.991416739999998</v>
      </c>
      <c r="AI1458" s="4">
        <v>48.557598239999997</v>
      </c>
      <c r="AJ1458" s="4">
        <v>54.45032183</v>
      </c>
      <c r="AK1458" s="4">
        <v>54.699860710000003</v>
      </c>
      <c r="AL1458" s="4">
        <v>45.287304890000001</v>
      </c>
      <c r="AM1458" s="4">
        <v>38.893838350000003</v>
      </c>
      <c r="AN1458" s="4">
        <v>42.679972650000003</v>
      </c>
      <c r="AO1458" s="4">
        <v>41.901526869999998</v>
      </c>
      <c r="AP1458" s="4">
        <v>159.6666501</v>
      </c>
      <c r="AQ1458" s="4">
        <v>180.84196489999999</v>
      </c>
      <c r="AR1458" s="4">
        <v>209.2821491</v>
      </c>
      <c r="AS1458" s="4">
        <v>267.0303849</v>
      </c>
      <c r="AT1458" s="4">
        <v>254.3749425</v>
      </c>
      <c r="AU1458" s="4">
        <v>246.4419475</v>
      </c>
      <c r="AV1458" s="4">
        <v>234.45276430000001</v>
      </c>
      <c r="AW1458" s="4">
        <v>215.94901329999999</v>
      </c>
      <c r="AX1458" s="4">
        <v>216.82343270000001</v>
      </c>
      <c r="AY1458" s="4">
        <v>240.2257022</v>
      </c>
      <c r="AZ1458" s="4">
        <v>236.5091907</v>
      </c>
      <c r="BA1458" s="4">
        <v>239.67685599999999</v>
      </c>
      <c r="BB1458" s="4">
        <v>218.0378662</v>
      </c>
      <c r="BC1458" s="4">
        <v>223.68788420000001</v>
      </c>
      <c r="BD1458" s="4">
        <v>221.11022259999999</v>
      </c>
      <c r="BE1458" s="4">
        <v>186.8292021</v>
      </c>
      <c r="BF1458" s="4">
        <v>192.10152719999999</v>
      </c>
      <c r="BG1458" s="4">
        <v>175.49132729999999</v>
      </c>
      <c r="BH1458" s="4">
        <v>143.56629100000001</v>
      </c>
      <c r="BI1458" s="4">
        <v>143.56629100000001</v>
      </c>
      <c r="BJ1458" s="4">
        <v>143.56629100000001</v>
      </c>
      <c r="BK1458" s="4">
        <v>143.56629100000001</v>
      </c>
    </row>
    <row r="1459" spans="2:63" x14ac:dyDescent="0.3">
      <c r="B1459" s="3" t="s">
        <v>142</v>
      </c>
      <c r="C1459" s="3" t="s">
        <v>121</v>
      </c>
      <c r="D1459" s="3" t="s">
        <v>310</v>
      </c>
      <c r="E1459" s="3" t="s">
        <v>311</v>
      </c>
      <c r="F1459" s="3" t="s">
        <v>104</v>
      </c>
      <c r="G1459" s="3" t="s">
        <v>105</v>
      </c>
      <c r="H1459" s="3" t="s">
        <v>69</v>
      </c>
      <c r="I1459" s="3" t="s">
        <v>70</v>
      </c>
      <c r="J1459" s="3">
        <v>895.02163580000001</v>
      </c>
      <c r="K1459" s="3">
        <v>975.57109249999996</v>
      </c>
      <c r="L1459" s="3">
        <v>1004.369311</v>
      </c>
      <c r="M1459" s="3">
        <v>1077.8043740000001</v>
      </c>
      <c r="N1459" s="3">
        <v>1034.7828850000001</v>
      </c>
      <c r="O1459" s="3">
        <v>1329.6956849999999</v>
      </c>
      <c r="P1459" s="3">
        <v>2065.977406</v>
      </c>
      <c r="Q1459" s="3">
        <v>2157.2532110000002</v>
      </c>
      <c r="R1459" s="3">
        <v>2222.2710870000001</v>
      </c>
      <c r="S1459" s="3">
        <v>2362.3458700000001</v>
      </c>
      <c r="T1459" s="3">
        <v>2339.2788890000002</v>
      </c>
      <c r="U1459" s="3">
        <v>2356.0136969999999</v>
      </c>
      <c r="V1459" s="3">
        <v>2268.88906</v>
      </c>
      <c r="W1459" s="3">
        <v>2308.8490149999998</v>
      </c>
      <c r="X1459" s="3">
        <v>2306.3163730000001</v>
      </c>
      <c r="Y1459" s="3">
        <v>2241.9272569999998</v>
      </c>
      <c r="Z1459" s="3">
        <v>2165.2916620000001</v>
      </c>
      <c r="AA1459" s="3">
        <v>2215.7472859999998</v>
      </c>
      <c r="AB1459" s="3">
        <v>2019.4129170000001</v>
      </c>
      <c r="AC1459" s="3">
        <v>1944.7151429999999</v>
      </c>
      <c r="AD1459" s="3">
        <v>1371.028548</v>
      </c>
      <c r="AE1459" s="3">
        <v>1019.405391</v>
      </c>
      <c r="AF1459" s="3">
        <v>832.8224745</v>
      </c>
      <c r="AG1459" s="3">
        <v>1012.5042120000001</v>
      </c>
      <c r="AH1459" s="3">
        <v>1223.823212</v>
      </c>
      <c r="AI1459" s="3">
        <v>1284.695013</v>
      </c>
      <c r="AJ1459" s="3">
        <v>1388.83844</v>
      </c>
      <c r="AK1459" s="3">
        <v>1409.4227100000001</v>
      </c>
      <c r="AL1459" s="3">
        <v>1348.618776</v>
      </c>
      <c r="AM1459" s="3">
        <v>1241.068256</v>
      </c>
      <c r="AN1459" s="3">
        <v>1542.6632950000001</v>
      </c>
      <c r="AO1459" s="3">
        <v>1481.4790579999999</v>
      </c>
      <c r="AP1459" s="3">
        <v>1315.3194169999999</v>
      </c>
      <c r="AQ1459" s="3">
        <v>1284.654767</v>
      </c>
      <c r="AR1459" s="3">
        <v>1482.9008510000001</v>
      </c>
      <c r="AS1459" s="3">
        <v>2037.5913889999999</v>
      </c>
      <c r="AT1459" s="3">
        <v>1958.188639</v>
      </c>
      <c r="AU1459" s="3">
        <v>2168.8717200000001</v>
      </c>
      <c r="AV1459" s="3">
        <v>2030.8700490000001</v>
      </c>
      <c r="AW1459" s="3">
        <v>1687.780816</v>
      </c>
      <c r="AX1459" s="3">
        <v>1997.221495</v>
      </c>
      <c r="AY1459" s="3">
        <v>2120.2547009999998</v>
      </c>
      <c r="AZ1459" s="3">
        <v>2060.30834</v>
      </c>
      <c r="BA1459" s="3">
        <v>2019.88627</v>
      </c>
      <c r="BB1459" s="3">
        <v>2222.4282400000002</v>
      </c>
      <c r="BC1459" s="3">
        <v>2207.8857899999998</v>
      </c>
      <c r="BD1459" s="3">
        <v>2194.1523860000002</v>
      </c>
      <c r="BE1459" s="3">
        <v>2494.8783739999999</v>
      </c>
      <c r="BF1459" s="3">
        <v>2313.087614</v>
      </c>
      <c r="BG1459" s="3">
        <v>2326.3748989999999</v>
      </c>
      <c r="BH1459" s="3">
        <v>2512.2571840000001</v>
      </c>
      <c r="BI1459" s="3">
        <v>2583.7468800000001</v>
      </c>
      <c r="BJ1459" s="3">
        <v>1969.7514189999999</v>
      </c>
      <c r="BK1459" s="3">
        <v>1868.606162</v>
      </c>
    </row>
    <row r="1460" spans="2:63" x14ac:dyDescent="0.3">
      <c r="B1460" s="4" t="s">
        <v>142</v>
      </c>
      <c r="C1460" s="4" t="s">
        <v>121</v>
      </c>
      <c r="D1460" s="4" t="s">
        <v>310</v>
      </c>
      <c r="E1460" s="4" t="s">
        <v>311</v>
      </c>
      <c r="F1460" s="4" t="s">
        <v>106</v>
      </c>
      <c r="G1460" s="4" t="s">
        <v>107</v>
      </c>
      <c r="H1460" s="4" t="s">
        <v>69</v>
      </c>
      <c r="I1460" s="4" t="s">
        <v>70</v>
      </c>
      <c r="J1460" s="4">
        <v>776.28783309999994</v>
      </c>
      <c r="K1460" s="4">
        <v>787.73724089999996</v>
      </c>
      <c r="L1460" s="4">
        <v>824.21244750000005</v>
      </c>
      <c r="M1460" s="4">
        <v>849.14102190000006</v>
      </c>
      <c r="N1460" s="4">
        <v>866.14172020000001</v>
      </c>
      <c r="O1460" s="4">
        <v>877.72300619999999</v>
      </c>
      <c r="P1460" s="4">
        <v>882.74947729999997</v>
      </c>
      <c r="Q1460" s="4">
        <v>903.58217090000005</v>
      </c>
      <c r="R1460" s="4">
        <v>924.21009990000005</v>
      </c>
      <c r="S1460" s="4">
        <v>935.8420648</v>
      </c>
      <c r="T1460" s="4">
        <v>889.75679579999996</v>
      </c>
      <c r="U1460" s="4">
        <v>846.89602009999999</v>
      </c>
      <c r="V1460" s="4">
        <v>825.31392400000004</v>
      </c>
      <c r="W1460" s="4">
        <v>820.79088560000002</v>
      </c>
      <c r="X1460" s="4">
        <v>873.6350185</v>
      </c>
      <c r="Y1460" s="4">
        <v>830.62015719999999</v>
      </c>
      <c r="Z1460" s="4">
        <v>826.35033739999994</v>
      </c>
      <c r="AA1460" s="4">
        <v>787.31778229999998</v>
      </c>
      <c r="AB1460" s="4">
        <v>757.33684900000003</v>
      </c>
      <c r="AC1460" s="4">
        <v>707.67717010000001</v>
      </c>
      <c r="AD1460" s="4">
        <v>650.52521479999996</v>
      </c>
      <c r="AE1460" s="4">
        <v>452.16804280000002</v>
      </c>
      <c r="AF1460" s="4">
        <v>312.6792188</v>
      </c>
      <c r="AG1460" s="4">
        <v>321.00681309999999</v>
      </c>
      <c r="AH1460" s="4">
        <v>332.40176780000002</v>
      </c>
      <c r="AI1460" s="4">
        <v>334.79406560000001</v>
      </c>
      <c r="AJ1460" s="4">
        <v>339.6510773</v>
      </c>
      <c r="AK1460" s="4">
        <v>309.58227499999998</v>
      </c>
      <c r="AL1460" s="4">
        <v>312.37238980000001</v>
      </c>
      <c r="AM1460" s="4">
        <v>311.19129989999999</v>
      </c>
      <c r="AN1460" s="4">
        <v>326.81859850000001</v>
      </c>
      <c r="AO1460" s="4">
        <v>333.50842469999998</v>
      </c>
      <c r="AP1460" s="4">
        <v>331.87250139999998</v>
      </c>
      <c r="AQ1460" s="4">
        <v>319.57666590000002</v>
      </c>
      <c r="AR1460" s="4">
        <v>272.61372799999998</v>
      </c>
      <c r="AS1460" s="4">
        <v>270.96539999999999</v>
      </c>
      <c r="AT1460" s="4">
        <v>285.41851200000002</v>
      </c>
      <c r="AU1460" s="4">
        <v>234.38031599999999</v>
      </c>
      <c r="AV1460" s="4">
        <v>194.06664799999999</v>
      </c>
      <c r="AW1460" s="4">
        <v>160.9980563</v>
      </c>
      <c r="AX1460" s="4">
        <v>170.83608000000001</v>
      </c>
      <c r="AY1460" s="4">
        <v>224.2317645</v>
      </c>
      <c r="AZ1460" s="4">
        <v>222.4717048</v>
      </c>
      <c r="BA1460" s="4">
        <v>134.6143605</v>
      </c>
      <c r="BB1460" s="4">
        <v>153.3074378</v>
      </c>
      <c r="BC1460" s="4">
        <v>189.42250000000001</v>
      </c>
      <c r="BD1460" s="4">
        <v>194.6105063</v>
      </c>
      <c r="BE1460" s="4">
        <v>229.4384708</v>
      </c>
      <c r="BF1460" s="4">
        <v>237.28724779999999</v>
      </c>
      <c r="BG1460" s="4">
        <v>217.7331409</v>
      </c>
      <c r="BH1460" s="4">
        <v>191.95177179999999</v>
      </c>
      <c r="BI1460" s="4">
        <v>177.69414689999999</v>
      </c>
      <c r="BJ1460" s="4">
        <v>157.11420820000001</v>
      </c>
      <c r="BK1460" s="4">
        <v>105.5577418</v>
      </c>
    </row>
    <row r="1461" spans="2:63" x14ac:dyDescent="0.3">
      <c r="B1461" s="3" t="s">
        <v>142</v>
      </c>
      <c r="C1461" s="3" t="s">
        <v>121</v>
      </c>
      <c r="D1461" s="3" t="s">
        <v>310</v>
      </c>
      <c r="E1461" s="3" t="s">
        <v>311</v>
      </c>
      <c r="F1461" s="3" t="s">
        <v>91</v>
      </c>
      <c r="G1461" s="3" t="s">
        <v>92</v>
      </c>
      <c r="H1461" s="3" t="s">
        <v>69</v>
      </c>
      <c r="I1461" s="3" t="s">
        <v>70</v>
      </c>
      <c r="J1461" s="3">
        <v>469.48489979999999</v>
      </c>
      <c r="K1461" s="3">
        <v>470.09252550000002</v>
      </c>
      <c r="L1461" s="3">
        <v>477.9428666</v>
      </c>
      <c r="M1461" s="3">
        <v>488.51852659999997</v>
      </c>
      <c r="N1461" s="3">
        <v>498.52934490000001</v>
      </c>
      <c r="O1461" s="3">
        <v>512.56149930000004</v>
      </c>
      <c r="P1461" s="3">
        <v>520.10984710000002</v>
      </c>
      <c r="Q1461" s="3">
        <v>530.38088619999996</v>
      </c>
      <c r="R1461" s="3">
        <v>552.96839720000003</v>
      </c>
      <c r="S1461" s="3">
        <v>541.47928130000003</v>
      </c>
      <c r="T1461" s="3">
        <v>536.92155730000002</v>
      </c>
      <c r="U1461" s="3">
        <v>546.38083210000002</v>
      </c>
      <c r="V1461" s="3">
        <v>491.78397639999997</v>
      </c>
      <c r="W1461" s="3">
        <v>486.9419102</v>
      </c>
      <c r="X1461" s="3">
        <v>469.68172950000002</v>
      </c>
      <c r="Y1461" s="3">
        <v>456.469381</v>
      </c>
      <c r="Z1461" s="3">
        <v>462.98187330000002</v>
      </c>
      <c r="AA1461" s="3">
        <v>459.38929259999998</v>
      </c>
      <c r="AB1461" s="3">
        <v>444.8989459</v>
      </c>
      <c r="AC1461" s="3">
        <v>508.4900695</v>
      </c>
      <c r="AD1461" s="3">
        <v>422.31514279999999</v>
      </c>
      <c r="AE1461" s="3">
        <v>343.18304560000001</v>
      </c>
      <c r="AF1461" s="3">
        <v>326.39730129999998</v>
      </c>
      <c r="AG1461" s="3">
        <v>351.89321330000001</v>
      </c>
      <c r="AH1461" s="3">
        <v>421.45559589999999</v>
      </c>
      <c r="AI1461" s="3">
        <v>527.15634069999999</v>
      </c>
      <c r="AJ1461" s="3">
        <v>407.7228892</v>
      </c>
      <c r="AK1461" s="3">
        <v>425.19495460000002</v>
      </c>
      <c r="AL1461" s="3">
        <v>452.89244000000002</v>
      </c>
      <c r="AM1461" s="3">
        <v>401.65948939999998</v>
      </c>
      <c r="AN1461" s="3">
        <v>462.13841350000001</v>
      </c>
      <c r="AO1461" s="3">
        <v>364.20085110000002</v>
      </c>
      <c r="AP1461" s="3">
        <v>363.59529980000002</v>
      </c>
      <c r="AQ1461" s="3">
        <v>313.34256319999997</v>
      </c>
      <c r="AR1461" s="3">
        <v>319.66923919999999</v>
      </c>
      <c r="AS1461" s="3">
        <v>251.8782497</v>
      </c>
      <c r="AT1461" s="3">
        <v>236.05856890000001</v>
      </c>
      <c r="AU1461" s="3">
        <v>247.8240926</v>
      </c>
      <c r="AV1461" s="3">
        <v>261.67103800000001</v>
      </c>
      <c r="AW1461" s="3">
        <v>216.41928010000001</v>
      </c>
      <c r="AX1461" s="3">
        <v>207.33357280000001</v>
      </c>
      <c r="AY1461" s="3">
        <v>196.14015860000001</v>
      </c>
      <c r="AZ1461" s="3">
        <v>200.64346520000001</v>
      </c>
      <c r="BA1461" s="3">
        <v>180.0186482</v>
      </c>
      <c r="BB1461" s="3">
        <v>210.3520077</v>
      </c>
      <c r="BC1461" s="3">
        <v>206.9740463</v>
      </c>
      <c r="BD1461" s="3">
        <v>215.46539060000001</v>
      </c>
      <c r="BE1461" s="3">
        <v>246.8110283</v>
      </c>
      <c r="BF1461" s="3">
        <v>240.06428109999999</v>
      </c>
      <c r="BG1461" s="3">
        <v>236.00500880000001</v>
      </c>
      <c r="BH1461" s="3">
        <v>270.87727619999998</v>
      </c>
      <c r="BI1461" s="3">
        <v>281.13773099999997</v>
      </c>
      <c r="BJ1461" s="3">
        <v>240.05985380000001</v>
      </c>
      <c r="BK1461" s="3">
        <v>229.05602880000001</v>
      </c>
    </row>
    <row r="1462" spans="2:63" x14ac:dyDescent="0.3">
      <c r="B1462" s="4" t="s">
        <v>142</v>
      </c>
      <c r="C1462" s="4" t="s">
        <v>121</v>
      </c>
      <c r="D1462" s="4" t="s">
        <v>310</v>
      </c>
      <c r="E1462" s="4" t="s">
        <v>311</v>
      </c>
      <c r="F1462" s="4" t="s">
        <v>108</v>
      </c>
      <c r="G1462" s="4" t="s">
        <v>109</v>
      </c>
      <c r="H1462" s="4" t="s">
        <v>69</v>
      </c>
      <c r="I1462" s="4" t="s">
        <v>70</v>
      </c>
      <c r="J1462" s="4">
        <v>723.8</v>
      </c>
      <c r="K1462" s="4">
        <v>723.8</v>
      </c>
      <c r="L1462" s="4">
        <v>723.8</v>
      </c>
      <c r="M1462" s="4">
        <v>723.8</v>
      </c>
      <c r="N1462" s="4">
        <v>730.7142857</v>
      </c>
      <c r="O1462" s="4">
        <v>738.15238099999999</v>
      </c>
      <c r="P1462" s="4">
        <v>693.62857150000002</v>
      </c>
      <c r="Q1462" s="4">
        <v>759</v>
      </c>
      <c r="R1462" s="4">
        <v>732.2857143</v>
      </c>
      <c r="S1462" s="4">
        <v>682.52380949999997</v>
      </c>
      <c r="T1462" s="4">
        <v>737.73333339999999</v>
      </c>
      <c r="U1462" s="4">
        <v>706.51428569999996</v>
      </c>
      <c r="V1462" s="4">
        <v>785.4</v>
      </c>
      <c r="W1462" s="4">
        <v>792.4190476</v>
      </c>
      <c r="X1462" s="4">
        <v>722.75238100000001</v>
      </c>
      <c r="Y1462" s="4">
        <v>714.05714290000003</v>
      </c>
      <c r="Z1462" s="4">
        <v>740.14285719999998</v>
      </c>
      <c r="AA1462" s="4">
        <v>753.02857140000003</v>
      </c>
      <c r="AB1462" s="4">
        <v>736.05714290000003</v>
      </c>
      <c r="AC1462" s="4">
        <v>616.62857140000006</v>
      </c>
      <c r="AD1462" s="4">
        <v>520.77142860000004</v>
      </c>
      <c r="AE1462" s="4">
        <v>383.11428569999998</v>
      </c>
      <c r="AF1462" s="4">
        <v>201.14285720000001</v>
      </c>
      <c r="AG1462" s="4">
        <v>505.05714289999997</v>
      </c>
      <c r="AH1462" s="4">
        <v>543.7142857</v>
      </c>
      <c r="AI1462" s="4">
        <v>557.33333340000001</v>
      </c>
      <c r="AJ1462" s="4">
        <v>710.80952379999997</v>
      </c>
      <c r="AK1462" s="4">
        <v>666.2857143</v>
      </c>
      <c r="AL1462" s="4">
        <v>647.42857149999998</v>
      </c>
      <c r="AM1462" s="4">
        <v>691.63809530000003</v>
      </c>
      <c r="AN1462" s="4">
        <v>719.7142857</v>
      </c>
      <c r="AO1462" s="4">
        <v>746.7428572</v>
      </c>
      <c r="AP1462" s="4">
        <v>700.85714289999999</v>
      </c>
      <c r="AQ1462" s="4">
        <v>663.14285719999998</v>
      </c>
      <c r="AR1462" s="4">
        <v>617.04761910000002</v>
      </c>
      <c r="AS1462" s="4">
        <v>616</v>
      </c>
      <c r="AT1462" s="4">
        <v>624.38095239999996</v>
      </c>
      <c r="AU1462" s="4">
        <v>594</v>
      </c>
      <c r="AV1462" s="4">
        <v>415.90476189999998</v>
      </c>
      <c r="AW1462" s="4">
        <v>415.90476189999998</v>
      </c>
      <c r="AX1462" s="4">
        <v>278.87619050000001</v>
      </c>
      <c r="AY1462" s="4">
        <v>314.2857143</v>
      </c>
      <c r="AZ1462" s="4">
        <v>295.42857140000001</v>
      </c>
      <c r="BA1462" s="4">
        <v>301.7142857</v>
      </c>
      <c r="BB1462" s="4">
        <v>266.09523810000002</v>
      </c>
      <c r="BC1462" s="4">
        <v>176</v>
      </c>
      <c r="BD1462" s="4">
        <v>113.1428571</v>
      </c>
      <c r="BE1462" s="4">
        <v>113.1428571</v>
      </c>
      <c r="BF1462" s="4">
        <v>107.9047619</v>
      </c>
      <c r="BG1462" s="4">
        <v>104.1333333</v>
      </c>
      <c r="BH1462" s="4">
        <v>98.057142870000007</v>
      </c>
      <c r="BI1462" s="4">
        <v>100.15238100000001</v>
      </c>
      <c r="BJ1462" s="4">
        <v>98.087383419999995</v>
      </c>
      <c r="BK1462" s="4">
        <v>98.087383419999995</v>
      </c>
    </row>
    <row r="1463" spans="2:63" x14ac:dyDescent="0.3">
      <c r="B1463" s="3" t="s">
        <v>142</v>
      </c>
      <c r="C1463" s="3" t="s">
        <v>121</v>
      </c>
      <c r="D1463" s="3" t="s">
        <v>310</v>
      </c>
      <c r="E1463" s="3" t="s">
        <v>311</v>
      </c>
      <c r="F1463" s="3" t="s">
        <v>110</v>
      </c>
      <c r="G1463" s="3" t="s">
        <v>111</v>
      </c>
      <c r="H1463" s="3" t="s">
        <v>69</v>
      </c>
      <c r="I1463" s="3" t="s">
        <v>70</v>
      </c>
      <c r="J1463" s="3">
        <v>194.38567889999999</v>
      </c>
      <c r="K1463" s="3">
        <v>194.38567889999999</v>
      </c>
      <c r="L1463" s="3">
        <v>194.38567889999999</v>
      </c>
      <c r="M1463" s="3">
        <v>194.38567889999999</v>
      </c>
      <c r="N1463" s="3">
        <v>227.8571014</v>
      </c>
      <c r="O1463" s="3">
        <v>238.85709940000001</v>
      </c>
      <c r="P1463" s="3">
        <v>236.81424269999999</v>
      </c>
      <c r="Q1463" s="3">
        <v>204.91424850000001</v>
      </c>
      <c r="R1463" s="3">
        <v>211.04281879999999</v>
      </c>
      <c r="S1463" s="3">
        <v>228.48567270000001</v>
      </c>
      <c r="T1463" s="3">
        <v>155.09997179999999</v>
      </c>
      <c r="U1463" s="3">
        <v>197.3713927</v>
      </c>
      <c r="V1463" s="3">
        <v>266.35709439999999</v>
      </c>
      <c r="W1463" s="3">
        <v>269.34280819999998</v>
      </c>
      <c r="X1463" s="3">
        <v>317.4285137</v>
      </c>
      <c r="Y1463" s="3">
        <v>175.52853949999999</v>
      </c>
      <c r="Z1463" s="3">
        <v>203.81424870000001</v>
      </c>
      <c r="AA1463" s="3">
        <v>226.2856731</v>
      </c>
      <c r="AB1463" s="3">
        <v>290.87137569999999</v>
      </c>
      <c r="AC1463" s="3">
        <v>267.14280860000002</v>
      </c>
      <c r="AD1463" s="3">
        <v>161.8571134</v>
      </c>
      <c r="AE1463" s="3">
        <v>142.3714027</v>
      </c>
      <c r="AF1463" s="3">
        <v>53.428561709999997</v>
      </c>
      <c r="AG1463" s="3">
        <v>70.714272859999994</v>
      </c>
      <c r="AH1463" s="3">
        <v>48.714276859999998</v>
      </c>
      <c r="AI1463" s="3">
        <v>55.942846969999998</v>
      </c>
      <c r="AJ1463" s="3">
        <v>66.785702139999998</v>
      </c>
      <c r="AK1463" s="3">
        <v>61.128560309999997</v>
      </c>
      <c r="AL1463" s="3">
        <v>56.257132630000001</v>
      </c>
      <c r="AM1463" s="3">
        <v>58.928560709999999</v>
      </c>
      <c r="AN1463" s="3">
        <v>59.714274860000003</v>
      </c>
      <c r="AO1463" s="3">
        <v>62.54284577</v>
      </c>
      <c r="AP1463" s="3">
        <v>59.714274860000003</v>
      </c>
      <c r="AQ1463" s="3">
        <v>56.571418289999997</v>
      </c>
      <c r="AR1463" s="3">
        <v>59.714274860000003</v>
      </c>
      <c r="AS1463" s="3">
        <v>56.571418289999997</v>
      </c>
      <c r="AT1463" s="3">
        <v>62.857131430000003</v>
      </c>
      <c r="AU1463" s="3">
        <v>54.999989999999997</v>
      </c>
      <c r="AV1463" s="3">
        <v>43.999991999999999</v>
      </c>
      <c r="AW1463" s="3">
        <v>50.285705139999997</v>
      </c>
      <c r="AX1463" s="3">
        <v>47.142848569999998</v>
      </c>
      <c r="AY1463" s="3">
        <v>32.999994000000001</v>
      </c>
      <c r="AZ1463" s="3">
        <v>39.28570714</v>
      </c>
      <c r="BA1463" s="3">
        <v>39.28570714</v>
      </c>
      <c r="BB1463" s="3">
        <v>31.428565710000001</v>
      </c>
      <c r="BC1463" s="3">
        <v>34.571422290000001</v>
      </c>
      <c r="BD1463" s="3">
        <v>39.28570714</v>
      </c>
      <c r="BE1463" s="3">
        <v>54.999989999999997</v>
      </c>
      <c r="BF1463" s="3">
        <v>62.857131430000003</v>
      </c>
      <c r="BG1463" s="3">
        <v>62.857131430000003</v>
      </c>
      <c r="BH1463" s="3">
        <v>62.857131430000003</v>
      </c>
      <c r="BI1463" s="3">
        <v>64.11427406</v>
      </c>
      <c r="BJ1463" s="3">
        <v>69.079987439999996</v>
      </c>
      <c r="BK1463" s="3">
        <v>74.430300189999997</v>
      </c>
    </row>
    <row r="1464" spans="2:63" x14ac:dyDescent="0.3">
      <c r="B1464" s="4" t="s">
        <v>142</v>
      </c>
      <c r="C1464" s="4" t="s">
        <v>121</v>
      </c>
      <c r="D1464" s="4" t="s">
        <v>310</v>
      </c>
      <c r="E1464" s="4" t="s">
        <v>311</v>
      </c>
      <c r="F1464" s="4" t="s">
        <v>124</v>
      </c>
      <c r="G1464" s="4" t="s">
        <v>125</v>
      </c>
      <c r="H1464" s="4" t="s">
        <v>69</v>
      </c>
      <c r="I1464" s="4" t="s">
        <v>70</v>
      </c>
      <c r="J1464" s="4">
        <v>72.649308480000002</v>
      </c>
      <c r="K1464" s="4">
        <v>73.387890170000006</v>
      </c>
      <c r="L1464" s="4">
        <v>74.100504220000005</v>
      </c>
      <c r="M1464" s="4">
        <v>74.813737410000002</v>
      </c>
      <c r="N1464" s="4">
        <v>75.564294840000002</v>
      </c>
      <c r="O1464" s="4">
        <v>76.377555430000001</v>
      </c>
      <c r="P1464" s="4">
        <v>77.232431399999996</v>
      </c>
      <c r="Q1464" s="4">
        <v>78.146351499999994</v>
      </c>
      <c r="R1464" s="4">
        <v>79.051582010000004</v>
      </c>
      <c r="S1464" s="4">
        <v>79.854143919999999</v>
      </c>
      <c r="T1464" s="4">
        <v>80.485444650000005</v>
      </c>
      <c r="U1464" s="4">
        <v>80.653619280000001</v>
      </c>
      <c r="V1464" s="4">
        <v>80.649123410000001</v>
      </c>
      <c r="W1464" s="4">
        <v>80.523337249999997</v>
      </c>
      <c r="X1464" s="4">
        <v>80.350935250000006</v>
      </c>
      <c r="Y1464" s="4">
        <v>80.192256900000004</v>
      </c>
      <c r="Z1464" s="4">
        <v>80.017913329999999</v>
      </c>
      <c r="AA1464" s="4">
        <v>79.858712659999995</v>
      </c>
      <c r="AB1464" s="4">
        <v>79.734636089999995</v>
      </c>
      <c r="AC1464" s="4">
        <v>79.663547570000006</v>
      </c>
      <c r="AD1464" s="4">
        <v>79.656562339999994</v>
      </c>
      <c r="AE1464" s="4">
        <v>79.656562339999994</v>
      </c>
      <c r="AF1464" s="4">
        <v>79.656562339999994</v>
      </c>
      <c r="AG1464" s="4">
        <v>79.656562339999994</v>
      </c>
      <c r="AH1464" s="4">
        <v>79.656562339999994</v>
      </c>
      <c r="AI1464" s="4">
        <v>79.656562339999994</v>
      </c>
      <c r="AJ1464" s="4">
        <v>79.656562339999994</v>
      </c>
      <c r="AK1464" s="4">
        <v>79.656562339999994</v>
      </c>
      <c r="AL1464" s="4">
        <v>79.656562339999994</v>
      </c>
      <c r="AM1464" s="4">
        <v>79.656562339999994</v>
      </c>
      <c r="AN1464" s="4">
        <v>79.656562339999994</v>
      </c>
      <c r="AO1464" s="4">
        <v>79.656562339999994</v>
      </c>
      <c r="AP1464" s="4">
        <v>79.656562339999994</v>
      </c>
      <c r="AQ1464" s="4">
        <v>79.656562339999994</v>
      </c>
      <c r="AR1464" s="4">
        <v>79.656562339999994</v>
      </c>
      <c r="AS1464" s="4">
        <v>80.610208970000002</v>
      </c>
      <c r="AT1464" s="4">
        <v>78.261488099999994</v>
      </c>
      <c r="AU1464" s="4">
        <v>95.413807660000003</v>
      </c>
      <c r="AV1464" s="4">
        <v>84.455079639999994</v>
      </c>
      <c r="AW1464" s="4">
        <v>87.500545840000001</v>
      </c>
      <c r="AX1464" s="4">
        <v>92.123834299999999</v>
      </c>
      <c r="AY1464" s="4">
        <v>63.989830910000002</v>
      </c>
      <c r="AZ1464" s="4">
        <v>65.720593199999996</v>
      </c>
      <c r="BA1464" s="4">
        <v>60.151742089999999</v>
      </c>
      <c r="BB1464" s="4">
        <v>67.170468009999993</v>
      </c>
      <c r="BC1464" s="4">
        <v>21.3821011</v>
      </c>
      <c r="BD1464" s="4">
        <v>16.580357719999999</v>
      </c>
      <c r="BE1464" s="4">
        <v>20.57292988</v>
      </c>
      <c r="BF1464" s="4">
        <v>20.52471779</v>
      </c>
      <c r="BG1464" s="4">
        <v>21.66822694</v>
      </c>
      <c r="BH1464" s="4">
        <v>17.722608829999999</v>
      </c>
      <c r="BI1464" s="4">
        <v>18.179509920000001</v>
      </c>
      <c r="BJ1464" s="4">
        <v>18.499340360000001</v>
      </c>
      <c r="BK1464" s="4">
        <v>18.82479755</v>
      </c>
    </row>
    <row r="1465" spans="2:63" x14ac:dyDescent="0.3">
      <c r="B1465" s="3" t="s">
        <v>63</v>
      </c>
      <c r="C1465" s="3" t="s">
        <v>312</v>
      </c>
      <c r="D1465" s="3" t="s">
        <v>313</v>
      </c>
      <c r="E1465" s="3" t="s">
        <v>314</v>
      </c>
      <c r="F1465" s="3" t="s">
        <v>67</v>
      </c>
      <c r="G1465" s="3" t="s">
        <v>68</v>
      </c>
      <c r="H1465" s="3" t="s">
        <v>69</v>
      </c>
      <c r="I1465" s="3" t="s">
        <v>70</v>
      </c>
      <c r="J1465" s="3">
        <v>3646.7104909999998</v>
      </c>
      <c r="K1465" s="3">
        <v>3646.7104909999998</v>
      </c>
      <c r="L1465" s="3">
        <v>3945.6977550000001</v>
      </c>
      <c r="M1465" s="3">
        <v>4186.9313160000002</v>
      </c>
      <c r="N1465" s="3">
        <v>3870.7368649999999</v>
      </c>
      <c r="O1465" s="3">
        <v>4203.9505250000002</v>
      </c>
      <c r="P1465" s="3">
        <v>4933.6870900000004</v>
      </c>
      <c r="Q1465" s="3">
        <v>5811.1063780000004</v>
      </c>
      <c r="R1465" s="3">
        <v>6273.6378050000003</v>
      </c>
      <c r="S1465" s="3">
        <v>6449.3923320000004</v>
      </c>
      <c r="T1465" s="3">
        <v>6848.8203560000002</v>
      </c>
      <c r="U1465" s="3">
        <v>7862.3393539999997</v>
      </c>
      <c r="V1465" s="3">
        <v>8615.4146110000001</v>
      </c>
      <c r="W1465" s="3">
        <v>8868.4316510000008</v>
      </c>
      <c r="X1465" s="3">
        <v>10671.41747</v>
      </c>
      <c r="Y1465" s="3">
        <v>11562.16948</v>
      </c>
      <c r="Z1465" s="3">
        <v>14161.59916</v>
      </c>
      <c r="AA1465" s="3">
        <v>16203.55933</v>
      </c>
      <c r="AB1465" s="3">
        <v>17316.802500000002</v>
      </c>
      <c r="AC1465" s="3">
        <v>17997.655999999999</v>
      </c>
      <c r="AD1465" s="3">
        <v>22492.803940000002</v>
      </c>
      <c r="AE1465" s="3">
        <v>25018.066350000001</v>
      </c>
      <c r="AF1465" s="3">
        <v>25405.85123</v>
      </c>
      <c r="AG1465" s="3">
        <v>31777.888200000001</v>
      </c>
      <c r="AH1465" s="3">
        <v>31861.203130000002</v>
      </c>
      <c r="AI1465" s="3">
        <v>35491.710639999998</v>
      </c>
      <c r="AJ1465" s="3">
        <v>41738.940020000002</v>
      </c>
      <c r="AK1465" s="3">
        <v>50497.476419999999</v>
      </c>
      <c r="AL1465" s="3">
        <v>50344.906669999997</v>
      </c>
      <c r="AM1465" s="3">
        <v>56922.421300000002</v>
      </c>
      <c r="AN1465" s="3">
        <v>61948.567060000001</v>
      </c>
      <c r="AO1465" s="3">
        <v>70133.076849999998</v>
      </c>
      <c r="AP1465" s="3">
        <v>74503.665859999994</v>
      </c>
      <c r="AQ1465" s="3">
        <v>83263.359079999995</v>
      </c>
      <c r="AR1465" s="3">
        <v>86351.381770000007</v>
      </c>
      <c r="AS1465" s="3">
        <v>92940.107409999997</v>
      </c>
      <c r="AT1465" s="3">
        <v>99494.075979999994</v>
      </c>
      <c r="AU1465" s="3">
        <v>110920.2674</v>
      </c>
      <c r="AV1465" s="3">
        <v>124739.6149</v>
      </c>
      <c r="AW1465" s="3">
        <v>124182.3548</v>
      </c>
      <c r="AX1465" s="3">
        <v>119662.30250000001</v>
      </c>
      <c r="AY1465" s="3">
        <v>147008.834</v>
      </c>
      <c r="AZ1465" s="3">
        <v>143998.74960000001</v>
      </c>
      <c r="BA1465" s="3">
        <v>149184.42060000001</v>
      </c>
      <c r="BB1465" s="3">
        <v>168891.6697</v>
      </c>
      <c r="BC1465" s="3">
        <v>171420.54149999999</v>
      </c>
      <c r="BD1465" s="3">
        <v>181063.99890000001</v>
      </c>
      <c r="BE1465" s="3">
        <v>195098.02499999999</v>
      </c>
      <c r="BF1465" s="3">
        <v>216998.54029999999</v>
      </c>
      <c r="BG1465" s="3">
        <v>224802.39989999999</v>
      </c>
      <c r="BH1465" s="3">
        <v>224939.0785</v>
      </c>
      <c r="BI1465" s="3">
        <v>240256.0589</v>
      </c>
      <c r="BJ1465" s="3">
        <v>254638.59839999999</v>
      </c>
      <c r="BK1465" s="3">
        <v>269898.7879</v>
      </c>
    </row>
    <row r="1466" spans="2:63" x14ac:dyDescent="0.3">
      <c r="B1466" s="4" t="s">
        <v>63</v>
      </c>
      <c r="C1466" s="4" t="s">
        <v>312</v>
      </c>
      <c r="D1466" s="4" t="s">
        <v>313</v>
      </c>
      <c r="E1466" s="4" t="s">
        <v>314</v>
      </c>
      <c r="F1466" s="4" t="s">
        <v>96</v>
      </c>
      <c r="G1466" s="4" t="s">
        <v>97</v>
      </c>
      <c r="H1466" s="4" t="s">
        <v>69</v>
      </c>
      <c r="I1466" s="4" t="s">
        <v>70</v>
      </c>
      <c r="J1466" s="4">
        <v>1873.5563669999999</v>
      </c>
      <c r="K1466" s="4">
        <v>1873.5563669999999</v>
      </c>
      <c r="L1466" s="4">
        <v>2569.156015</v>
      </c>
      <c r="M1466" s="4">
        <v>4418.0191990000003</v>
      </c>
      <c r="N1466" s="4">
        <v>4753.2379680000004</v>
      </c>
      <c r="O1466" s="4">
        <v>2898.0153030000001</v>
      </c>
      <c r="P1466" s="4">
        <v>1379.6108730000001</v>
      </c>
      <c r="Q1466" s="4">
        <v>3790.8280770000001</v>
      </c>
      <c r="R1466" s="4">
        <v>3670.6093519999999</v>
      </c>
      <c r="S1466" s="4">
        <v>4201.8402169999999</v>
      </c>
      <c r="T1466" s="4">
        <v>5125.8907049999998</v>
      </c>
      <c r="U1466" s="4">
        <v>5000.7540079999999</v>
      </c>
      <c r="V1466" s="4">
        <v>5788.4731400000001</v>
      </c>
      <c r="W1466" s="4">
        <v>5698.813967</v>
      </c>
      <c r="X1466" s="4">
        <v>8075.8169429999998</v>
      </c>
      <c r="Y1466" s="4">
        <v>9211.9874710000004</v>
      </c>
      <c r="Z1466" s="4">
        <v>10716.51757</v>
      </c>
      <c r="AA1466" s="4">
        <v>11205.795899999999</v>
      </c>
      <c r="AB1466" s="4">
        <v>11698.875400000001</v>
      </c>
      <c r="AC1466" s="4">
        <v>11386.02925</v>
      </c>
      <c r="AD1466" s="4">
        <v>25258.96544</v>
      </c>
      <c r="AE1466" s="4">
        <v>29068.28686</v>
      </c>
      <c r="AF1466" s="4">
        <v>30767.54463</v>
      </c>
      <c r="AG1466" s="4">
        <v>30918.106159999999</v>
      </c>
      <c r="AH1466" s="4">
        <v>32038.982889999999</v>
      </c>
      <c r="AI1466" s="4">
        <v>38781.122889999999</v>
      </c>
      <c r="AJ1466" s="4">
        <v>35785.326679999998</v>
      </c>
      <c r="AK1466" s="4">
        <v>38272.010820000003</v>
      </c>
      <c r="AL1466" s="4">
        <v>48245.955439999998</v>
      </c>
      <c r="AM1466" s="4">
        <v>38671.254029999996</v>
      </c>
      <c r="AN1466" s="4">
        <v>27412.877199999999</v>
      </c>
      <c r="AO1466" s="4">
        <v>29872.197769999999</v>
      </c>
      <c r="AP1466" s="4">
        <v>34740.497799999997</v>
      </c>
      <c r="AQ1466" s="4">
        <v>38208.289870000001</v>
      </c>
      <c r="AR1466" s="4">
        <v>33305.338669999997</v>
      </c>
      <c r="AS1466" s="4">
        <v>31166.865320000001</v>
      </c>
      <c r="AT1466" s="4">
        <v>30679.125650000002</v>
      </c>
      <c r="AU1466" s="4">
        <v>27742.53887</v>
      </c>
      <c r="AV1466" s="4">
        <v>27766.174620000002</v>
      </c>
      <c r="AW1466" s="4">
        <v>29066.002400000001</v>
      </c>
      <c r="AX1466" s="4">
        <v>29334.097549999999</v>
      </c>
      <c r="AY1466" s="4">
        <v>29018.585739999999</v>
      </c>
      <c r="AZ1466" s="4">
        <v>24788.015479999998</v>
      </c>
      <c r="BA1466" s="4">
        <v>24428.230049999998</v>
      </c>
      <c r="BB1466" s="4">
        <v>24872.157749999998</v>
      </c>
      <c r="BC1466" s="4">
        <v>24089.562249999999</v>
      </c>
      <c r="BD1466" s="4">
        <v>25385.906210000001</v>
      </c>
      <c r="BE1466" s="4">
        <v>22747.481100000001</v>
      </c>
      <c r="BF1466" s="4">
        <v>22875.227569999999</v>
      </c>
      <c r="BG1466" s="4">
        <v>21322.3809</v>
      </c>
      <c r="BH1466" s="4">
        <v>21164.412680000001</v>
      </c>
      <c r="BI1466" s="4">
        <v>18950.74123</v>
      </c>
      <c r="BJ1466" s="4">
        <v>18810.409670000001</v>
      </c>
      <c r="BK1466" s="4">
        <v>19574.86781</v>
      </c>
    </row>
    <row r="1467" spans="2:63" x14ac:dyDescent="0.3">
      <c r="B1467" s="3" t="s">
        <v>63</v>
      </c>
      <c r="C1467" s="3" t="s">
        <v>312</v>
      </c>
      <c r="D1467" s="3" t="s">
        <v>313</v>
      </c>
      <c r="E1467" s="3" t="s">
        <v>314</v>
      </c>
      <c r="F1467" s="3" t="s">
        <v>71</v>
      </c>
      <c r="G1467" s="3" t="s">
        <v>72</v>
      </c>
      <c r="H1467" s="3" t="s">
        <v>69</v>
      </c>
      <c r="I1467" s="3" t="s">
        <v>70</v>
      </c>
      <c r="J1467" s="3">
        <v>4921.3026010000003</v>
      </c>
      <c r="K1467" s="3">
        <v>4921.3026010000003</v>
      </c>
      <c r="L1467" s="3">
        <v>5306.7812519999998</v>
      </c>
      <c r="M1467" s="3">
        <v>5703.6959070000003</v>
      </c>
      <c r="N1467" s="3">
        <v>6121.2408660000001</v>
      </c>
      <c r="O1467" s="3">
        <v>7756.3756890000004</v>
      </c>
      <c r="P1467" s="3">
        <v>7954.035398</v>
      </c>
      <c r="Q1467" s="3">
        <v>9871.9010720000006</v>
      </c>
      <c r="R1467" s="3">
        <v>13074.67359</v>
      </c>
      <c r="S1467" s="3">
        <v>16265.894420000001</v>
      </c>
      <c r="T1467" s="3">
        <v>19737.86822</v>
      </c>
      <c r="U1467" s="3">
        <v>21154.671470000001</v>
      </c>
      <c r="V1467" s="3">
        <v>21103.330320000001</v>
      </c>
      <c r="W1467" s="3">
        <v>21889.950199999999</v>
      </c>
      <c r="X1467" s="3">
        <v>19004.018120000001</v>
      </c>
      <c r="Y1467" s="3">
        <v>24050.94354</v>
      </c>
      <c r="Z1467" s="3">
        <v>28182.286759999999</v>
      </c>
      <c r="AA1467" s="3">
        <v>26010.454010000001</v>
      </c>
      <c r="AB1467" s="3">
        <v>27836.90106</v>
      </c>
      <c r="AC1467" s="3">
        <v>26099.703829999999</v>
      </c>
      <c r="AD1467" s="3">
        <v>27812.99711</v>
      </c>
      <c r="AE1467" s="3">
        <v>27664.812030000001</v>
      </c>
      <c r="AF1467" s="3">
        <v>29146.936099999999</v>
      </c>
      <c r="AG1467" s="3">
        <v>32190.534919999998</v>
      </c>
      <c r="AH1467" s="3">
        <v>37838.651429999998</v>
      </c>
      <c r="AI1467" s="3">
        <v>46741.339</v>
      </c>
      <c r="AJ1467" s="3">
        <v>46880.936300000001</v>
      </c>
      <c r="AK1467" s="3">
        <v>50900.20132</v>
      </c>
      <c r="AL1467" s="3">
        <v>47631.538829999998</v>
      </c>
      <c r="AM1467" s="3">
        <v>61239.135470000001</v>
      </c>
      <c r="AN1467" s="3">
        <v>57942.999519999998</v>
      </c>
      <c r="AO1467" s="3">
        <v>62206.017310000003</v>
      </c>
      <c r="AP1467" s="3">
        <v>58984.914060000003</v>
      </c>
      <c r="AQ1467" s="3">
        <v>74671.668529999995</v>
      </c>
      <c r="AR1467" s="3">
        <v>80259.866250000006</v>
      </c>
      <c r="AS1467" s="3">
        <v>81300.474480000004</v>
      </c>
      <c r="AT1467" s="3">
        <v>104640.8285</v>
      </c>
      <c r="AU1467" s="3">
        <v>111197.12699999999</v>
      </c>
      <c r="AV1467" s="3">
        <v>91569.00344</v>
      </c>
      <c r="AW1467" s="3">
        <v>100247.5799</v>
      </c>
      <c r="AX1467" s="3">
        <v>126173.3514</v>
      </c>
      <c r="AY1467" s="3">
        <v>136208.29560000001</v>
      </c>
      <c r="AZ1467" s="3">
        <v>119421.4593</v>
      </c>
      <c r="BA1467" s="3">
        <v>79352.83511</v>
      </c>
      <c r="BB1467" s="3">
        <v>89465.472169999994</v>
      </c>
      <c r="BC1467" s="3">
        <v>101293.40790000001</v>
      </c>
      <c r="BD1467" s="3">
        <v>85951.715479999999</v>
      </c>
      <c r="BE1467" s="3">
        <v>91614.423949999997</v>
      </c>
      <c r="BF1467" s="3">
        <v>112073.4953</v>
      </c>
      <c r="BG1467" s="3">
        <v>147011.97719999999</v>
      </c>
      <c r="BH1467" s="3">
        <v>131122.69279999999</v>
      </c>
      <c r="BI1467" s="3">
        <v>130759.6724</v>
      </c>
      <c r="BJ1467" s="3">
        <v>141775.01809999999</v>
      </c>
      <c r="BK1467" s="3">
        <v>141219.4566</v>
      </c>
    </row>
    <row r="1468" spans="2:63" x14ac:dyDescent="0.3">
      <c r="B1468" s="4" t="s">
        <v>63</v>
      </c>
      <c r="C1468" s="4" t="s">
        <v>312</v>
      </c>
      <c r="D1468" s="4" t="s">
        <v>313</v>
      </c>
      <c r="E1468" s="4" t="s">
        <v>314</v>
      </c>
      <c r="F1468" s="4" t="s">
        <v>73</v>
      </c>
      <c r="G1468" s="4" t="s">
        <v>74</v>
      </c>
      <c r="H1468" s="4" t="s">
        <v>69</v>
      </c>
      <c r="I1468" s="4" t="s">
        <v>70</v>
      </c>
      <c r="J1468" s="4">
        <v>289.18492629999997</v>
      </c>
      <c r="K1468" s="4">
        <v>289.18492629999997</v>
      </c>
      <c r="L1468" s="4">
        <v>330.79916259999999</v>
      </c>
      <c r="M1468" s="4">
        <v>330.90482930000002</v>
      </c>
      <c r="N1468" s="4">
        <v>378.68552419999997</v>
      </c>
      <c r="O1468" s="4">
        <v>496.67467399999998</v>
      </c>
      <c r="P1468" s="4">
        <v>777.19240739999998</v>
      </c>
      <c r="Q1468" s="4">
        <v>761.35345270000005</v>
      </c>
      <c r="R1468" s="4">
        <v>1038.73497</v>
      </c>
      <c r="S1468" s="4">
        <v>895.28720980000003</v>
      </c>
      <c r="T1468" s="4">
        <v>1057.921153</v>
      </c>
      <c r="U1468" s="4">
        <v>994.19614369999999</v>
      </c>
      <c r="V1468" s="4">
        <v>946.46857580000005</v>
      </c>
      <c r="W1468" s="4">
        <v>917.39828350000005</v>
      </c>
      <c r="X1468" s="4">
        <v>933.60705089999999</v>
      </c>
      <c r="Y1468" s="4">
        <v>930.73559509999995</v>
      </c>
      <c r="Z1468" s="4">
        <v>911.6022451</v>
      </c>
      <c r="AA1468" s="4">
        <v>1198.655943</v>
      </c>
      <c r="AB1468" s="4">
        <v>1316.5922660000001</v>
      </c>
      <c r="AC1468" s="4">
        <v>1441.0126290000001</v>
      </c>
      <c r="AD1468" s="4">
        <v>898.89950039999997</v>
      </c>
      <c r="AE1468" s="4">
        <v>1986.3144930000001</v>
      </c>
      <c r="AF1468" s="4">
        <v>2263.7485360000001</v>
      </c>
      <c r="AG1468" s="4">
        <v>2605.0138489999999</v>
      </c>
      <c r="AH1468" s="4">
        <v>2847.370234</v>
      </c>
      <c r="AI1468" s="4">
        <v>2630.5252850000002</v>
      </c>
      <c r="AJ1468" s="4">
        <v>2898.3927990000002</v>
      </c>
      <c r="AK1468" s="4">
        <v>2971.7374629999999</v>
      </c>
      <c r="AL1468" s="4">
        <v>2027.9287300000001</v>
      </c>
      <c r="AM1468" s="4">
        <v>1664.394151</v>
      </c>
      <c r="AN1468" s="4">
        <v>1843.0255279999999</v>
      </c>
      <c r="AO1468" s="4">
        <v>2487.1303579999999</v>
      </c>
      <c r="AP1468" s="4">
        <v>2732.8342870000001</v>
      </c>
      <c r="AQ1468" s="4">
        <v>3514.0090850000001</v>
      </c>
      <c r="AR1468" s="4">
        <v>4732.1159580000003</v>
      </c>
      <c r="AS1468" s="4">
        <v>3552.3289119999999</v>
      </c>
      <c r="AT1468" s="4">
        <v>3689.398592</v>
      </c>
      <c r="AU1468" s="4">
        <v>3801.0102569999999</v>
      </c>
      <c r="AV1468" s="4">
        <v>3944.510542</v>
      </c>
      <c r="AW1468" s="4">
        <v>4094.49458</v>
      </c>
      <c r="AX1468" s="4">
        <v>5188.2873520000003</v>
      </c>
      <c r="AY1468" s="4">
        <v>5370.0546370000002</v>
      </c>
      <c r="AZ1468" s="4">
        <v>6017.4013450000002</v>
      </c>
      <c r="BA1468" s="4">
        <v>6460.6583730000002</v>
      </c>
      <c r="BB1468" s="4">
        <v>6604.2117779999999</v>
      </c>
      <c r="BC1468" s="4">
        <v>6820.9513690000003</v>
      </c>
      <c r="BD1468" s="4">
        <v>7806.3215120000004</v>
      </c>
      <c r="BE1468" s="4">
        <v>8747.7223190000004</v>
      </c>
      <c r="BF1468" s="4">
        <v>9555.0608580000007</v>
      </c>
      <c r="BG1468" s="4">
        <v>8462.6919469999993</v>
      </c>
      <c r="BH1468" s="4">
        <v>5611.0967719999999</v>
      </c>
      <c r="BI1468" s="4">
        <v>4556.651981</v>
      </c>
      <c r="BJ1468" s="4">
        <v>6221.0792110000002</v>
      </c>
      <c r="BK1468" s="4">
        <v>8196.0376469999992</v>
      </c>
    </row>
    <row r="1469" spans="2:63" x14ac:dyDescent="0.3">
      <c r="B1469" s="3" t="s">
        <v>63</v>
      </c>
      <c r="C1469" s="3" t="s">
        <v>312</v>
      </c>
      <c r="D1469" s="3" t="s">
        <v>313</v>
      </c>
      <c r="E1469" s="3" t="s">
        <v>314</v>
      </c>
      <c r="F1469" s="3" t="s">
        <v>75</v>
      </c>
      <c r="G1469" s="3" t="s">
        <v>76</v>
      </c>
      <c r="H1469" s="3" t="s">
        <v>69</v>
      </c>
      <c r="I1469" s="3" t="s">
        <v>70</v>
      </c>
      <c r="J1469" s="3">
        <v>7562.4384380000001</v>
      </c>
      <c r="K1469" s="3">
        <v>7562.4384380000001</v>
      </c>
      <c r="L1469" s="3">
        <v>8121.3219140000001</v>
      </c>
      <c r="M1469" s="3">
        <v>8675.4141689999997</v>
      </c>
      <c r="N1469" s="3">
        <v>9957.3234300000004</v>
      </c>
      <c r="O1469" s="3">
        <v>10809.785389999999</v>
      </c>
      <c r="P1469" s="3">
        <v>11184.49957</v>
      </c>
      <c r="Q1469" s="3">
        <v>12168.718860000001</v>
      </c>
      <c r="R1469" s="3">
        <v>13243.2601</v>
      </c>
      <c r="S1469" s="3">
        <v>14247.561390000001</v>
      </c>
      <c r="T1469" s="3">
        <v>16172.17942</v>
      </c>
      <c r="U1469" s="3">
        <v>18018.42972</v>
      </c>
      <c r="V1469" s="3">
        <v>19235.60556</v>
      </c>
      <c r="W1469" s="3">
        <v>18588.478029999998</v>
      </c>
      <c r="X1469" s="3">
        <v>18966.332969999999</v>
      </c>
      <c r="Y1469" s="3">
        <v>19534.114819999999</v>
      </c>
      <c r="Z1469" s="3">
        <v>20904.568169999999</v>
      </c>
      <c r="AA1469" s="3">
        <v>22675.152819999999</v>
      </c>
      <c r="AB1469" s="3">
        <v>24618.69788</v>
      </c>
      <c r="AC1469" s="3">
        <v>25349.071189999999</v>
      </c>
      <c r="AD1469" s="3">
        <v>28894.535940000002</v>
      </c>
      <c r="AE1469" s="3">
        <v>31066.578939999999</v>
      </c>
      <c r="AF1469" s="3">
        <v>32813.997000000003</v>
      </c>
      <c r="AG1469" s="3">
        <v>34604.329919999996</v>
      </c>
      <c r="AH1469" s="3">
        <v>38801.423430000003</v>
      </c>
      <c r="AI1469" s="3">
        <v>42461.868049999997</v>
      </c>
      <c r="AJ1469" s="3">
        <v>46948.790119999998</v>
      </c>
      <c r="AK1469" s="3">
        <v>52341.302600000003</v>
      </c>
      <c r="AL1469" s="3">
        <v>51571.445610000002</v>
      </c>
      <c r="AM1469" s="3">
        <v>51868.695099999997</v>
      </c>
      <c r="AN1469" s="3">
        <v>55719.262159999998</v>
      </c>
      <c r="AO1469" s="3">
        <v>58847.092380000002</v>
      </c>
      <c r="AP1469" s="3">
        <v>59905.982170000003</v>
      </c>
      <c r="AQ1469" s="3">
        <v>60676.873939999998</v>
      </c>
      <c r="AR1469" s="3">
        <v>61539.544950000003</v>
      </c>
      <c r="AS1469" s="3">
        <v>62096.396829999998</v>
      </c>
      <c r="AT1469" s="3">
        <v>58823.354800000001</v>
      </c>
      <c r="AU1469" s="3">
        <v>60539.306510000002</v>
      </c>
      <c r="AV1469" s="3">
        <v>64471.896509999999</v>
      </c>
      <c r="AW1469" s="3">
        <v>73188.336909999998</v>
      </c>
      <c r="AX1469" s="3">
        <v>79188.725839999999</v>
      </c>
      <c r="AY1469" s="3">
        <v>95800.101689999996</v>
      </c>
      <c r="AZ1469" s="3">
        <v>114256.3847</v>
      </c>
      <c r="BA1469" s="3">
        <v>120076.54580000001</v>
      </c>
      <c r="BB1469" s="3">
        <v>120517.2157</v>
      </c>
      <c r="BC1469" s="3">
        <v>116752.0864</v>
      </c>
      <c r="BD1469" s="3">
        <v>112974.5018</v>
      </c>
      <c r="BE1469" s="3">
        <v>118217.3781</v>
      </c>
      <c r="BF1469" s="3">
        <v>131241.93659999999</v>
      </c>
      <c r="BG1469" s="3">
        <v>131205.39910000001</v>
      </c>
      <c r="BH1469" s="3">
        <v>113178.49460000001</v>
      </c>
      <c r="BI1469" s="3">
        <v>122109.41469999999</v>
      </c>
      <c r="BJ1469" s="3">
        <v>131839.43290000001</v>
      </c>
      <c r="BK1469" s="3">
        <v>132142.65950000001</v>
      </c>
    </row>
    <row r="1470" spans="2:63" x14ac:dyDescent="0.3">
      <c r="B1470" s="4" t="s">
        <v>63</v>
      </c>
      <c r="C1470" s="4" t="s">
        <v>312</v>
      </c>
      <c r="D1470" s="4" t="s">
        <v>313</v>
      </c>
      <c r="E1470" s="4" t="s">
        <v>314</v>
      </c>
      <c r="F1470" s="4" t="s">
        <v>98</v>
      </c>
      <c r="G1470" s="4" t="s">
        <v>99</v>
      </c>
      <c r="H1470" s="4" t="s">
        <v>69</v>
      </c>
      <c r="I1470" s="4" t="s">
        <v>70</v>
      </c>
      <c r="J1470" s="4">
        <v>124.3988581</v>
      </c>
      <c r="K1470" s="4">
        <v>124.3988581</v>
      </c>
      <c r="L1470" s="4">
        <v>119.4230116</v>
      </c>
      <c r="M1470" s="4">
        <v>77.12736108</v>
      </c>
      <c r="N1470" s="4">
        <v>87.079441900000006</v>
      </c>
      <c r="O1470" s="4">
        <v>126.88697999999999</v>
      </c>
      <c r="P1470" s="4">
        <v>106.9832062</v>
      </c>
      <c r="Q1470" s="4">
        <v>106.9832062</v>
      </c>
      <c r="R1470" s="4">
        <v>90.305046480000001</v>
      </c>
      <c r="S1470" s="4">
        <v>78.101693780000005</v>
      </c>
      <c r="T1470" s="4">
        <v>56.135583240000003</v>
      </c>
      <c r="U1470" s="4">
        <v>43.932230539999999</v>
      </c>
      <c r="V1470" s="4">
        <v>36.610058100000003</v>
      </c>
      <c r="W1470" s="4">
        <v>24.4067054</v>
      </c>
      <c r="X1470" s="4">
        <v>9.7627578400000008</v>
      </c>
      <c r="Y1470" s="4">
        <v>78.101693780000005</v>
      </c>
      <c r="Z1470" s="4"/>
      <c r="AA1470" s="4"/>
      <c r="AB1470" s="4"/>
      <c r="AC1470" s="4"/>
      <c r="AD1470" s="4"/>
      <c r="AE1470" s="4"/>
      <c r="AF1470" s="4"/>
      <c r="AG1470" s="4"/>
      <c r="AH1470" s="4"/>
      <c r="AI1470" s="4"/>
      <c r="AJ1470" s="4"/>
      <c r="AK1470" s="4"/>
      <c r="AL1470" s="4"/>
      <c r="AM1470" s="4"/>
      <c r="AN1470" s="4"/>
      <c r="AO1470" s="4"/>
      <c r="AP1470" s="4"/>
      <c r="AQ1470" s="4"/>
      <c r="AR1470" s="4"/>
      <c r="AS1470" s="4"/>
      <c r="AT1470" s="4"/>
      <c r="AU1470" s="4"/>
      <c r="AV1470" s="4"/>
      <c r="AW1470" s="4"/>
      <c r="AX1470" s="4"/>
      <c r="AY1470" s="4">
        <v>583.95246740000005</v>
      </c>
      <c r="AZ1470" s="4">
        <v>471.65390259999998</v>
      </c>
      <c r="BA1470" s="4">
        <v>571.11838450000005</v>
      </c>
      <c r="BB1470" s="4">
        <v>555.07577149999997</v>
      </c>
      <c r="BC1470" s="4">
        <v>468.44538</v>
      </c>
      <c r="BD1470" s="4">
        <v>439.5686915</v>
      </c>
      <c r="BE1470" s="4">
        <v>627.48901839999996</v>
      </c>
      <c r="BF1470" s="4">
        <v>811.74539670000001</v>
      </c>
      <c r="BG1470" s="4">
        <v>943.48743839999997</v>
      </c>
      <c r="BH1470" s="4">
        <v>550.1956715</v>
      </c>
      <c r="BI1470" s="4">
        <v>649.69210529999998</v>
      </c>
      <c r="BJ1470" s="4">
        <v>570.91579019999995</v>
      </c>
      <c r="BK1470" s="4">
        <v>572.22612030000005</v>
      </c>
    </row>
    <row r="1471" spans="2:63" x14ac:dyDescent="0.3">
      <c r="B1471" s="3" t="s">
        <v>63</v>
      </c>
      <c r="C1471" s="3" t="s">
        <v>312</v>
      </c>
      <c r="D1471" s="3" t="s">
        <v>313</v>
      </c>
      <c r="E1471" s="3" t="s">
        <v>314</v>
      </c>
      <c r="F1471" s="3" t="s">
        <v>77</v>
      </c>
      <c r="G1471" s="3" t="s">
        <v>78</v>
      </c>
      <c r="H1471" s="3" t="s">
        <v>69</v>
      </c>
      <c r="I1471" s="3" t="s">
        <v>70</v>
      </c>
      <c r="J1471" s="3">
        <v>125.1326478</v>
      </c>
      <c r="K1471" s="3">
        <v>125.1326478</v>
      </c>
      <c r="L1471" s="3">
        <v>160.42638890000001</v>
      </c>
      <c r="M1471" s="3">
        <v>173.2604718</v>
      </c>
      <c r="N1471" s="3">
        <v>211.7630393</v>
      </c>
      <c r="O1471" s="3">
        <v>214.97156190000001</v>
      </c>
      <c r="P1471" s="3">
        <v>240.63973519999999</v>
      </c>
      <c r="Q1471" s="3">
        <v>288.76755919999999</v>
      </c>
      <c r="R1471" s="3">
        <v>359.35533779999997</v>
      </c>
      <c r="S1471" s="3">
        <v>619.25822140000002</v>
      </c>
      <c r="T1471" s="3">
        <v>567.92156360000001</v>
      </c>
      <c r="U1471" s="3">
        <v>583.77002170000003</v>
      </c>
      <c r="V1471" s="3">
        <v>593.39558209999996</v>
      </c>
      <c r="W1471" s="3">
        <v>601.85071770000002</v>
      </c>
      <c r="X1471" s="3">
        <v>577.73542780000002</v>
      </c>
      <c r="Y1471" s="3">
        <v>577.73542780000002</v>
      </c>
      <c r="Z1471" s="3">
        <v>552.84354129999997</v>
      </c>
      <c r="AA1471" s="3">
        <v>586.97269359999996</v>
      </c>
      <c r="AB1471" s="3">
        <v>574.23583929999995</v>
      </c>
      <c r="AC1471" s="3">
        <v>2037.131224</v>
      </c>
      <c r="AD1471" s="3">
        <v>2404.5592529999999</v>
      </c>
      <c r="AE1471" s="3">
        <v>2797.7530019999999</v>
      </c>
      <c r="AF1471" s="3">
        <v>2835.6728090000001</v>
      </c>
      <c r="AG1471" s="3">
        <v>3278.9352370000001</v>
      </c>
      <c r="AH1471" s="3">
        <v>3704.2138869999999</v>
      </c>
      <c r="AI1471" s="3">
        <v>4164.4044480000002</v>
      </c>
      <c r="AJ1471" s="3">
        <v>4750.5036179999997</v>
      </c>
      <c r="AK1471" s="3">
        <v>5336.9914239999998</v>
      </c>
      <c r="AL1471" s="3">
        <v>5600.1200500000004</v>
      </c>
      <c r="AM1471" s="3">
        <v>5250.0754919999999</v>
      </c>
      <c r="AN1471" s="3">
        <v>5123.8400750000001</v>
      </c>
      <c r="AO1471" s="3">
        <v>5418.8305250000003</v>
      </c>
      <c r="AP1471" s="3">
        <v>5351.6457280000004</v>
      </c>
      <c r="AQ1471" s="3">
        <v>5083.390789</v>
      </c>
      <c r="AR1471" s="3">
        <v>4556.9006479999998</v>
      </c>
      <c r="AS1471" s="3">
        <v>4189.5698480000001</v>
      </c>
      <c r="AT1471" s="3">
        <v>3781.8922200000002</v>
      </c>
      <c r="AU1471" s="3">
        <v>3474.0735380000001</v>
      </c>
      <c r="AV1471" s="3">
        <v>3653.8479670000002</v>
      </c>
      <c r="AW1471" s="3">
        <v>4398.9065019999998</v>
      </c>
      <c r="AX1471" s="3">
        <v>4736.8695340000004</v>
      </c>
      <c r="AY1471" s="3">
        <v>6741.9096959999997</v>
      </c>
      <c r="AZ1471" s="3">
        <v>8879.2758300000005</v>
      </c>
      <c r="BA1471" s="3">
        <v>9009.7523270000002</v>
      </c>
      <c r="BB1471" s="3">
        <v>8910.482</v>
      </c>
      <c r="BC1471" s="3">
        <v>7983.5078590000003</v>
      </c>
      <c r="BD1471" s="3">
        <v>6879.2884519999998</v>
      </c>
      <c r="BE1471" s="3">
        <v>7451.0925870000001</v>
      </c>
      <c r="BF1471" s="3">
        <v>9380.4665769999992</v>
      </c>
      <c r="BG1471" s="3">
        <v>8866.5163620000003</v>
      </c>
      <c r="BH1471" s="3">
        <v>7476.5771990000003</v>
      </c>
      <c r="BI1471" s="3">
        <v>8351.5954079999992</v>
      </c>
      <c r="BJ1471" s="3">
        <v>8925.3254990000005</v>
      </c>
      <c r="BK1471" s="3">
        <v>8627.5681629999999</v>
      </c>
    </row>
    <row r="1472" spans="2:63" x14ac:dyDescent="0.3">
      <c r="B1472" s="4" t="s">
        <v>63</v>
      </c>
      <c r="C1472" s="4" t="s">
        <v>312</v>
      </c>
      <c r="D1472" s="4" t="s">
        <v>313</v>
      </c>
      <c r="E1472" s="4" t="s">
        <v>314</v>
      </c>
      <c r="F1472" s="4" t="s">
        <v>81</v>
      </c>
      <c r="G1472" s="4" t="s">
        <v>82</v>
      </c>
      <c r="H1472" s="4" t="s">
        <v>69</v>
      </c>
      <c r="I1472" s="4" t="s">
        <v>70</v>
      </c>
      <c r="J1472" s="4">
        <v>6561.9046099999996</v>
      </c>
      <c r="K1472" s="4">
        <v>6561.9046099999996</v>
      </c>
      <c r="L1472" s="4">
        <v>7707.128001</v>
      </c>
      <c r="M1472" s="4">
        <v>8526.0377250000001</v>
      </c>
      <c r="N1472" s="4">
        <v>9843.5133729999998</v>
      </c>
      <c r="O1472" s="4">
        <v>11303.310460000001</v>
      </c>
      <c r="P1472" s="4">
        <v>12201.32581</v>
      </c>
      <c r="Q1472" s="4">
        <v>13567.62075</v>
      </c>
      <c r="R1472" s="4">
        <v>14791.515429999999</v>
      </c>
      <c r="S1472" s="4">
        <v>16623.980159999999</v>
      </c>
      <c r="T1472" s="4">
        <v>18049.109400000001</v>
      </c>
      <c r="U1472" s="4">
        <v>19447.8393</v>
      </c>
      <c r="V1472" s="4">
        <v>19400.279070000001</v>
      </c>
      <c r="W1472" s="4">
        <v>18896.537329999999</v>
      </c>
      <c r="X1472" s="4">
        <v>18397.019339999999</v>
      </c>
      <c r="Y1472" s="4">
        <v>17831.912530000001</v>
      </c>
      <c r="Z1472" s="4">
        <v>17935.145469999999</v>
      </c>
      <c r="AA1472" s="4">
        <v>17943.743729999998</v>
      </c>
      <c r="AB1472" s="4">
        <v>18918.184509999999</v>
      </c>
      <c r="AC1472" s="4">
        <v>22125.634279999998</v>
      </c>
      <c r="AD1472" s="4">
        <v>22608.070230000001</v>
      </c>
      <c r="AE1472" s="4">
        <v>23249.248459999999</v>
      </c>
      <c r="AF1472" s="4">
        <v>25229.785619999999</v>
      </c>
      <c r="AG1472" s="4">
        <v>26028.279689999999</v>
      </c>
      <c r="AH1472" s="4">
        <v>26899.748940000001</v>
      </c>
      <c r="AI1472" s="4">
        <v>28803.173859999999</v>
      </c>
      <c r="AJ1472" s="4">
        <v>30633.17914</v>
      </c>
      <c r="AK1472" s="4">
        <v>30926.508849999998</v>
      </c>
      <c r="AL1472" s="4">
        <v>32161.257389999999</v>
      </c>
      <c r="AM1472" s="4">
        <v>39123.247049999998</v>
      </c>
      <c r="AN1472" s="4">
        <v>42040.44483</v>
      </c>
      <c r="AO1472" s="4">
        <v>42277.650079999999</v>
      </c>
      <c r="AP1472" s="4">
        <v>40795.791790000003</v>
      </c>
      <c r="AQ1472" s="4">
        <v>40628.568229999997</v>
      </c>
      <c r="AR1472" s="4">
        <v>42371.790910000003</v>
      </c>
      <c r="AS1472" s="4">
        <v>40114.075349999999</v>
      </c>
      <c r="AT1472" s="4">
        <v>35765.237529999999</v>
      </c>
      <c r="AU1472" s="4">
        <v>34572.912960000001</v>
      </c>
      <c r="AV1472" s="4">
        <v>31765.922040000001</v>
      </c>
      <c r="AW1472" s="4">
        <v>28462.645380000002</v>
      </c>
      <c r="AX1472" s="4">
        <v>25667.77651</v>
      </c>
      <c r="AY1472" s="4">
        <v>27863.684850000001</v>
      </c>
      <c r="AZ1472" s="4">
        <v>32041.80559</v>
      </c>
      <c r="BA1472" s="4">
        <v>32691.626799999998</v>
      </c>
      <c r="BB1472" s="4">
        <v>32191.266510000001</v>
      </c>
      <c r="BC1472" s="4">
        <v>29105.49264</v>
      </c>
      <c r="BD1472" s="4">
        <v>28905.625179999999</v>
      </c>
      <c r="BE1472" s="4">
        <v>29816.319080000001</v>
      </c>
      <c r="BF1472" s="4">
        <v>29142.43318</v>
      </c>
      <c r="BG1472" s="4">
        <v>27851.107240000001</v>
      </c>
      <c r="BH1472" s="4">
        <v>28097.627629999999</v>
      </c>
      <c r="BI1472" s="4">
        <v>30335.275020000001</v>
      </c>
      <c r="BJ1472" s="4">
        <v>29827.26036</v>
      </c>
      <c r="BK1472" s="4">
        <v>29906.50028</v>
      </c>
    </row>
    <row r="1473" spans="2:63" x14ac:dyDescent="0.3">
      <c r="B1473" s="3" t="s">
        <v>63</v>
      </c>
      <c r="C1473" s="3" t="s">
        <v>312</v>
      </c>
      <c r="D1473" s="3" t="s">
        <v>313</v>
      </c>
      <c r="E1473" s="3" t="s">
        <v>314</v>
      </c>
      <c r="F1473" s="3" t="s">
        <v>83</v>
      </c>
      <c r="G1473" s="3" t="s">
        <v>84</v>
      </c>
      <c r="H1473" s="3" t="s">
        <v>69</v>
      </c>
      <c r="I1473" s="3" t="s">
        <v>70</v>
      </c>
      <c r="J1473" s="3"/>
      <c r="K1473" s="3"/>
      <c r="L1473" s="3"/>
      <c r="M1473" s="3"/>
      <c r="N1473" s="3"/>
      <c r="O1473" s="3"/>
      <c r="P1473" s="3"/>
      <c r="Q1473" s="3"/>
      <c r="R1473" s="3"/>
      <c r="S1473" s="3"/>
      <c r="T1473" s="3"/>
      <c r="U1473" s="3"/>
      <c r="V1473" s="3"/>
      <c r="W1473" s="3"/>
      <c r="X1473" s="3">
        <v>17.084930279999998</v>
      </c>
      <c r="Y1473" s="3">
        <v>39.051040819999997</v>
      </c>
      <c r="Z1473" s="3"/>
      <c r="AA1473" s="3"/>
      <c r="AB1473" s="3"/>
      <c r="AC1473" s="3">
        <v>268.4749324</v>
      </c>
      <c r="AD1473" s="3">
        <v>740.06675749999999</v>
      </c>
      <c r="AE1473" s="3">
        <v>812.49870969999995</v>
      </c>
      <c r="AF1473" s="3">
        <v>812.49870969999995</v>
      </c>
      <c r="AG1473" s="3">
        <v>878.63249499999995</v>
      </c>
      <c r="AH1473" s="3">
        <v>935.31841910000003</v>
      </c>
      <c r="AI1473" s="3">
        <v>985.7058816</v>
      </c>
      <c r="AJ1473" s="3">
        <v>1105.3762059999999</v>
      </c>
      <c r="AK1473" s="3">
        <v>1111.6746740000001</v>
      </c>
      <c r="AL1473" s="3">
        <v>1014.048847</v>
      </c>
      <c r="AM1473" s="3">
        <v>1032.9442529999999</v>
      </c>
      <c r="AN1473" s="3">
        <v>2983.2969899999998</v>
      </c>
      <c r="AO1473" s="3">
        <v>3039.077229</v>
      </c>
      <c r="AP1473" s="3">
        <v>2904.5665690000001</v>
      </c>
      <c r="AQ1473" s="3">
        <v>2587.308567</v>
      </c>
      <c r="AR1473" s="3">
        <v>2671.432096</v>
      </c>
      <c r="AS1473" s="3">
        <v>2197.8831359999999</v>
      </c>
      <c r="AT1473" s="3">
        <v>2099.8422559999999</v>
      </c>
      <c r="AU1473" s="3">
        <v>2908.6761230000002</v>
      </c>
      <c r="AV1473" s="3">
        <v>2657.3422049999999</v>
      </c>
      <c r="AW1473" s="3">
        <v>2168.2150980000001</v>
      </c>
      <c r="AX1473" s="3">
        <v>1699.153251</v>
      </c>
      <c r="AY1473" s="3">
        <v>1679.465232</v>
      </c>
      <c r="AZ1473" s="3">
        <v>1510.728472</v>
      </c>
      <c r="BA1473" s="3">
        <v>916.28482059999999</v>
      </c>
      <c r="BB1473" s="3">
        <v>850.60385510000003</v>
      </c>
      <c r="BC1473" s="3">
        <v>735.21501239999998</v>
      </c>
      <c r="BD1473" s="3">
        <v>862.59712569999999</v>
      </c>
      <c r="BE1473" s="3">
        <v>894.01398719999997</v>
      </c>
      <c r="BF1473" s="3">
        <v>954.36928939999996</v>
      </c>
      <c r="BG1473" s="3">
        <v>727.56723950000003</v>
      </c>
      <c r="BH1473" s="3">
        <v>573.24225390000004</v>
      </c>
      <c r="BI1473" s="3">
        <v>603.52706679999994</v>
      </c>
      <c r="BJ1473" s="3">
        <v>654.81933389999995</v>
      </c>
      <c r="BK1473" s="3">
        <v>656.32223409999995</v>
      </c>
    </row>
    <row r="1474" spans="2:63" x14ac:dyDescent="0.3">
      <c r="B1474" s="4" t="s">
        <v>63</v>
      </c>
      <c r="C1474" s="4" t="s">
        <v>312</v>
      </c>
      <c r="D1474" s="4" t="s">
        <v>313</v>
      </c>
      <c r="E1474" s="4" t="s">
        <v>314</v>
      </c>
      <c r="F1474" s="4" t="s">
        <v>100</v>
      </c>
      <c r="G1474" s="4" t="s">
        <v>101</v>
      </c>
      <c r="H1474" s="4" t="s">
        <v>69</v>
      </c>
      <c r="I1474" s="4" t="s">
        <v>70</v>
      </c>
      <c r="J1474" s="4">
        <v>0.992935974</v>
      </c>
      <c r="K1474" s="4">
        <v>0.98872958700000002</v>
      </c>
      <c r="L1474" s="4">
        <v>0.89094684000000002</v>
      </c>
      <c r="M1474" s="4">
        <v>0.73957405399999998</v>
      </c>
      <c r="N1474" s="4">
        <v>0.77328385399999999</v>
      </c>
      <c r="O1474" s="4">
        <v>1.0213639480000001</v>
      </c>
      <c r="P1474" s="4">
        <v>0.95570389200000005</v>
      </c>
      <c r="Q1474" s="4">
        <v>1.144043479</v>
      </c>
      <c r="R1474" s="4">
        <v>1.1879408300000001</v>
      </c>
      <c r="S1474" s="4">
        <v>1.2591865980000001</v>
      </c>
      <c r="T1474" s="4">
        <v>1.366044762</v>
      </c>
      <c r="U1474" s="4">
        <v>1.572326463</v>
      </c>
      <c r="V1474" s="4">
        <v>2.1505418170000001</v>
      </c>
      <c r="W1474" s="4">
        <v>2.1828523199999998</v>
      </c>
      <c r="X1474" s="4">
        <v>4.7616143810000002</v>
      </c>
      <c r="Y1474" s="4">
        <v>8.6725600360000001</v>
      </c>
      <c r="Z1474" s="4">
        <v>11.26287617</v>
      </c>
      <c r="AA1474" s="4">
        <v>13.471662540000001</v>
      </c>
      <c r="AB1474" s="4">
        <v>20.538345530000001</v>
      </c>
      <c r="AC1474" s="4">
        <v>39.716045909999998</v>
      </c>
      <c r="AD1474" s="4">
        <v>46.383989620000001</v>
      </c>
      <c r="AE1474" s="4">
        <v>60.387790559999999</v>
      </c>
      <c r="AF1474" s="4">
        <v>101.03693850000001</v>
      </c>
      <c r="AG1474" s="4">
        <v>131.20290460000001</v>
      </c>
      <c r="AH1474" s="4">
        <v>145.09230539999999</v>
      </c>
      <c r="AI1474" s="4">
        <v>198.6847558</v>
      </c>
      <c r="AJ1474" s="4">
        <v>298.48855350000002</v>
      </c>
      <c r="AK1474" s="4">
        <v>285.03792379999999</v>
      </c>
      <c r="AL1474" s="4">
        <v>322.44171080000001</v>
      </c>
      <c r="AM1474" s="4">
        <v>388.9472447</v>
      </c>
      <c r="AN1474" s="4">
        <v>370.91217310000002</v>
      </c>
      <c r="AO1474" s="4">
        <v>441.52885830000002</v>
      </c>
      <c r="AP1474" s="4">
        <v>489.0073266</v>
      </c>
      <c r="AQ1474" s="4">
        <v>544.762293</v>
      </c>
      <c r="AR1474" s="4">
        <v>638.01850509999997</v>
      </c>
      <c r="AS1474" s="4">
        <v>741.42751439999995</v>
      </c>
      <c r="AT1474" s="4">
        <v>957.95914349999998</v>
      </c>
      <c r="AU1474" s="4">
        <v>1057.473244</v>
      </c>
      <c r="AV1474" s="4">
        <v>1146.3511060000001</v>
      </c>
      <c r="AW1474" s="4">
        <v>1343.7290680000001</v>
      </c>
      <c r="AX1474" s="4">
        <v>1543.571447</v>
      </c>
      <c r="AY1474" s="4">
        <v>2373.9883209999998</v>
      </c>
      <c r="AZ1474" s="4">
        <v>2642.2627269999998</v>
      </c>
      <c r="BA1474" s="4">
        <v>2737.2183089999999</v>
      </c>
      <c r="BB1474" s="4">
        <v>2873.4889979999998</v>
      </c>
      <c r="BC1474" s="4">
        <v>2645.090987</v>
      </c>
      <c r="BD1474" s="4">
        <v>2798.8519070000002</v>
      </c>
      <c r="BE1474" s="4">
        <v>3168.998983</v>
      </c>
      <c r="BF1474" s="4">
        <v>3818.751315</v>
      </c>
      <c r="BG1474" s="4">
        <v>4209.4402289999998</v>
      </c>
      <c r="BH1474" s="4">
        <v>3943.4684259999999</v>
      </c>
      <c r="BI1474" s="4">
        <v>4005.5593279999998</v>
      </c>
      <c r="BJ1474" s="4">
        <v>4769.4063589999996</v>
      </c>
      <c r="BK1474" s="4">
        <v>5378.9894000000004</v>
      </c>
    </row>
    <row r="1475" spans="2:63" x14ac:dyDescent="0.3">
      <c r="B1475" s="3" t="s">
        <v>63</v>
      </c>
      <c r="C1475" s="3" t="s">
        <v>312</v>
      </c>
      <c r="D1475" s="3" t="s">
        <v>313</v>
      </c>
      <c r="E1475" s="3" t="s">
        <v>314</v>
      </c>
      <c r="F1475" s="3" t="s">
        <v>85</v>
      </c>
      <c r="G1475" s="3" t="s">
        <v>86</v>
      </c>
      <c r="H1475" s="3" t="s">
        <v>69</v>
      </c>
      <c r="I1475" s="3" t="s">
        <v>70</v>
      </c>
      <c r="J1475" s="3">
        <v>4504.5839020000003</v>
      </c>
      <c r="K1475" s="3">
        <v>4870.5803020000003</v>
      </c>
      <c r="L1475" s="3">
        <v>7402.8049430000001</v>
      </c>
      <c r="M1475" s="3">
        <v>8169.1677019999997</v>
      </c>
      <c r="N1475" s="3">
        <v>9660.6986789999992</v>
      </c>
      <c r="O1475" s="3">
        <v>8726.7520459999996</v>
      </c>
      <c r="P1475" s="3">
        <v>11188.473669999999</v>
      </c>
      <c r="Q1475" s="3">
        <v>21738.256860000001</v>
      </c>
      <c r="R1475" s="3">
        <v>25982.94471</v>
      </c>
      <c r="S1475" s="3">
        <v>26351.558400000002</v>
      </c>
      <c r="T1475" s="3">
        <v>16120.58158</v>
      </c>
      <c r="U1475" s="3">
        <v>15302.561250000001</v>
      </c>
      <c r="V1475" s="3">
        <v>12829.67359</v>
      </c>
      <c r="W1475" s="3">
        <v>10544.68153</v>
      </c>
      <c r="X1475" s="3">
        <v>9486.7831289999995</v>
      </c>
      <c r="Y1475" s="3">
        <v>9038.4212019999995</v>
      </c>
      <c r="Z1475" s="3">
        <v>9257.550491</v>
      </c>
      <c r="AA1475" s="3">
        <v>9421.1477329999998</v>
      </c>
      <c r="AB1475" s="3">
        <v>11061.38961</v>
      </c>
      <c r="AC1475" s="3">
        <v>10415.58915</v>
      </c>
      <c r="AD1475" s="3">
        <v>12055.119489999999</v>
      </c>
      <c r="AE1475" s="3">
        <v>14484.882079999999</v>
      </c>
      <c r="AF1475" s="3">
        <v>15430.92693</v>
      </c>
      <c r="AG1475" s="3">
        <v>16380.32116</v>
      </c>
      <c r="AH1475" s="3">
        <v>13476.25598</v>
      </c>
      <c r="AI1475" s="3">
        <v>12278.94289</v>
      </c>
      <c r="AJ1475" s="3">
        <v>13831.10773</v>
      </c>
      <c r="AK1475" s="3">
        <v>14972.82257</v>
      </c>
      <c r="AL1475" s="3">
        <v>13059.34548</v>
      </c>
      <c r="AM1475" s="3">
        <v>12150.7022</v>
      </c>
      <c r="AN1475" s="3">
        <v>13825.22098</v>
      </c>
      <c r="AO1475" s="3">
        <v>13029.396720000001</v>
      </c>
      <c r="AP1475" s="3">
        <v>9806.5951120000009</v>
      </c>
      <c r="AQ1475" s="3">
        <v>9142.6968880000004</v>
      </c>
      <c r="AR1475" s="3">
        <v>7936.1232710000004</v>
      </c>
      <c r="AS1475" s="3">
        <v>8891.8247599999995</v>
      </c>
      <c r="AT1475" s="3">
        <v>7737.6784610000004</v>
      </c>
      <c r="AU1475" s="3">
        <v>8640.1277690000006</v>
      </c>
      <c r="AV1475" s="3">
        <v>8365.412069</v>
      </c>
      <c r="AW1475" s="3">
        <v>7236.3329460000004</v>
      </c>
      <c r="AX1475" s="3">
        <v>13445.81316</v>
      </c>
      <c r="AY1475" s="3">
        <v>8021.8828149999999</v>
      </c>
      <c r="AZ1475" s="3">
        <v>7929.2082440000004</v>
      </c>
      <c r="BA1475" s="3">
        <v>7099.2782880000004</v>
      </c>
      <c r="BB1475" s="3">
        <v>6938.0927789999996</v>
      </c>
      <c r="BC1475" s="3">
        <v>6605.0427710000004</v>
      </c>
      <c r="BD1475" s="3">
        <v>6199.8778060000004</v>
      </c>
      <c r="BE1475" s="3">
        <v>5412.174524</v>
      </c>
      <c r="BF1475" s="3">
        <v>4927.5300710000001</v>
      </c>
      <c r="BG1475" s="3">
        <v>4710.225966</v>
      </c>
      <c r="BH1475" s="3">
        <v>4367.7995890000002</v>
      </c>
      <c r="BI1475" s="3">
        <v>3947.513175</v>
      </c>
      <c r="BJ1475" s="3">
        <v>3949.41482</v>
      </c>
      <c r="BK1475" s="3">
        <v>4383.3184220000003</v>
      </c>
    </row>
    <row r="1476" spans="2:63" x14ac:dyDescent="0.3">
      <c r="B1476" s="4" t="s">
        <v>63</v>
      </c>
      <c r="C1476" s="4" t="s">
        <v>312</v>
      </c>
      <c r="D1476" s="4" t="s">
        <v>313</v>
      </c>
      <c r="E1476" s="4" t="s">
        <v>314</v>
      </c>
      <c r="F1476" s="4" t="s">
        <v>102</v>
      </c>
      <c r="G1476" s="4" t="s">
        <v>103</v>
      </c>
      <c r="H1476" s="4" t="s">
        <v>69</v>
      </c>
      <c r="I1476" s="4" t="s">
        <v>70</v>
      </c>
      <c r="J1476" s="4">
        <v>254.41</v>
      </c>
      <c r="K1476" s="4">
        <v>240.578</v>
      </c>
      <c r="L1476" s="4">
        <v>294.42399999999998</v>
      </c>
      <c r="M1476" s="4">
        <v>365.56</v>
      </c>
      <c r="N1476" s="4">
        <v>410.51400000000001</v>
      </c>
      <c r="O1476" s="4">
        <v>533.52</v>
      </c>
      <c r="P1476" s="4">
        <v>894.14</v>
      </c>
      <c r="Q1476" s="4">
        <v>1259.7</v>
      </c>
      <c r="R1476" s="4">
        <v>1803.1</v>
      </c>
      <c r="S1476" s="4">
        <v>2188.42</v>
      </c>
      <c r="T1476" s="4">
        <v>2598.44</v>
      </c>
      <c r="U1476" s="4">
        <v>2825.68</v>
      </c>
      <c r="V1476" s="4">
        <v>2885.85</v>
      </c>
      <c r="W1476" s="4">
        <v>4009.5</v>
      </c>
      <c r="X1476" s="4">
        <v>4400.55</v>
      </c>
      <c r="Y1476" s="4">
        <v>4930.24</v>
      </c>
      <c r="Z1476" s="4">
        <v>5604.8</v>
      </c>
      <c r="AA1476" s="4">
        <v>5864.6</v>
      </c>
      <c r="AB1476" s="4">
        <v>6013.7</v>
      </c>
      <c r="AC1476" s="4">
        <v>7802.9</v>
      </c>
      <c r="AD1476" s="4">
        <v>7968</v>
      </c>
      <c r="AE1476" s="4">
        <v>8132.4</v>
      </c>
      <c r="AF1476" s="4">
        <v>7098</v>
      </c>
      <c r="AG1476" s="4">
        <v>10015.6</v>
      </c>
      <c r="AH1476" s="4">
        <v>12693.6</v>
      </c>
      <c r="AI1476" s="4">
        <v>12012</v>
      </c>
      <c r="AJ1476" s="4">
        <v>12890.4</v>
      </c>
      <c r="AK1476" s="4">
        <v>14547.5</v>
      </c>
      <c r="AL1476" s="4">
        <v>11885.9</v>
      </c>
      <c r="AM1476" s="4">
        <v>12858.2</v>
      </c>
      <c r="AN1476" s="4">
        <v>15067.6</v>
      </c>
      <c r="AO1476" s="4">
        <v>16620.3</v>
      </c>
      <c r="AP1476" s="4">
        <v>17992</v>
      </c>
      <c r="AQ1476" s="4">
        <v>18069.5</v>
      </c>
      <c r="AR1476" s="4">
        <v>17892</v>
      </c>
      <c r="AS1476" s="4">
        <v>16475.400000000001</v>
      </c>
      <c r="AT1476" s="4">
        <v>17360</v>
      </c>
      <c r="AU1476" s="4">
        <v>18108</v>
      </c>
      <c r="AV1476" s="4">
        <v>18172</v>
      </c>
      <c r="AW1476" s="4">
        <v>16937.099999999999</v>
      </c>
      <c r="AX1476" s="4">
        <v>16936.919999999998</v>
      </c>
      <c r="AY1476" s="4">
        <v>18999.96</v>
      </c>
      <c r="AZ1476" s="4">
        <v>20940</v>
      </c>
      <c r="BA1476" s="4">
        <v>21825.65</v>
      </c>
      <c r="BB1476" s="4">
        <v>21966.12</v>
      </c>
      <c r="BC1476" s="4">
        <v>23221.8</v>
      </c>
      <c r="BD1476" s="4">
        <v>26087.74</v>
      </c>
      <c r="BE1476" s="4">
        <v>29142.017230000001</v>
      </c>
      <c r="BF1476" s="4">
        <v>31234.330539999999</v>
      </c>
      <c r="BG1476" s="4">
        <v>29379.124640000002</v>
      </c>
      <c r="BH1476" s="4">
        <v>25619.90425</v>
      </c>
      <c r="BI1476" s="4">
        <v>26559.709350000001</v>
      </c>
      <c r="BJ1476" s="4">
        <v>26151.098429999998</v>
      </c>
      <c r="BK1476" s="4">
        <v>25333.876609999999</v>
      </c>
    </row>
    <row r="1477" spans="2:63" x14ac:dyDescent="0.3">
      <c r="B1477" s="3" t="s">
        <v>63</v>
      </c>
      <c r="C1477" s="3" t="s">
        <v>312</v>
      </c>
      <c r="D1477" s="3" t="s">
        <v>313</v>
      </c>
      <c r="E1477" s="3" t="s">
        <v>314</v>
      </c>
      <c r="F1477" s="3" t="s">
        <v>115</v>
      </c>
      <c r="G1477" s="3" t="s">
        <v>116</v>
      </c>
      <c r="H1477" s="3" t="s">
        <v>69</v>
      </c>
      <c r="I1477" s="3" t="s">
        <v>70</v>
      </c>
      <c r="J1477" s="3">
        <v>153.375</v>
      </c>
      <c r="K1477" s="3">
        <v>161.77500000000001</v>
      </c>
      <c r="L1477" s="3">
        <v>170.17500000000001</v>
      </c>
      <c r="M1477" s="3">
        <v>178.65</v>
      </c>
      <c r="N1477" s="3">
        <v>187.05</v>
      </c>
      <c r="O1477" s="3">
        <v>195.45</v>
      </c>
      <c r="P1477" s="3">
        <v>203.92500000000001</v>
      </c>
      <c r="Q1477" s="3">
        <v>212.32499999999999</v>
      </c>
      <c r="R1477" s="3">
        <v>220.72499999999999</v>
      </c>
      <c r="S1477" s="3">
        <v>229.125</v>
      </c>
      <c r="T1477" s="3">
        <v>237.6</v>
      </c>
      <c r="U1477" s="3">
        <v>246</v>
      </c>
      <c r="V1477" s="3">
        <v>281.25</v>
      </c>
      <c r="W1477" s="3">
        <v>231.75</v>
      </c>
      <c r="X1477" s="3">
        <v>212.25</v>
      </c>
      <c r="Y1477" s="3">
        <v>464.25</v>
      </c>
      <c r="Z1477" s="3">
        <v>340.5</v>
      </c>
      <c r="AA1477" s="3">
        <v>201.75</v>
      </c>
      <c r="AB1477" s="3">
        <v>214.875</v>
      </c>
      <c r="AC1477" s="3">
        <v>222.45</v>
      </c>
      <c r="AD1477" s="3">
        <v>217.2</v>
      </c>
      <c r="AE1477" s="3">
        <v>202.95</v>
      </c>
      <c r="AF1477" s="3">
        <v>194.625</v>
      </c>
      <c r="AG1477" s="3">
        <v>196.57499999999999</v>
      </c>
      <c r="AH1477" s="3">
        <v>200.17500000000001</v>
      </c>
      <c r="AI1477" s="3">
        <v>203.02500000000001</v>
      </c>
      <c r="AJ1477" s="3">
        <v>204.82499999999999</v>
      </c>
      <c r="AK1477" s="3">
        <v>207.375</v>
      </c>
      <c r="AL1477" s="3">
        <v>208.42500000000001</v>
      </c>
      <c r="AM1477" s="3">
        <v>204.45</v>
      </c>
      <c r="AN1477" s="3">
        <v>208.125</v>
      </c>
      <c r="AO1477" s="3">
        <v>208.875</v>
      </c>
      <c r="AP1477" s="3">
        <v>204.75</v>
      </c>
      <c r="AQ1477" s="3">
        <v>217.35</v>
      </c>
      <c r="AR1477" s="3">
        <v>225.75</v>
      </c>
      <c r="AS1477" s="3">
        <v>223.125</v>
      </c>
      <c r="AT1477" s="3">
        <v>228.75</v>
      </c>
      <c r="AU1477" s="3">
        <v>240</v>
      </c>
      <c r="AV1477" s="3">
        <v>240</v>
      </c>
      <c r="AW1477" s="3">
        <v>231.70122230000001</v>
      </c>
      <c r="AX1477" s="3">
        <v>246.19884089999999</v>
      </c>
      <c r="AY1477" s="3">
        <v>257.24251880000003</v>
      </c>
      <c r="AZ1477" s="3">
        <v>272.75463780000001</v>
      </c>
      <c r="BA1477" s="3">
        <v>278.55792789999998</v>
      </c>
      <c r="BB1477" s="3">
        <v>296.33822120000002</v>
      </c>
      <c r="BC1477" s="3">
        <v>285</v>
      </c>
      <c r="BD1477" s="3">
        <v>285</v>
      </c>
      <c r="BE1477" s="3">
        <v>307.5</v>
      </c>
      <c r="BF1477" s="3">
        <v>322.5</v>
      </c>
      <c r="BG1477" s="3">
        <v>337.5</v>
      </c>
      <c r="BH1477" s="3">
        <v>330</v>
      </c>
      <c r="BI1477" s="3">
        <v>330</v>
      </c>
      <c r="BJ1477" s="3">
        <v>337.5</v>
      </c>
      <c r="BK1477" s="3">
        <v>330</v>
      </c>
    </row>
    <row r="1478" spans="2:63" x14ac:dyDescent="0.3">
      <c r="B1478" s="4" t="s">
        <v>63</v>
      </c>
      <c r="C1478" s="4" t="s">
        <v>312</v>
      </c>
      <c r="D1478" s="4" t="s">
        <v>313</v>
      </c>
      <c r="E1478" s="4" t="s">
        <v>314</v>
      </c>
      <c r="F1478" s="4" t="s">
        <v>87</v>
      </c>
      <c r="G1478" s="4" t="s">
        <v>88</v>
      </c>
      <c r="H1478" s="4" t="s">
        <v>69</v>
      </c>
      <c r="I1478" s="4" t="s">
        <v>70</v>
      </c>
      <c r="J1478" s="4">
        <v>5.7417499999999997</v>
      </c>
      <c r="K1478" s="4">
        <v>5.8960999999999997</v>
      </c>
      <c r="L1478" s="4">
        <v>6.0529999999999999</v>
      </c>
      <c r="M1478" s="4">
        <v>6.2121000000000004</v>
      </c>
      <c r="N1478" s="4">
        <v>6.3732499999999996</v>
      </c>
      <c r="O1478" s="4">
        <v>6.5362</v>
      </c>
      <c r="P1478" s="4">
        <v>6.7005499999999998</v>
      </c>
      <c r="Q1478" s="4">
        <v>6.8661000000000003</v>
      </c>
      <c r="R1478" s="4">
        <v>7.0332999999999997</v>
      </c>
      <c r="S1478" s="4">
        <v>7.2027000000000001</v>
      </c>
      <c r="T1478" s="4">
        <v>7.3745000000000003</v>
      </c>
      <c r="U1478" s="4">
        <v>7.5489499999999996</v>
      </c>
      <c r="V1478" s="4">
        <v>7.7252999999999998</v>
      </c>
      <c r="W1478" s="4">
        <v>7.9021999999999997</v>
      </c>
      <c r="X1478" s="4">
        <v>8.0777999999999999</v>
      </c>
      <c r="Y1478" s="4">
        <v>8.2506000000000004</v>
      </c>
      <c r="Z1478" s="4">
        <v>8.4200999999999997</v>
      </c>
      <c r="AA1478" s="4">
        <v>8.5864499999999992</v>
      </c>
      <c r="AB1478" s="4">
        <v>8.7500499999999999</v>
      </c>
      <c r="AC1478" s="4">
        <v>8.9116499999999998</v>
      </c>
      <c r="AD1478" s="4">
        <v>9.0718499999999995</v>
      </c>
      <c r="AE1478" s="4">
        <v>9.2307500000000005</v>
      </c>
      <c r="AF1478" s="4">
        <v>9.3880999999999997</v>
      </c>
      <c r="AG1478" s="4">
        <v>9.5436499999999995</v>
      </c>
      <c r="AH1478" s="4">
        <v>9.6969999999999992</v>
      </c>
      <c r="AI1478" s="4">
        <v>9.8478999999999992</v>
      </c>
      <c r="AJ1478" s="4">
        <v>9.9963499999999996</v>
      </c>
      <c r="AK1478" s="4">
        <v>10.1427</v>
      </c>
      <c r="AL1478" s="4">
        <v>10.287649999999999</v>
      </c>
      <c r="AM1478" s="4">
        <v>10.4322</v>
      </c>
      <c r="AN1478" s="4">
        <v>10.577</v>
      </c>
      <c r="AO1478" s="4">
        <v>10.7224</v>
      </c>
      <c r="AP1478" s="4">
        <v>10.868449999999999</v>
      </c>
      <c r="AQ1478" s="4">
        <v>11.0154</v>
      </c>
      <c r="AR1478" s="4">
        <v>11.163449999999999</v>
      </c>
      <c r="AS1478" s="4">
        <v>11.312749999999999</v>
      </c>
      <c r="AT1478" s="4">
        <v>11.463200000000001</v>
      </c>
      <c r="AU1478" s="4">
        <v>11.614850000000001</v>
      </c>
      <c r="AV1478" s="4">
        <v>11.768050000000001</v>
      </c>
      <c r="AW1478" s="4">
        <v>11.923249999999999</v>
      </c>
      <c r="AX1478" s="4">
        <v>12.08065</v>
      </c>
      <c r="AY1478" s="4">
        <v>12.240399999999999</v>
      </c>
      <c r="AZ1478" s="4">
        <v>12.401899999999999</v>
      </c>
      <c r="BA1478" s="4">
        <v>12.40226247</v>
      </c>
      <c r="BB1478" s="4">
        <v>12.56553083</v>
      </c>
      <c r="BC1478" s="4">
        <v>12.73094852</v>
      </c>
      <c r="BD1478" s="4">
        <v>12.861008229999999</v>
      </c>
      <c r="BE1478" s="4">
        <v>12.992396619999999</v>
      </c>
      <c r="BF1478" s="4">
        <v>13.12512729</v>
      </c>
      <c r="BG1478" s="4">
        <v>13.26970025</v>
      </c>
      <c r="BH1478" s="4">
        <v>11.95934042</v>
      </c>
      <c r="BI1478" s="4">
        <v>11.996251969999999</v>
      </c>
      <c r="BJ1478" s="4">
        <v>11.81169424</v>
      </c>
      <c r="BK1478" s="4">
        <v>11.4425788</v>
      </c>
    </row>
    <row r="1479" spans="2:63" x14ac:dyDescent="0.3">
      <c r="B1479" s="3" t="s">
        <v>63</v>
      </c>
      <c r="C1479" s="3" t="s">
        <v>312</v>
      </c>
      <c r="D1479" s="3" t="s">
        <v>313</v>
      </c>
      <c r="E1479" s="3" t="s">
        <v>314</v>
      </c>
      <c r="F1479" s="3" t="s">
        <v>89</v>
      </c>
      <c r="G1479" s="3" t="s">
        <v>90</v>
      </c>
      <c r="H1479" s="3" t="s">
        <v>69</v>
      </c>
      <c r="I1479" s="3" t="s">
        <v>70</v>
      </c>
      <c r="J1479" s="3"/>
      <c r="K1479" s="3"/>
      <c r="L1479" s="3"/>
      <c r="M1479" s="3"/>
      <c r="N1479" s="3"/>
      <c r="O1479" s="3"/>
      <c r="P1479" s="3"/>
      <c r="Q1479" s="3"/>
      <c r="R1479" s="3"/>
      <c r="S1479" s="3"/>
      <c r="T1479" s="3"/>
      <c r="U1479" s="3"/>
      <c r="V1479" s="3"/>
      <c r="W1479" s="3"/>
      <c r="X1479" s="3"/>
      <c r="Y1479" s="3"/>
      <c r="Z1479" s="3"/>
      <c r="AA1479" s="3"/>
      <c r="AB1479" s="3"/>
      <c r="AC1479" s="3">
        <v>85.945406059999996</v>
      </c>
      <c r="AD1479" s="3">
        <v>114.3647517</v>
      </c>
      <c r="AE1479" s="3">
        <v>125.2109124</v>
      </c>
      <c r="AF1479" s="3">
        <v>153.05508800000001</v>
      </c>
      <c r="AG1479" s="3">
        <v>160.40389429999999</v>
      </c>
      <c r="AH1479" s="3">
        <v>179.63538059999999</v>
      </c>
      <c r="AI1479" s="3">
        <v>208.52379070000001</v>
      </c>
      <c r="AJ1479" s="3">
        <v>250.76073890000001</v>
      </c>
      <c r="AK1479" s="3">
        <v>189.1224301</v>
      </c>
      <c r="AL1479" s="3">
        <v>224.96550980000001</v>
      </c>
      <c r="AM1479" s="3">
        <v>205.40845709999999</v>
      </c>
      <c r="AN1479" s="3">
        <v>268.71812499999999</v>
      </c>
      <c r="AO1479" s="3">
        <v>289.94598250000001</v>
      </c>
      <c r="AP1479" s="3">
        <v>256.21942259999997</v>
      </c>
      <c r="AQ1479" s="3">
        <v>232.0241656</v>
      </c>
      <c r="AR1479" s="3">
        <v>306.36676180000001</v>
      </c>
      <c r="AS1479" s="3">
        <v>322.24408949999997</v>
      </c>
      <c r="AT1479" s="3">
        <v>259.38195459999997</v>
      </c>
      <c r="AU1479" s="3">
        <v>308.56439810000001</v>
      </c>
      <c r="AV1479" s="3">
        <v>333.02789730000001</v>
      </c>
      <c r="AW1479" s="3">
        <v>288.0406299</v>
      </c>
      <c r="AX1479" s="3">
        <v>340.35674879999999</v>
      </c>
      <c r="AY1479" s="3">
        <v>392.90432720000001</v>
      </c>
      <c r="AZ1479" s="3">
        <v>359.50494629999997</v>
      </c>
      <c r="BA1479" s="3">
        <v>367.87272569999999</v>
      </c>
      <c r="BB1479" s="3">
        <v>377.07363220000002</v>
      </c>
      <c r="BC1479" s="3">
        <v>385.63210170000002</v>
      </c>
      <c r="BD1479" s="3">
        <v>355.93037950000002</v>
      </c>
      <c r="BE1479" s="3">
        <v>360.29869230000003</v>
      </c>
      <c r="BF1479" s="3">
        <v>416.6539775</v>
      </c>
      <c r="BG1479" s="3">
        <v>389.49578780000002</v>
      </c>
      <c r="BH1479" s="3">
        <v>351.03375590000002</v>
      </c>
      <c r="BI1479" s="3">
        <v>352.11719340000002</v>
      </c>
      <c r="BJ1479" s="3">
        <v>346.70000579999999</v>
      </c>
      <c r="BK1479" s="3">
        <v>335.8656307</v>
      </c>
    </row>
    <row r="1480" spans="2:63" x14ac:dyDescent="0.3">
      <c r="B1480" s="4" t="s">
        <v>63</v>
      </c>
      <c r="C1480" s="4" t="s">
        <v>312</v>
      </c>
      <c r="D1480" s="4" t="s">
        <v>313</v>
      </c>
      <c r="E1480" s="4" t="s">
        <v>314</v>
      </c>
      <c r="F1480" s="4" t="s">
        <v>104</v>
      </c>
      <c r="G1480" s="4" t="s">
        <v>105</v>
      </c>
      <c r="H1480" s="4" t="s">
        <v>69</v>
      </c>
      <c r="I1480" s="4" t="s">
        <v>70</v>
      </c>
      <c r="J1480" s="4">
        <v>113.6380697</v>
      </c>
      <c r="K1480" s="4">
        <v>117.6690356</v>
      </c>
      <c r="L1480" s="4">
        <v>126.3462689</v>
      </c>
      <c r="M1480" s="4">
        <v>211.15376620000001</v>
      </c>
      <c r="N1480" s="4">
        <v>391.80751329999998</v>
      </c>
      <c r="O1480" s="4">
        <v>444.0287065</v>
      </c>
      <c r="P1480" s="4">
        <v>330.13938719999999</v>
      </c>
      <c r="Q1480" s="4">
        <v>841.46363629999996</v>
      </c>
      <c r="R1480" s="4">
        <v>2411.7648290000002</v>
      </c>
      <c r="S1480" s="4">
        <v>1093.736003</v>
      </c>
      <c r="T1480" s="4">
        <v>1845.0281070000001</v>
      </c>
      <c r="U1480" s="4">
        <v>1794.516136</v>
      </c>
      <c r="V1480" s="4">
        <v>2078.360549</v>
      </c>
      <c r="W1480" s="4">
        <v>2340.895786</v>
      </c>
      <c r="X1480" s="4">
        <v>3514.9078009999998</v>
      </c>
      <c r="Y1480" s="4">
        <v>4288.3998799999999</v>
      </c>
      <c r="Z1480" s="4">
        <v>4872.4814889999998</v>
      </c>
      <c r="AA1480" s="4">
        <v>4958.637068</v>
      </c>
      <c r="AB1480" s="4">
        <v>4940.5833439999997</v>
      </c>
      <c r="AC1480" s="4">
        <v>5190.0055460000003</v>
      </c>
      <c r="AD1480" s="4">
        <v>5806.6686250000002</v>
      </c>
      <c r="AE1480" s="4">
        <v>5631.6977290000004</v>
      </c>
      <c r="AF1480" s="4">
        <v>5582.2111910000003</v>
      </c>
      <c r="AG1480" s="4">
        <v>6059.2621870000003</v>
      </c>
      <c r="AH1480" s="4">
        <v>6416.904869</v>
      </c>
      <c r="AI1480" s="4">
        <v>9175.4417799999992</v>
      </c>
      <c r="AJ1480" s="4">
        <v>8456.1074260000005</v>
      </c>
      <c r="AK1480" s="4">
        <v>8307.6024739999993</v>
      </c>
      <c r="AL1480" s="4">
        <v>8937.3480390000004</v>
      </c>
      <c r="AM1480" s="4">
        <v>8758.0602280000003</v>
      </c>
      <c r="AN1480" s="4">
        <v>9150.3307100000002</v>
      </c>
      <c r="AO1480" s="4">
        <v>9495.9298390000004</v>
      </c>
      <c r="AP1480" s="4">
        <v>10722.849260000001</v>
      </c>
      <c r="AQ1480" s="4">
        <v>10982.416289999999</v>
      </c>
      <c r="AR1480" s="4">
        <v>11123.62592</v>
      </c>
      <c r="AS1480" s="4">
        <v>11767.584989999999</v>
      </c>
      <c r="AT1480" s="4">
        <v>11570.574850000001</v>
      </c>
      <c r="AU1480" s="4">
        <v>11564.03535</v>
      </c>
      <c r="AV1480" s="4">
        <v>11520.43744</v>
      </c>
      <c r="AW1480" s="4">
        <v>11571.19995</v>
      </c>
      <c r="AX1480" s="4">
        <v>12102.511210000001</v>
      </c>
      <c r="AY1480" s="4">
        <v>12558.19152</v>
      </c>
      <c r="AZ1480" s="4">
        <v>12906.54369</v>
      </c>
      <c r="BA1480" s="4">
        <v>12848.76721</v>
      </c>
      <c r="BB1480" s="4">
        <v>12498.43403</v>
      </c>
      <c r="BC1480" s="4">
        <v>12162.67679</v>
      </c>
      <c r="BD1480" s="4">
        <v>12352.11211</v>
      </c>
      <c r="BE1480" s="4">
        <v>12977.27637</v>
      </c>
      <c r="BF1480" s="4">
        <v>14004.29053</v>
      </c>
      <c r="BG1480" s="4">
        <v>15993.19886</v>
      </c>
      <c r="BH1480" s="4">
        <v>15537.30039</v>
      </c>
      <c r="BI1480" s="4">
        <v>15741.82418</v>
      </c>
      <c r="BJ1480" s="4">
        <v>15975.455309999999</v>
      </c>
      <c r="BK1480" s="4">
        <v>16063.608850000001</v>
      </c>
    </row>
    <row r="1481" spans="2:63" x14ac:dyDescent="0.3">
      <c r="B1481" s="3" t="s">
        <v>63</v>
      </c>
      <c r="C1481" s="3" t="s">
        <v>312</v>
      </c>
      <c r="D1481" s="3" t="s">
        <v>313</v>
      </c>
      <c r="E1481" s="3" t="s">
        <v>314</v>
      </c>
      <c r="F1481" s="3" t="s">
        <v>106</v>
      </c>
      <c r="G1481" s="3" t="s">
        <v>107</v>
      </c>
      <c r="H1481" s="3" t="s">
        <v>69</v>
      </c>
      <c r="I1481" s="3" t="s">
        <v>70</v>
      </c>
      <c r="J1481" s="3">
        <v>2.7229714999999999</v>
      </c>
      <c r="K1481" s="3">
        <v>2.7229714999999999</v>
      </c>
      <c r="L1481" s="3">
        <v>1.5189185000000001</v>
      </c>
      <c r="M1481" s="3">
        <v>0.62991960000000002</v>
      </c>
      <c r="N1481" s="3">
        <v>7.9229715000000001</v>
      </c>
      <c r="O1481" s="3">
        <v>7.5063728000000003</v>
      </c>
      <c r="P1481" s="3">
        <v>7.3944112999999998</v>
      </c>
      <c r="Q1481" s="3">
        <v>7.9483886999999998</v>
      </c>
      <c r="R1481" s="3">
        <v>8.7229714999999999</v>
      </c>
      <c r="S1481" s="3">
        <v>15.868399200000001</v>
      </c>
      <c r="T1481" s="3">
        <v>19.272901600000001</v>
      </c>
      <c r="U1481" s="3">
        <v>23.982825999999999</v>
      </c>
      <c r="V1481" s="3">
        <v>23.982825999999999</v>
      </c>
      <c r="W1481" s="3">
        <v>265.2308645</v>
      </c>
      <c r="X1481" s="3">
        <v>382.898506</v>
      </c>
      <c r="Y1481" s="3">
        <v>408.25348880000001</v>
      </c>
      <c r="Z1481" s="3">
        <v>426.78531670000001</v>
      </c>
      <c r="AA1481" s="3">
        <v>440.3173688</v>
      </c>
      <c r="AB1481" s="3">
        <v>376.3505816</v>
      </c>
      <c r="AC1481" s="3">
        <v>418.67937069999999</v>
      </c>
      <c r="AD1481" s="3">
        <v>435.46939429999998</v>
      </c>
      <c r="AE1481" s="3">
        <v>414.42401519999999</v>
      </c>
      <c r="AF1481" s="3">
        <v>430.9757487</v>
      </c>
      <c r="AG1481" s="3">
        <v>508.48848400000003</v>
      </c>
      <c r="AH1481" s="3">
        <v>509.82451709999998</v>
      </c>
      <c r="AI1481" s="3">
        <v>564.2636</v>
      </c>
      <c r="AJ1481" s="3">
        <v>555.42719999999997</v>
      </c>
      <c r="AK1481" s="3">
        <v>533.6884</v>
      </c>
      <c r="AL1481" s="3">
        <v>353.89447999999999</v>
      </c>
      <c r="AM1481" s="3">
        <v>324.30680000000001</v>
      </c>
      <c r="AN1481" s="3">
        <v>517.44475999999997</v>
      </c>
      <c r="AO1481" s="3">
        <v>541.16467999999998</v>
      </c>
      <c r="AP1481" s="3">
        <v>446.97188</v>
      </c>
      <c r="AQ1481" s="3">
        <v>488.69296000000003</v>
      </c>
      <c r="AR1481" s="3">
        <v>616.99879999999996</v>
      </c>
      <c r="AS1481" s="3">
        <v>626.75792000000001</v>
      </c>
      <c r="AT1481" s="3">
        <v>678.17192</v>
      </c>
      <c r="AU1481" s="3">
        <v>710.91192000000001</v>
      </c>
      <c r="AV1481" s="3">
        <v>699.79448000000002</v>
      </c>
      <c r="AW1481" s="3">
        <v>672.35979999999995</v>
      </c>
      <c r="AX1481" s="3">
        <v>715.81979999999999</v>
      </c>
      <c r="AY1481" s="3">
        <v>682.09428000000003</v>
      </c>
      <c r="AZ1481" s="3">
        <v>630.6798</v>
      </c>
      <c r="BA1481" s="3">
        <v>671.51768000000004</v>
      </c>
      <c r="BB1481" s="3">
        <v>747.30664000000002</v>
      </c>
      <c r="BC1481" s="3">
        <v>1154.85464</v>
      </c>
      <c r="BD1481" s="3">
        <v>1848.77424</v>
      </c>
      <c r="BE1481" s="3">
        <v>1931.6178399999999</v>
      </c>
      <c r="BF1481" s="3">
        <v>2112.9238</v>
      </c>
      <c r="BG1481" s="3">
        <v>3732.1582400000002</v>
      </c>
      <c r="BH1481" s="3">
        <v>4468.2621600000002</v>
      </c>
      <c r="BI1481" s="3">
        <v>4557.4317160000001</v>
      </c>
      <c r="BJ1481" s="3">
        <v>4596.706631</v>
      </c>
      <c r="BK1481" s="3">
        <v>4640.2675440000003</v>
      </c>
    </row>
    <row r="1482" spans="2:63" x14ac:dyDescent="0.3">
      <c r="B1482" s="4" t="s">
        <v>63</v>
      </c>
      <c r="C1482" s="4" t="s">
        <v>312</v>
      </c>
      <c r="D1482" s="4" t="s">
        <v>313</v>
      </c>
      <c r="E1482" s="4" t="s">
        <v>314</v>
      </c>
      <c r="F1482" s="4" t="s">
        <v>91</v>
      </c>
      <c r="G1482" s="4" t="s">
        <v>92</v>
      </c>
      <c r="H1482" s="4" t="s">
        <v>69</v>
      </c>
      <c r="I1482" s="4" t="s">
        <v>70</v>
      </c>
      <c r="J1482" s="4">
        <v>360.99282899999997</v>
      </c>
      <c r="K1482" s="4">
        <v>368.85410209999998</v>
      </c>
      <c r="L1482" s="4">
        <v>377.0377479</v>
      </c>
      <c r="M1482" s="4">
        <v>385.4364109</v>
      </c>
      <c r="N1482" s="4">
        <v>393.8959279</v>
      </c>
      <c r="O1482" s="4">
        <v>402.28610170000002</v>
      </c>
      <c r="P1482" s="4">
        <v>410.49588519999998</v>
      </c>
      <c r="Q1482" s="4">
        <v>418.9195848</v>
      </c>
      <c r="R1482" s="4">
        <v>428.18930449999999</v>
      </c>
      <c r="S1482" s="4">
        <v>437.35279059999999</v>
      </c>
      <c r="T1482" s="4">
        <v>445.82667479999998</v>
      </c>
      <c r="U1482" s="4">
        <v>455.1180708</v>
      </c>
      <c r="V1482" s="4">
        <v>463.34853349999997</v>
      </c>
      <c r="W1482" s="4">
        <v>473.83733239999998</v>
      </c>
      <c r="X1482" s="4">
        <v>491.26080910000002</v>
      </c>
      <c r="Y1482" s="4">
        <v>499.46492330000001</v>
      </c>
      <c r="Z1482" s="4">
        <v>529.37553820000005</v>
      </c>
      <c r="AA1482" s="4">
        <v>559.43574739999997</v>
      </c>
      <c r="AB1482" s="4">
        <v>605.2581917</v>
      </c>
      <c r="AC1482" s="4">
        <v>661.687816</v>
      </c>
      <c r="AD1482" s="4">
        <v>834.8489022</v>
      </c>
      <c r="AE1482" s="4">
        <v>842.00437050000005</v>
      </c>
      <c r="AF1482" s="4">
        <v>948.0091023</v>
      </c>
      <c r="AG1482" s="4">
        <v>963.80533939999998</v>
      </c>
      <c r="AH1482" s="4">
        <v>919.25969499999997</v>
      </c>
      <c r="AI1482" s="4">
        <v>815.00250819999997</v>
      </c>
      <c r="AJ1482" s="4">
        <v>848.64376789999994</v>
      </c>
      <c r="AK1482" s="4">
        <v>785.24659039999995</v>
      </c>
      <c r="AL1482" s="4">
        <v>825.06643280000003</v>
      </c>
      <c r="AM1482" s="4">
        <v>940.94883670000002</v>
      </c>
      <c r="AN1482" s="4">
        <v>1005.849457</v>
      </c>
      <c r="AO1482" s="4">
        <v>998.2337698</v>
      </c>
      <c r="AP1482" s="4">
        <v>1020.966443</v>
      </c>
      <c r="AQ1482" s="4">
        <v>1103.3418059999999</v>
      </c>
      <c r="AR1482" s="4">
        <v>1179.0375690000001</v>
      </c>
      <c r="AS1482" s="4">
        <v>1292.30412</v>
      </c>
      <c r="AT1482" s="4">
        <v>1310.890913</v>
      </c>
      <c r="AU1482" s="4">
        <v>1434.873947</v>
      </c>
      <c r="AV1482" s="4">
        <v>1300.200838</v>
      </c>
      <c r="AW1482" s="4">
        <v>1252.9517310000001</v>
      </c>
      <c r="AX1482" s="4">
        <v>1189.706218</v>
      </c>
      <c r="AY1482" s="4">
        <v>1187.208932</v>
      </c>
      <c r="AZ1482" s="4">
        <v>1216.4326309999999</v>
      </c>
      <c r="BA1482" s="4">
        <v>1291.0780830000001</v>
      </c>
      <c r="BB1482" s="4">
        <v>1283.807736</v>
      </c>
      <c r="BC1482" s="4">
        <v>1280.505159</v>
      </c>
      <c r="BD1482" s="4">
        <v>1280.035791</v>
      </c>
      <c r="BE1482" s="4">
        <v>1245.4118940000001</v>
      </c>
      <c r="BF1482" s="4">
        <v>1279.409429</v>
      </c>
      <c r="BG1482" s="4">
        <v>1249.1108610000001</v>
      </c>
      <c r="BH1482" s="4">
        <v>1172.714702</v>
      </c>
      <c r="BI1482" s="4">
        <v>1238.607481</v>
      </c>
      <c r="BJ1482" s="4">
        <v>1184.5565839999999</v>
      </c>
      <c r="BK1482" s="4">
        <v>1198.2867960000001</v>
      </c>
    </row>
    <row r="1483" spans="2:63" x14ac:dyDescent="0.3">
      <c r="B1483" s="3" t="s">
        <v>63</v>
      </c>
      <c r="C1483" s="3" t="s">
        <v>312</v>
      </c>
      <c r="D1483" s="3" t="s">
        <v>313</v>
      </c>
      <c r="E1483" s="3" t="s">
        <v>314</v>
      </c>
      <c r="F1483" s="3" t="s">
        <v>108</v>
      </c>
      <c r="G1483" s="3" t="s">
        <v>109</v>
      </c>
      <c r="H1483" s="3" t="s">
        <v>69</v>
      </c>
      <c r="I1483" s="3" t="s">
        <v>70</v>
      </c>
      <c r="J1483" s="3">
        <v>94.704761930000004</v>
      </c>
      <c r="K1483" s="3">
        <v>94.704761930000004</v>
      </c>
      <c r="L1483" s="3">
        <v>94.704761930000004</v>
      </c>
      <c r="M1483" s="3">
        <v>94.704761930000004</v>
      </c>
      <c r="N1483" s="3">
        <v>195.48571430000001</v>
      </c>
      <c r="O1483" s="3">
        <v>130.7428572</v>
      </c>
      <c r="P1483" s="3">
        <v>161.54285719999999</v>
      </c>
      <c r="Q1483" s="3">
        <v>198.41904769999999</v>
      </c>
      <c r="R1483" s="3">
        <v>227.96190480000001</v>
      </c>
      <c r="S1483" s="3">
        <v>260.43809529999999</v>
      </c>
      <c r="T1483" s="3">
        <v>434.97142869999999</v>
      </c>
      <c r="U1483" s="3">
        <v>374.41904770000002</v>
      </c>
      <c r="V1483" s="3">
        <v>471.009524</v>
      </c>
      <c r="W1483" s="3">
        <v>472.68571439999999</v>
      </c>
      <c r="X1483" s="3">
        <v>538.057143</v>
      </c>
      <c r="Y1483" s="3">
        <v>626.68571450000002</v>
      </c>
      <c r="Z1483" s="3">
        <v>632.34285729999999</v>
      </c>
      <c r="AA1483" s="3">
        <v>730.40000020000002</v>
      </c>
      <c r="AB1483" s="3">
        <v>778.17142879999994</v>
      </c>
      <c r="AC1483" s="3">
        <v>775.65714309999998</v>
      </c>
      <c r="AD1483" s="3">
        <v>792.62857169999995</v>
      </c>
      <c r="AE1483" s="3">
        <v>800.17142879999994</v>
      </c>
      <c r="AF1483" s="3">
        <v>804.57142880000004</v>
      </c>
      <c r="AG1483" s="3">
        <v>844.17142879999994</v>
      </c>
      <c r="AH1483" s="3">
        <v>810.85714310000003</v>
      </c>
      <c r="AI1483" s="3">
        <v>810.85714310000003</v>
      </c>
      <c r="AJ1483" s="3">
        <v>776.28571450000004</v>
      </c>
      <c r="AK1483" s="3">
        <v>859.88571449999995</v>
      </c>
      <c r="AL1483" s="3">
        <v>650.78095250000001</v>
      </c>
      <c r="AM1483" s="3">
        <v>821.12380970000004</v>
      </c>
      <c r="AN1483" s="3">
        <v>696.35238119999997</v>
      </c>
      <c r="AO1483" s="3">
        <v>724.74285729999997</v>
      </c>
      <c r="AP1483" s="3">
        <v>824.47619069999996</v>
      </c>
      <c r="AQ1483" s="3">
        <v>943.90476220000005</v>
      </c>
      <c r="AR1483" s="3">
        <v>976.38095269999997</v>
      </c>
      <c r="AS1483" s="3">
        <v>1016.190476</v>
      </c>
      <c r="AT1483" s="3">
        <v>912.68571459999998</v>
      </c>
      <c r="AU1483" s="3">
        <v>932.38095269999997</v>
      </c>
      <c r="AV1483" s="3">
        <v>1051.809524</v>
      </c>
      <c r="AW1483" s="3">
        <v>1679.542858</v>
      </c>
      <c r="AX1483" s="3">
        <v>1567.0285719999999</v>
      </c>
      <c r="AY1483" s="3">
        <v>1283.752381</v>
      </c>
      <c r="AZ1483" s="3">
        <v>1973.92381</v>
      </c>
      <c r="BA1483" s="3">
        <v>1368.1904770000001</v>
      </c>
      <c r="BB1483" s="3">
        <v>1413.0285719999999</v>
      </c>
      <c r="BC1483" s="3">
        <v>1832.4952390000001</v>
      </c>
      <c r="BD1483" s="3">
        <v>1733.180953</v>
      </c>
      <c r="BE1483" s="3">
        <v>1895.2476200000001</v>
      </c>
      <c r="BF1483" s="3">
        <v>2125.4095240000001</v>
      </c>
      <c r="BG1483" s="3">
        <v>1966.171429</v>
      </c>
      <c r="BH1483" s="3">
        <v>1910.4380960000001</v>
      </c>
      <c r="BI1483" s="3">
        <v>2018.1333340000001</v>
      </c>
      <c r="BJ1483" s="3">
        <v>2064.0000009999999</v>
      </c>
      <c r="BK1483" s="3">
        <v>2018.1333340000001</v>
      </c>
    </row>
    <row r="1484" spans="2:63" x14ac:dyDescent="0.3">
      <c r="B1484" s="4" t="s">
        <v>63</v>
      </c>
      <c r="C1484" s="4" t="s">
        <v>312</v>
      </c>
      <c r="D1484" s="4" t="s">
        <v>313</v>
      </c>
      <c r="E1484" s="4" t="s">
        <v>314</v>
      </c>
      <c r="F1484" s="4" t="s">
        <v>110</v>
      </c>
      <c r="G1484" s="4" t="s">
        <v>111</v>
      </c>
      <c r="H1484" s="4" t="s">
        <v>69</v>
      </c>
      <c r="I1484" s="4" t="s">
        <v>70</v>
      </c>
      <c r="J1484" s="4">
        <v>483.52848349999999</v>
      </c>
      <c r="K1484" s="4">
        <v>483.52848349999999</v>
      </c>
      <c r="L1484" s="4">
        <v>483.52848349999999</v>
      </c>
      <c r="M1484" s="4">
        <v>483.52848349999999</v>
      </c>
      <c r="N1484" s="4">
        <v>436.54277780000001</v>
      </c>
      <c r="O1484" s="4">
        <v>488.71419689999999</v>
      </c>
      <c r="P1484" s="4">
        <v>495.942767</v>
      </c>
      <c r="Q1484" s="4">
        <v>695.67130210000005</v>
      </c>
      <c r="R1484" s="4">
        <v>780.84271520000004</v>
      </c>
      <c r="S1484" s="4">
        <v>896.02840849999995</v>
      </c>
      <c r="T1484" s="4">
        <v>1214.3997790000001</v>
      </c>
      <c r="U1484" s="4">
        <v>1460.7997339999999</v>
      </c>
      <c r="V1484" s="4">
        <v>1576.6139989999999</v>
      </c>
      <c r="W1484" s="4">
        <v>1523.1854370000001</v>
      </c>
      <c r="X1484" s="4">
        <v>1886.028229</v>
      </c>
      <c r="Y1484" s="4">
        <v>1884.4567999999999</v>
      </c>
      <c r="Z1484" s="4">
        <v>1988.799638</v>
      </c>
      <c r="AA1484" s="4">
        <v>2123.3139000000001</v>
      </c>
      <c r="AB1484" s="4">
        <v>2296.7995820000001</v>
      </c>
      <c r="AC1484" s="4">
        <v>2114.6710440000002</v>
      </c>
      <c r="AD1484" s="4">
        <v>2331.6852899999999</v>
      </c>
      <c r="AE1484" s="4">
        <v>2238.3424500000001</v>
      </c>
      <c r="AF1484" s="4">
        <v>2465.57098</v>
      </c>
      <c r="AG1484" s="4">
        <v>2237.0853080000002</v>
      </c>
      <c r="AH1484" s="4">
        <v>2388.5709940000002</v>
      </c>
      <c r="AI1484" s="4">
        <v>2694.9995100000001</v>
      </c>
      <c r="AJ1484" s="4">
        <v>3080.7851540000001</v>
      </c>
      <c r="AK1484" s="4">
        <v>2402.3995629999999</v>
      </c>
      <c r="AL1484" s="4">
        <v>3100.7422929999998</v>
      </c>
      <c r="AM1484" s="4">
        <v>2752.670928</v>
      </c>
      <c r="AN1484" s="4">
        <v>2862.5137650000001</v>
      </c>
      <c r="AO1484" s="4">
        <v>2844.4423400000001</v>
      </c>
      <c r="AP1484" s="4">
        <v>3169.5708519999998</v>
      </c>
      <c r="AQ1484" s="4">
        <v>3165.6422819999998</v>
      </c>
      <c r="AR1484" s="4">
        <v>3363.9565309999998</v>
      </c>
      <c r="AS1484" s="4">
        <v>3571.0707790000001</v>
      </c>
      <c r="AT1484" s="4">
        <v>3318.542254</v>
      </c>
      <c r="AU1484" s="4">
        <v>3600.1422029999999</v>
      </c>
      <c r="AV1484" s="4">
        <v>3746.2850330000001</v>
      </c>
      <c r="AW1484" s="4">
        <v>4216.1420909999997</v>
      </c>
      <c r="AX1484" s="4">
        <v>3826.4278760000002</v>
      </c>
      <c r="AY1484" s="4">
        <v>3791.6993109999999</v>
      </c>
      <c r="AZ1484" s="4">
        <v>3867.127868</v>
      </c>
      <c r="BA1484" s="4">
        <v>3648.2279079999998</v>
      </c>
      <c r="BB1484" s="4">
        <v>3747.6993189999998</v>
      </c>
      <c r="BC1484" s="4">
        <v>4006.1992719999998</v>
      </c>
      <c r="BD1484" s="4">
        <v>3703.2278980000001</v>
      </c>
      <c r="BE1484" s="4">
        <v>3896.5135770000002</v>
      </c>
      <c r="BF1484" s="4">
        <v>4031.813553</v>
      </c>
      <c r="BG1484" s="4">
        <v>3976.6564199999998</v>
      </c>
      <c r="BH1484" s="4">
        <v>3673.3707610000001</v>
      </c>
      <c r="BI1484" s="4">
        <v>3824.6993050000001</v>
      </c>
      <c r="BJ1484" s="4">
        <v>3848.9935860000001</v>
      </c>
      <c r="BK1484" s="4">
        <v>3873.4421830000001</v>
      </c>
    </row>
    <row r="1485" spans="2:63" x14ac:dyDescent="0.3">
      <c r="B1485" s="3" t="s">
        <v>63</v>
      </c>
      <c r="C1485" s="3" t="s">
        <v>312</v>
      </c>
      <c r="D1485" s="3" t="s">
        <v>313</v>
      </c>
      <c r="E1485" s="3" t="s">
        <v>314</v>
      </c>
      <c r="F1485" s="3" t="s">
        <v>124</v>
      </c>
      <c r="G1485" s="3" t="s">
        <v>125</v>
      </c>
      <c r="H1485" s="3" t="s">
        <v>69</v>
      </c>
      <c r="I1485" s="3" t="s">
        <v>70</v>
      </c>
      <c r="J1485" s="3">
        <v>19.75034578</v>
      </c>
      <c r="K1485" s="3">
        <v>20.815006759999999</v>
      </c>
      <c r="L1485" s="3">
        <v>21.91661345</v>
      </c>
      <c r="M1485" s="3">
        <v>23.055165859999999</v>
      </c>
      <c r="N1485" s="3">
        <v>24.22962326</v>
      </c>
      <c r="O1485" s="3">
        <v>25.440505999999999</v>
      </c>
      <c r="P1485" s="3">
        <v>26.832995140000001</v>
      </c>
      <c r="Q1485" s="3">
        <v>28.267113259999999</v>
      </c>
      <c r="R1485" s="3">
        <v>29.745462150000002</v>
      </c>
      <c r="S1485" s="3">
        <v>31.27116401</v>
      </c>
      <c r="T1485" s="3">
        <v>32.845259540000001</v>
      </c>
      <c r="U1485" s="3">
        <v>34.834604079999998</v>
      </c>
      <c r="V1485" s="3">
        <v>36.888473519999998</v>
      </c>
      <c r="W1485" s="3">
        <v>39.002184620000001</v>
      </c>
      <c r="X1485" s="3">
        <v>41.165850480000003</v>
      </c>
      <c r="Y1485" s="3">
        <v>43.371145310000003</v>
      </c>
      <c r="Z1485" s="3">
        <v>45.787707179999998</v>
      </c>
      <c r="AA1485" s="3">
        <v>48.247979479999998</v>
      </c>
      <c r="AB1485" s="3">
        <v>50.752482550000003</v>
      </c>
      <c r="AC1485" s="3">
        <v>53.30433858</v>
      </c>
      <c r="AD1485" s="3">
        <v>55.906149380000002</v>
      </c>
      <c r="AE1485" s="3">
        <v>58.928412809999998</v>
      </c>
      <c r="AF1485" s="3">
        <v>62.011038249999999</v>
      </c>
      <c r="AG1485" s="3">
        <v>65.151423879999996</v>
      </c>
      <c r="AH1485" s="3">
        <v>68.343845729999998</v>
      </c>
      <c r="AI1485" s="3">
        <v>71.584661260000004</v>
      </c>
      <c r="AJ1485" s="3">
        <v>75.046630719999996</v>
      </c>
      <c r="AK1485" s="3">
        <v>78.561677110000005</v>
      </c>
      <c r="AL1485" s="3">
        <v>82.137605870000002</v>
      </c>
      <c r="AM1485" s="3">
        <v>85.785344609999996</v>
      </c>
      <c r="AN1485" s="3">
        <v>94.340098519999998</v>
      </c>
      <c r="AO1485" s="3">
        <v>97.457588220000005</v>
      </c>
      <c r="AP1485" s="3">
        <v>100.6406436</v>
      </c>
      <c r="AQ1485" s="3">
        <v>103.8908256</v>
      </c>
      <c r="AR1485" s="3">
        <v>107.20761400000001</v>
      </c>
      <c r="AS1485" s="3">
        <v>110.58996809999999</v>
      </c>
      <c r="AT1485" s="3">
        <v>114.0529782</v>
      </c>
      <c r="AU1485" s="3">
        <v>117.581554</v>
      </c>
      <c r="AV1485" s="3">
        <v>121.173614</v>
      </c>
      <c r="AW1485" s="3">
        <v>124.8244749</v>
      </c>
      <c r="AX1485" s="3">
        <v>128.53049419999999</v>
      </c>
      <c r="AY1485" s="3">
        <v>131.9919433</v>
      </c>
      <c r="AZ1485" s="3">
        <v>135.49398070000001</v>
      </c>
      <c r="BA1485" s="3">
        <v>139.02776009999999</v>
      </c>
      <c r="BB1485" s="3">
        <v>142.5792318</v>
      </c>
      <c r="BC1485" s="3">
        <v>146.1369479</v>
      </c>
      <c r="BD1485" s="3">
        <v>149.65303499999999</v>
      </c>
      <c r="BE1485" s="3">
        <v>153.1670407</v>
      </c>
      <c r="BF1485" s="3">
        <v>156.67896490000001</v>
      </c>
      <c r="BG1485" s="3">
        <v>160.1929706</v>
      </c>
      <c r="BH1485" s="3">
        <v>163.7132206</v>
      </c>
      <c r="BI1485" s="3">
        <v>167.1918416</v>
      </c>
      <c r="BJ1485" s="3">
        <v>170.699603</v>
      </c>
      <c r="BK1485" s="3">
        <v>174.28095870000001</v>
      </c>
    </row>
    <row r="1486" spans="2:63" x14ac:dyDescent="0.3">
      <c r="B1486" s="4" t="s">
        <v>63</v>
      </c>
      <c r="C1486" s="4" t="s">
        <v>93</v>
      </c>
      <c r="D1486" s="4" t="s">
        <v>315</v>
      </c>
      <c r="E1486" s="4" t="s">
        <v>316</v>
      </c>
      <c r="F1486" s="4" t="s">
        <v>67</v>
      </c>
      <c r="G1486" s="4" t="s">
        <v>68</v>
      </c>
      <c r="H1486" s="4" t="s">
        <v>69</v>
      </c>
      <c r="I1486" s="4" t="s">
        <v>70</v>
      </c>
      <c r="J1486" s="4">
        <v>32863.201760000004</v>
      </c>
      <c r="K1486" s="4">
        <v>32863.201760000004</v>
      </c>
      <c r="L1486" s="4">
        <v>37042.483829999997</v>
      </c>
      <c r="M1486" s="4">
        <v>38527.536249999997</v>
      </c>
      <c r="N1486" s="4">
        <v>45907.258990000002</v>
      </c>
      <c r="O1486" s="4">
        <v>51296.487009999997</v>
      </c>
      <c r="P1486" s="4">
        <v>58380.41287</v>
      </c>
      <c r="Q1486" s="4">
        <v>56840.536590000003</v>
      </c>
      <c r="R1486" s="4">
        <v>50666.432809999998</v>
      </c>
      <c r="S1486" s="4">
        <v>59960.192640000001</v>
      </c>
      <c r="T1486" s="4">
        <v>72931.195420000004</v>
      </c>
      <c r="U1486" s="4">
        <v>82805.76986</v>
      </c>
      <c r="V1486" s="4">
        <v>92389.251099999994</v>
      </c>
      <c r="W1486" s="4">
        <v>103968.6412</v>
      </c>
      <c r="X1486" s="4">
        <v>113973.93210000001</v>
      </c>
      <c r="Y1486" s="4">
        <v>131558.14360000001</v>
      </c>
      <c r="Z1486" s="4">
        <v>150452.07389999999</v>
      </c>
      <c r="AA1486" s="4">
        <v>173779.66010000001</v>
      </c>
      <c r="AB1486" s="4">
        <v>181939.5466</v>
      </c>
      <c r="AC1486" s="4">
        <v>201012.7181</v>
      </c>
      <c r="AD1486" s="4">
        <v>215751.155</v>
      </c>
      <c r="AE1486" s="4">
        <v>242135.4718</v>
      </c>
      <c r="AF1486" s="4">
        <v>261893.6433</v>
      </c>
      <c r="AG1486" s="4">
        <v>289353.1545</v>
      </c>
      <c r="AH1486" s="4">
        <v>301616.08120000002</v>
      </c>
      <c r="AI1486" s="4">
        <v>345827.13130000001</v>
      </c>
      <c r="AJ1486" s="4">
        <v>368534.09759999998</v>
      </c>
      <c r="AK1486" s="4">
        <v>381010.19280000002</v>
      </c>
      <c r="AL1486" s="4">
        <v>396083.65039999998</v>
      </c>
      <c r="AM1486" s="4">
        <v>431068.07659999997</v>
      </c>
      <c r="AN1486" s="4">
        <v>459143.80369999999</v>
      </c>
      <c r="AO1486" s="4">
        <v>471948.11040000001</v>
      </c>
      <c r="AP1486" s="4">
        <v>479405.70289999997</v>
      </c>
      <c r="AQ1486" s="4">
        <v>501598.43310000002</v>
      </c>
      <c r="AR1486" s="4">
        <v>548321.36250000005</v>
      </c>
      <c r="AS1486" s="4">
        <v>561403.49950000003</v>
      </c>
      <c r="AT1486" s="4">
        <v>596730.09210000001</v>
      </c>
      <c r="AU1486" s="4">
        <v>658464.36259999999</v>
      </c>
      <c r="AV1486" s="4">
        <v>684655.56050000002</v>
      </c>
      <c r="AW1486" s="4">
        <v>758498.10389999999</v>
      </c>
      <c r="AX1486" s="4">
        <v>785470.22450000001</v>
      </c>
      <c r="AY1486" s="4">
        <v>818995.32180000003</v>
      </c>
      <c r="AZ1486" s="4">
        <v>946155.85609999998</v>
      </c>
      <c r="BA1486" s="4">
        <v>962551.52659999998</v>
      </c>
      <c r="BB1486" s="4">
        <v>1077498.243</v>
      </c>
      <c r="BC1486" s="4">
        <v>1055398.047</v>
      </c>
      <c r="BD1486" s="4">
        <v>1044048.06</v>
      </c>
      <c r="BE1486" s="4">
        <v>1098781.5090000001</v>
      </c>
      <c r="BF1486" s="4">
        <v>1197158.0149999999</v>
      </c>
      <c r="BG1486" s="4">
        <v>1163774.784</v>
      </c>
      <c r="BH1486" s="4">
        <v>1057473.2320000001</v>
      </c>
      <c r="BI1486" s="4">
        <v>1165721.7520000001</v>
      </c>
      <c r="BJ1486" s="4">
        <v>1265694.5900000001</v>
      </c>
      <c r="BK1486" s="4">
        <v>1376993.524</v>
      </c>
    </row>
    <row r="1487" spans="2:63" x14ac:dyDescent="0.3">
      <c r="B1487" s="3" t="s">
        <v>63</v>
      </c>
      <c r="C1487" s="3" t="s">
        <v>93</v>
      </c>
      <c r="D1487" s="3" t="s">
        <v>315</v>
      </c>
      <c r="E1487" s="3" t="s">
        <v>316</v>
      </c>
      <c r="F1487" s="3" t="s">
        <v>96</v>
      </c>
      <c r="G1487" s="3" t="s">
        <v>97</v>
      </c>
      <c r="H1487" s="3" t="s">
        <v>69</v>
      </c>
      <c r="I1487" s="3" t="s">
        <v>70</v>
      </c>
      <c r="J1487" s="3">
        <v>6005.3279629999997</v>
      </c>
      <c r="K1487" s="3">
        <v>6005.3279629999997</v>
      </c>
      <c r="L1487" s="3">
        <v>6245.1702260000002</v>
      </c>
      <c r="M1487" s="3">
        <v>6246.7563879999998</v>
      </c>
      <c r="N1487" s="3">
        <v>7382.4929819999998</v>
      </c>
      <c r="O1487" s="3">
        <v>6987.2869890000002</v>
      </c>
      <c r="P1487" s="3">
        <v>7338.9520339999999</v>
      </c>
      <c r="Q1487" s="3">
        <v>7808.9670500000002</v>
      </c>
      <c r="R1487" s="3">
        <v>6548.0566980000003</v>
      </c>
      <c r="S1487" s="3">
        <v>6456.6316660000002</v>
      </c>
      <c r="T1487" s="3">
        <v>6464.6753719999997</v>
      </c>
      <c r="U1487" s="3">
        <v>7656.9342370000004</v>
      </c>
      <c r="V1487" s="3">
        <v>8512.9048739999998</v>
      </c>
      <c r="W1487" s="3">
        <v>9453.260284</v>
      </c>
      <c r="X1487" s="3">
        <v>10038.880859999999</v>
      </c>
      <c r="Y1487" s="3">
        <v>11625.07826</v>
      </c>
      <c r="Z1487" s="3">
        <v>12968.872300000001</v>
      </c>
      <c r="AA1487" s="3">
        <v>13514.780489999999</v>
      </c>
      <c r="AB1487" s="3">
        <v>14638.45066</v>
      </c>
      <c r="AC1487" s="3">
        <v>14743.29364</v>
      </c>
      <c r="AD1487" s="3">
        <v>16165.55407</v>
      </c>
      <c r="AE1487" s="3">
        <v>16829.4555</v>
      </c>
      <c r="AF1487" s="3">
        <v>16678.43966</v>
      </c>
      <c r="AG1487" s="3">
        <v>17448.817729999999</v>
      </c>
      <c r="AH1487" s="3">
        <v>18239.656230000001</v>
      </c>
      <c r="AI1487" s="3">
        <v>19063.138610000002</v>
      </c>
      <c r="AJ1487" s="3">
        <v>19598.782449999999</v>
      </c>
      <c r="AK1487" s="3">
        <v>21089.651089999999</v>
      </c>
      <c r="AL1487" s="3">
        <v>22056.936140000002</v>
      </c>
      <c r="AM1487" s="3">
        <v>28583.038769999999</v>
      </c>
      <c r="AN1487" s="3">
        <v>32094.400659999999</v>
      </c>
      <c r="AO1487" s="3">
        <v>33409.425620000002</v>
      </c>
      <c r="AP1487" s="3">
        <v>34174.785199999998</v>
      </c>
      <c r="AQ1487" s="3">
        <v>34813.510190000001</v>
      </c>
      <c r="AR1487" s="3">
        <v>36407.173920000001</v>
      </c>
      <c r="AS1487" s="3">
        <v>38164.532059999998</v>
      </c>
      <c r="AT1487" s="3">
        <v>42599.408439999999</v>
      </c>
      <c r="AU1487" s="3">
        <v>44818.703840000002</v>
      </c>
      <c r="AV1487" s="3">
        <v>37223.872080000001</v>
      </c>
      <c r="AW1487" s="3">
        <v>31009.113789999999</v>
      </c>
      <c r="AX1487" s="3">
        <v>34212.999669999997</v>
      </c>
      <c r="AY1487" s="3">
        <v>41236.758600000001</v>
      </c>
      <c r="AZ1487" s="3">
        <v>42958.005389999998</v>
      </c>
      <c r="BA1487" s="3">
        <v>43484.621420000003</v>
      </c>
      <c r="BB1487" s="3">
        <v>45934.743390000003</v>
      </c>
      <c r="BC1487" s="3">
        <v>47718.416790000003</v>
      </c>
      <c r="BD1487" s="3">
        <v>52271.99065</v>
      </c>
      <c r="BE1487" s="3">
        <v>56116.135439999998</v>
      </c>
      <c r="BF1487" s="3">
        <v>58665.599199999997</v>
      </c>
      <c r="BG1487" s="3">
        <v>64301.037270000001</v>
      </c>
      <c r="BH1487" s="3">
        <v>58786.433709999998</v>
      </c>
      <c r="BI1487" s="3">
        <v>57651.871579999999</v>
      </c>
      <c r="BJ1487" s="3">
        <v>60166.902690000003</v>
      </c>
      <c r="BK1487" s="3">
        <v>62902.716500000002</v>
      </c>
    </row>
    <row r="1488" spans="2:63" x14ac:dyDescent="0.3">
      <c r="B1488" s="4" t="s">
        <v>63</v>
      </c>
      <c r="C1488" s="4" t="s">
        <v>93</v>
      </c>
      <c r="D1488" s="4" t="s">
        <v>315</v>
      </c>
      <c r="E1488" s="4" t="s">
        <v>316</v>
      </c>
      <c r="F1488" s="4" t="s">
        <v>71</v>
      </c>
      <c r="G1488" s="4" t="s">
        <v>72</v>
      </c>
      <c r="H1488" s="4" t="s">
        <v>69</v>
      </c>
      <c r="I1488" s="4" t="s">
        <v>70</v>
      </c>
      <c r="J1488" s="4">
        <v>63644.989350000003</v>
      </c>
      <c r="K1488" s="4">
        <v>63644.989350000003</v>
      </c>
      <c r="L1488" s="4">
        <v>66733.371339999998</v>
      </c>
      <c r="M1488" s="4">
        <v>65233.784229999997</v>
      </c>
      <c r="N1488" s="4">
        <v>70840.777820000003</v>
      </c>
      <c r="O1488" s="4">
        <v>77486.796749999994</v>
      </c>
      <c r="P1488" s="4">
        <v>82713.387069999997</v>
      </c>
      <c r="Q1488" s="4">
        <v>85086.818639999998</v>
      </c>
      <c r="R1488" s="4">
        <v>82840.327340000003</v>
      </c>
      <c r="S1488" s="4">
        <v>83444.20564</v>
      </c>
      <c r="T1488" s="4">
        <v>83337.166159999993</v>
      </c>
      <c r="U1488" s="4">
        <v>88876.045190000004</v>
      </c>
      <c r="V1488" s="4">
        <v>101716.20140000001</v>
      </c>
      <c r="W1488" s="4">
        <v>102671.1461</v>
      </c>
      <c r="X1488" s="4">
        <v>112977.7464</v>
      </c>
      <c r="Y1488" s="4">
        <v>114093.4898</v>
      </c>
      <c r="Z1488" s="4">
        <v>133081.51010000001</v>
      </c>
      <c r="AA1488" s="4">
        <v>134977.78289999999</v>
      </c>
      <c r="AB1488" s="4">
        <v>137807.7262</v>
      </c>
      <c r="AC1488" s="4">
        <v>148039.7628</v>
      </c>
      <c r="AD1488" s="4">
        <v>149110.3413</v>
      </c>
      <c r="AE1488" s="4">
        <v>153204.7218</v>
      </c>
      <c r="AF1488" s="4">
        <v>156653.9804</v>
      </c>
      <c r="AG1488" s="4">
        <v>154532.55239999999</v>
      </c>
      <c r="AH1488" s="4">
        <v>164337.00599999999</v>
      </c>
      <c r="AI1488" s="4">
        <v>156700.30859999999</v>
      </c>
      <c r="AJ1488" s="4">
        <v>156924.92259999999</v>
      </c>
      <c r="AK1488" s="4">
        <v>173134.87390000001</v>
      </c>
      <c r="AL1488" s="4">
        <v>182583.77129999999</v>
      </c>
      <c r="AM1488" s="4">
        <v>187799.1692</v>
      </c>
      <c r="AN1488" s="4">
        <v>192274.7457</v>
      </c>
      <c r="AO1488" s="4">
        <v>193979.6942</v>
      </c>
      <c r="AP1488" s="4">
        <v>207670.1966</v>
      </c>
      <c r="AQ1488" s="4">
        <v>198424.61009999999</v>
      </c>
      <c r="AR1488" s="4">
        <v>208255.61189999999</v>
      </c>
      <c r="AS1488" s="4">
        <v>232618.95240000001</v>
      </c>
      <c r="AT1488" s="4">
        <v>260307.18890000001</v>
      </c>
      <c r="AU1488" s="4">
        <v>295258.49280000001</v>
      </c>
      <c r="AV1488" s="4">
        <v>308178.90830000001</v>
      </c>
      <c r="AW1488" s="4">
        <v>355090.9327</v>
      </c>
      <c r="AX1488" s="4">
        <v>397490.35889999999</v>
      </c>
      <c r="AY1488" s="4">
        <v>442459.20699999999</v>
      </c>
      <c r="AZ1488" s="4">
        <v>431065.41759999999</v>
      </c>
      <c r="BA1488" s="4">
        <v>468418.76319999999</v>
      </c>
      <c r="BB1488" s="4">
        <v>499883.26380000002</v>
      </c>
      <c r="BC1488" s="4">
        <v>502718.98080000002</v>
      </c>
      <c r="BD1488" s="4">
        <v>523635.41930000001</v>
      </c>
      <c r="BE1488" s="4">
        <v>555095.93969999999</v>
      </c>
      <c r="BF1488" s="4">
        <v>564678.13459999999</v>
      </c>
      <c r="BG1488" s="4">
        <v>548901.25439999998</v>
      </c>
      <c r="BH1488" s="4">
        <v>501028.7525</v>
      </c>
      <c r="BI1488" s="4">
        <v>559388.93229999999</v>
      </c>
      <c r="BJ1488" s="4">
        <v>568725.48060000001</v>
      </c>
      <c r="BK1488" s="4">
        <v>619016.62789999996</v>
      </c>
    </row>
    <row r="1489" spans="2:63" x14ac:dyDescent="0.3">
      <c r="B1489" s="3" t="s">
        <v>63</v>
      </c>
      <c r="C1489" s="3" t="s">
        <v>93</v>
      </c>
      <c r="D1489" s="3" t="s">
        <v>315</v>
      </c>
      <c r="E1489" s="3" t="s">
        <v>316</v>
      </c>
      <c r="F1489" s="3" t="s">
        <v>73</v>
      </c>
      <c r="G1489" s="3" t="s">
        <v>74</v>
      </c>
      <c r="H1489" s="3" t="s">
        <v>69</v>
      </c>
      <c r="I1489" s="3" t="s">
        <v>70</v>
      </c>
      <c r="J1489" s="3">
        <v>725.15596730000004</v>
      </c>
      <c r="K1489" s="3">
        <v>725.15596730000004</v>
      </c>
      <c r="L1489" s="3">
        <v>780.64283439999997</v>
      </c>
      <c r="M1489" s="3">
        <v>744.28931720000003</v>
      </c>
      <c r="N1489" s="3">
        <v>799.77619149999998</v>
      </c>
      <c r="O1489" s="3">
        <v>858.1329829</v>
      </c>
      <c r="P1489" s="3">
        <v>914.57659869999998</v>
      </c>
      <c r="Q1489" s="3">
        <v>995.89341999999999</v>
      </c>
      <c r="R1489" s="3">
        <v>1103.9972299999999</v>
      </c>
      <c r="S1489" s="3">
        <v>1094.4304010000001</v>
      </c>
      <c r="T1489" s="3">
        <v>1076.2537930000001</v>
      </c>
      <c r="U1489" s="3">
        <v>1079.1237169999999</v>
      </c>
      <c r="V1489" s="3">
        <v>1095.3871429999999</v>
      </c>
      <c r="W1489" s="3">
        <v>1155.657424</v>
      </c>
      <c r="X1489" s="3">
        <v>1278.111177</v>
      </c>
      <c r="Y1489" s="3">
        <v>1390.041653</v>
      </c>
      <c r="Z1489" s="3">
        <v>1533.541939</v>
      </c>
      <c r="AA1489" s="3">
        <v>1582.332216</v>
      </c>
      <c r="AB1489" s="3">
        <v>1638.7758240000001</v>
      </c>
      <c r="AC1489" s="3">
        <v>1698.0893639999999</v>
      </c>
      <c r="AD1489" s="3">
        <v>1604.3354899999999</v>
      </c>
      <c r="AE1489" s="3">
        <v>1491.448566</v>
      </c>
      <c r="AF1489" s="3">
        <v>1497.1884210000001</v>
      </c>
      <c r="AG1489" s="3">
        <v>1665.5625130000001</v>
      </c>
      <c r="AH1489" s="3">
        <v>1820.5431100000001</v>
      </c>
      <c r="AI1489" s="3">
        <v>1991.7868329999999</v>
      </c>
      <c r="AJ1489" s="3">
        <v>2064.4938670000001</v>
      </c>
      <c r="AK1489" s="3">
        <v>2016.660339</v>
      </c>
      <c r="AL1489" s="3">
        <v>2020.4870109999999</v>
      </c>
      <c r="AM1489" s="3">
        <v>2101.804126</v>
      </c>
      <c r="AN1489" s="3">
        <v>2151.5508439999999</v>
      </c>
      <c r="AO1489" s="3">
        <v>2158.247441</v>
      </c>
      <c r="AP1489" s="3">
        <v>2170.6841939999999</v>
      </c>
      <c r="AQ1489" s="3">
        <v>2376.3682439999998</v>
      </c>
      <c r="AR1489" s="3">
        <v>2689.1993699999998</v>
      </c>
      <c r="AS1489" s="3">
        <v>3883.5635480000001</v>
      </c>
      <c r="AT1489" s="3">
        <v>4774.2392479999999</v>
      </c>
      <c r="AU1489" s="3">
        <v>5537.728975</v>
      </c>
      <c r="AV1489" s="3">
        <v>5482.2483929999999</v>
      </c>
      <c r="AW1489" s="3">
        <v>5829.6090569999997</v>
      </c>
      <c r="AX1489" s="3">
        <v>6501.401785</v>
      </c>
      <c r="AY1489" s="3">
        <v>7387.1890020000001</v>
      </c>
      <c r="AZ1489" s="3">
        <v>7318.2290039999998</v>
      </c>
      <c r="BA1489" s="3">
        <v>7796.4873559999996</v>
      </c>
      <c r="BB1489" s="3">
        <v>8265.1025460000001</v>
      </c>
      <c r="BC1489" s="3">
        <v>9217.8057470000003</v>
      </c>
      <c r="BD1489" s="3">
        <v>10758.00597</v>
      </c>
      <c r="BE1489" s="3">
        <v>12232.42895</v>
      </c>
      <c r="BF1489" s="3">
        <v>13658.48914</v>
      </c>
      <c r="BG1489" s="3">
        <v>13413.17662</v>
      </c>
      <c r="BH1489" s="3">
        <v>6839.9544930000002</v>
      </c>
      <c r="BI1489" s="3">
        <v>10385.82329</v>
      </c>
      <c r="BJ1489" s="3">
        <v>13123.20636</v>
      </c>
      <c r="BK1489" s="3">
        <v>14756.101640000001</v>
      </c>
    </row>
    <row r="1490" spans="2:63" x14ac:dyDescent="0.3">
      <c r="B1490" s="4" t="s">
        <v>63</v>
      </c>
      <c r="C1490" s="4" t="s">
        <v>93</v>
      </c>
      <c r="D1490" s="4" t="s">
        <v>315</v>
      </c>
      <c r="E1490" s="4" t="s">
        <v>316</v>
      </c>
      <c r="F1490" s="4" t="s">
        <v>75</v>
      </c>
      <c r="G1490" s="4" t="s">
        <v>76</v>
      </c>
      <c r="H1490" s="4" t="s">
        <v>69</v>
      </c>
      <c r="I1490" s="4" t="s">
        <v>70</v>
      </c>
      <c r="J1490" s="4">
        <v>15318.0471</v>
      </c>
      <c r="K1490" s="4">
        <v>15318.0471</v>
      </c>
      <c r="L1490" s="4">
        <v>16477.058150000001</v>
      </c>
      <c r="M1490" s="4">
        <v>17390.49986</v>
      </c>
      <c r="N1490" s="4">
        <v>20111.104599999999</v>
      </c>
      <c r="O1490" s="4">
        <v>21152.637180000002</v>
      </c>
      <c r="P1490" s="4">
        <v>22033.446889999999</v>
      </c>
      <c r="Q1490" s="4">
        <v>23693.022649999999</v>
      </c>
      <c r="R1490" s="4">
        <v>25843.28458</v>
      </c>
      <c r="S1490" s="4">
        <v>29222.898819999999</v>
      </c>
      <c r="T1490" s="4">
        <v>30825.78009</v>
      </c>
      <c r="U1490" s="4">
        <v>32346.794129999998</v>
      </c>
      <c r="V1490" s="4">
        <v>23768.402249999999</v>
      </c>
      <c r="W1490" s="4">
        <v>25543.28413</v>
      </c>
      <c r="X1490" s="4">
        <v>27464.136119999999</v>
      </c>
      <c r="Y1490" s="4">
        <v>30019.03429</v>
      </c>
      <c r="Z1490" s="4">
        <v>32714.599040000001</v>
      </c>
      <c r="AA1490" s="4">
        <v>36197.065110000003</v>
      </c>
      <c r="AB1490" s="4">
        <v>39691.043579999998</v>
      </c>
      <c r="AC1490" s="4">
        <v>46357.526689999999</v>
      </c>
      <c r="AD1490" s="4">
        <v>47452.391470000002</v>
      </c>
      <c r="AE1490" s="4">
        <v>50451.707889999998</v>
      </c>
      <c r="AF1490" s="4">
        <v>53591.353640000001</v>
      </c>
      <c r="AG1490" s="4">
        <v>56975.583859999999</v>
      </c>
      <c r="AH1490" s="4">
        <v>61393.348740000001</v>
      </c>
      <c r="AI1490" s="4">
        <v>69663.07303</v>
      </c>
      <c r="AJ1490" s="4">
        <v>74877.338130000004</v>
      </c>
      <c r="AK1490" s="4">
        <v>77572.431240000005</v>
      </c>
      <c r="AL1490" s="4">
        <v>80405.804210000002</v>
      </c>
      <c r="AM1490" s="4">
        <v>84883.911179999996</v>
      </c>
      <c r="AN1490" s="4">
        <v>86480.248330000002</v>
      </c>
      <c r="AO1490" s="4">
        <v>85703.036779999995</v>
      </c>
      <c r="AP1490" s="4">
        <v>88623.476720000006</v>
      </c>
      <c r="AQ1490" s="4">
        <v>90111.14327</v>
      </c>
      <c r="AR1490" s="4">
        <v>98219.179229999994</v>
      </c>
      <c r="AS1490" s="4">
        <v>103167.2141</v>
      </c>
      <c r="AT1490" s="4">
        <v>107504.9323</v>
      </c>
      <c r="AU1490" s="4">
        <v>127663.7371</v>
      </c>
      <c r="AV1490" s="4">
        <v>147211.51509999999</v>
      </c>
      <c r="AW1490" s="4">
        <v>162423.00949999999</v>
      </c>
      <c r="AX1490" s="4">
        <v>176040.45060000001</v>
      </c>
      <c r="AY1490" s="4">
        <v>190614.47510000001</v>
      </c>
      <c r="AZ1490" s="4">
        <v>202935.73120000001</v>
      </c>
      <c r="BA1490" s="4">
        <v>207007.30179999999</v>
      </c>
      <c r="BB1490" s="4">
        <v>215861.64509999999</v>
      </c>
      <c r="BC1490" s="4">
        <v>236600.08979999999</v>
      </c>
      <c r="BD1490" s="4">
        <v>246789.50200000001</v>
      </c>
      <c r="BE1490" s="4">
        <v>265561.40330000001</v>
      </c>
      <c r="BF1490" s="4">
        <v>277517.38949999999</v>
      </c>
      <c r="BG1490" s="4">
        <v>280835.39679999999</v>
      </c>
      <c r="BH1490" s="4">
        <v>252008.52979999999</v>
      </c>
      <c r="BI1490" s="4">
        <v>272836.36190000002</v>
      </c>
      <c r="BJ1490" s="4">
        <v>298202.51990000001</v>
      </c>
      <c r="BK1490" s="4">
        <v>312502.5098</v>
      </c>
    </row>
    <row r="1491" spans="2:63" x14ac:dyDescent="0.3">
      <c r="B1491" s="3" t="s">
        <v>63</v>
      </c>
      <c r="C1491" s="3" t="s">
        <v>93</v>
      </c>
      <c r="D1491" s="3" t="s">
        <v>315</v>
      </c>
      <c r="E1491" s="3" t="s">
        <v>316</v>
      </c>
      <c r="F1491" s="3" t="s">
        <v>98</v>
      </c>
      <c r="G1491" s="3" t="s">
        <v>99</v>
      </c>
      <c r="H1491" s="3" t="s">
        <v>69</v>
      </c>
      <c r="I1491" s="3" t="s">
        <v>70</v>
      </c>
      <c r="J1491" s="3">
        <v>26922.139149999999</v>
      </c>
      <c r="K1491" s="3">
        <v>26922.139149999999</v>
      </c>
      <c r="L1491" s="3">
        <v>26222.229719999999</v>
      </c>
      <c r="M1491" s="3">
        <v>24193.852869999999</v>
      </c>
      <c r="N1491" s="3">
        <v>24632.136569999999</v>
      </c>
      <c r="O1491" s="3">
        <v>25115.730520000001</v>
      </c>
      <c r="P1491" s="3">
        <v>23545.166440000001</v>
      </c>
      <c r="Q1491" s="3">
        <v>23298.327120000002</v>
      </c>
      <c r="R1491" s="3">
        <v>22682.818640000001</v>
      </c>
      <c r="S1491" s="3">
        <v>21750.352190000001</v>
      </c>
      <c r="T1491" s="3">
        <v>22292.457910000001</v>
      </c>
      <c r="U1491" s="3">
        <v>21610.024150000001</v>
      </c>
      <c r="V1491" s="3">
        <v>21641.47379</v>
      </c>
      <c r="W1491" s="3">
        <v>21454.322660000002</v>
      </c>
      <c r="X1491" s="3">
        <v>19592.117579999998</v>
      </c>
      <c r="Y1491" s="3">
        <v>19988.95565</v>
      </c>
      <c r="Z1491" s="3">
        <v>17802.700379999998</v>
      </c>
      <c r="AA1491" s="3">
        <v>17057.271580000001</v>
      </c>
      <c r="AB1491" s="3">
        <v>15946.51311</v>
      </c>
      <c r="AC1491" s="3">
        <v>14370.357180000001</v>
      </c>
      <c r="AD1491" s="3">
        <v>13426.52765</v>
      </c>
      <c r="AE1491" s="3">
        <v>13260.3698</v>
      </c>
      <c r="AF1491" s="3">
        <v>11791.425950000001</v>
      </c>
      <c r="AG1491" s="3">
        <v>8007.9095049999996</v>
      </c>
      <c r="AH1491" s="3">
        <v>5636.4422720000002</v>
      </c>
      <c r="AI1491" s="3">
        <v>5012.3404989999999</v>
      </c>
      <c r="AJ1491" s="3">
        <v>5078.2210210000003</v>
      </c>
      <c r="AK1491" s="3">
        <v>4642.7280140000003</v>
      </c>
      <c r="AL1491" s="3">
        <v>4593.5475699999997</v>
      </c>
      <c r="AM1491" s="3">
        <v>4468.4149219999999</v>
      </c>
      <c r="AN1491" s="3">
        <v>4664.0378090000004</v>
      </c>
      <c r="AO1491" s="3">
        <v>5135.7889480000003</v>
      </c>
      <c r="AP1491" s="3">
        <v>5392.7626730000002</v>
      </c>
      <c r="AQ1491" s="3">
        <v>5264.4215029999996</v>
      </c>
      <c r="AR1491" s="3">
        <v>5249.6916689999998</v>
      </c>
      <c r="AS1491" s="3">
        <v>6057.5442169999997</v>
      </c>
      <c r="AT1491" s="3">
        <v>5991.195119</v>
      </c>
      <c r="AU1491" s="3">
        <v>6569.6805260000001</v>
      </c>
      <c r="AV1491" s="3">
        <v>6985.8706069999998</v>
      </c>
      <c r="AW1491" s="3">
        <v>7287.6991870000002</v>
      </c>
      <c r="AX1491" s="3">
        <v>7626.0421079999996</v>
      </c>
      <c r="AY1491" s="3">
        <v>7810.2289600000004</v>
      </c>
      <c r="AZ1491" s="3">
        <v>8158.2057189999996</v>
      </c>
      <c r="BA1491" s="3">
        <v>8453.1514129999996</v>
      </c>
      <c r="BB1491" s="3">
        <v>8649.5312419999991</v>
      </c>
      <c r="BC1491" s="3">
        <v>8756.5222979999999</v>
      </c>
      <c r="BD1491" s="3">
        <v>8509.065122</v>
      </c>
      <c r="BE1491" s="3">
        <v>8460.4158430000007</v>
      </c>
      <c r="BF1491" s="3">
        <v>8717.2625879999996</v>
      </c>
      <c r="BG1491" s="3">
        <v>8150.4272780000001</v>
      </c>
      <c r="BH1491" s="3">
        <v>3923.8754100000001</v>
      </c>
      <c r="BI1491" s="3">
        <v>5613.7021109999996</v>
      </c>
      <c r="BJ1491" s="3">
        <v>6047.0558360000005</v>
      </c>
      <c r="BK1491" s="3">
        <v>6332.6291019999999</v>
      </c>
    </row>
    <row r="1492" spans="2:63" x14ac:dyDescent="0.3">
      <c r="B1492" s="4" t="s">
        <v>63</v>
      </c>
      <c r="C1492" s="4" t="s">
        <v>93</v>
      </c>
      <c r="D1492" s="4" t="s">
        <v>315</v>
      </c>
      <c r="E1492" s="4" t="s">
        <v>316</v>
      </c>
      <c r="F1492" s="4" t="s">
        <v>77</v>
      </c>
      <c r="G1492" s="4" t="s">
        <v>78</v>
      </c>
      <c r="H1492" s="4" t="s">
        <v>69</v>
      </c>
      <c r="I1492" s="4" t="s">
        <v>70</v>
      </c>
      <c r="J1492" s="4">
        <v>958.03295630000002</v>
      </c>
      <c r="K1492" s="4">
        <v>958.03295630000002</v>
      </c>
      <c r="L1492" s="4">
        <v>701.14477290000002</v>
      </c>
      <c r="M1492" s="4">
        <v>598.36868909999998</v>
      </c>
      <c r="N1492" s="4">
        <v>558.50185199999999</v>
      </c>
      <c r="O1492" s="4">
        <v>692.5865579</v>
      </c>
      <c r="P1492" s="4">
        <v>709.11468790000004</v>
      </c>
      <c r="Q1492" s="4">
        <v>621.70215889999997</v>
      </c>
      <c r="R1492" s="4">
        <v>628.70133610000005</v>
      </c>
      <c r="S1492" s="4">
        <v>901.13522390000003</v>
      </c>
      <c r="T1492" s="4">
        <v>1102.422591</v>
      </c>
      <c r="U1492" s="4">
        <v>973.58449789999997</v>
      </c>
      <c r="V1492" s="4">
        <v>1396.4367549999999</v>
      </c>
      <c r="W1492" s="4">
        <v>1496.5864489999999</v>
      </c>
      <c r="X1492" s="4">
        <v>1520.7989749999999</v>
      </c>
      <c r="Y1492" s="4">
        <v>1296.190143</v>
      </c>
      <c r="Z1492" s="4">
        <v>1628.9185829999999</v>
      </c>
      <c r="AA1492" s="4">
        <v>1870.4435430000001</v>
      </c>
      <c r="AB1492" s="4">
        <v>1642.3351299999999</v>
      </c>
      <c r="AC1492" s="4">
        <v>1904.372697</v>
      </c>
      <c r="AD1492" s="4">
        <v>1767.6619250000001</v>
      </c>
      <c r="AE1492" s="4">
        <v>1570.86212</v>
      </c>
      <c r="AF1492" s="4">
        <v>1530.1217670000001</v>
      </c>
      <c r="AG1492" s="4">
        <v>1755.604122</v>
      </c>
      <c r="AH1492" s="4">
        <v>1868.1023600000001</v>
      </c>
      <c r="AI1492" s="4">
        <v>1539.9414899999999</v>
      </c>
      <c r="AJ1492" s="4">
        <v>1692.3982679999999</v>
      </c>
      <c r="AK1492" s="4">
        <v>1474.406162</v>
      </c>
      <c r="AL1492" s="4">
        <v>1628.0333800000001</v>
      </c>
      <c r="AM1492" s="4">
        <v>1628.900719</v>
      </c>
      <c r="AN1492" s="4">
        <v>1549.5612000000001</v>
      </c>
      <c r="AO1492" s="4">
        <v>1564.4333730000001</v>
      </c>
      <c r="AP1492" s="4">
        <v>1279.935837</v>
      </c>
      <c r="AQ1492" s="4">
        <v>1460.1047370000001</v>
      </c>
      <c r="AR1492" s="4">
        <v>1538.6679770000001</v>
      </c>
      <c r="AS1492" s="4">
        <v>2020.8326509999999</v>
      </c>
      <c r="AT1492" s="4">
        <v>2113.3038059999999</v>
      </c>
      <c r="AU1492" s="4">
        <v>2958.251115</v>
      </c>
      <c r="AV1492" s="4">
        <v>3288.7340909999998</v>
      </c>
      <c r="AW1492" s="4">
        <v>2949.085106</v>
      </c>
      <c r="AX1492" s="4">
        <v>2546.4093069999999</v>
      </c>
      <c r="AY1492" s="4">
        <v>2529.8948789999999</v>
      </c>
      <c r="AZ1492" s="4">
        <v>2181.9045580000002</v>
      </c>
      <c r="BA1492" s="4">
        <v>2134.0614799999998</v>
      </c>
      <c r="BB1492" s="4">
        <v>2149.5636930000001</v>
      </c>
      <c r="BC1492" s="4">
        <v>2219.3364510000001</v>
      </c>
      <c r="BD1492" s="4">
        <v>2237.545932</v>
      </c>
      <c r="BE1492" s="4">
        <v>3839.1911989999999</v>
      </c>
      <c r="BF1492" s="4">
        <v>4569.2519430000002</v>
      </c>
      <c r="BG1492" s="4">
        <v>4866.8867540000001</v>
      </c>
      <c r="BH1492" s="4">
        <v>4891.6305400000001</v>
      </c>
      <c r="BI1492" s="4">
        <v>5147.0660079999998</v>
      </c>
      <c r="BJ1492" s="4">
        <v>5197.6582330000001</v>
      </c>
      <c r="BK1492" s="4">
        <v>5056.4180310000002</v>
      </c>
    </row>
    <row r="1493" spans="2:63" x14ac:dyDescent="0.3">
      <c r="B1493" s="3" t="s">
        <v>63</v>
      </c>
      <c r="C1493" s="3" t="s">
        <v>93</v>
      </c>
      <c r="D1493" s="3" t="s">
        <v>315</v>
      </c>
      <c r="E1493" s="3" t="s">
        <v>316</v>
      </c>
      <c r="F1493" s="3" t="s">
        <v>79</v>
      </c>
      <c r="G1493" s="3" t="s">
        <v>80</v>
      </c>
      <c r="H1493" s="3" t="s">
        <v>69</v>
      </c>
      <c r="I1493" s="3" t="s">
        <v>70</v>
      </c>
      <c r="J1493" s="3"/>
      <c r="K1493" s="3"/>
      <c r="L1493" s="3"/>
      <c r="M1493" s="3"/>
      <c r="N1493" s="3"/>
      <c r="O1493" s="3"/>
      <c r="P1493" s="3"/>
      <c r="Q1493" s="3"/>
      <c r="R1493" s="3"/>
      <c r="S1493" s="3"/>
      <c r="T1493" s="3"/>
      <c r="U1493" s="3"/>
      <c r="V1493" s="3">
        <v>9.62556777</v>
      </c>
      <c r="W1493" s="3">
        <v>25.66817331</v>
      </c>
      <c r="X1493" s="3">
        <v>9.62556777</v>
      </c>
      <c r="Y1493" s="3">
        <v>38.113953989999999</v>
      </c>
      <c r="Z1493" s="3">
        <v>41.32247658</v>
      </c>
      <c r="AA1493" s="3">
        <v>63.97627473</v>
      </c>
      <c r="AB1493" s="3">
        <v>34.905431399999998</v>
      </c>
      <c r="AC1493" s="3">
        <v>124.0653025</v>
      </c>
      <c r="AD1493" s="3">
        <v>133.10841350000001</v>
      </c>
      <c r="AE1493" s="3">
        <v>154.98593990000001</v>
      </c>
      <c r="AF1493" s="3">
        <v>136.5110909</v>
      </c>
      <c r="AG1493" s="3">
        <v>146.13665119999999</v>
      </c>
      <c r="AH1493" s="3">
        <v>92.562216000000006</v>
      </c>
      <c r="AI1493" s="3">
        <v>82.936655639999998</v>
      </c>
      <c r="AJ1493" s="3">
        <v>89.25678207</v>
      </c>
      <c r="AK1493" s="3">
        <v>95.770738589999993</v>
      </c>
      <c r="AL1493" s="3">
        <v>127.6618022</v>
      </c>
      <c r="AM1493" s="3">
        <v>231.4083278</v>
      </c>
      <c r="AN1493" s="3">
        <v>244.4362405</v>
      </c>
      <c r="AO1493" s="3">
        <v>356.93511469999999</v>
      </c>
      <c r="AP1493" s="3">
        <v>270.49887799999999</v>
      </c>
      <c r="AQ1493" s="3">
        <v>313.9625322</v>
      </c>
      <c r="AR1493" s="3">
        <v>354.48555219999997</v>
      </c>
      <c r="AS1493" s="3">
        <v>274.5097821</v>
      </c>
      <c r="AT1493" s="3">
        <v>264.40649810000002</v>
      </c>
      <c r="AU1493" s="3">
        <v>247.04397639999999</v>
      </c>
      <c r="AV1493" s="3">
        <v>241.37099140000001</v>
      </c>
      <c r="AW1493" s="3">
        <v>222.52469060000001</v>
      </c>
      <c r="AX1493" s="3">
        <v>204.5803038</v>
      </c>
      <c r="AY1493" s="3">
        <v>948.06385139999998</v>
      </c>
      <c r="AZ1493" s="3">
        <v>923.66761770000005</v>
      </c>
      <c r="BA1493" s="3">
        <v>867.9160938</v>
      </c>
      <c r="BB1493" s="3">
        <v>821.31025709999994</v>
      </c>
      <c r="BC1493" s="3">
        <v>954.09818229999996</v>
      </c>
      <c r="BD1493" s="3">
        <v>1092.782782</v>
      </c>
      <c r="BE1493" s="3">
        <v>1138.266347</v>
      </c>
      <c r="BF1493" s="3">
        <v>1228.171429</v>
      </c>
      <c r="BG1493" s="3">
        <v>1190.245764</v>
      </c>
      <c r="BH1493" s="3">
        <v>999.56358580000006</v>
      </c>
      <c r="BI1493" s="3">
        <v>1110.406142</v>
      </c>
      <c r="BJ1493" s="3">
        <v>1038.578902</v>
      </c>
      <c r="BK1493" s="3">
        <v>1112.910607</v>
      </c>
    </row>
    <row r="1494" spans="2:63" x14ac:dyDescent="0.3">
      <c r="B1494" s="4" t="s">
        <v>63</v>
      </c>
      <c r="C1494" s="4" t="s">
        <v>93</v>
      </c>
      <c r="D1494" s="4" t="s">
        <v>315</v>
      </c>
      <c r="E1494" s="4" t="s">
        <v>316</v>
      </c>
      <c r="F1494" s="4" t="s">
        <v>81</v>
      </c>
      <c r="G1494" s="4" t="s">
        <v>82</v>
      </c>
      <c r="H1494" s="4" t="s">
        <v>69</v>
      </c>
      <c r="I1494" s="4" t="s">
        <v>70</v>
      </c>
      <c r="J1494" s="4">
        <v>30262.632030000001</v>
      </c>
      <c r="K1494" s="4">
        <v>30262.632030000001</v>
      </c>
      <c r="L1494" s="4">
        <v>29679.463179999999</v>
      </c>
      <c r="M1494" s="4">
        <v>30334.878390000002</v>
      </c>
      <c r="N1494" s="4">
        <v>28526.996309999999</v>
      </c>
      <c r="O1494" s="4">
        <v>28983.789820000002</v>
      </c>
      <c r="P1494" s="4">
        <v>31294.577829999998</v>
      </c>
      <c r="Q1494" s="4">
        <v>32779.327649999999</v>
      </c>
      <c r="R1494" s="4">
        <v>35228.253779999999</v>
      </c>
      <c r="S1494" s="4">
        <v>37947.835350000001</v>
      </c>
      <c r="T1494" s="4">
        <v>37031.322070000002</v>
      </c>
      <c r="U1494" s="4">
        <v>41273.287909999999</v>
      </c>
      <c r="V1494" s="4">
        <v>45748.07402</v>
      </c>
      <c r="W1494" s="4">
        <v>48860.188410000002</v>
      </c>
      <c r="X1494" s="4">
        <v>55408.689639999997</v>
      </c>
      <c r="Y1494" s="4">
        <v>53907.811040000001</v>
      </c>
      <c r="Z1494" s="4">
        <v>53181.208030000002</v>
      </c>
      <c r="AA1494" s="4">
        <v>57229.836990000003</v>
      </c>
      <c r="AB1494" s="4">
        <v>63296.141280000003</v>
      </c>
      <c r="AC1494" s="4">
        <v>64507.68002</v>
      </c>
      <c r="AD1494" s="4">
        <v>69714.161319999999</v>
      </c>
      <c r="AE1494" s="4">
        <v>73729.185809999995</v>
      </c>
      <c r="AF1494" s="4">
        <v>74348.049450000006</v>
      </c>
      <c r="AG1494" s="4">
        <v>75995.850349999993</v>
      </c>
      <c r="AH1494" s="4">
        <v>82231.730209999994</v>
      </c>
      <c r="AI1494" s="4">
        <v>86834.550390000004</v>
      </c>
      <c r="AJ1494" s="4">
        <v>90015.786670000001</v>
      </c>
      <c r="AK1494" s="4">
        <v>96138.330400000006</v>
      </c>
      <c r="AL1494" s="4">
        <v>94700.948319999996</v>
      </c>
      <c r="AM1494" s="4">
        <v>99062.500079999998</v>
      </c>
      <c r="AN1494" s="4">
        <v>97875.693899999998</v>
      </c>
      <c r="AO1494" s="4">
        <v>95783.079180000001</v>
      </c>
      <c r="AP1494" s="4">
        <v>99452.937810000003</v>
      </c>
      <c r="AQ1494" s="4">
        <v>101049.4586</v>
      </c>
      <c r="AR1494" s="4">
        <v>104331.1133</v>
      </c>
      <c r="AS1494" s="4">
        <v>103612.3682</v>
      </c>
      <c r="AT1494" s="4">
        <v>107896.0208</v>
      </c>
      <c r="AU1494" s="4">
        <v>107909.1795</v>
      </c>
      <c r="AV1494" s="4">
        <v>107974.5338</v>
      </c>
      <c r="AW1494" s="4">
        <v>114208.4292</v>
      </c>
      <c r="AX1494" s="4">
        <v>119085.2513</v>
      </c>
      <c r="AY1494" s="4">
        <v>125234.1137</v>
      </c>
      <c r="AZ1494" s="4">
        <v>127822.0318</v>
      </c>
      <c r="BA1494" s="4">
        <v>130407.3367</v>
      </c>
      <c r="BB1494" s="4">
        <v>134652.755</v>
      </c>
      <c r="BC1494" s="4">
        <v>138557.65460000001</v>
      </c>
      <c r="BD1494" s="4">
        <v>143343.7487</v>
      </c>
      <c r="BE1494" s="4">
        <v>147675.6819</v>
      </c>
      <c r="BF1494" s="4">
        <v>153321.94750000001</v>
      </c>
      <c r="BG1494" s="4">
        <v>157246.60010000001</v>
      </c>
      <c r="BH1494" s="4">
        <v>155302.41649999999</v>
      </c>
      <c r="BI1494" s="4">
        <v>161616.5416</v>
      </c>
      <c r="BJ1494" s="4">
        <v>167875.85990000001</v>
      </c>
      <c r="BK1494" s="4">
        <v>177741.9186</v>
      </c>
    </row>
    <row r="1495" spans="2:63" x14ac:dyDescent="0.3">
      <c r="B1495" s="3" t="s">
        <v>63</v>
      </c>
      <c r="C1495" s="3" t="s">
        <v>93</v>
      </c>
      <c r="D1495" s="3" t="s">
        <v>315</v>
      </c>
      <c r="E1495" s="3" t="s">
        <v>316</v>
      </c>
      <c r="F1495" s="3" t="s">
        <v>83</v>
      </c>
      <c r="G1495" s="3" t="s">
        <v>84</v>
      </c>
      <c r="H1495" s="3" t="s">
        <v>69</v>
      </c>
      <c r="I1495" s="3" t="s">
        <v>70</v>
      </c>
      <c r="J1495" s="3">
        <v>4234.0463410000002</v>
      </c>
      <c r="K1495" s="3">
        <v>4234.0463410000002</v>
      </c>
      <c r="L1495" s="3">
        <v>4259.7513650000001</v>
      </c>
      <c r="M1495" s="3">
        <v>4688.8229090000004</v>
      </c>
      <c r="N1495" s="3">
        <v>4756.1473079999996</v>
      </c>
      <c r="O1495" s="3">
        <v>4708.0998129999998</v>
      </c>
      <c r="P1495" s="3">
        <v>5323.5866640000004</v>
      </c>
      <c r="Q1495" s="3">
        <v>5500.3663459999998</v>
      </c>
      <c r="R1495" s="3">
        <v>5463.1558530000002</v>
      </c>
      <c r="S1495" s="3">
        <v>9847.8641499999994</v>
      </c>
      <c r="T1495" s="3">
        <v>8327.2270659999995</v>
      </c>
      <c r="U1495" s="3">
        <v>12954.162399999999</v>
      </c>
      <c r="V1495" s="3">
        <v>9777.7785800000001</v>
      </c>
      <c r="W1495" s="3">
        <v>11985.94923</v>
      </c>
      <c r="X1495" s="3">
        <v>18187.932260000001</v>
      </c>
      <c r="Y1495" s="3">
        <v>12552.677019999999</v>
      </c>
      <c r="Z1495" s="3">
        <v>6813.7712760000004</v>
      </c>
      <c r="AA1495" s="3">
        <v>5833.4782310000001</v>
      </c>
      <c r="AB1495" s="3">
        <v>10144.213949999999</v>
      </c>
      <c r="AC1495" s="3">
        <v>8822.3186920000007</v>
      </c>
      <c r="AD1495" s="3">
        <v>14994.04859</v>
      </c>
      <c r="AE1495" s="3">
        <v>18631.613410000002</v>
      </c>
      <c r="AF1495" s="3">
        <v>17242.223020000001</v>
      </c>
      <c r="AG1495" s="3">
        <v>15011.4642</v>
      </c>
      <c r="AH1495" s="3">
        <v>18181.038499999999</v>
      </c>
      <c r="AI1495" s="3">
        <v>17620.227080000001</v>
      </c>
      <c r="AJ1495" s="3">
        <v>18869.757140000002</v>
      </c>
      <c r="AK1495" s="3">
        <v>21892.8786</v>
      </c>
      <c r="AL1495" s="3">
        <v>10796.708420000001</v>
      </c>
      <c r="AM1495" s="3">
        <v>14755.161029999999</v>
      </c>
      <c r="AN1495" s="3">
        <v>13345.494049999999</v>
      </c>
      <c r="AO1495" s="3">
        <v>14806.67827</v>
      </c>
      <c r="AP1495" s="3">
        <v>16218.203159999999</v>
      </c>
      <c r="AQ1495" s="3">
        <v>23600.722040000001</v>
      </c>
      <c r="AR1495" s="3">
        <v>22905.167560000002</v>
      </c>
      <c r="AS1495" s="3">
        <v>23782.346000000001</v>
      </c>
      <c r="AT1495" s="3">
        <v>20283.906599999998</v>
      </c>
      <c r="AU1495" s="3">
        <v>17043.225009999998</v>
      </c>
      <c r="AV1495" s="3">
        <v>47916.04593</v>
      </c>
      <c r="AW1495" s="3">
        <v>43599.444000000003</v>
      </c>
      <c r="AX1495" s="3">
        <v>42436.44945</v>
      </c>
      <c r="AY1495" s="3">
        <v>24454.547999999999</v>
      </c>
      <c r="AZ1495" s="3">
        <v>35066.747689999997</v>
      </c>
      <c r="BA1495" s="3">
        <v>29065.993549999999</v>
      </c>
      <c r="BB1495" s="3">
        <v>33188.640659999997</v>
      </c>
      <c r="BC1495" s="3">
        <v>33600.841090000002</v>
      </c>
      <c r="BD1495" s="3">
        <v>34740.87833</v>
      </c>
      <c r="BE1495" s="3">
        <v>35536.062510000003</v>
      </c>
      <c r="BF1495" s="3">
        <v>36726.623039999999</v>
      </c>
      <c r="BG1495" s="3">
        <v>35096.617709999999</v>
      </c>
      <c r="BH1495" s="3">
        <v>33392.381909999996</v>
      </c>
      <c r="BI1495" s="3">
        <v>39535.059000000001</v>
      </c>
      <c r="BJ1495" s="3">
        <v>40964.792379999999</v>
      </c>
      <c r="BK1495" s="3">
        <v>44017.133930000004</v>
      </c>
    </row>
    <row r="1496" spans="2:63" x14ac:dyDescent="0.3">
      <c r="B1496" s="4" t="s">
        <v>63</v>
      </c>
      <c r="C1496" s="4" t="s">
        <v>93</v>
      </c>
      <c r="D1496" s="4" t="s">
        <v>315</v>
      </c>
      <c r="E1496" s="4" t="s">
        <v>316</v>
      </c>
      <c r="F1496" s="4" t="s">
        <v>100</v>
      </c>
      <c r="G1496" s="4" t="s">
        <v>101</v>
      </c>
      <c r="H1496" s="4" t="s">
        <v>69</v>
      </c>
      <c r="I1496" s="4" t="s">
        <v>70</v>
      </c>
      <c r="J1496" s="4">
        <v>450.54503099999999</v>
      </c>
      <c r="K1496" s="4">
        <v>448.26917589999999</v>
      </c>
      <c r="L1496" s="4">
        <v>465.44213669999999</v>
      </c>
      <c r="M1496" s="4">
        <v>451.43043119999999</v>
      </c>
      <c r="N1496" s="4">
        <v>493.12124710000001</v>
      </c>
      <c r="O1496" s="4">
        <v>548.31534480000005</v>
      </c>
      <c r="P1496" s="4">
        <v>569.24669640000002</v>
      </c>
      <c r="Q1496" s="4">
        <v>528.28241479999997</v>
      </c>
      <c r="R1496" s="4">
        <v>581.9253678</v>
      </c>
      <c r="S1496" s="4">
        <v>556.48793599999999</v>
      </c>
      <c r="T1496" s="4">
        <v>896.82337789999997</v>
      </c>
      <c r="U1496" s="4">
        <v>1137.903401</v>
      </c>
      <c r="V1496" s="4">
        <v>1272.8222060000001</v>
      </c>
      <c r="W1496" s="4">
        <v>1276.7979009999999</v>
      </c>
      <c r="X1496" s="4">
        <v>1308.44129</v>
      </c>
      <c r="Y1496" s="4">
        <v>1301.095159</v>
      </c>
      <c r="Z1496" s="4">
        <v>1498.611711</v>
      </c>
      <c r="AA1496" s="4">
        <v>1683.4835499999999</v>
      </c>
      <c r="AB1496" s="4">
        <v>1868.43976</v>
      </c>
      <c r="AC1496" s="4">
        <v>1979.343478</v>
      </c>
      <c r="AD1496" s="4">
        <v>1349.092296</v>
      </c>
      <c r="AE1496" s="4">
        <v>1476.124493</v>
      </c>
      <c r="AF1496" s="4">
        <v>1164.5281279999999</v>
      </c>
      <c r="AG1496" s="4">
        <v>2636.0562009999999</v>
      </c>
      <c r="AH1496" s="4">
        <v>7847.6555479999997</v>
      </c>
      <c r="AI1496" s="4">
        <v>7571.8381509999999</v>
      </c>
      <c r="AJ1496" s="4">
        <v>7747.5064439999996</v>
      </c>
      <c r="AK1496" s="4">
        <v>3658.1274130000002</v>
      </c>
      <c r="AL1496" s="4">
        <v>2742.1989640000002</v>
      </c>
      <c r="AM1496" s="4">
        <v>4739.3565209999997</v>
      </c>
      <c r="AN1496" s="4">
        <v>3195.8179279999999</v>
      </c>
      <c r="AO1496" s="4">
        <v>1270.528695</v>
      </c>
      <c r="AP1496" s="4">
        <v>5153.1991340000004</v>
      </c>
      <c r="AQ1496" s="4">
        <v>7949.7165450000002</v>
      </c>
      <c r="AR1496" s="4">
        <v>18506.17758</v>
      </c>
      <c r="AS1496" s="4">
        <v>15410.97402</v>
      </c>
      <c r="AT1496" s="4">
        <v>17191.475200000001</v>
      </c>
      <c r="AU1496" s="4">
        <v>3645.0924089999999</v>
      </c>
      <c r="AV1496" s="4">
        <v>4739.8898049999998</v>
      </c>
      <c r="AW1496" s="4">
        <v>5780.5987249999998</v>
      </c>
      <c r="AX1496" s="4">
        <v>6752.5621849999998</v>
      </c>
      <c r="AY1496" s="4">
        <v>7185.9281279999996</v>
      </c>
      <c r="AZ1496" s="4">
        <v>12624.58331</v>
      </c>
      <c r="BA1496" s="4">
        <v>13090.867130000001</v>
      </c>
      <c r="BB1496" s="4">
        <v>14748.89768</v>
      </c>
      <c r="BC1496" s="4">
        <v>14514.568429999999</v>
      </c>
      <c r="BD1496" s="4">
        <v>14511.5844</v>
      </c>
      <c r="BE1496" s="4">
        <v>18645.102070000001</v>
      </c>
      <c r="BF1496" s="4">
        <v>19318.096000000001</v>
      </c>
      <c r="BG1496" s="4">
        <v>20081.964960000001</v>
      </c>
      <c r="BH1496" s="4">
        <v>16250.37635</v>
      </c>
      <c r="BI1496" s="4">
        <v>16705.560420000002</v>
      </c>
      <c r="BJ1496" s="4">
        <v>43804.571239999997</v>
      </c>
      <c r="BK1496" s="4">
        <v>48969.667540000002</v>
      </c>
    </row>
    <row r="1497" spans="2:63" x14ac:dyDescent="0.3">
      <c r="B1497" s="3" t="s">
        <v>63</v>
      </c>
      <c r="C1497" s="3" t="s">
        <v>93</v>
      </c>
      <c r="D1497" s="3" t="s">
        <v>315</v>
      </c>
      <c r="E1497" s="3" t="s">
        <v>316</v>
      </c>
      <c r="F1497" s="3" t="s">
        <v>85</v>
      </c>
      <c r="G1497" s="3" t="s">
        <v>86</v>
      </c>
      <c r="H1497" s="3" t="s">
        <v>69</v>
      </c>
      <c r="I1497" s="3" t="s">
        <v>70</v>
      </c>
      <c r="J1497" s="3">
        <v>26.25211616</v>
      </c>
      <c r="K1497" s="3">
        <v>26.25211616</v>
      </c>
      <c r="L1497" s="3">
        <v>26.33413006</v>
      </c>
      <c r="M1497" s="3">
        <v>25.860768950000001</v>
      </c>
      <c r="N1497" s="3">
        <v>27.64885507</v>
      </c>
      <c r="O1497" s="3">
        <v>30.40193781</v>
      </c>
      <c r="P1497" s="3">
        <v>32.03434678</v>
      </c>
      <c r="Q1497" s="3">
        <v>38.733303220000003</v>
      </c>
      <c r="R1497" s="3">
        <v>41.872275950000002</v>
      </c>
      <c r="S1497" s="3">
        <v>42.347866019999998</v>
      </c>
      <c r="T1497" s="3">
        <v>37.819463429999999</v>
      </c>
      <c r="U1497" s="3">
        <v>58.463425600000001</v>
      </c>
      <c r="V1497" s="3">
        <v>76.299326969999996</v>
      </c>
      <c r="W1497" s="3">
        <v>94.321918659999994</v>
      </c>
      <c r="X1497" s="3">
        <v>105.1894229</v>
      </c>
      <c r="Y1497" s="3">
        <v>109.7582968</v>
      </c>
      <c r="Z1497" s="3">
        <v>111.62368170000001</v>
      </c>
      <c r="AA1497" s="3">
        <v>111.6096465</v>
      </c>
      <c r="AB1497" s="3">
        <v>118.5557391</v>
      </c>
      <c r="AC1497" s="3">
        <v>126.5944152</v>
      </c>
      <c r="AD1497" s="3">
        <v>123.3327355</v>
      </c>
      <c r="AE1497" s="3">
        <v>115.63069230000001</v>
      </c>
      <c r="AF1497" s="3">
        <v>104.43765860000001</v>
      </c>
      <c r="AG1497" s="3">
        <v>105.1081884</v>
      </c>
      <c r="AH1497" s="3">
        <v>123.7788619</v>
      </c>
      <c r="AI1497" s="3">
        <v>135.90300260000001</v>
      </c>
      <c r="AJ1497" s="3">
        <v>128.09001799999999</v>
      </c>
      <c r="AK1497" s="3">
        <v>132.28750049999999</v>
      </c>
      <c r="AL1497" s="3">
        <v>128.78349470000001</v>
      </c>
      <c r="AM1497" s="3">
        <v>128.6306452</v>
      </c>
      <c r="AN1497" s="3">
        <v>128.57933919999999</v>
      </c>
      <c r="AO1497" s="3">
        <v>127.5707127</v>
      </c>
      <c r="AP1497" s="3">
        <v>145.25808939999999</v>
      </c>
      <c r="AQ1497" s="3">
        <v>143.83853020000001</v>
      </c>
      <c r="AR1497" s="3">
        <v>191.6824732</v>
      </c>
      <c r="AS1497" s="3">
        <v>154.03607199999999</v>
      </c>
      <c r="AT1497" s="3">
        <v>208.50355640000001</v>
      </c>
      <c r="AU1497" s="3">
        <v>198.50515960000001</v>
      </c>
      <c r="AV1497" s="3">
        <v>228.8895752</v>
      </c>
      <c r="AW1497" s="3">
        <v>202.525543</v>
      </c>
      <c r="AX1497" s="3">
        <v>203.6952019</v>
      </c>
      <c r="AY1497" s="3">
        <v>509.98012360000001</v>
      </c>
      <c r="AZ1497" s="3">
        <v>3895.8803229999999</v>
      </c>
      <c r="BA1497" s="3">
        <v>3554.178715</v>
      </c>
      <c r="BB1497" s="3">
        <v>3827.19868</v>
      </c>
      <c r="BC1497" s="3">
        <v>4459.2209210000001</v>
      </c>
      <c r="BD1497" s="3">
        <v>4059.0803559999999</v>
      </c>
      <c r="BE1497" s="3">
        <v>3085.8343410000002</v>
      </c>
      <c r="BF1497" s="3">
        <v>2733.7475789999999</v>
      </c>
      <c r="BG1497" s="3">
        <v>2688.8695069999999</v>
      </c>
      <c r="BH1497" s="3">
        <v>3048.075186</v>
      </c>
      <c r="BI1497" s="3">
        <v>3009.2461330000001</v>
      </c>
      <c r="BJ1497" s="3">
        <v>3164.9377829999999</v>
      </c>
      <c r="BK1497" s="3">
        <v>3105.4056049999999</v>
      </c>
    </row>
    <row r="1498" spans="2:63" x14ac:dyDescent="0.3">
      <c r="B1498" s="4" t="s">
        <v>63</v>
      </c>
      <c r="C1498" s="4" t="s">
        <v>93</v>
      </c>
      <c r="D1498" s="4" t="s">
        <v>315</v>
      </c>
      <c r="E1498" s="4" t="s">
        <v>316</v>
      </c>
      <c r="F1498" s="4" t="s">
        <v>102</v>
      </c>
      <c r="G1498" s="4" t="s">
        <v>103</v>
      </c>
      <c r="H1498" s="4" t="s">
        <v>69</v>
      </c>
      <c r="I1498" s="4" t="s">
        <v>70</v>
      </c>
      <c r="J1498" s="4">
        <v>6916</v>
      </c>
      <c r="K1498" s="4">
        <v>7301</v>
      </c>
      <c r="L1498" s="4">
        <v>7694.6</v>
      </c>
      <c r="M1498" s="4">
        <v>7245</v>
      </c>
      <c r="N1498" s="4">
        <v>6849.7</v>
      </c>
      <c r="O1498" s="4">
        <v>7758.8</v>
      </c>
      <c r="P1498" s="4">
        <v>8732</v>
      </c>
      <c r="Q1498" s="4">
        <v>9004.7999999999993</v>
      </c>
      <c r="R1498" s="4">
        <v>9114</v>
      </c>
      <c r="S1498" s="4">
        <v>8436.2999999999993</v>
      </c>
      <c r="T1498" s="4">
        <v>8152.4</v>
      </c>
      <c r="U1498" s="4">
        <v>9488.6</v>
      </c>
      <c r="V1498" s="4">
        <v>10237.700000000001</v>
      </c>
      <c r="W1498" s="4">
        <v>11334.4</v>
      </c>
      <c r="X1498" s="4">
        <v>13098</v>
      </c>
      <c r="Y1498" s="4">
        <v>14112</v>
      </c>
      <c r="Z1498" s="4">
        <v>15330</v>
      </c>
      <c r="AA1498" s="4">
        <v>16138.5</v>
      </c>
      <c r="AB1498" s="4">
        <v>17714.099999999999</v>
      </c>
      <c r="AC1498" s="4">
        <v>18917.599999999999</v>
      </c>
      <c r="AD1498" s="4">
        <v>19635</v>
      </c>
      <c r="AE1498" s="4">
        <v>22100</v>
      </c>
      <c r="AF1498" s="4">
        <v>19889.099999999999</v>
      </c>
      <c r="AG1498" s="4">
        <v>22344</v>
      </c>
      <c r="AH1498" s="4">
        <v>25461.599999999999</v>
      </c>
      <c r="AI1498" s="4">
        <v>26760</v>
      </c>
      <c r="AJ1498" s="4">
        <v>28875</v>
      </c>
      <c r="AK1498" s="4">
        <v>32320</v>
      </c>
      <c r="AL1498" s="4">
        <v>33320</v>
      </c>
      <c r="AM1498" s="4">
        <v>35640</v>
      </c>
      <c r="AN1498" s="4">
        <v>37525</v>
      </c>
      <c r="AO1498" s="4">
        <v>39900</v>
      </c>
      <c r="AP1498" s="4">
        <v>45770</v>
      </c>
      <c r="AQ1498" s="4">
        <v>48216</v>
      </c>
      <c r="AR1498" s="4">
        <v>50310</v>
      </c>
      <c r="AS1498" s="4">
        <v>52635</v>
      </c>
      <c r="AT1498" s="4">
        <v>56640</v>
      </c>
      <c r="AU1498" s="4">
        <v>64090</v>
      </c>
      <c r="AV1498" s="4">
        <v>66970</v>
      </c>
      <c r="AW1498" s="4">
        <v>71545</v>
      </c>
      <c r="AX1498" s="4">
        <v>76780</v>
      </c>
      <c r="AY1498" s="4">
        <v>81840</v>
      </c>
      <c r="AZ1498" s="4">
        <v>100170</v>
      </c>
      <c r="BA1498" s="4">
        <v>103040</v>
      </c>
      <c r="BB1498" s="4">
        <v>93111.2</v>
      </c>
      <c r="BC1498" s="4">
        <v>97524</v>
      </c>
      <c r="BD1498" s="4">
        <v>103339.08</v>
      </c>
      <c r="BE1498" s="4">
        <v>110510.39999999999</v>
      </c>
      <c r="BF1498" s="4">
        <v>112840</v>
      </c>
      <c r="BG1498" s="4">
        <v>116365.6</v>
      </c>
      <c r="BH1498" s="4">
        <v>101036</v>
      </c>
      <c r="BI1498" s="4">
        <v>121940</v>
      </c>
      <c r="BJ1498" s="4">
        <v>132392</v>
      </c>
      <c r="BK1498" s="4">
        <v>142844</v>
      </c>
    </row>
    <row r="1499" spans="2:63" x14ac:dyDescent="0.3">
      <c r="B1499" s="3" t="s">
        <v>63</v>
      </c>
      <c r="C1499" s="3" t="s">
        <v>93</v>
      </c>
      <c r="D1499" s="3" t="s">
        <v>315</v>
      </c>
      <c r="E1499" s="3" t="s">
        <v>316</v>
      </c>
      <c r="F1499" s="3" t="s">
        <v>115</v>
      </c>
      <c r="G1499" s="3" t="s">
        <v>116</v>
      </c>
      <c r="H1499" s="3" t="s">
        <v>69</v>
      </c>
      <c r="I1499" s="3" t="s">
        <v>70</v>
      </c>
      <c r="J1499" s="3">
        <v>381</v>
      </c>
      <c r="K1499" s="3">
        <v>427.5</v>
      </c>
      <c r="L1499" s="3">
        <v>354.375</v>
      </c>
      <c r="M1499" s="3">
        <v>281.25</v>
      </c>
      <c r="N1499" s="3">
        <v>281.25</v>
      </c>
      <c r="O1499" s="3">
        <v>281.25</v>
      </c>
      <c r="P1499" s="3">
        <v>150</v>
      </c>
      <c r="Q1499" s="3">
        <v>150</v>
      </c>
      <c r="R1499" s="3">
        <v>165</v>
      </c>
      <c r="S1499" s="3">
        <v>337.5</v>
      </c>
      <c r="T1499" s="3">
        <v>330</v>
      </c>
      <c r="U1499" s="3">
        <v>330</v>
      </c>
      <c r="V1499" s="3">
        <v>330</v>
      </c>
      <c r="W1499" s="3">
        <v>330</v>
      </c>
      <c r="X1499" s="3">
        <v>412.5</v>
      </c>
      <c r="Y1499" s="3">
        <v>412.5</v>
      </c>
      <c r="Z1499" s="3">
        <v>120</v>
      </c>
      <c r="AA1499" s="3">
        <v>577.5</v>
      </c>
      <c r="AB1499" s="3">
        <v>622.5</v>
      </c>
      <c r="AC1499" s="3">
        <v>652.5</v>
      </c>
      <c r="AD1499" s="3">
        <v>857.14285710000001</v>
      </c>
      <c r="AE1499" s="3">
        <v>878.57142859999999</v>
      </c>
      <c r="AF1499" s="3">
        <v>910.7142857</v>
      </c>
      <c r="AG1499" s="3">
        <v>921.42857140000001</v>
      </c>
      <c r="AH1499" s="3">
        <v>921.42857140000001</v>
      </c>
      <c r="AI1499" s="3">
        <v>964.2857143</v>
      </c>
      <c r="AJ1499" s="3">
        <v>966.10714289999999</v>
      </c>
      <c r="AK1499" s="3">
        <v>967.82142859999999</v>
      </c>
      <c r="AL1499" s="3">
        <v>969.64285710000001</v>
      </c>
      <c r="AM1499" s="3">
        <v>971.4642857</v>
      </c>
      <c r="AN1499" s="3">
        <v>973.17857140000001</v>
      </c>
      <c r="AO1499" s="3">
        <v>682.5</v>
      </c>
      <c r="AP1499" s="3">
        <v>675</v>
      </c>
      <c r="AQ1499" s="3">
        <v>675</v>
      </c>
      <c r="AR1499" s="3">
        <v>675</v>
      </c>
      <c r="AS1499" s="3">
        <v>690</v>
      </c>
      <c r="AT1499" s="3">
        <v>900</v>
      </c>
      <c r="AU1499" s="3">
        <v>900</v>
      </c>
      <c r="AV1499" s="3">
        <v>975</v>
      </c>
      <c r="AW1499" s="3">
        <v>975</v>
      </c>
      <c r="AX1499" s="3">
        <v>1050</v>
      </c>
      <c r="AY1499" s="3">
        <v>11250</v>
      </c>
      <c r="AZ1499" s="3">
        <v>11250</v>
      </c>
      <c r="BA1499" s="3">
        <v>12000</v>
      </c>
      <c r="BB1499" s="3">
        <v>12000</v>
      </c>
      <c r="BC1499" s="3">
        <v>12000</v>
      </c>
      <c r="BD1499" s="3">
        <v>12000</v>
      </c>
      <c r="BE1499" s="3">
        <v>12000</v>
      </c>
      <c r="BF1499" s="3">
        <v>12000</v>
      </c>
      <c r="BG1499" s="3">
        <v>12000</v>
      </c>
      <c r="BH1499" s="3">
        <v>11250</v>
      </c>
      <c r="BI1499" s="3">
        <v>12000</v>
      </c>
      <c r="BJ1499" s="3">
        <v>12000</v>
      </c>
      <c r="BK1499" s="3">
        <v>12000</v>
      </c>
    </row>
    <row r="1500" spans="2:63" x14ac:dyDescent="0.3">
      <c r="B1500" s="4" t="s">
        <v>63</v>
      </c>
      <c r="C1500" s="4" t="s">
        <v>93</v>
      </c>
      <c r="D1500" s="4" t="s">
        <v>315</v>
      </c>
      <c r="E1500" s="4" t="s">
        <v>316</v>
      </c>
      <c r="F1500" s="4" t="s">
        <v>87</v>
      </c>
      <c r="G1500" s="4" t="s">
        <v>88</v>
      </c>
      <c r="H1500" s="4" t="s">
        <v>69</v>
      </c>
      <c r="I1500" s="4" t="s">
        <v>70</v>
      </c>
      <c r="J1500" s="4">
        <v>27.697150000000001</v>
      </c>
      <c r="K1500" s="4">
        <v>28.330249999999999</v>
      </c>
      <c r="L1500" s="4">
        <v>28.99005</v>
      </c>
      <c r="M1500" s="4">
        <v>29.672599999999999</v>
      </c>
      <c r="N1500" s="4">
        <v>30.372350000000001</v>
      </c>
      <c r="O1500" s="4">
        <v>31.0852</v>
      </c>
      <c r="P1500" s="4">
        <v>31.809149999999999</v>
      </c>
      <c r="Q1500" s="4">
        <v>32.545400000000001</v>
      </c>
      <c r="R1500" s="4">
        <v>33.296799999999998</v>
      </c>
      <c r="S1500" s="4">
        <v>34.067950000000003</v>
      </c>
      <c r="T1500" s="4">
        <v>34.861499999999999</v>
      </c>
      <c r="U1500" s="4">
        <v>35.678049999999999</v>
      </c>
      <c r="V1500" s="4">
        <v>36.515149999999998</v>
      </c>
      <c r="W1500" s="4">
        <v>37.368749999999999</v>
      </c>
      <c r="X1500" s="4">
        <v>38.233199999999997</v>
      </c>
      <c r="Y1500" s="4">
        <v>39.10425</v>
      </c>
      <c r="Z1500" s="4">
        <v>39.980350000000001</v>
      </c>
      <c r="AA1500" s="4">
        <v>40.861600000000003</v>
      </c>
      <c r="AB1500" s="4">
        <v>41.747199999999999</v>
      </c>
      <c r="AC1500" s="4">
        <v>42.636800000000001</v>
      </c>
      <c r="AD1500" s="4">
        <v>43.530099999999997</v>
      </c>
      <c r="AE1500" s="4">
        <v>44.425699999999999</v>
      </c>
      <c r="AF1500" s="4">
        <v>45.323050000000002</v>
      </c>
      <c r="AG1500" s="4">
        <v>46.223799999999997</v>
      </c>
      <c r="AH1500" s="4">
        <v>47.130200000000002</v>
      </c>
      <c r="AI1500" s="4">
        <v>48.043750000000003</v>
      </c>
      <c r="AJ1500" s="4">
        <v>48.964500000000001</v>
      </c>
      <c r="AK1500" s="4">
        <v>49.89085</v>
      </c>
      <c r="AL1500" s="4">
        <v>50.82</v>
      </c>
      <c r="AM1500" s="4">
        <v>51.749000000000002</v>
      </c>
      <c r="AN1500" s="4">
        <v>52.673999999999999</v>
      </c>
      <c r="AO1500" s="4">
        <v>53.594499999999996</v>
      </c>
      <c r="AP1500" s="4">
        <v>54.509500000000003</v>
      </c>
      <c r="AQ1500" s="4">
        <v>55.418500000000002</v>
      </c>
      <c r="AR1500" s="4">
        <v>56.320999999999998</v>
      </c>
      <c r="AS1500" s="4">
        <v>57.216500000000003</v>
      </c>
      <c r="AT1500" s="4">
        <v>58.104500000000002</v>
      </c>
      <c r="AU1500" s="4">
        <v>58.984499999999997</v>
      </c>
      <c r="AV1500" s="4">
        <v>59.853499999999997</v>
      </c>
      <c r="AW1500" s="4">
        <v>60.709000000000003</v>
      </c>
      <c r="AX1500" s="4">
        <v>61.548999999999999</v>
      </c>
      <c r="AY1500" s="4">
        <v>62.372500000000002</v>
      </c>
      <c r="AZ1500" s="4">
        <v>63.179499999999997</v>
      </c>
      <c r="BA1500" s="4">
        <v>63.207018089999998</v>
      </c>
      <c r="BB1500" s="4">
        <v>63.996941280000001</v>
      </c>
      <c r="BC1500" s="4">
        <v>64.796736469999999</v>
      </c>
      <c r="BD1500" s="4">
        <v>65.44628376</v>
      </c>
      <c r="BE1500" s="4">
        <v>66.102342359999994</v>
      </c>
      <c r="BF1500" s="4">
        <v>66.764977549999998</v>
      </c>
      <c r="BG1500" s="4">
        <v>67.476569440000006</v>
      </c>
      <c r="BH1500" s="4">
        <v>59.597568819999999</v>
      </c>
      <c r="BI1500" s="4">
        <v>70.70897995</v>
      </c>
      <c r="BJ1500" s="4">
        <v>74.749493090000001</v>
      </c>
      <c r="BK1500" s="4">
        <v>80.650768859999999</v>
      </c>
    </row>
    <row r="1501" spans="2:63" x14ac:dyDescent="0.3">
      <c r="B1501" s="3" t="s">
        <v>63</v>
      </c>
      <c r="C1501" s="3" t="s">
        <v>93</v>
      </c>
      <c r="D1501" s="3" t="s">
        <v>315</v>
      </c>
      <c r="E1501" s="3" t="s">
        <v>316</v>
      </c>
      <c r="F1501" s="3" t="s">
        <v>89</v>
      </c>
      <c r="G1501" s="3" t="s">
        <v>90</v>
      </c>
      <c r="H1501" s="3" t="s">
        <v>69</v>
      </c>
      <c r="I1501" s="3" t="s">
        <v>70</v>
      </c>
      <c r="J1501" s="3">
        <v>318.53070589999999</v>
      </c>
      <c r="K1501" s="3">
        <v>318.53070589999999</v>
      </c>
      <c r="L1501" s="3">
        <v>353.52082130000002</v>
      </c>
      <c r="M1501" s="3">
        <v>311.89464950000001</v>
      </c>
      <c r="N1501" s="3">
        <v>351.10770989999997</v>
      </c>
      <c r="O1501" s="3">
        <v>358.34704420000003</v>
      </c>
      <c r="P1501" s="3">
        <v>375.23882400000002</v>
      </c>
      <c r="Q1501" s="3">
        <v>377.65193540000001</v>
      </c>
      <c r="R1501" s="3">
        <v>392.13060389999998</v>
      </c>
      <c r="S1501" s="3">
        <v>404.1961609</v>
      </c>
      <c r="T1501" s="3">
        <v>398.16338239999999</v>
      </c>
      <c r="U1501" s="3">
        <v>407.81582800000001</v>
      </c>
      <c r="V1501" s="3">
        <v>389.71749240000003</v>
      </c>
      <c r="W1501" s="3">
        <v>494.68783869999999</v>
      </c>
      <c r="X1501" s="3">
        <v>551.99923469999999</v>
      </c>
      <c r="Y1501" s="3">
        <v>524.24845349999998</v>
      </c>
      <c r="Z1501" s="3">
        <v>580.35329369999999</v>
      </c>
      <c r="AA1501" s="3">
        <v>644.300746</v>
      </c>
      <c r="AB1501" s="3">
        <v>645.07413919999999</v>
      </c>
      <c r="AC1501" s="3">
        <v>601.37361009999995</v>
      </c>
      <c r="AD1501" s="3">
        <v>922.22151659999997</v>
      </c>
      <c r="AE1501" s="3">
        <v>985.99188979999997</v>
      </c>
      <c r="AF1501" s="3">
        <v>985.98214270000005</v>
      </c>
      <c r="AG1501" s="3">
        <v>994.32491259999995</v>
      </c>
      <c r="AH1501" s="3">
        <v>993.31517780000001</v>
      </c>
      <c r="AI1501" s="3">
        <v>1005.286968</v>
      </c>
      <c r="AJ1501" s="3">
        <v>1020.046377</v>
      </c>
      <c r="AK1501" s="3">
        <v>1075.0082749999999</v>
      </c>
      <c r="AL1501" s="3">
        <v>1071.070383</v>
      </c>
      <c r="AM1501" s="3">
        <v>994.39866519999998</v>
      </c>
      <c r="AN1501" s="3">
        <v>979.0433726</v>
      </c>
      <c r="AO1501" s="3">
        <v>1024.7326270000001</v>
      </c>
      <c r="AP1501" s="3">
        <v>977.48791440000002</v>
      </c>
      <c r="AQ1501" s="3">
        <v>946.18543339999997</v>
      </c>
      <c r="AR1501" s="3">
        <v>1019.100231</v>
      </c>
      <c r="AS1501" s="3">
        <v>1136.7749839999999</v>
      </c>
      <c r="AT1501" s="3">
        <v>1041.1994970000001</v>
      </c>
      <c r="AU1501" s="3">
        <v>1081.100833</v>
      </c>
      <c r="AV1501" s="3">
        <v>1090.98432</v>
      </c>
      <c r="AW1501" s="3">
        <v>1204.039035</v>
      </c>
      <c r="AX1501" s="3">
        <v>1636.35429</v>
      </c>
      <c r="AY1501" s="3">
        <v>1609.176778</v>
      </c>
      <c r="AZ1501" s="3">
        <v>1854.1532259999999</v>
      </c>
      <c r="BA1501" s="3">
        <v>1815.048837</v>
      </c>
      <c r="BB1501" s="3">
        <v>1854.5578720000001</v>
      </c>
      <c r="BC1501" s="3">
        <v>1922.444301</v>
      </c>
      <c r="BD1501" s="3">
        <v>1934.980114</v>
      </c>
      <c r="BE1501" s="3">
        <v>1963.7754239999999</v>
      </c>
      <c r="BF1501" s="3">
        <v>2191.687058</v>
      </c>
      <c r="BG1501" s="3">
        <v>2227.9866919999999</v>
      </c>
      <c r="BH1501" s="3">
        <v>1967.832557</v>
      </c>
      <c r="BI1501" s="3">
        <v>2334.7165930000001</v>
      </c>
      <c r="BJ1501" s="3">
        <v>2468.1289700000002</v>
      </c>
      <c r="BK1501" s="3">
        <v>2662.9812569999999</v>
      </c>
    </row>
    <row r="1502" spans="2:63" x14ac:dyDescent="0.3">
      <c r="B1502" s="4" t="s">
        <v>63</v>
      </c>
      <c r="C1502" s="4" t="s">
        <v>93</v>
      </c>
      <c r="D1502" s="4" t="s">
        <v>315</v>
      </c>
      <c r="E1502" s="4" t="s">
        <v>316</v>
      </c>
      <c r="F1502" s="4" t="s">
        <v>104</v>
      </c>
      <c r="G1502" s="4" t="s">
        <v>105</v>
      </c>
      <c r="H1502" s="4" t="s">
        <v>69</v>
      </c>
      <c r="I1502" s="4" t="s">
        <v>70</v>
      </c>
      <c r="J1502" s="4">
        <v>2212.0281060000002</v>
      </c>
      <c r="K1502" s="4">
        <v>2455.9697620000002</v>
      </c>
      <c r="L1502" s="4">
        <v>2608.5258899999999</v>
      </c>
      <c r="M1502" s="4">
        <v>2573.8832499999999</v>
      </c>
      <c r="N1502" s="4">
        <v>2791.2303189999998</v>
      </c>
      <c r="O1502" s="4">
        <v>3377.6813109999998</v>
      </c>
      <c r="P1502" s="4">
        <v>4337.0604149999999</v>
      </c>
      <c r="Q1502" s="4">
        <v>4594.6958379999996</v>
      </c>
      <c r="R1502" s="4">
        <v>5103.1476320000002</v>
      </c>
      <c r="S1502" s="4">
        <v>5148.6684029999997</v>
      </c>
      <c r="T1502" s="4">
        <v>4948.6095429999996</v>
      </c>
      <c r="U1502" s="4">
        <v>6648.9946449999998</v>
      </c>
      <c r="V1502" s="4">
        <v>7352.1143350000002</v>
      </c>
      <c r="W1502" s="4">
        <v>7414.4120329999996</v>
      </c>
      <c r="X1502" s="4">
        <v>8323.6854519999997</v>
      </c>
      <c r="Y1502" s="4">
        <v>9066.9782419999992</v>
      </c>
      <c r="Z1502" s="4">
        <v>10156.552030000001</v>
      </c>
      <c r="AA1502" s="4">
        <v>10616.908719999999</v>
      </c>
      <c r="AB1502" s="4">
        <v>12493.426960000001</v>
      </c>
      <c r="AC1502" s="4">
        <v>13463.620849999999</v>
      </c>
      <c r="AD1502" s="4">
        <v>14132.637360000001</v>
      </c>
      <c r="AE1502" s="4">
        <v>14678.687739999999</v>
      </c>
      <c r="AF1502" s="4">
        <v>15835.57898</v>
      </c>
      <c r="AG1502" s="4">
        <v>16296.697679999999</v>
      </c>
      <c r="AH1502" s="4">
        <v>16116.17879</v>
      </c>
      <c r="AI1502" s="4">
        <v>17733.081470000001</v>
      </c>
      <c r="AJ1502" s="4">
        <v>18300.399600000001</v>
      </c>
      <c r="AK1502" s="4">
        <v>20073.450420000001</v>
      </c>
      <c r="AL1502" s="4">
        <v>28381.371869999999</v>
      </c>
      <c r="AM1502" s="4">
        <v>24534.662950000002</v>
      </c>
      <c r="AN1502" s="4">
        <v>23996.018029999999</v>
      </c>
      <c r="AO1502" s="4">
        <v>24475.1459</v>
      </c>
      <c r="AP1502" s="4">
        <v>24389.0605</v>
      </c>
      <c r="AQ1502" s="4">
        <v>25061.91879</v>
      </c>
      <c r="AR1502" s="4">
        <v>26833.72105</v>
      </c>
      <c r="AS1502" s="4">
        <v>27175.36145</v>
      </c>
      <c r="AT1502" s="4">
        <v>27668.094300000001</v>
      </c>
      <c r="AU1502" s="4">
        <v>28396.417870000001</v>
      </c>
      <c r="AV1502" s="4">
        <v>28912.786499999998</v>
      </c>
      <c r="AW1502" s="4">
        <v>28836.44728</v>
      </c>
      <c r="AX1502" s="4">
        <v>29976.192019999999</v>
      </c>
      <c r="AY1502" s="4">
        <v>28533.36882</v>
      </c>
      <c r="AZ1502" s="4">
        <v>29609.321449999999</v>
      </c>
      <c r="BA1502" s="4">
        <v>29776.266680000001</v>
      </c>
      <c r="BB1502" s="4">
        <v>29006.920440000002</v>
      </c>
      <c r="BC1502" s="4">
        <v>30986.631079999999</v>
      </c>
      <c r="BD1502" s="4">
        <v>36089.056620000003</v>
      </c>
      <c r="BE1502" s="4">
        <v>36498.175080000001</v>
      </c>
      <c r="BF1502" s="4">
        <v>38792.266759999999</v>
      </c>
      <c r="BG1502" s="4">
        <v>39550.231050000002</v>
      </c>
      <c r="BH1502" s="4">
        <v>39505.971810000003</v>
      </c>
      <c r="BI1502" s="4">
        <v>40080.943740000002</v>
      </c>
      <c r="BJ1502" s="4">
        <v>44569.09532</v>
      </c>
      <c r="BK1502" s="4">
        <v>46341.900860000002</v>
      </c>
    </row>
    <row r="1503" spans="2:63" x14ac:dyDescent="0.3">
      <c r="B1503" s="3" t="s">
        <v>63</v>
      </c>
      <c r="C1503" s="3" t="s">
        <v>93</v>
      </c>
      <c r="D1503" s="3" t="s">
        <v>315</v>
      </c>
      <c r="E1503" s="3" t="s">
        <v>316</v>
      </c>
      <c r="F1503" s="3" t="s">
        <v>106</v>
      </c>
      <c r="G1503" s="3" t="s">
        <v>107</v>
      </c>
      <c r="H1503" s="3" t="s">
        <v>69</v>
      </c>
      <c r="I1503" s="3" t="s">
        <v>70</v>
      </c>
      <c r="J1503" s="3">
        <v>6463.6448689999997</v>
      </c>
      <c r="K1503" s="3">
        <v>6139.876432</v>
      </c>
      <c r="L1503" s="3">
        <v>6648.3781710000003</v>
      </c>
      <c r="M1503" s="3">
        <v>6276.8208500000001</v>
      </c>
      <c r="N1503" s="3">
        <v>5693.2202470000002</v>
      </c>
      <c r="O1503" s="3">
        <v>5918.1613939999997</v>
      </c>
      <c r="P1503" s="3">
        <v>6041.2643909999997</v>
      </c>
      <c r="Q1503" s="3">
        <v>5585.6487770000003</v>
      </c>
      <c r="R1503" s="3">
        <v>5386.0435870000001</v>
      </c>
      <c r="S1503" s="3">
        <v>5607.8673950000002</v>
      </c>
      <c r="T1503" s="3">
        <v>4797.2241569999996</v>
      </c>
      <c r="U1503" s="3">
        <v>5091.4831409999997</v>
      </c>
      <c r="V1503" s="3">
        <v>4418.2172350000001</v>
      </c>
      <c r="W1503" s="3">
        <v>3929.4080650000001</v>
      </c>
      <c r="X1503" s="3">
        <v>4334.8544519999996</v>
      </c>
      <c r="Y1503" s="3">
        <v>4465.3053250000003</v>
      </c>
      <c r="Z1503" s="3">
        <v>4235.31315</v>
      </c>
      <c r="AA1503" s="3">
        <v>4428.7504989999998</v>
      </c>
      <c r="AB1503" s="3">
        <v>4540.1878059999999</v>
      </c>
      <c r="AC1503" s="3">
        <v>4959.2808530000002</v>
      </c>
      <c r="AD1503" s="3">
        <v>4971.0546700000004</v>
      </c>
      <c r="AE1503" s="3">
        <v>5505.9819440000001</v>
      </c>
      <c r="AF1503" s="3">
        <v>5792.7238539999998</v>
      </c>
      <c r="AG1503" s="3">
        <v>5564.9857860000002</v>
      </c>
      <c r="AH1503" s="3">
        <v>5990.7280609999998</v>
      </c>
      <c r="AI1503" s="3">
        <v>6385.556286</v>
      </c>
      <c r="AJ1503" s="3">
        <v>6203.3416269999998</v>
      </c>
      <c r="AK1503" s="3">
        <v>6507.56646</v>
      </c>
      <c r="AL1503" s="3">
        <v>4462.6821499999996</v>
      </c>
      <c r="AM1503" s="3">
        <v>4867.0860190000003</v>
      </c>
      <c r="AN1503" s="3">
        <v>5239.389021</v>
      </c>
      <c r="AO1503" s="3">
        <v>5084.3427179999999</v>
      </c>
      <c r="AP1503" s="3">
        <v>5075.0513520000004</v>
      </c>
      <c r="AQ1503" s="3">
        <v>5470.2051520000005</v>
      </c>
      <c r="AR1503" s="3">
        <v>5805.5218500000001</v>
      </c>
      <c r="AS1503" s="3">
        <v>7073.3422309999996</v>
      </c>
      <c r="AT1503" s="3">
        <v>7369.5162110000001</v>
      </c>
      <c r="AU1503" s="3">
        <v>8747.0256609999997</v>
      </c>
      <c r="AV1503" s="3">
        <v>10194.85312</v>
      </c>
      <c r="AW1503" s="3">
        <v>11093.06465</v>
      </c>
      <c r="AX1503" s="3">
        <v>12049.695949999999</v>
      </c>
      <c r="AY1503" s="3">
        <v>13187.52975</v>
      </c>
      <c r="AZ1503" s="3">
        <v>13972.333210000001</v>
      </c>
      <c r="BA1503" s="3">
        <v>15120.98474</v>
      </c>
      <c r="BB1503" s="3">
        <v>16666.61534</v>
      </c>
      <c r="BC1503" s="3">
        <v>17533.932049999999</v>
      </c>
      <c r="BD1503" s="3">
        <v>19318.062689999999</v>
      </c>
      <c r="BE1503" s="3">
        <v>21089.982540000001</v>
      </c>
      <c r="BF1503" s="3">
        <v>22461.55587</v>
      </c>
      <c r="BG1503" s="3">
        <v>22335.844410000002</v>
      </c>
      <c r="BH1503" s="3">
        <v>20312.53139</v>
      </c>
      <c r="BI1503" s="3">
        <v>23709.887129999999</v>
      </c>
      <c r="BJ1503" s="3">
        <v>25098.43505</v>
      </c>
      <c r="BK1503" s="3">
        <v>27690.924719999999</v>
      </c>
    </row>
    <row r="1504" spans="2:63" x14ac:dyDescent="0.3">
      <c r="B1504" s="4" t="s">
        <v>63</v>
      </c>
      <c r="C1504" s="4" t="s">
        <v>93</v>
      </c>
      <c r="D1504" s="4" t="s">
        <v>315</v>
      </c>
      <c r="E1504" s="4" t="s">
        <v>316</v>
      </c>
      <c r="F1504" s="4" t="s">
        <v>91</v>
      </c>
      <c r="G1504" s="4" t="s">
        <v>92</v>
      </c>
      <c r="H1504" s="4" t="s">
        <v>69</v>
      </c>
      <c r="I1504" s="4" t="s">
        <v>70</v>
      </c>
      <c r="J1504" s="4">
        <v>1312.7803530000001</v>
      </c>
      <c r="K1504" s="4">
        <v>1342.902509</v>
      </c>
      <c r="L1504" s="4">
        <v>1522.3178869999999</v>
      </c>
      <c r="M1504" s="4">
        <v>1549.7555990000001</v>
      </c>
      <c r="N1504" s="4">
        <v>1487.637733</v>
      </c>
      <c r="O1504" s="4">
        <v>1494.806163</v>
      </c>
      <c r="P1504" s="4">
        <v>1526.786165</v>
      </c>
      <c r="Q1504" s="4">
        <v>1570.737249</v>
      </c>
      <c r="R1504" s="4">
        <v>1647.7664789999999</v>
      </c>
      <c r="S1504" s="4">
        <v>1697.059976</v>
      </c>
      <c r="T1504" s="4">
        <v>1715.7585489999999</v>
      </c>
      <c r="U1504" s="4">
        <v>1768.6605179999999</v>
      </c>
      <c r="V1504" s="4">
        <v>1805.4635519999999</v>
      </c>
      <c r="W1504" s="4">
        <v>1840.7119290000001</v>
      </c>
      <c r="X1504" s="4">
        <v>1911.5450820000001</v>
      </c>
      <c r="Y1504" s="4">
        <v>1974.165806</v>
      </c>
      <c r="Z1504" s="4">
        <v>2041.4205529999999</v>
      </c>
      <c r="AA1504" s="4">
        <v>2104.7997890000001</v>
      </c>
      <c r="AB1504" s="4">
        <v>2229.3213930000002</v>
      </c>
      <c r="AC1504" s="4">
        <v>2342.9202300000002</v>
      </c>
      <c r="AD1504" s="4">
        <v>2500.932174</v>
      </c>
      <c r="AE1504" s="4">
        <v>2496.9468430000002</v>
      </c>
      <c r="AF1504" s="4">
        <v>2341.5612809999998</v>
      </c>
      <c r="AG1504" s="4">
        <v>2258.0344300000002</v>
      </c>
      <c r="AH1504" s="4">
        <v>2309.3272400000001</v>
      </c>
      <c r="AI1504" s="4">
        <v>2325.8895520000001</v>
      </c>
      <c r="AJ1504" s="4">
        <v>2321.2436729999999</v>
      </c>
      <c r="AK1504" s="4">
        <v>2671.6213210000001</v>
      </c>
      <c r="AL1504" s="4">
        <v>2636.720002</v>
      </c>
      <c r="AM1504" s="4">
        <v>2783.6126330000002</v>
      </c>
      <c r="AN1504" s="4">
        <v>2664.102128</v>
      </c>
      <c r="AO1504" s="4">
        <v>2724.5199779999998</v>
      </c>
      <c r="AP1504" s="4">
        <v>2747.2967720000001</v>
      </c>
      <c r="AQ1504" s="4">
        <v>2957.1195980000002</v>
      </c>
      <c r="AR1504" s="4">
        <v>2962.4843580000002</v>
      </c>
      <c r="AS1504" s="4">
        <v>3613.4921979999999</v>
      </c>
      <c r="AT1504" s="4">
        <v>3558.447975</v>
      </c>
      <c r="AU1504" s="4">
        <v>3960.4454949999999</v>
      </c>
      <c r="AV1504" s="4">
        <v>3795.819109</v>
      </c>
      <c r="AW1504" s="4">
        <v>4182.8155610000003</v>
      </c>
      <c r="AX1504" s="4">
        <v>4137.4496099999997</v>
      </c>
      <c r="AY1504" s="4">
        <v>4354.4435080000003</v>
      </c>
      <c r="AZ1504" s="4">
        <v>4689.3759879999998</v>
      </c>
      <c r="BA1504" s="4">
        <v>4814.5610129999995</v>
      </c>
      <c r="BB1504" s="4">
        <v>4804.3847900000001</v>
      </c>
      <c r="BC1504" s="4">
        <v>5033.3135929999999</v>
      </c>
      <c r="BD1504" s="4">
        <v>5088.8080900000004</v>
      </c>
      <c r="BE1504" s="4">
        <v>5439.241301</v>
      </c>
      <c r="BF1504" s="4">
        <v>5374.3704639999996</v>
      </c>
      <c r="BG1504" s="4">
        <v>5557.4661619999997</v>
      </c>
      <c r="BH1504" s="4">
        <v>5711.4287020000002</v>
      </c>
      <c r="BI1504" s="4">
        <v>6190.0375979999999</v>
      </c>
      <c r="BJ1504" s="4">
        <v>6117.2321499999998</v>
      </c>
      <c r="BK1504" s="4">
        <v>6280.9984169999998</v>
      </c>
    </row>
    <row r="1505" spans="2:63" x14ac:dyDescent="0.3">
      <c r="B1505" s="3" t="s">
        <v>63</v>
      </c>
      <c r="C1505" s="3" t="s">
        <v>93</v>
      </c>
      <c r="D1505" s="3" t="s">
        <v>315</v>
      </c>
      <c r="E1505" s="3" t="s">
        <v>316</v>
      </c>
      <c r="F1505" s="3" t="s">
        <v>108</v>
      </c>
      <c r="G1505" s="3" t="s">
        <v>109</v>
      </c>
      <c r="H1505" s="3" t="s">
        <v>69</v>
      </c>
      <c r="I1505" s="3" t="s">
        <v>70</v>
      </c>
      <c r="J1505" s="3">
        <v>814.00000020000004</v>
      </c>
      <c r="K1505" s="3">
        <v>814.00000020000004</v>
      </c>
      <c r="L1505" s="3">
        <v>814.00000020000004</v>
      </c>
      <c r="M1505" s="3">
        <v>814.00000020000004</v>
      </c>
      <c r="N1505" s="3">
        <v>1295.695238</v>
      </c>
      <c r="O1505" s="3">
        <v>1014.72381</v>
      </c>
      <c r="P1505" s="3">
        <v>830.34285739999996</v>
      </c>
      <c r="Q1505" s="3">
        <v>869.73333360000004</v>
      </c>
      <c r="R1505" s="3">
        <v>1042.5904760000001</v>
      </c>
      <c r="S1505" s="3">
        <v>1208.533334</v>
      </c>
      <c r="T1505" s="3">
        <v>941.18095259999996</v>
      </c>
      <c r="U1505" s="3">
        <v>921.90476209999997</v>
      </c>
      <c r="V1505" s="3">
        <v>982.2476193</v>
      </c>
      <c r="W1505" s="3">
        <v>1083.2380949999999</v>
      </c>
      <c r="X1505" s="3">
        <v>1378.4571430000001</v>
      </c>
      <c r="Y1505" s="3">
        <v>1507.5238099999999</v>
      </c>
      <c r="Z1505" s="3">
        <v>1712.228572</v>
      </c>
      <c r="AA1505" s="3">
        <v>1409.257143</v>
      </c>
      <c r="AB1505" s="3">
        <v>1979.1619049999999</v>
      </c>
      <c r="AC1505" s="3">
        <v>2333.4666670000001</v>
      </c>
      <c r="AD1505" s="3">
        <v>2300.5714290000001</v>
      </c>
      <c r="AE1505" s="3">
        <v>2334.3047620000002</v>
      </c>
      <c r="AF1505" s="3">
        <v>2266.8380950000001</v>
      </c>
      <c r="AG1505" s="3">
        <v>2078.057143</v>
      </c>
      <c r="AH1505" s="3">
        <v>2061.9238099999998</v>
      </c>
      <c r="AI1505" s="3">
        <v>2062.9714290000002</v>
      </c>
      <c r="AJ1505" s="3">
        <v>2214.666667</v>
      </c>
      <c r="AK1505" s="3">
        <v>2811.180953</v>
      </c>
      <c r="AL1505" s="3">
        <v>2931.0285720000002</v>
      </c>
      <c r="AM1505" s="3">
        <v>3443.1047619999999</v>
      </c>
      <c r="AN1505" s="3">
        <v>3015.676191</v>
      </c>
      <c r="AO1505" s="3">
        <v>3028.8761909999998</v>
      </c>
      <c r="AP1505" s="3">
        <v>2676.2476190000002</v>
      </c>
      <c r="AQ1505" s="3">
        <v>2818.72381</v>
      </c>
      <c r="AR1505" s="3">
        <v>3056.9523810000001</v>
      </c>
      <c r="AS1505" s="3">
        <v>3294.552381</v>
      </c>
      <c r="AT1505" s="3">
        <v>3512.4571430000001</v>
      </c>
      <c r="AU1505" s="3">
        <v>3359.0857139999998</v>
      </c>
      <c r="AV1505" s="3">
        <v>4030.8190479999998</v>
      </c>
      <c r="AW1505" s="3">
        <v>4595.4857149999998</v>
      </c>
      <c r="AX1505" s="3">
        <v>4919.8285720000003</v>
      </c>
      <c r="AY1505" s="3">
        <v>4567.8285720000003</v>
      </c>
      <c r="AZ1505" s="3">
        <v>4172.8761910000003</v>
      </c>
      <c r="BA1505" s="3">
        <v>3438.9142860000002</v>
      </c>
      <c r="BB1505" s="3">
        <v>3535.7142859999999</v>
      </c>
      <c r="BC1505" s="3">
        <v>4016.1523809999999</v>
      </c>
      <c r="BD1505" s="3">
        <v>3932.3428570000001</v>
      </c>
      <c r="BE1505" s="3">
        <v>4248.0952379999999</v>
      </c>
      <c r="BF1505" s="3">
        <v>4199.2761909999999</v>
      </c>
      <c r="BG1505" s="3">
        <v>4836.228572</v>
      </c>
      <c r="BH1505" s="3">
        <v>5638.285715</v>
      </c>
      <c r="BI1505" s="3">
        <v>4537.238096</v>
      </c>
      <c r="BJ1505" s="3">
        <v>4537.238096</v>
      </c>
      <c r="BK1505" s="3">
        <v>4537.238096</v>
      </c>
    </row>
    <row r="1506" spans="2:63" x14ac:dyDescent="0.3">
      <c r="B1506" s="4" t="s">
        <v>63</v>
      </c>
      <c r="C1506" s="4" t="s">
        <v>93</v>
      </c>
      <c r="D1506" s="4" t="s">
        <v>315</v>
      </c>
      <c r="E1506" s="4" t="s">
        <v>316</v>
      </c>
      <c r="F1506" s="4" t="s">
        <v>110</v>
      </c>
      <c r="G1506" s="4" t="s">
        <v>111</v>
      </c>
      <c r="H1506" s="4" t="s">
        <v>69</v>
      </c>
      <c r="I1506" s="4" t="s">
        <v>70</v>
      </c>
      <c r="J1506" s="4">
        <v>1647.9568429999999</v>
      </c>
      <c r="K1506" s="4">
        <v>1647.9568429999999</v>
      </c>
      <c r="L1506" s="4">
        <v>1647.9568429999999</v>
      </c>
      <c r="M1506" s="4">
        <v>1647.9568429999999</v>
      </c>
      <c r="N1506" s="4">
        <v>1940.2425040000001</v>
      </c>
      <c r="O1506" s="4">
        <v>2108.5424739999999</v>
      </c>
      <c r="P1506" s="4">
        <v>2703.013794</v>
      </c>
      <c r="Q1506" s="4">
        <v>3418.9565210000001</v>
      </c>
      <c r="R1506" s="4">
        <v>3495.6422219999999</v>
      </c>
      <c r="S1506" s="4">
        <v>4182.5135250000003</v>
      </c>
      <c r="T1506" s="4">
        <v>4369.5134909999997</v>
      </c>
      <c r="U1506" s="4">
        <v>4844.0848340000002</v>
      </c>
      <c r="V1506" s="4">
        <v>5154.4419200000002</v>
      </c>
      <c r="W1506" s="4">
        <v>5957.2846310000004</v>
      </c>
      <c r="X1506" s="4">
        <v>6756.8273429999999</v>
      </c>
      <c r="Y1506" s="4">
        <v>7239.5701120000003</v>
      </c>
      <c r="Z1506" s="4">
        <v>8363.2984789999991</v>
      </c>
      <c r="AA1506" s="4">
        <v>7381.4700860000003</v>
      </c>
      <c r="AB1506" s="4">
        <v>9076.4126350000006</v>
      </c>
      <c r="AC1506" s="4">
        <v>8934.8269469999996</v>
      </c>
      <c r="AD1506" s="4">
        <v>9542.4982650000002</v>
      </c>
      <c r="AE1506" s="4">
        <v>10122.355299999999</v>
      </c>
      <c r="AF1506" s="4">
        <v>10774.49804</v>
      </c>
      <c r="AG1506" s="4">
        <v>11428.683639999999</v>
      </c>
      <c r="AH1506" s="4">
        <v>12378.769179999999</v>
      </c>
      <c r="AI1506" s="4">
        <v>12945.583360000001</v>
      </c>
      <c r="AJ1506" s="4">
        <v>13751.568929999999</v>
      </c>
      <c r="AK1506" s="4">
        <v>14181.66885</v>
      </c>
      <c r="AL1506" s="4">
        <v>14743.61161</v>
      </c>
      <c r="AM1506" s="4">
        <v>14704.64018</v>
      </c>
      <c r="AN1506" s="4">
        <v>13869.11176</v>
      </c>
      <c r="AO1506" s="4">
        <v>14397.425950000001</v>
      </c>
      <c r="AP1506" s="4">
        <v>13367.826139999999</v>
      </c>
      <c r="AQ1506" s="4">
        <v>14288.368829999999</v>
      </c>
      <c r="AR1506" s="4">
        <v>14937.99728</v>
      </c>
      <c r="AS1506" s="4">
        <v>16117.825639999999</v>
      </c>
      <c r="AT1506" s="4">
        <v>17592.611089999999</v>
      </c>
      <c r="AU1506" s="4">
        <v>18767.725160000002</v>
      </c>
      <c r="AV1506" s="4">
        <v>19263.510780000001</v>
      </c>
      <c r="AW1506" s="4">
        <v>19281.110779999999</v>
      </c>
      <c r="AX1506" s="4">
        <v>20321.39631</v>
      </c>
      <c r="AY1506" s="4">
        <v>21371.42469</v>
      </c>
      <c r="AZ1506" s="4">
        <v>21687.281770000001</v>
      </c>
      <c r="BA1506" s="4">
        <v>22119.738840000002</v>
      </c>
      <c r="BB1506" s="4">
        <v>22126.653119999999</v>
      </c>
      <c r="BC1506" s="4">
        <v>22144.5674</v>
      </c>
      <c r="BD1506" s="4">
        <v>21406.467540000001</v>
      </c>
      <c r="BE1506" s="4">
        <v>21609.338930000002</v>
      </c>
      <c r="BF1506" s="4">
        <v>22710.75301</v>
      </c>
      <c r="BG1506" s="4">
        <v>24356.98129</v>
      </c>
      <c r="BH1506" s="4">
        <v>25330.795389999999</v>
      </c>
      <c r="BI1506" s="4">
        <v>24707.409790000002</v>
      </c>
      <c r="BJ1506" s="4">
        <v>25367.598239999999</v>
      </c>
      <c r="BK1506" s="4">
        <v>26045.427100000001</v>
      </c>
    </row>
    <row r="1507" spans="2:63" x14ac:dyDescent="0.3">
      <c r="B1507" s="3" t="s">
        <v>63</v>
      </c>
      <c r="C1507" s="3" t="s">
        <v>93</v>
      </c>
      <c r="D1507" s="3" t="s">
        <v>315</v>
      </c>
      <c r="E1507" s="3" t="s">
        <v>316</v>
      </c>
      <c r="F1507" s="3" t="s">
        <v>145</v>
      </c>
      <c r="G1507" s="3" t="s">
        <v>146</v>
      </c>
      <c r="H1507" s="3" t="s">
        <v>69</v>
      </c>
      <c r="I1507" s="3" t="s">
        <v>70</v>
      </c>
      <c r="J1507" s="3">
        <v>12430.44</v>
      </c>
      <c r="K1507" s="3">
        <v>12543.96</v>
      </c>
      <c r="L1507" s="3">
        <v>12657.48</v>
      </c>
      <c r="M1507" s="3">
        <v>12771</v>
      </c>
      <c r="N1507" s="3">
        <v>12884.52</v>
      </c>
      <c r="O1507" s="3">
        <v>12998.04</v>
      </c>
      <c r="P1507" s="3">
        <v>13111.56</v>
      </c>
      <c r="Q1507" s="3">
        <v>13225.08</v>
      </c>
      <c r="R1507" s="3">
        <v>13338.6</v>
      </c>
      <c r="S1507" s="3">
        <v>13452.12</v>
      </c>
      <c r="T1507" s="3">
        <v>13565.64</v>
      </c>
      <c r="U1507" s="3">
        <v>13679.16</v>
      </c>
      <c r="V1507" s="3">
        <v>13792.68</v>
      </c>
      <c r="W1507" s="3">
        <v>14190</v>
      </c>
      <c r="X1507" s="3">
        <v>14190</v>
      </c>
      <c r="Y1507" s="3">
        <v>14190</v>
      </c>
      <c r="Z1507" s="3">
        <v>14190</v>
      </c>
      <c r="AA1507" s="3">
        <v>14190</v>
      </c>
      <c r="AB1507" s="3">
        <v>14190</v>
      </c>
      <c r="AC1507" s="3">
        <v>14190</v>
      </c>
      <c r="AD1507" s="3">
        <v>14190</v>
      </c>
      <c r="AE1507" s="3">
        <v>14190</v>
      </c>
      <c r="AF1507" s="3">
        <v>14190</v>
      </c>
      <c r="AG1507" s="3">
        <v>14190</v>
      </c>
      <c r="AH1507" s="3">
        <v>14190</v>
      </c>
      <c r="AI1507" s="3">
        <v>14190</v>
      </c>
      <c r="AJ1507" s="3">
        <v>14190</v>
      </c>
      <c r="AK1507" s="3">
        <v>14190</v>
      </c>
      <c r="AL1507" s="3">
        <v>14190</v>
      </c>
      <c r="AM1507" s="3">
        <v>14190</v>
      </c>
      <c r="AN1507" s="3">
        <v>14190</v>
      </c>
      <c r="AO1507" s="3">
        <v>14190</v>
      </c>
      <c r="AP1507" s="3">
        <v>14190</v>
      </c>
      <c r="AQ1507" s="3">
        <v>14190</v>
      </c>
      <c r="AR1507" s="3">
        <v>14190</v>
      </c>
      <c r="AS1507" s="3">
        <v>14190</v>
      </c>
      <c r="AT1507" s="3">
        <v>14190</v>
      </c>
      <c r="AU1507" s="3">
        <v>14190</v>
      </c>
      <c r="AV1507" s="3">
        <v>14190</v>
      </c>
      <c r="AW1507" s="3">
        <v>14190</v>
      </c>
      <c r="AX1507" s="3">
        <v>14190</v>
      </c>
      <c r="AY1507" s="3">
        <v>14190</v>
      </c>
      <c r="AZ1507" s="3">
        <v>14190</v>
      </c>
      <c r="BA1507" s="3">
        <v>14190</v>
      </c>
      <c r="BB1507" s="3">
        <v>14190</v>
      </c>
      <c r="BC1507" s="3">
        <v>14190</v>
      </c>
      <c r="BD1507" s="3">
        <v>14190</v>
      </c>
      <c r="BE1507" s="3">
        <v>14190</v>
      </c>
      <c r="BF1507" s="3">
        <v>14190</v>
      </c>
      <c r="BG1507" s="3">
        <v>14190</v>
      </c>
      <c r="BH1507" s="3">
        <v>14190</v>
      </c>
      <c r="BI1507" s="3">
        <v>14190</v>
      </c>
      <c r="BJ1507" s="3">
        <v>14190</v>
      </c>
      <c r="BK1507" s="3">
        <v>14190</v>
      </c>
    </row>
    <row r="1508" spans="2:63" x14ac:dyDescent="0.3">
      <c r="B1508" s="4" t="s">
        <v>142</v>
      </c>
      <c r="C1508" s="4" t="s">
        <v>147</v>
      </c>
      <c r="D1508" s="4" t="s">
        <v>317</v>
      </c>
      <c r="E1508" s="4" t="s">
        <v>318</v>
      </c>
      <c r="F1508" s="4" t="s">
        <v>67</v>
      </c>
      <c r="G1508" s="4" t="s">
        <v>68</v>
      </c>
      <c r="H1508" s="4" t="s">
        <v>69</v>
      </c>
      <c r="I1508" s="4" t="s">
        <v>70</v>
      </c>
      <c r="J1508" s="4">
        <v>6036.0049099999997</v>
      </c>
      <c r="K1508" s="4">
        <v>6913.2784579999998</v>
      </c>
      <c r="L1508" s="4">
        <v>6849.4197830000003</v>
      </c>
      <c r="M1508" s="4">
        <v>6284.9826009999997</v>
      </c>
      <c r="N1508" s="4">
        <v>7168.7695469999999</v>
      </c>
      <c r="O1508" s="4">
        <v>6671.3366169999999</v>
      </c>
      <c r="P1508" s="4">
        <v>7174.5728419999996</v>
      </c>
      <c r="Q1508" s="4">
        <v>7389.7636849999999</v>
      </c>
      <c r="R1508" s="4">
        <v>7765.1969950000002</v>
      </c>
      <c r="S1508" s="4">
        <v>8317.0310360000003</v>
      </c>
      <c r="T1508" s="4">
        <v>8117.4341050000003</v>
      </c>
      <c r="U1508" s="4">
        <v>7534.6080700000002</v>
      </c>
      <c r="V1508" s="4">
        <v>7627.3829329999999</v>
      </c>
      <c r="W1508" s="4">
        <v>7425.9193189999996</v>
      </c>
      <c r="X1508" s="4">
        <v>7723.1915669999998</v>
      </c>
      <c r="Y1508" s="4">
        <v>8315.6144430000004</v>
      </c>
      <c r="Z1508" s="4">
        <v>8982.2749210000002</v>
      </c>
      <c r="AA1508" s="4">
        <v>10206.97925</v>
      </c>
      <c r="AB1508" s="4">
        <v>10217.923129999999</v>
      </c>
      <c r="AC1508" s="4">
        <v>10537.803889999999</v>
      </c>
      <c r="AD1508" s="4">
        <v>10675.139870000001</v>
      </c>
      <c r="AE1508" s="4">
        <v>11242.332560000001</v>
      </c>
      <c r="AF1508" s="4">
        <v>11973.308950000001</v>
      </c>
      <c r="AG1508" s="4">
        <v>11988.961359999999</v>
      </c>
      <c r="AH1508" s="4">
        <v>12440.012280000001</v>
      </c>
      <c r="AI1508" s="4">
        <v>12953.369839999999</v>
      </c>
      <c r="AJ1508" s="4">
        <v>13557.628860000001</v>
      </c>
      <c r="AK1508" s="4">
        <v>14041.677680000001</v>
      </c>
      <c r="AL1508" s="4">
        <v>14821.56236</v>
      </c>
      <c r="AM1508" s="4">
        <v>15307.274299999999</v>
      </c>
      <c r="AN1508" s="4">
        <v>15389.28671</v>
      </c>
      <c r="AO1508" s="4">
        <v>16662.441409999999</v>
      </c>
      <c r="AP1508" s="4">
        <v>15966.28645</v>
      </c>
      <c r="AQ1508" s="4">
        <v>15060.90028</v>
      </c>
      <c r="AR1508" s="4">
        <v>14662.24611</v>
      </c>
      <c r="AS1508" s="4">
        <v>15129.265299999999</v>
      </c>
      <c r="AT1508" s="4">
        <v>14689.310369999999</v>
      </c>
      <c r="AU1508" s="4">
        <v>14346.86757</v>
      </c>
      <c r="AV1508" s="4">
        <v>14203.81241</v>
      </c>
      <c r="AW1508" s="4">
        <v>12722.69174</v>
      </c>
      <c r="AX1508" s="4">
        <v>13135.316629999999</v>
      </c>
      <c r="AY1508" s="4">
        <v>11771.8995</v>
      </c>
      <c r="AZ1508" s="4">
        <v>12628.54031</v>
      </c>
      <c r="BA1508" s="4">
        <v>11230.623020000001</v>
      </c>
      <c r="BB1508" s="4">
        <v>11069.259110000001</v>
      </c>
      <c r="BC1508" s="4">
        <v>11728.53528</v>
      </c>
      <c r="BD1508" s="4">
        <v>12477.58474</v>
      </c>
      <c r="BE1508" s="4">
        <v>11603.94492</v>
      </c>
      <c r="BF1508" s="4">
        <v>10261.04796</v>
      </c>
      <c r="BG1508" s="4">
        <v>9010.5341200000003</v>
      </c>
      <c r="BH1508" s="4">
        <v>8430.7993040000001</v>
      </c>
      <c r="BI1508" s="4">
        <v>9960.9895739999993</v>
      </c>
      <c r="BJ1508" s="4">
        <v>9617.8890449999999</v>
      </c>
      <c r="BK1508" s="4">
        <v>8439.1403320000009</v>
      </c>
    </row>
    <row r="1509" spans="2:63" x14ac:dyDescent="0.3">
      <c r="B1509" s="3" t="s">
        <v>142</v>
      </c>
      <c r="C1509" s="3" t="s">
        <v>147</v>
      </c>
      <c r="D1509" s="3" t="s">
        <v>317</v>
      </c>
      <c r="E1509" s="3" t="s">
        <v>318</v>
      </c>
      <c r="F1509" s="3" t="s">
        <v>96</v>
      </c>
      <c r="G1509" s="3" t="s">
        <v>97</v>
      </c>
      <c r="H1509" s="3" t="s">
        <v>69</v>
      </c>
      <c r="I1509" s="3" t="s">
        <v>70</v>
      </c>
      <c r="J1509" s="3">
        <v>20.362709519999999</v>
      </c>
      <c r="K1509" s="3">
        <v>8.3561967199999998</v>
      </c>
      <c r="L1509" s="3">
        <v>5.6744132399999998</v>
      </c>
      <c r="M1509" s="3">
        <v>169.71127039999999</v>
      </c>
      <c r="N1509" s="3">
        <v>158.46621039999999</v>
      </c>
      <c r="O1509" s="3">
        <v>310.45599040000002</v>
      </c>
      <c r="P1509" s="3">
        <v>239.3969472</v>
      </c>
      <c r="Q1509" s="3">
        <v>291.64052659999999</v>
      </c>
      <c r="R1509" s="3">
        <v>229.3528178</v>
      </c>
      <c r="S1509" s="3">
        <v>210.22005060000001</v>
      </c>
      <c r="T1509" s="3">
        <v>175.40602319999999</v>
      </c>
      <c r="U1509" s="3">
        <v>67.139771260000003</v>
      </c>
      <c r="V1509" s="3">
        <v>64.391571499999998</v>
      </c>
      <c r="W1509" s="3">
        <v>116.8282931</v>
      </c>
      <c r="X1509" s="3">
        <v>126.6512333</v>
      </c>
      <c r="Y1509" s="3">
        <v>277.21011240000001</v>
      </c>
      <c r="Z1509" s="3">
        <v>335.177504</v>
      </c>
      <c r="AA1509" s="3">
        <v>363.76964750000002</v>
      </c>
      <c r="AB1509" s="3">
        <v>308.47764599999999</v>
      </c>
      <c r="AC1509" s="3">
        <v>330.7924764</v>
      </c>
      <c r="AD1509" s="3">
        <v>190.3418265</v>
      </c>
      <c r="AE1509" s="3">
        <v>183.6163803</v>
      </c>
      <c r="AF1509" s="3">
        <v>180.9952777</v>
      </c>
      <c r="AG1509" s="3">
        <v>181.47346680000001</v>
      </c>
      <c r="AH1509" s="3">
        <v>185.029121</v>
      </c>
      <c r="AI1509" s="3">
        <v>182.6041031</v>
      </c>
      <c r="AJ1509" s="3">
        <v>180.24276119999999</v>
      </c>
      <c r="AK1509" s="3">
        <v>213.46475000000001</v>
      </c>
      <c r="AL1509" s="3">
        <v>256.7318851</v>
      </c>
      <c r="AM1509" s="3">
        <v>260.01243369999997</v>
      </c>
      <c r="AN1509" s="3">
        <v>298.7686334</v>
      </c>
      <c r="AO1509" s="3">
        <v>347.57143000000002</v>
      </c>
      <c r="AP1509" s="3">
        <v>393.42485319999997</v>
      </c>
      <c r="AQ1509" s="3">
        <v>438.36646330000002</v>
      </c>
      <c r="AR1509" s="3">
        <v>435.4495397</v>
      </c>
      <c r="AS1509" s="3">
        <v>467.64487559999998</v>
      </c>
      <c r="AT1509" s="3">
        <v>577.48444810000001</v>
      </c>
      <c r="AU1509" s="3">
        <v>556.79170539999996</v>
      </c>
      <c r="AV1509" s="3">
        <v>420.6308578</v>
      </c>
      <c r="AW1509" s="3">
        <v>387.32510350000001</v>
      </c>
      <c r="AX1509" s="3">
        <v>367.6949032</v>
      </c>
      <c r="AY1509" s="3">
        <v>333.85928360000003</v>
      </c>
      <c r="AZ1509" s="3">
        <v>381.60313339999999</v>
      </c>
      <c r="BA1509" s="3">
        <v>376.71809300000001</v>
      </c>
      <c r="BB1509" s="3">
        <v>355.71474230000001</v>
      </c>
      <c r="BC1509" s="3">
        <v>375.76917980000002</v>
      </c>
      <c r="BD1509" s="3">
        <v>387.0067525</v>
      </c>
      <c r="BE1509" s="3">
        <v>398.4473964</v>
      </c>
      <c r="BF1509" s="3">
        <v>379.03067470000002</v>
      </c>
      <c r="BG1509" s="3">
        <v>337.17516289999998</v>
      </c>
      <c r="BH1509" s="3">
        <v>372.248648</v>
      </c>
      <c r="BI1509" s="3">
        <v>345.26482800000002</v>
      </c>
      <c r="BJ1509" s="3">
        <v>333.37602170000002</v>
      </c>
      <c r="BK1509" s="3">
        <v>296.71595939999997</v>
      </c>
    </row>
    <row r="1510" spans="2:63" x14ac:dyDescent="0.3">
      <c r="B1510" s="4" t="s">
        <v>142</v>
      </c>
      <c r="C1510" s="4" t="s">
        <v>147</v>
      </c>
      <c r="D1510" s="4" t="s">
        <v>317</v>
      </c>
      <c r="E1510" s="4" t="s">
        <v>318</v>
      </c>
      <c r="F1510" s="4" t="s">
        <v>71</v>
      </c>
      <c r="G1510" s="4" t="s">
        <v>72</v>
      </c>
      <c r="H1510" s="4" t="s">
        <v>69</v>
      </c>
      <c r="I1510" s="4" t="s">
        <v>70</v>
      </c>
      <c r="J1510" s="4">
        <v>4486.3441970000003</v>
      </c>
      <c r="K1510" s="4">
        <v>5353.8413909999999</v>
      </c>
      <c r="L1510" s="4">
        <v>5191.9452799999999</v>
      </c>
      <c r="M1510" s="4">
        <v>4814.6241149999996</v>
      </c>
      <c r="N1510" s="4">
        <v>5231.3225709999997</v>
      </c>
      <c r="O1510" s="4">
        <v>4391.7138640000003</v>
      </c>
      <c r="P1510" s="4">
        <v>4399.8777870000004</v>
      </c>
      <c r="Q1510" s="4">
        <v>4704.0708910000003</v>
      </c>
      <c r="R1510" s="4">
        <v>4246.5293590000001</v>
      </c>
      <c r="S1510" s="4">
        <v>5717.2801579999996</v>
      </c>
      <c r="T1510" s="4">
        <v>5792.9159769999997</v>
      </c>
      <c r="U1510" s="4">
        <v>5825.8441359999997</v>
      </c>
      <c r="V1510" s="4">
        <v>5383.2271179999998</v>
      </c>
      <c r="W1510" s="4">
        <v>5203.1726719999997</v>
      </c>
      <c r="X1510" s="4">
        <v>5740.0492329999997</v>
      </c>
      <c r="Y1510" s="4">
        <v>5804.8965509999998</v>
      </c>
      <c r="Z1510" s="4">
        <v>5093.7324369999997</v>
      </c>
      <c r="AA1510" s="4">
        <v>5855.4783820000002</v>
      </c>
      <c r="AB1510" s="4">
        <v>5108.6054119999999</v>
      </c>
      <c r="AC1510" s="4">
        <v>5372.9915350000001</v>
      </c>
      <c r="AD1510" s="4">
        <v>4117.9761959999996</v>
      </c>
      <c r="AE1510" s="4">
        <v>4196.8055109999996</v>
      </c>
      <c r="AF1510" s="4">
        <v>3877.1292549999998</v>
      </c>
      <c r="AG1510" s="4">
        <v>4034.0613429999999</v>
      </c>
      <c r="AH1510" s="4">
        <v>4212.4631140000001</v>
      </c>
      <c r="AI1510" s="4">
        <v>4182.0394960000003</v>
      </c>
      <c r="AJ1510" s="4">
        <v>4020.8074160000001</v>
      </c>
      <c r="AK1510" s="4">
        <v>4337.4673119999998</v>
      </c>
      <c r="AL1510" s="4">
        <v>4269.2872639999996</v>
      </c>
      <c r="AM1510" s="4">
        <v>4426.9356109999999</v>
      </c>
      <c r="AN1510" s="4">
        <v>5154.8804330000003</v>
      </c>
      <c r="AO1510" s="4">
        <v>5117.3445339999998</v>
      </c>
      <c r="AP1510" s="4">
        <v>4784.8611940000001</v>
      </c>
      <c r="AQ1510" s="4">
        <v>4939.9874259999997</v>
      </c>
      <c r="AR1510" s="4">
        <v>5013.5942539999996</v>
      </c>
      <c r="AS1510" s="4">
        <v>5202.4551579999998</v>
      </c>
      <c r="AT1510" s="4">
        <v>5190.3339310000001</v>
      </c>
      <c r="AU1510" s="4">
        <v>4774.1044110000003</v>
      </c>
      <c r="AV1510" s="4">
        <v>4599.2412350000004</v>
      </c>
      <c r="AW1510" s="4">
        <v>3490.6028729999998</v>
      </c>
      <c r="AX1510" s="4">
        <v>3584.7425939999998</v>
      </c>
      <c r="AY1510" s="4">
        <v>3184.6875009999999</v>
      </c>
      <c r="AZ1510" s="4">
        <v>3250.3565039999999</v>
      </c>
      <c r="BA1510" s="4">
        <v>3370.48783</v>
      </c>
      <c r="BB1510" s="4">
        <v>3638.3599319999998</v>
      </c>
      <c r="BC1510" s="4">
        <v>3625.8581720000002</v>
      </c>
      <c r="BD1510" s="4">
        <v>3747.363644</v>
      </c>
      <c r="BE1510" s="4">
        <v>3914.918392</v>
      </c>
      <c r="BF1510" s="4">
        <v>4141.2897730000004</v>
      </c>
      <c r="BG1510" s="4">
        <v>4065.7076950000001</v>
      </c>
      <c r="BH1510" s="4">
        <v>3925.0430139999999</v>
      </c>
      <c r="BI1510" s="4">
        <v>4023.6508130000002</v>
      </c>
      <c r="BJ1510" s="4">
        <v>3747.693334</v>
      </c>
      <c r="BK1510" s="4">
        <v>3490.860944</v>
      </c>
    </row>
    <row r="1511" spans="2:63" x14ac:dyDescent="0.3">
      <c r="B1511" s="3" t="s">
        <v>142</v>
      </c>
      <c r="C1511" s="3" t="s">
        <v>147</v>
      </c>
      <c r="D1511" s="3" t="s">
        <v>317</v>
      </c>
      <c r="E1511" s="3" t="s">
        <v>318</v>
      </c>
      <c r="F1511" s="3" t="s">
        <v>73</v>
      </c>
      <c r="G1511" s="3" t="s">
        <v>74</v>
      </c>
      <c r="H1511" s="3" t="s">
        <v>69</v>
      </c>
      <c r="I1511" s="3" t="s">
        <v>70</v>
      </c>
      <c r="J1511" s="3">
        <v>110.692967</v>
      </c>
      <c r="K1511" s="3">
        <v>138.36335260000001</v>
      </c>
      <c r="L1511" s="3">
        <v>126.05995129999999</v>
      </c>
      <c r="M1511" s="3">
        <v>122.9908168</v>
      </c>
      <c r="N1511" s="3">
        <v>175.2575099</v>
      </c>
      <c r="O1511" s="3">
        <v>129.1398883</v>
      </c>
      <c r="P1511" s="3">
        <v>129.12909300000001</v>
      </c>
      <c r="Q1511" s="3">
        <v>79.942336900000001</v>
      </c>
      <c r="R1511" s="3">
        <v>113.7673526</v>
      </c>
      <c r="S1511" s="3">
        <v>110.68741559999999</v>
      </c>
      <c r="T1511" s="3">
        <v>79.942336900000001</v>
      </c>
      <c r="U1511" s="3">
        <v>21.5268655</v>
      </c>
      <c r="V1511" s="3">
        <v>21.532416900000001</v>
      </c>
      <c r="W1511" s="3">
        <v>12.29784985</v>
      </c>
      <c r="X1511" s="3">
        <v>12.29784985</v>
      </c>
      <c r="Y1511" s="3">
        <v>49.197558549999997</v>
      </c>
      <c r="Z1511" s="3">
        <v>73.837628550000005</v>
      </c>
      <c r="AA1511" s="3">
        <v>52.271944150000003</v>
      </c>
      <c r="AB1511" s="3">
        <v>52.2885779</v>
      </c>
      <c r="AC1511" s="3">
        <v>49.192007150000002</v>
      </c>
      <c r="AD1511" s="3">
        <v>49.192007150000002</v>
      </c>
      <c r="AE1511" s="3">
        <v>55.346329750000002</v>
      </c>
      <c r="AF1511" s="3">
        <v>18.4524799</v>
      </c>
      <c r="AG1511" s="3">
        <v>67.644487049999995</v>
      </c>
      <c r="AH1511" s="3">
        <v>61.495408400000002</v>
      </c>
      <c r="AI1511" s="3">
        <v>49.197558549999997</v>
      </c>
      <c r="AJ1511" s="3">
        <v>55.346329750000002</v>
      </c>
      <c r="AK1511" s="3">
        <v>67.644487049999995</v>
      </c>
      <c r="AL1511" s="3">
        <v>70.718872649999994</v>
      </c>
      <c r="AM1511" s="3">
        <v>83.017022800000007</v>
      </c>
      <c r="AN1511" s="3">
        <v>95.314872649999998</v>
      </c>
      <c r="AO1511" s="3">
        <v>113.76180119999999</v>
      </c>
      <c r="AP1511" s="3">
        <v>119.9108798</v>
      </c>
      <c r="AQ1511" s="3">
        <v>113.76180119999999</v>
      </c>
      <c r="AR1511" s="3">
        <v>110.68741559999999</v>
      </c>
      <c r="AS1511" s="3">
        <v>138.31255630000001</v>
      </c>
      <c r="AT1511" s="3">
        <v>181.24891819999999</v>
      </c>
      <c r="AU1511" s="3">
        <v>159.82861930000001</v>
      </c>
      <c r="AV1511" s="3">
        <v>126.00390400000001</v>
      </c>
      <c r="AW1511" s="3">
        <v>95.258825310000006</v>
      </c>
      <c r="AX1511" s="3">
        <v>82.960675159999994</v>
      </c>
      <c r="AY1511" s="3">
        <v>24.54520376</v>
      </c>
      <c r="AZ1511" s="3">
        <v>24.54520376</v>
      </c>
      <c r="BA1511" s="3">
        <v>24.54520376</v>
      </c>
      <c r="BB1511" s="3">
        <v>24.54520376</v>
      </c>
      <c r="BC1511" s="3">
        <v>24.54520376</v>
      </c>
      <c r="BD1511" s="3">
        <v>12.27260188</v>
      </c>
      <c r="BE1511" s="3">
        <v>16.897695980000002</v>
      </c>
      <c r="BF1511" s="3">
        <v>16.23894954</v>
      </c>
      <c r="BG1511" s="3">
        <v>17.45147283</v>
      </c>
      <c r="BH1511" s="3">
        <v>7.6314099400000002</v>
      </c>
      <c r="BI1511" s="3">
        <v>8.3258665599999997</v>
      </c>
      <c r="BJ1511" s="3">
        <v>11.190992769999999</v>
      </c>
      <c r="BK1511" s="3">
        <v>12.34049709</v>
      </c>
    </row>
    <row r="1512" spans="2:63" x14ac:dyDescent="0.3">
      <c r="B1512" s="4" t="s">
        <v>142</v>
      </c>
      <c r="C1512" s="4" t="s">
        <v>147</v>
      </c>
      <c r="D1512" s="4" t="s">
        <v>317</v>
      </c>
      <c r="E1512" s="4" t="s">
        <v>318</v>
      </c>
      <c r="F1512" s="4" t="s">
        <v>75</v>
      </c>
      <c r="G1512" s="4" t="s">
        <v>76</v>
      </c>
      <c r="H1512" s="4" t="s">
        <v>69</v>
      </c>
      <c r="I1512" s="4" t="s">
        <v>70</v>
      </c>
      <c r="J1512" s="4">
        <v>2386.4219929999999</v>
      </c>
      <c r="K1512" s="4">
        <v>2564.2426540000001</v>
      </c>
      <c r="L1512" s="4">
        <v>2758.3841280000001</v>
      </c>
      <c r="M1512" s="4">
        <v>3064.8086990000002</v>
      </c>
      <c r="N1512" s="4">
        <v>2991.9904369999999</v>
      </c>
      <c r="O1512" s="4">
        <v>3159.508484</v>
      </c>
      <c r="P1512" s="4">
        <v>3260.8841480000001</v>
      </c>
      <c r="Q1512" s="4">
        <v>3709.200801</v>
      </c>
      <c r="R1512" s="4">
        <v>4392.0893560000004</v>
      </c>
      <c r="S1512" s="4">
        <v>4492.310931</v>
      </c>
      <c r="T1512" s="4">
        <v>4338.4473829999997</v>
      </c>
      <c r="U1512" s="4">
        <v>4409.5655580000002</v>
      </c>
      <c r="V1512" s="4">
        <v>4181.5125959999996</v>
      </c>
      <c r="W1512" s="4">
        <v>4026.4331539999998</v>
      </c>
      <c r="X1512" s="4">
        <v>3933.1583690000002</v>
      </c>
      <c r="Y1512" s="4">
        <v>4259.973712</v>
      </c>
      <c r="Z1512" s="4">
        <v>4209.3215460000001</v>
      </c>
      <c r="AA1512" s="4">
        <v>4046.5806339999999</v>
      </c>
      <c r="AB1512" s="4">
        <v>4160.5438889999996</v>
      </c>
      <c r="AC1512" s="4">
        <v>4449.2565269999996</v>
      </c>
      <c r="AD1512" s="4">
        <v>4619.917015</v>
      </c>
      <c r="AE1512" s="4">
        <v>4806.2951789999997</v>
      </c>
      <c r="AF1512" s="4">
        <v>5219.2823189999999</v>
      </c>
      <c r="AG1512" s="4">
        <v>5198.3622130000003</v>
      </c>
      <c r="AH1512" s="4">
        <v>5417.9321920000002</v>
      </c>
      <c r="AI1512" s="4">
        <v>5601.8670970000003</v>
      </c>
      <c r="AJ1512" s="4">
        <v>6516.7532709999996</v>
      </c>
      <c r="AK1512" s="4">
        <v>6860.312312</v>
      </c>
      <c r="AL1512" s="4">
        <v>8135.0917339999996</v>
      </c>
      <c r="AM1512" s="4">
        <v>8996.3916630000003</v>
      </c>
      <c r="AN1512" s="4">
        <v>10025.41048</v>
      </c>
      <c r="AO1512" s="4">
        <v>10481.627469999999</v>
      </c>
      <c r="AP1512" s="4">
        <v>10685.817220000001</v>
      </c>
      <c r="AQ1512" s="4">
        <v>10865.49416</v>
      </c>
      <c r="AR1512" s="4">
        <v>11520.17726</v>
      </c>
      <c r="AS1512" s="4">
        <v>12201.427970000001</v>
      </c>
      <c r="AT1512" s="4">
        <v>13243.980509999999</v>
      </c>
      <c r="AU1512" s="4">
        <v>13641.908740000001</v>
      </c>
      <c r="AV1512" s="4">
        <v>12837.63934</v>
      </c>
      <c r="AW1512" s="4">
        <v>11654.671700000001</v>
      </c>
      <c r="AX1512" s="4">
        <v>10871.79768</v>
      </c>
      <c r="AY1512" s="4">
        <v>10372.60463</v>
      </c>
      <c r="AZ1512" s="4">
        <v>10157.944659999999</v>
      </c>
      <c r="BA1512" s="4">
        <v>10317.3406</v>
      </c>
      <c r="BB1512" s="4">
        <v>10721.164849999999</v>
      </c>
      <c r="BC1512" s="4">
        <v>10916.17482</v>
      </c>
      <c r="BD1512" s="4">
        <v>11508.86362</v>
      </c>
      <c r="BE1512" s="4">
        <v>11264.02902</v>
      </c>
      <c r="BF1512" s="4">
        <v>11401.13112</v>
      </c>
      <c r="BG1512" s="4">
        <v>11377.75952</v>
      </c>
      <c r="BH1512" s="4">
        <v>9483.0227319999995</v>
      </c>
      <c r="BI1512" s="4">
        <v>10104.13514</v>
      </c>
      <c r="BJ1512" s="4">
        <v>10781.05611</v>
      </c>
      <c r="BK1512" s="4">
        <v>10656.24381</v>
      </c>
    </row>
    <row r="1513" spans="2:63" x14ac:dyDescent="0.3">
      <c r="B1513" s="3" t="s">
        <v>142</v>
      </c>
      <c r="C1513" s="3" t="s">
        <v>147</v>
      </c>
      <c r="D1513" s="3" t="s">
        <v>317</v>
      </c>
      <c r="E1513" s="3" t="s">
        <v>318</v>
      </c>
      <c r="F1513" s="3" t="s">
        <v>98</v>
      </c>
      <c r="G1513" s="3" t="s">
        <v>99</v>
      </c>
      <c r="H1513" s="3" t="s">
        <v>69</v>
      </c>
      <c r="I1513" s="3" t="s">
        <v>70</v>
      </c>
      <c r="J1513" s="3">
        <v>126.266274</v>
      </c>
      <c r="K1513" s="3">
        <v>129.42298589999999</v>
      </c>
      <c r="L1513" s="3">
        <v>132.57969779999999</v>
      </c>
      <c r="M1513" s="3">
        <v>142.049826</v>
      </c>
      <c r="N1513" s="3">
        <v>265.1593881</v>
      </c>
      <c r="O1513" s="3">
        <v>142.049826</v>
      </c>
      <c r="P1513" s="3">
        <v>129.42298589999999</v>
      </c>
      <c r="Q1513" s="3">
        <v>142.049826</v>
      </c>
      <c r="R1513" s="3">
        <v>113.63973780000001</v>
      </c>
      <c r="S1513" s="3">
        <v>116.7964496</v>
      </c>
      <c r="T1513" s="3">
        <v>116.7964496</v>
      </c>
      <c r="U1513" s="3">
        <v>116.7964496</v>
      </c>
      <c r="V1513" s="3">
        <v>123.1098734</v>
      </c>
      <c r="W1513" s="3">
        <v>107.326314</v>
      </c>
      <c r="X1513" s="3">
        <v>82.073248919999997</v>
      </c>
      <c r="Y1513" s="3">
        <v>135.7364096</v>
      </c>
      <c r="Z1513" s="3">
        <v>113.63973780000001</v>
      </c>
      <c r="AA1513" s="3">
        <v>132.57969779999999</v>
      </c>
      <c r="AB1513" s="3">
        <v>132.57969779999999</v>
      </c>
      <c r="AC1513" s="3">
        <v>135.7364096</v>
      </c>
      <c r="AD1513" s="3">
        <v>132.44411700000001</v>
      </c>
      <c r="AE1513" s="3">
        <v>128.6275224</v>
      </c>
      <c r="AF1513" s="3">
        <v>115.3538264</v>
      </c>
      <c r="AG1513" s="3">
        <v>126.6450806</v>
      </c>
      <c r="AH1513" s="3">
        <v>119.32182210000001</v>
      </c>
      <c r="AI1513" s="3">
        <v>110.7765138</v>
      </c>
      <c r="AJ1513" s="3">
        <v>129.0854382</v>
      </c>
      <c r="AK1513" s="3">
        <v>124.508133</v>
      </c>
      <c r="AL1513" s="3">
        <v>128.1699179</v>
      </c>
      <c r="AM1513" s="3">
        <v>123.28640179999999</v>
      </c>
      <c r="AN1513" s="3">
        <v>122.4627062</v>
      </c>
      <c r="AO1513" s="3">
        <v>133.6624396</v>
      </c>
      <c r="AP1513" s="3">
        <v>116.8783524</v>
      </c>
      <c r="AQ1513" s="3">
        <v>129.0854382</v>
      </c>
      <c r="AR1513" s="3">
        <v>136.10559810000001</v>
      </c>
      <c r="AS1513" s="3">
        <v>121.5124404</v>
      </c>
      <c r="AT1513" s="3">
        <v>121.5124404</v>
      </c>
      <c r="AU1513" s="3">
        <v>131.40853250000001</v>
      </c>
      <c r="AV1513" s="3">
        <v>139.26882330000001</v>
      </c>
      <c r="AW1513" s="3">
        <v>122.2036526</v>
      </c>
      <c r="AX1513" s="3">
        <v>121.2695184</v>
      </c>
      <c r="AY1513" s="3">
        <v>121.3293912</v>
      </c>
      <c r="AZ1513" s="3">
        <v>117.3741184</v>
      </c>
      <c r="BA1513" s="3">
        <v>116.8910753</v>
      </c>
      <c r="BB1513" s="3">
        <v>107.2316957</v>
      </c>
      <c r="BC1513" s="3">
        <v>109.2805311</v>
      </c>
      <c r="BD1513" s="3">
        <v>111.2974145</v>
      </c>
      <c r="BE1513" s="3">
        <v>114.889701</v>
      </c>
      <c r="BF1513" s="3">
        <v>116.0956118</v>
      </c>
      <c r="BG1513" s="3">
        <v>121.48730569999999</v>
      </c>
      <c r="BH1513" s="3">
        <v>96.78957561</v>
      </c>
      <c r="BI1513" s="3">
        <v>104.67498639999999</v>
      </c>
      <c r="BJ1513" s="3">
        <v>117.032625</v>
      </c>
      <c r="BK1513" s="3">
        <v>115.6777381</v>
      </c>
    </row>
    <row r="1514" spans="2:63" x14ac:dyDescent="0.3">
      <c r="B1514" s="4" t="s">
        <v>142</v>
      </c>
      <c r="C1514" s="4" t="s">
        <v>147</v>
      </c>
      <c r="D1514" s="4" t="s">
        <v>317</v>
      </c>
      <c r="E1514" s="4" t="s">
        <v>318</v>
      </c>
      <c r="F1514" s="4" t="s">
        <v>77</v>
      </c>
      <c r="G1514" s="4" t="s">
        <v>78</v>
      </c>
      <c r="H1514" s="4" t="s">
        <v>69</v>
      </c>
      <c r="I1514" s="4" t="s">
        <v>70</v>
      </c>
      <c r="J1514" s="4"/>
      <c r="K1514" s="4"/>
      <c r="L1514" s="4"/>
      <c r="M1514" s="4"/>
      <c r="N1514" s="4"/>
      <c r="O1514" s="4"/>
      <c r="P1514" s="4"/>
      <c r="Q1514" s="4"/>
      <c r="R1514" s="4">
        <v>9.4701356099999998</v>
      </c>
      <c r="S1514" s="4">
        <v>9.4701356099999998</v>
      </c>
      <c r="T1514" s="4">
        <v>12.62653626</v>
      </c>
      <c r="U1514" s="4">
        <v>12.62653626</v>
      </c>
      <c r="V1514" s="4">
        <v>12.62653626</v>
      </c>
      <c r="W1514" s="4">
        <v>6.3134237400000002</v>
      </c>
      <c r="X1514" s="4">
        <v>6.3134237400000002</v>
      </c>
      <c r="Y1514" s="4">
        <v>15.78324813</v>
      </c>
      <c r="Z1514" s="4">
        <v>15.78324813</v>
      </c>
      <c r="AA1514" s="4">
        <v>15.78324813</v>
      </c>
      <c r="AB1514" s="4">
        <v>15.78324813</v>
      </c>
      <c r="AC1514" s="4">
        <v>15.78324813</v>
      </c>
      <c r="AD1514" s="4">
        <v>84.016757339999998</v>
      </c>
      <c r="AE1514" s="4">
        <v>80.920703160000002</v>
      </c>
      <c r="AF1514" s="4">
        <v>90.269523390000003</v>
      </c>
      <c r="AG1514" s="4">
        <v>90.269523390000003</v>
      </c>
      <c r="AH1514" s="4">
        <v>102.6534073</v>
      </c>
      <c r="AI1514" s="4">
        <v>90.208540619999994</v>
      </c>
      <c r="AJ1514" s="4">
        <v>102.8960597</v>
      </c>
      <c r="AK1514" s="4">
        <v>105.99178879999999</v>
      </c>
      <c r="AL1514" s="4">
        <v>115.4619244</v>
      </c>
      <c r="AM1514" s="4">
        <v>128.02780290000001</v>
      </c>
      <c r="AN1514" s="4">
        <v>149.73478370000001</v>
      </c>
      <c r="AO1514" s="4">
        <v>149.77314920000001</v>
      </c>
      <c r="AP1514" s="4">
        <v>159.09592839999999</v>
      </c>
      <c r="AQ1514" s="4">
        <v>171.5181704</v>
      </c>
      <c r="AR1514" s="4">
        <v>223.14473770000001</v>
      </c>
      <c r="AS1514" s="4">
        <v>207.4750478</v>
      </c>
      <c r="AT1514" s="4">
        <v>326.63020189999997</v>
      </c>
      <c r="AU1514" s="4">
        <v>274.87069250000002</v>
      </c>
      <c r="AV1514" s="4">
        <v>269.57612690000002</v>
      </c>
      <c r="AW1514" s="4">
        <v>264.44659150000001</v>
      </c>
      <c r="AX1514" s="4">
        <v>258.84209520000002</v>
      </c>
      <c r="AY1514" s="4">
        <v>232.87546929999999</v>
      </c>
      <c r="AZ1514" s="4">
        <v>242.58511089999999</v>
      </c>
      <c r="BA1514" s="4">
        <v>238.63635160000001</v>
      </c>
      <c r="BB1514" s="4">
        <v>267.66215510000001</v>
      </c>
      <c r="BC1514" s="4">
        <v>218.19466729999999</v>
      </c>
      <c r="BD1514" s="4">
        <v>262.20495440000002</v>
      </c>
      <c r="BE1514" s="4">
        <v>231.52513880000001</v>
      </c>
      <c r="BF1514" s="4">
        <v>256.0776773</v>
      </c>
      <c r="BG1514" s="4">
        <v>272.73239330000001</v>
      </c>
      <c r="BH1514" s="4">
        <v>333.53577080000002</v>
      </c>
      <c r="BI1514" s="4">
        <v>368.09174999999999</v>
      </c>
      <c r="BJ1514" s="4">
        <v>310.53585520000001</v>
      </c>
      <c r="BK1514" s="4">
        <v>294.03893640000001</v>
      </c>
    </row>
    <row r="1515" spans="2:63" x14ac:dyDescent="0.3">
      <c r="B1515" s="3" t="s">
        <v>142</v>
      </c>
      <c r="C1515" s="3" t="s">
        <v>147</v>
      </c>
      <c r="D1515" s="3" t="s">
        <v>317</v>
      </c>
      <c r="E1515" s="3" t="s">
        <v>318</v>
      </c>
      <c r="F1515" s="3" t="s">
        <v>79</v>
      </c>
      <c r="G1515" s="3" t="s">
        <v>80</v>
      </c>
      <c r="H1515" s="3" t="s">
        <v>69</v>
      </c>
      <c r="I1515" s="3" t="s">
        <v>70</v>
      </c>
      <c r="J1515" s="3"/>
      <c r="K1515" s="3"/>
      <c r="L1515" s="3"/>
      <c r="M1515" s="3"/>
      <c r="N1515" s="3"/>
      <c r="O1515" s="3"/>
      <c r="P1515" s="3"/>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v>5.1638254799999999</v>
      </c>
      <c r="AT1515" s="3">
        <v>4.3325861699999999</v>
      </c>
      <c r="AU1515" s="3">
        <v>3.1424527200000001</v>
      </c>
      <c r="AV1515" s="3">
        <v>15.35746653</v>
      </c>
      <c r="AW1515" s="3">
        <v>3.0245417400000001</v>
      </c>
      <c r="AX1515" s="3">
        <v>4.9277735099999997</v>
      </c>
      <c r="AY1515" s="3">
        <v>8.5117949399999997</v>
      </c>
      <c r="AZ1515" s="3">
        <v>9.6979396799999993</v>
      </c>
      <c r="BA1515" s="3">
        <v>8.0779736399999997</v>
      </c>
      <c r="BB1515" s="3">
        <v>6.6179655300000002</v>
      </c>
      <c r="BC1515" s="3">
        <v>9.16828836</v>
      </c>
      <c r="BD1515" s="3">
        <v>49.855520220000002</v>
      </c>
      <c r="BE1515" s="3">
        <v>47.375193359999997</v>
      </c>
      <c r="BF1515" s="3">
        <v>52.80349107</v>
      </c>
      <c r="BG1515" s="3">
        <v>39.874786049999997</v>
      </c>
      <c r="BH1515" s="3">
        <v>35.564510849999998</v>
      </c>
      <c r="BI1515" s="3">
        <v>35.476198230000001</v>
      </c>
      <c r="BJ1515" s="3">
        <v>37.334242860000003</v>
      </c>
      <c r="BK1515" s="3">
        <v>34.629903480000003</v>
      </c>
    </row>
    <row r="1516" spans="2:63" x14ac:dyDescent="0.3">
      <c r="B1516" s="4" t="s">
        <v>142</v>
      </c>
      <c r="C1516" s="4" t="s">
        <v>147</v>
      </c>
      <c r="D1516" s="4" t="s">
        <v>317</v>
      </c>
      <c r="E1516" s="4" t="s">
        <v>318</v>
      </c>
      <c r="F1516" s="4" t="s">
        <v>81</v>
      </c>
      <c r="G1516" s="4" t="s">
        <v>82</v>
      </c>
      <c r="H1516" s="4" t="s">
        <v>69</v>
      </c>
      <c r="I1516" s="4" t="s">
        <v>70</v>
      </c>
      <c r="J1516" s="4">
        <v>6399.945882</v>
      </c>
      <c r="K1516" s="4">
        <v>6532.3668809999999</v>
      </c>
      <c r="L1516" s="4">
        <v>6332.3613670000004</v>
      </c>
      <c r="M1516" s="4">
        <v>6230.4237780000003</v>
      </c>
      <c r="N1516" s="4">
        <v>6610.0610239999996</v>
      </c>
      <c r="O1516" s="4">
        <v>6344.6654689999996</v>
      </c>
      <c r="P1516" s="4">
        <v>6542.8754259999996</v>
      </c>
      <c r="Q1516" s="4">
        <v>7171.0009840000002</v>
      </c>
      <c r="R1516" s="4">
        <v>6335.470276</v>
      </c>
      <c r="S1516" s="4">
        <v>8079.537832</v>
      </c>
      <c r="T1516" s="4">
        <v>7262.2679429999998</v>
      </c>
      <c r="U1516" s="4">
        <v>7712.5070599999999</v>
      </c>
      <c r="V1516" s="4">
        <v>7861.5414620000001</v>
      </c>
      <c r="W1516" s="4">
        <v>8225.0609220000006</v>
      </c>
      <c r="X1516" s="4">
        <v>7223.4697990000004</v>
      </c>
      <c r="Y1516" s="4">
        <v>7556.5417269999998</v>
      </c>
      <c r="Z1516" s="4">
        <v>8640.7082769999997</v>
      </c>
      <c r="AA1516" s="4">
        <v>8430.7436109999999</v>
      </c>
      <c r="AB1516" s="4">
        <v>8107.1023809999997</v>
      </c>
      <c r="AC1516" s="4">
        <v>8348.7092360000006</v>
      </c>
      <c r="AD1516" s="4">
        <v>10233.35637</v>
      </c>
      <c r="AE1516" s="4">
        <v>10013.588180000001</v>
      </c>
      <c r="AF1516" s="4">
        <v>9289.7312440000005</v>
      </c>
      <c r="AG1516" s="4">
        <v>9252.6227589999999</v>
      </c>
      <c r="AH1516" s="4">
        <v>9429.4134890000005</v>
      </c>
      <c r="AI1516" s="4">
        <v>9403.5211859999999</v>
      </c>
      <c r="AJ1516" s="4">
        <v>9293.2141969999993</v>
      </c>
      <c r="AK1516" s="4">
        <v>9086.5319519999994</v>
      </c>
      <c r="AL1516" s="4">
        <v>9573.9400920000007</v>
      </c>
      <c r="AM1516" s="4">
        <v>9491.0215779999999</v>
      </c>
      <c r="AN1516" s="4">
        <v>9630.6446919999998</v>
      </c>
      <c r="AO1516" s="4">
        <v>9989.1578989999998</v>
      </c>
      <c r="AP1516" s="4">
        <v>9871.2115200000007</v>
      </c>
      <c r="AQ1516" s="4">
        <v>10245.92094</v>
      </c>
      <c r="AR1516" s="4">
        <v>10291.345079999999</v>
      </c>
      <c r="AS1516" s="4">
        <v>10829.07568</v>
      </c>
      <c r="AT1516" s="4">
        <v>10603.9262</v>
      </c>
      <c r="AU1516" s="4">
        <v>10342.208409999999</v>
      </c>
      <c r="AV1516" s="4">
        <v>11193.784900000001</v>
      </c>
      <c r="AW1516" s="4">
        <v>10530.81307</v>
      </c>
      <c r="AX1516" s="4">
        <v>10815.376099999999</v>
      </c>
      <c r="AY1516" s="4">
        <v>9482.8617429999995</v>
      </c>
      <c r="AZ1516" s="4">
        <v>9025.179725</v>
      </c>
      <c r="BA1516" s="4">
        <v>8893.0943220000008</v>
      </c>
      <c r="BB1516" s="4">
        <v>7898.3800099999999</v>
      </c>
      <c r="BC1516" s="4">
        <v>8422.4122179999995</v>
      </c>
      <c r="BD1516" s="4">
        <v>8664.8454399999991</v>
      </c>
      <c r="BE1516" s="4">
        <v>8296.8448079999998</v>
      </c>
      <c r="BF1516" s="4">
        <v>8936.0015139999996</v>
      </c>
      <c r="BG1516" s="4">
        <v>8660.2366829999992</v>
      </c>
      <c r="BH1516" s="4">
        <v>9216.5215709999993</v>
      </c>
      <c r="BI1516" s="4">
        <v>8701.4240320000008</v>
      </c>
      <c r="BJ1516" s="4">
        <v>8119.0518270000002</v>
      </c>
      <c r="BK1516" s="4">
        <v>7497.0419080000001</v>
      </c>
    </row>
    <row r="1517" spans="2:63" x14ac:dyDescent="0.3">
      <c r="B1517" s="3" t="s">
        <v>142</v>
      </c>
      <c r="C1517" s="3" t="s">
        <v>147</v>
      </c>
      <c r="D1517" s="3" t="s">
        <v>317</v>
      </c>
      <c r="E1517" s="3" t="s">
        <v>318</v>
      </c>
      <c r="F1517" s="3" t="s">
        <v>83</v>
      </c>
      <c r="G1517" s="3" t="s">
        <v>84</v>
      </c>
      <c r="H1517" s="3" t="s">
        <v>69</v>
      </c>
      <c r="I1517" s="3" t="s">
        <v>70</v>
      </c>
      <c r="J1517" s="3"/>
      <c r="K1517" s="3"/>
      <c r="L1517" s="3"/>
      <c r="M1517" s="3"/>
      <c r="N1517" s="3"/>
      <c r="O1517" s="3"/>
      <c r="P1517" s="3"/>
      <c r="Q1517" s="3"/>
      <c r="R1517" s="3"/>
      <c r="S1517" s="3"/>
      <c r="T1517" s="3"/>
      <c r="U1517" s="3"/>
      <c r="V1517" s="3"/>
      <c r="W1517" s="3"/>
      <c r="X1517" s="3">
        <v>57.306133170000003</v>
      </c>
      <c r="Y1517" s="3">
        <v>38.271498540000003</v>
      </c>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c r="AW1517" s="3"/>
      <c r="AX1517" s="3"/>
      <c r="AY1517" s="3"/>
      <c r="AZ1517" s="3"/>
      <c r="BA1517" s="3"/>
      <c r="BB1517" s="3"/>
      <c r="BC1517" s="3"/>
      <c r="BD1517" s="3"/>
      <c r="BE1517" s="3"/>
      <c r="BF1517" s="3"/>
      <c r="BG1517" s="3"/>
      <c r="BH1517" s="3"/>
      <c r="BI1517" s="3"/>
      <c r="BJ1517" s="3"/>
      <c r="BK1517" s="3"/>
    </row>
    <row r="1518" spans="2:63" x14ac:dyDescent="0.3">
      <c r="B1518" s="4" t="s">
        <v>142</v>
      </c>
      <c r="C1518" s="4" t="s">
        <v>147</v>
      </c>
      <c r="D1518" s="4" t="s">
        <v>317</v>
      </c>
      <c r="E1518" s="4" t="s">
        <v>318</v>
      </c>
      <c r="F1518" s="4" t="s">
        <v>100</v>
      </c>
      <c r="G1518" s="4" t="s">
        <v>101</v>
      </c>
      <c r="H1518" s="4" t="s">
        <v>69</v>
      </c>
      <c r="I1518" s="4" t="s">
        <v>70</v>
      </c>
      <c r="J1518" s="4">
        <v>278.25351590000002</v>
      </c>
      <c r="K1518" s="4">
        <v>346.93217449999997</v>
      </c>
      <c r="L1518" s="4">
        <v>241.43673240000001</v>
      </c>
      <c r="M1518" s="4">
        <v>285.81804160000002</v>
      </c>
      <c r="N1518" s="4">
        <v>296.65825469999999</v>
      </c>
      <c r="O1518" s="4">
        <v>332.30351530000002</v>
      </c>
      <c r="P1518" s="4">
        <v>338.3667102</v>
      </c>
      <c r="Q1518" s="4">
        <v>316.93254180000002</v>
      </c>
      <c r="R1518" s="4">
        <v>258.078914</v>
      </c>
      <c r="S1518" s="4">
        <v>270.53442899999999</v>
      </c>
      <c r="T1518" s="4">
        <v>269.82749810000001</v>
      </c>
      <c r="U1518" s="4">
        <v>218.3204614</v>
      </c>
      <c r="V1518" s="4">
        <v>207.90024030000001</v>
      </c>
      <c r="W1518" s="4">
        <v>224.95658169999999</v>
      </c>
      <c r="X1518" s="4">
        <v>321.49349660000001</v>
      </c>
      <c r="Y1518" s="4">
        <v>398.08812310000002</v>
      </c>
      <c r="Z1518" s="4">
        <v>348.70660450000003</v>
      </c>
      <c r="AA1518" s="4">
        <v>131.1539636</v>
      </c>
      <c r="AB1518" s="4">
        <v>96.205176109999996</v>
      </c>
      <c r="AC1518" s="4">
        <v>90.734555619999995</v>
      </c>
      <c r="AD1518" s="4">
        <v>102.3223378</v>
      </c>
      <c r="AE1518" s="4">
        <v>101.1135901</v>
      </c>
      <c r="AF1518" s="4">
        <v>82.229151160000001</v>
      </c>
      <c r="AG1518" s="4">
        <v>175.48234489999999</v>
      </c>
      <c r="AH1518" s="4">
        <v>116.5973625</v>
      </c>
      <c r="AI1518" s="4">
        <v>86.102153060000006</v>
      </c>
      <c r="AJ1518" s="4">
        <v>67.392140549999993</v>
      </c>
      <c r="AK1518" s="4">
        <v>56.746439600000002</v>
      </c>
      <c r="AL1518" s="4">
        <v>69.047539349999994</v>
      </c>
      <c r="AM1518" s="4">
        <v>83.420280450000007</v>
      </c>
      <c r="AN1518" s="4">
        <v>65.822141599999995</v>
      </c>
      <c r="AO1518" s="4">
        <v>89.722512199999997</v>
      </c>
      <c r="AP1518" s="4">
        <v>61.852240250000001</v>
      </c>
      <c r="AQ1518" s="4">
        <v>91.449952999999994</v>
      </c>
      <c r="AR1518" s="4">
        <v>40.495306749999997</v>
      </c>
      <c r="AS1518" s="4">
        <v>56.2304648</v>
      </c>
      <c r="AT1518" s="4">
        <v>57.973379549999997</v>
      </c>
      <c r="AU1518" s="4">
        <v>55.765527599999999</v>
      </c>
      <c r="AV1518" s="4">
        <v>54.463008100000003</v>
      </c>
      <c r="AW1518" s="4">
        <v>63.557119800000002</v>
      </c>
      <c r="AX1518" s="4">
        <v>62.133801499999997</v>
      </c>
      <c r="AY1518" s="4">
        <v>50.12106885</v>
      </c>
      <c r="AZ1518" s="4">
        <v>51.3221615</v>
      </c>
      <c r="BA1518" s="4">
        <v>62.54453195</v>
      </c>
      <c r="BB1518" s="4">
        <v>54.097755399999997</v>
      </c>
      <c r="BC1518" s="4">
        <v>38.533613600000002</v>
      </c>
      <c r="BD1518" s="4">
        <v>47.832716099999999</v>
      </c>
      <c r="BE1518" s="4">
        <v>44.29517165</v>
      </c>
      <c r="BF1518" s="4">
        <v>38.121362449999999</v>
      </c>
      <c r="BG1518" s="4">
        <v>32.061741499999997</v>
      </c>
      <c r="BH1518" s="4">
        <v>36.730966799999997</v>
      </c>
      <c r="BI1518" s="4">
        <v>32.432519499999998</v>
      </c>
      <c r="BJ1518" s="4">
        <v>19.04030689</v>
      </c>
      <c r="BK1518" s="4">
        <v>13.98933394</v>
      </c>
    </row>
    <row r="1519" spans="2:63" x14ac:dyDescent="0.3">
      <c r="B1519" s="3" t="s">
        <v>142</v>
      </c>
      <c r="C1519" s="3" t="s">
        <v>147</v>
      </c>
      <c r="D1519" s="3" t="s">
        <v>317</v>
      </c>
      <c r="E1519" s="3" t="s">
        <v>318</v>
      </c>
      <c r="F1519" s="3" t="s">
        <v>85</v>
      </c>
      <c r="G1519" s="3" t="s">
        <v>86</v>
      </c>
      <c r="H1519" s="3" t="s">
        <v>69</v>
      </c>
      <c r="I1519" s="3" t="s">
        <v>70</v>
      </c>
      <c r="J1519" s="3">
        <v>13.908781919999999</v>
      </c>
      <c r="K1519" s="3">
        <v>13.90876529</v>
      </c>
      <c r="L1519" s="3">
        <v>14.707764729999999</v>
      </c>
      <c r="M1519" s="3">
        <v>17.584784370000001</v>
      </c>
      <c r="N1519" s="3">
        <v>19.742700339999999</v>
      </c>
      <c r="O1519" s="3">
        <v>18.903603589999999</v>
      </c>
      <c r="P1519" s="3">
        <v>18.42346994</v>
      </c>
      <c r="Q1519" s="3">
        <v>18.423775689999999</v>
      </c>
      <c r="R1519" s="3">
        <v>19.58280083</v>
      </c>
      <c r="S1519" s="3">
        <v>20.091042519999998</v>
      </c>
      <c r="T1519" s="3">
        <v>25.634092540000001</v>
      </c>
      <c r="U1519" s="3">
        <v>17.86175729</v>
      </c>
      <c r="V1519" s="3">
        <v>25.739437299999999</v>
      </c>
      <c r="W1519" s="3">
        <v>20.423103179999998</v>
      </c>
      <c r="X1519" s="3">
        <v>21.94815277</v>
      </c>
      <c r="Y1519" s="3">
        <v>16.897238720000001</v>
      </c>
      <c r="Z1519" s="3">
        <v>37.363155970000001</v>
      </c>
      <c r="AA1519" s="3">
        <v>21.694736209999999</v>
      </c>
      <c r="AB1519" s="3">
        <v>24.034527659999998</v>
      </c>
      <c r="AC1519" s="3">
        <v>42.72925609</v>
      </c>
      <c r="AD1519" s="3">
        <v>77.519081790000001</v>
      </c>
      <c r="AE1519" s="3">
        <v>78.53157976</v>
      </c>
      <c r="AF1519" s="3">
        <v>78.58097789</v>
      </c>
      <c r="AG1519" s="3">
        <v>56.179307059999999</v>
      </c>
      <c r="AH1519" s="3">
        <v>48.759807950000003</v>
      </c>
      <c r="AI1519" s="3">
        <v>130.70851450000001</v>
      </c>
      <c r="AJ1519" s="3">
        <v>141.1043731</v>
      </c>
      <c r="AK1519" s="3">
        <v>110.89563630000001</v>
      </c>
      <c r="AL1519" s="3">
        <v>74.815068800000006</v>
      </c>
      <c r="AM1519" s="3">
        <v>101.65662709999999</v>
      </c>
      <c r="AN1519" s="3">
        <v>66.001939919999998</v>
      </c>
      <c r="AO1519" s="3">
        <v>109.8093861</v>
      </c>
      <c r="AP1519" s="3">
        <v>110.8707672</v>
      </c>
      <c r="AQ1519" s="3">
        <v>113.79085980000001</v>
      </c>
      <c r="AR1519" s="3">
        <v>124.6548557</v>
      </c>
      <c r="AS1519" s="3">
        <v>211.87899899999999</v>
      </c>
      <c r="AT1519" s="3">
        <v>202.94560419999999</v>
      </c>
      <c r="AU1519" s="3">
        <v>181.6895926</v>
      </c>
      <c r="AV1519" s="3">
        <v>204.33335510000001</v>
      </c>
      <c r="AW1519" s="3">
        <v>192.337727</v>
      </c>
      <c r="AX1519" s="3">
        <v>204.5569701</v>
      </c>
      <c r="AY1519" s="3">
        <v>186.2256601</v>
      </c>
      <c r="AZ1519" s="3">
        <v>171.9666862</v>
      </c>
      <c r="BA1519" s="3">
        <v>179.83495959999999</v>
      </c>
      <c r="BB1519" s="3">
        <v>177.60613480000001</v>
      </c>
      <c r="BC1519" s="3">
        <v>171.99860000000001</v>
      </c>
      <c r="BD1519" s="3">
        <v>120.4047623</v>
      </c>
      <c r="BE1519" s="3">
        <v>116.5899825</v>
      </c>
      <c r="BF1519" s="3">
        <v>135.0224068</v>
      </c>
      <c r="BG1519" s="3">
        <v>154.51575589999999</v>
      </c>
      <c r="BH1519" s="3">
        <v>143.0123092</v>
      </c>
      <c r="BI1519" s="3">
        <v>128.57631860000001</v>
      </c>
      <c r="BJ1519" s="3">
        <v>126.8112986</v>
      </c>
      <c r="BK1519" s="3">
        <v>128.85543949999999</v>
      </c>
    </row>
    <row r="1520" spans="2:63" x14ac:dyDescent="0.3">
      <c r="B1520" s="4" t="s">
        <v>142</v>
      </c>
      <c r="C1520" s="4" t="s">
        <v>147</v>
      </c>
      <c r="D1520" s="4" t="s">
        <v>317</v>
      </c>
      <c r="E1520" s="4" t="s">
        <v>318</v>
      </c>
      <c r="F1520" s="4" t="s">
        <v>102</v>
      </c>
      <c r="G1520" s="4" t="s">
        <v>103</v>
      </c>
      <c r="H1520" s="4" t="s">
        <v>69</v>
      </c>
      <c r="I1520" s="4" t="s">
        <v>70</v>
      </c>
      <c r="J1520" s="4">
        <v>428.79199999999997</v>
      </c>
      <c r="K1520" s="4">
        <v>747.45</v>
      </c>
      <c r="L1520" s="4">
        <v>729.12</v>
      </c>
      <c r="M1520" s="4">
        <v>780.29</v>
      </c>
      <c r="N1520" s="4">
        <v>831.66</v>
      </c>
      <c r="O1520" s="4">
        <v>778.44</v>
      </c>
      <c r="P1520" s="4">
        <v>785</v>
      </c>
      <c r="Q1520" s="4">
        <v>791.58</v>
      </c>
      <c r="R1520" s="4">
        <v>908.62</v>
      </c>
      <c r="S1520" s="4">
        <v>1036.18</v>
      </c>
      <c r="T1520" s="4">
        <v>912.24</v>
      </c>
      <c r="U1520" s="4">
        <v>979.7</v>
      </c>
      <c r="V1520" s="4">
        <v>819.72</v>
      </c>
      <c r="W1520" s="4">
        <v>755.43</v>
      </c>
      <c r="X1520" s="4">
        <v>701.04</v>
      </c>
      <c r="Y1520" s="4">
        <v>743.14</v>
      </c>
      <c r="Z1520" s="4">
        <v>637.5</v>
      </c>
      <c r="AA1520" s="4">
        <v>740.95</v>
      </c>
      <c r="AB1520" s="4">
        <v>865.28</v>
      </c>
      <c r="AC1520" s="4">
        <v>831.06</v>
      </c>
      <c r="AD1520" s="4">
        <v>837.33574439999995</v>
      </c>
      <c r="AE1520" s="4">
        <v>740.67510549999997</v>
      </c>
      <c r="AF1520" s="4">
        <v>713.09222420000003</v>
      </c>
      <c r="AG1520" s="4">
        <v>690.39180229999999</v>
      </c>
      <c r="AH1520" s="4">
        <v>813.69499699999994</v>
      </c>
      <c r="AI1520" s="4">
        <v>832.610006</v>
      </c>
      <c r="AJ1520" s="4">
        <v>931.74201330000005</v>
      </c>
      <c r="AK1520" s="4">
        <v>1085.340567</v>
      </c>
      <c r="AL1520" s="4">
        <v>1003.399638</v>
      </c>
      <c r="AM1520" s="4">
        <v>1105.1476789999999</v>
      </c>
      <c r="AN1520" s="4">
        <v>1616.913517</v>
      </c>
      <c r="AO1520" s="4">
        <v>1760.7840369999999</v>
      </c>
      <c r="AP1520" s="4">
        <v>1774.9243200000001</v>
      </c>
      <c r="AQ1520" s="4">
        <v>2062.7723999999998</v>
      </c>
      <c r="AR1520" s="4">
        <v>2227.16</v>
      </c>
      <c r="AS1520" s="4">
        <v>2287.9222920000002</v>
      </c>
      <c r="AT1520" s="4">
        <v>2288.0622450000001</v>
      </c>
      <c r="AU1520" s="4">
        <v>2309.575171</v>
      </c>
      <c r="AV1520" s="4">
        <v>2024.5762769999999</v>
      </c>
      <c r="AW1520" s="4">
        <v>1267.9172149999999</v>
      </c>
      <c r="AX1520" s="4">
        <v>1067.805437</v>
      </c>
      <c r="AY1520" s="4">
        <v>938.45738040000003</v>
      </c>
      <c r="AZ1520" s="4">
        <v>1138.3141740000001</v>
      </c>
      <c r="BA1520" s="4">
        <v>1073.639169</v>
      </c>
      <c r="BB1520" s="4">
        <v>1394.628622</v>
      </c>
      <c r="BC1520" s="4">
        <v>1570.675966</v>
      </c>
      <c r="BD1520" s="4">
        <v>1702.9842920000001</v>
      </c>
      <c r="BE1520" s="4">
        <v>1739.5883020000001</v>
      </c>
      <c r="BF1520" s="4">
        <v>958.92671440000004</v>
      </c>
      <c r="BG1520" s="4">
        <v>827.25341590000005</v>
      </c>
      <c r="BH1520" s="4">
        <v>901.13527550000003</v>
      </c>
      <c r="BI1520" s="4">
        <v>1060.172241</v>
      </c>
      <c r="BJ1520" s="4">
        <v>1001.273783</v>
      </c>
      <c r="BK1520" s="4">
        <v>1001.273783</v>
      </c>
    </row>
    <row r="1521" spans="2:63" x14ac:dyDescent="0.3">
      <c r="B1521" s="3" t="s">
        <v>142</v>
      </c>
      <c r="C1521" s="3" t="s">
        <v>147</v>
      </c>
      <c r="D1521" s="3" t="s">
        <v>317</v>
      </c>
      <c r="E1521" s="3" t="s">
        <v>318</v>
      </c>
      <c r="F1521" s="3" t="s">
        <v>115</v>
      </c>
      <c r="G1521" s="3" t="s">
        <v>116</v>
      </c>
      <c r="H1521" s="3" t="s">
        <v>69</v>
      </c>
      <c r="I1521" s="3" t="s">
        <v>70</v>
      </c>
      <c r="J1521" s="3">
        <v>44.25</v>
      </c>
      <c r="K1521" s="3">
        <v>40.799999999999997</v>
      </c>
      <c r="L1521" s="3">
        <v>48.975000000000001</v>
      </c>
      <c r="M1521" s="3">
        <v>57.15</v>
      </c>
      <c r="N1521" s="3">
        <v>59.174999999999997</v>
      </c>
      <c r="O1521" s="3">
        <v>58.5</v>
      </c>
      <c r="P1521" s="3">
        <v>51.674999999999997</v>
      </c>
      <c r="Q1521" s="3">
        <v>59.85</v>
      </c>
      <c r="R1521" s="3">
        <v>68.7</v>
      </c>
      <c r="S1521" s="3">
        <v>54.45</v>
      </c>
      <c r="T1521" s="3">
        <v>57.825000000000003</v>
      </c>
      <c r="U1521" s="3">
        <v>34.725000000000001</v>
      </c>
      <c r="V1521" s="3">
        <v>34.725000000000001</v>
      </c>
      <c r="W1521" s="3">
        <v>44.25</v>
      </c>
      <c r="X1521" s="3">
        <v>51</v>
      </c>
      <c r="Y1521" s="3">
        <v>63.3</v>
      </c>
      <c r="Z1521" s="3">
        <v>66</v>
      </c>
      <c r="AA1521" s="3">
        <v>57.825000000000003</v>
      </c>
      <c r="AB1521" s="3">
        <v>72.825000000000003</v>
      </c>
      <c r="AC1521" s="3">
        <v>83.7</v>
      </c>
      <c r="AD1521" s="3">
        <v>191.41650000000001</v>
      </c>
      <c r="AE1521" s="3">
        <v>173.60512499999999</v>
      </c>
      <c r="AF1521" s="3">
        <v>161.77350000000001</v>
      </c>
      <c r="AG1521" s="3">
        <v>182.25937500000001</v>
      </c>
      <c r="AH1521" s="3">
        <v>185.24025</v>
      </c>
      <c r="AI1521" s="3">
        <v>167.62237500000001</v>
      </c>
      <c r="AJ1521" s="3">
        <v>180.10124999999999</v>
      </c>
      <c r="AK1521" s="3">
        <v>189.77212499999999</v>
      </c>
      <c r="AL1521" s="3">
        <v>192.07425000000001</v>
      </c>
      <c r="AM1521" s="3">
        <v>154.94175000000001</v>
      </c>
      <c r="AN1521" s="3">
        <v>186.22499999999999</v>
      </c>
      <c r="AO1521" s="3">
        <v>75</v>
      </c>
      <c r="AP1521" s="3"/>
      <c r="AQ1521" s="3"/>
      <c r="AR1521" s="3"/>
      <c r="AS1521" s="3"/>
      <c r="AT1521" s="3"/>
      <c r="AU1521" s="3"/>
      <c r="AV1521" s="3"/>
      <c r="AW1521" s="3">
        <v>165</v>
      </c>
      <c r="AX1521" s="3">
        <v>165</v>
      </c>
      <c r="AY1521" s="3">
        <v>225</v>
      </c>
      <c r="AZ1521" s="3">
        <v>225</v>
      </c>
      <c r="BA1521" s="3">
        <v>217.5</v>
      </c>
      <c r="BB1521" s="3">
        <v>202.5</v>
      </c>
      <c r="BC1521" s="3">
        <v>195</v>
      </c>
      <c r="BD1521" s="3">
        <v>187.5</v>
      </c>
      <c r="BE1521" s="3">
        <v>225</v>
      </c>
      <c r="BF1521" s="3">
        <v>225</v>
      </c>
      <c r="BG1521" s="3">
        <v>225</v>
      </c>
      <c r="BH1521" s="3">
        <v>225</v>
      </c>
      <c r="BI1521" s="3">
        <v>225</v>
      </c>
      <c r="BJ1521" s="3">
        <v>225</v>
      </c>
      <c r="BK1521" s="3">
        <v>217.5</v>
      </c>
    </row>
    <row r="1522" spans="2:63" x14ac:dyDescent="0.3">
      <c r="B1522" s="4" t="s">
        <v>142</v>
      </c>
      <c r="C1522" s="4" t="s">
        <v>147</v>
      </c>
      <c r="D1522" s="4" t="s">
        <v>317</v>
      </c>
      <c r="E1522" s="4" t="s">
        <v>318</v>
      </c>
      <c r="F1522" s="4" t="s">
        <v>87</v>
      </c>
      <c r="G1522" s="4" t="s">
        <v>88</v>
      </c>
      <c r="H1522" s="4" t="s">
        <v>69</v>
      </c>
      <c r="I1522" s="4" t="s">
        <v>70</v>
      </c>
      <c r="J1522" s="4">
        <v>7.9195934149999996</v>
      </c>
      <c r="K1522" s="4">
        <v>7.9917854640000003</v>
      </c>
      <c r="L1522" s="4">
        <v>8.0814789860000005</v>
      </c>
      <c r="M1522" s="4">
        <v>8.1843164179999999</v>
      </c>
      <c r="N1522" s="4">
        <v>8.2942457360000006</v>
      </c>
      <c r="O1522" s="4">
        <v>8.4060867259999998</v>
      </c>
      <c r="P1522" s="4">
        <v>8.5184413350000003</v>
      </c>
      <c r="Q1522" s="4">
        <v>8.630166183</v>
      </c>
      <c r="R1522" s="4">
        <v>8.7367843860000001</v>
      </c>
      <c r="S1522" s="4">
        <v>8.8332017199999999</v>
      </c>
      <c r="T1522" s="4">
        <v>8.9156150200000006</v>
      </c>
      <c r="U1522" s="4">
        <v>8.9831228440000004</v>
      </c>
      <c r="V1522" s="4">
        <v>9.0358444179999999</v>
      </c>
      <c r="W1522" s="4">
        <v>9.0723818909999991</v>
      </c>
      <c r="X1522" s="4">
        <v>9.091614968</v>
      </c>
      <c r="Y1522" s="4">
        <v>9.0935649160000001</v>
      </c>
      <c r="Z1522" s="4">
        <v>9.0775933349999995</v>
      </c>
      <c r="AA1522" s="4">
        <v>9.0462437900000001</v>
      </c>
      <c r="AB1522" s="4">
        <v>9.0071327629999995</v>
      </c>
      <c r="AC1522" s="4">
        <v>8.9702658609999997</v>
      </c>
      <c r="AD1522" s="4">
        <v>8.9428599589999997</v>
      </c>
      <c r="AE1522" s="4">
        <v>8.9392955730000008</v>
      </c>
      <c r="AF1522" s="4">
        <v>8.8564130389999995</v>
      </c>
      <c r="AG1522" s="4">
        <v>8.9336943959999999</v>
      </c>
      <c r="AH1522" s="4">
        <v>8.9591542939999993</v>
      </c>
      <c r="AI1522" s="4">
        <v>8.9189276549999992</v>
      </c>
      <c r="AJ1522" s="4">
        <v>8.8792102140000004</v>
      </c>
      <c r="AK1522" s="4">
        <v>8.9311484060000002</v>
      </c>
      <c r="AL1522" s="4">
        <v>8.8704680929999995</v>
      </c>
      <c r="AM1522" s="4">
        <v>8.9292771749999993</v>
      </c>
      <c r="AN1522" s="4">
        <v>8.9238303109999997</v>
      </c>
      <c r="AO1522" s="4">
        <v>8.786072828</v>
      </c>
      <c r="AP1522" s="4">
        <v>4.4749187260000003</v>
      </c>
      <c r="AQ1522" s="4">
        <v>0.22569948000000001</v>
      </c>
      <c r="AR1522" s="4">
        <v>0.24180870500000001</v>
      </c>
      <c r="AS1522" s="4">
        <v>0.199959057</v>
      </c>
      <c r="AT1522" s="4">
        <v>0.19725999999999999</v>
      </c>
      <c r="AU1522" s="4">
        <v>0.1818516</v>
      </c>
      <c r="AV1522" s="4">
        <v>0.12350940000000001</v>
      </c>
      <c r="AW1522" s="4">
        <v>8.8438000000000006E-3</v>
      </c>
      <c r="AX1522" s="4"/>
      <c r="AY1522" s="4"/>
      <c r="AZ1522" s="4"/>
      <c r="BA1522" s="4"/>
      <c r="BB1522" s="4"/>
      <c r="BC1522" s="4"/>
      <c r="BD1522" s="4"/>
      <c r="BE1522" s="4"/>
      <c r="BF1522" s="4"/>
      <c r="BG1522" s="4"/>
      <c r="BH1522" s="4"/>
      <c r="BI1522" s="4"/>
      <c r="BJ1522" s="4"/>
      <c r="BK1522" s="4"/>
    </row>
    <row r="1523" spans="2:63" x14ac:dyDescent="0.3">
      <c r="B1523" s="3" t="s">
        <v>142</v>
      </c>
      <c r="C1523" s="3" t="s">
        <v>147</v>
      </c>
      <c r="D1523" s="3" t="s">
        <v>317</v>
      </c>
      <c r="E1523" s="3" t="s">
        <v>318</v>
      </c>
      <c r="F1523" s="3" t="s">
        <v>89</v>
      </c>
      <c r="G1523" s="3" t="s">
        <v>90</v>
      </c>
      <c r="H1523" s="3" t="s">
        <v>69</v>
      </c>
      <c r="I1523" s="3" t="s">
        <v>70</v>
      </c>
      <c r="J1523" s="3"/>
      <c r="K1523" s="3"/>
      <c r="L1523" s="3"/>
      <c r="M1523" s="3"/>
      <c r="N1523" s="3"/>
      <c r="O1523" s="3"/>
      <c r="P1523" s="3"/>
      <c r="Q1523" s="3"/>
      <c r="R1523" s="3"/>
      <c r="S1523" s="3"/>
      <c r="T1523" s="3"/>
      <c r="U1523" s="3"/>
      <c r="V1523" s="3"/>
      <c r="W1523" s="3"/>
      <c r="X1523" s="3"/>
      <c r="Y1523" s="3"/>
      <c r="Z1523" s="3"/>
      <c r="AA1523" s="3"/>
      <c r="AB1523" s="3"/>
      <c r="AC1523" s="3"/>
      <c r="AD1523" s="3">
        <v>0.25932711600000002</v>
      </c>
      <c r="AE1523" s="3">
        <v>0.23197193499999999</v>
      </c>
      <c r="AF1523" s="3">
        <v>7.6371409359999998</v>
      </c>
      <c r="AG1523" s="3">
        <v>9.4442963629999994</v>
      </c>
      <c r="AH1523" s="3">
        <v>8.3320914449999997</v>
      </c>
      <c r="AI1523" s="3">
        <v>7.3203045959999997</v>
      </c>
      <c r="AJ1523" s="3">
        <v>9.4530592080000009</v>
      </c>
      <c r="AK1523" s="3">
        <v>8.6264927349999994</v>
      </c>
      <c r="AL1523" s="3">
        <v>9.9540365079999997</v>
      </c>
      <c r="AM1523" s="3">
        <v>6.9977607109999997</v>
      </c>
      <c r="AN1523" s="3">
        <v>9.3183590029999994</v>
      </c>
      <c r="AO1523" s="3">
        <v>15.024942299999999</v>
      </c>
      <c r="AP1523" s="3">
        <v>8.2769518659999992</v>
      </c>
      <c r="AQ1523" s="3">
        <v>4.5444569100000001</v>
      </c>
      <c r="AR1523" s="3">
        <v>5.8131249890000003</v>
      </c>
      <c r="AS1523" s="3">
        <v>6.8670699400000004</v>
      </c>
      <c r="AT1523" s="3">
        <v>5.0062619399999999</v>
      </c>
      <c r="AU1523" s="3">
        <v>4.509582537</v>
      </c>
      <c r="AV1523" s="3">
        <v>5.5879047609999999</v>
      </c>
      <c r="AW1523" s="3">
        <v>3.6909630170000001</v>
      </c>
      <c r="AX1523" s="3">
        <v>3.22446046</v>
      </c>
      <c r="AY1523" s="3">
        <v>3.2368617890000002</v>
      </c>
      <c r="AZ1523" s="3">
        <v>2.3932231750000001</v>
      </c>
      <c r="BA1523" s="3">
        <v>2.4462338479999999</v>
      </c>
      <c r="BB1523" s="3">
        <v>2.8973866689999999</v>
      </c>
      <c r="BC1523" s="3">
        <v>3.3075802479999998</v>
      </c>
      <c r="BD1523" s="3">
        <v>3.9229566899999999</v>
      </c>
      <c r="BE1523" s="3">
        <v>2.4983141450000002</v>
      </c>
      <c r="BF1523" s="3">
        <v>2.2398571289999998</v>
      </c>
      <c r="BG1523" s="3">
        <v>3.1369931750000002</v>
      </c>
      <c r="BH1523" s="3">
        <v>3.8593308199999998</v>
      </c>
      <c r="BI1523" s="3">
        <v>3.8593308199999998</v>
      </c>
      <c r="BJ1523" s="3">
        <v>3.8593308199999998</v>
      </c>
      <c r="BK1523" s="3">
        <v>3.8593308199999998</v>
      </c>
    </row>
    <row r="1524" spans="2:63" x14ac:dyDescent="0.3">
      <c r="B1524" s="4" t="s">
        <v>142</v>
      </c>
      <c r="C1524" s="4" t="s">
        <v>147</v>
      </c>
      <c r="D1524" s="4" t="s">
        <v>317</v>
      </c>
      <c r="E1524" s="4" t="s">
        <v>318</v>
      </c>
      <c r="F1524" s="4" t="s">
        <v>104</v>
      </c>
      <c r="G1524" s="4" t="s">
        <v>105</v>
      </c>
      <c r="H1524" s="4" t="s">
        <v>69</v>
      </c>
      <c r="I1524" s="4" t="s">
        <v>70</v>
      </c>
      <c r="J1524" s="4">
        <v>201.19499999999999</v>
      </c>
      <c r="K1524" s="4">
        <v>222.95386669999999</v>
      </c>
      <c r="L1524" s="4">
        <v>212.44605329999999</v>
      </c>
      <c r="M1524" s="4">
        <v>235.81601000000001</v>
      </c>
      <c r="N1524" s="4">
        <v>241.22229329999999</v>
      </c>
      <c r="O1524" s="4">
        <v>246.2897667</v>
      </c>
      <c r="P1524" s="4">
        <v>84.573300000000003</v>
      </c>
      <c r="Q1524" s="4">
        <v>68.422563330000003</v>
      </c>
      <c r="R1524" s="4">
        <v>57.077386670000003</v>
      </c>
      <c r="S1524" s="4">
        <v>401.73159700000002</v>
      </c>
      <c r="T1524" s="4">
        <v>541.42602929999998</v>
      </c>
      <c r="U1524" s="4">
        <v>516.98939470000005</v>
      </c>
      <c r="V1524" s="4">
        <v>796.62216799999999</v>
      </c>
      <c r="W1524" s="4">
        <v>592.05820630000005</v>
      </c>
      <c r="X1524" s="4">
        <v>763.16197769999997</v>
      </c>
      <c r="Y1524" s="4">
        <v>657.94907999999998</v>
      </c>
      <c r="Z1524" s="4">
        <v>712.66259149999996</v>
      </c>
      <c r="AA1524" s="4">
        <v>799.00354219999997</v>
      </c>
      <c r="AB1524" s="4">
        <v>847.54436899999996</v>
      </c>
      <c r="AC1524" s="4">
        <v>752.66287680000005</v>
      </c>
      <c r="AD1524" s="4">
        <v>778.42671170000006</v>
      </c>
      <c r="AE1524" s="4">
        <v>833.70215099999996</v>
      </c>
      <c r="AF1524" s="4">
        <v>725.23791900000003</v>
      </c>
      <c r="AG1524" s="4">
        <v>676.13628830000005</v>
      </c>
      <c r="AH1524" s="4">
        <v>854.10898699999996</v>
      </c>
      <c r="AI1524" s="4">
        <v>761.31338400000004</v>
      </c>
      <c r="AJ1524" s="4">
        <v>704.93717670000001</v>
      </c>
      <c r="AK1524" s="4">
        <v>858.42955500000005</v>
      </c>
      <c r="AL1524" s="4">
        <v>844.11927830000002</v>
      </c>
      <c r="AM1524" s="4">
        <v>739.80696869999997</v>
      </c>
      <c r="AN1524" s="4">
        <v>749.51297599999998</v>
      </c>
      <c r="AO1524" s="4">
        <v>803.97328210000001</v>
      </c>
      <c r="AP1524" s="4">
        <v>745.076502</v>
      </c>
      <c r="AQ1524" s="4">
        <v>1.11E-2</v>
      </c>
      <c r="AR1524" s="4">
        <v>5.7000000000000002E-3</v>
      </c>
      <c r="AS1524" s="4"/>
      <c r="AT1524" s="4"/>
      <c r="AU1524" s="4"/>
      <c r="AV1524" s="4"/>
      <c r="AW1524" s="4"/>
      <c r="AX1524" s="4"/>
      <c r="AY1524" s="4"/>
      <c r="AZ1524" s="4"/>
      <c r="BA1524" s="4"/>
      <c r="BB1524" s="4"/>
      <c r="BC1524" s="4"/>
      <c r="BD1524" s="4"/>
      <c r="BE1524" s="4"/>
      <c r="BF1524" s="4"/>
      <c r="BG1524" s="4"/>
      <c r="BH1524" s="4"/>
      <c r="BI1524" s="4"/>
      <c r="BJ1524" s="4"/>
      <c r="BK1524" s="4"/>
    </row>
    <row r="1525" spans="2:63" x14ac:dyDescent="0.3">
      <c r="B1525" s="3" t="s">
        <v>142</v>
      </c>
      <c r="C1525" s="3" t="s">
        <v>147</v>
      </c>
      <c r="D1525" s="3" t="s">
        <v>317</v>
      </c>
      <c r="E1525" s="3" t="s">
        <v>318</v>
      </c>
      <c r="F1525" s="3" t="s">
        <v>106</v>
      </c>
      <c r="G1525" s="3" t="s">
        <v>107</v>
      </c>
      <c r="H1525" s="3" t="s">
        <v>69</v>
      </c>
      <c r="I1525" s="3" t="s">
        <v>70</v>
      </c>
      <c r="J1525" s="3">
        <v>3.2</v>
      </c>
      <c r="K1525" s="3">
        <v>3.2</v>
      </c>
      <c r="L1525" s="3">
        <v>3.08</v>
      </c>
      <c r="M1525" s="3">
        <v>4.6399999999999997</v>
      </c>
      <c r="N1525" s="3">
        <v>4.4000000000000004</v>
      </c>
      <c r="O1525" s="3">
        <v>3.24</v>
      </c>
      <c r="P1525" s="3">
        <v>2.3199999999999998</v>
      </c>
      <c r="Q1525" s="3">
        <v>1.88</v>
      </c>
      <c r="R1525" s="3">
        <v>3.8519999999999999</v>
      </c>
      <c r="S1525" s="3">
        <v>5.48</v>
      </c>
      <c r="T1525" s="3">
        <v>3.72</v>
      </c>
      <c r="U1525" s="3">
        <v>8.08</v>
      </c>
      <c r="V1525" s="3">
        <v>7.64</v>
      </c>
      <c r="W1525" s="3">
        <v>9.8000000000000007</v>
      </c>
      <c r="X1525" s="3">
        <v>11.32</v>
      </c>
      <c r="Y1525" s="3">
        <v>13.32</v>
      </c>
      <c r="Z1525" s="3">
        <v>13.52</v>
      </c>
      <c r="AA1525" s="3">
        <v>14</v>
      </c>
      <c r="AB1525" s="3">
        <v>16.923999999999999</v>
      </c>
      <c r="AC1525" s="3">
        <v>19.2</v>
      </c>
      <c r="AD1525" s="3">
        <v>20.84</v>
      </c>
      <c r="AE1525" s="3">
        <v>17.731999999999999</v>
      </c>
      <c r="AF1525" s="3">
        <v>16.52</v>
      </c>
      <c r="AG1525" s="3">
        <v>17.936</v>
      </c>
      <c r="AH1525" s="3">
        <v>15.848000000000001</v>
      </c>
      <c r="AI1525" s="3">
        <v>18.216000000000001</v>
      </c>
      <c r="AJ1525" s="3">
        <v>19.808</v>
      </c>
      <c r="AK1525" s="3">
        <v>20.032</v>
      </c>
      <c r="AL1525" s="3">
        <v>21.08</v>
      </c>
      <c r="AM1525" s="3">
        <v>20.16</v>
      </c>
      <c r="AN1525" s="3">
        <v>18.82</v>
      </c>
      <c r="AO1525" s="3">
        <v>11.096</v>
      </c>
      <c r="AP1525" s="3">
        <v>3.4319999999999999</v>
      </c>
      <c r="AQ1525" s="3">
        <v>4.056</v>
      </c>
      <c r="AR1525" s="3">
        <v>10.192</v>
      </c>
      <c r="AS1525" s="3">
        <v>11.7</v>
      </c>
      <c r="AT1525" s="3">
        <v>11.284000000000001</v>
      </c>
      <c r="AU1525" s="3">
        <v>11.7</v>
      </c>
      <c r="AV1525" s="3">
        <v>10.4</v>
      </c>
      <c r="AW1525" s="3">
        <v>9.8800000000000008</v>
      </c>
      <c r="AX1525" s="3">
        <v>9.8800000000000008</v>
      </c>
      <c r="AY1525" s="3">
        <v>9.36</v>
      </c>
      <c r="AZ1525" s="3">
        <v>8.32</v>
      </c>
      <c r="BA1525" s="3">
        <v>8.84</v>
      </c>
      <c r="BB1525" s="3">
        <v>8.9440000000000008</v>
      </c>
      <c r="BC1525" s="3">
        <v>8.9440000000000008</v>
      </c>
      <c r="BD1525" s="3">
        <v>9.36</v>
      </c>
      <c r="BE1525" s="3">
        <v>9.1</v>
      </c>
      <c r="BF1525" s="3">
        <v>7.8</v>
      </c>
      <c r="BG1525" s="3">
        <v>8.4760000000000009</v>
      </c>
      <c r="BH1525" s="3">
        <v>6.24</v>
      </c>
      <c r="BI1525" s="3">
        <v>7.28</v>
      </c>
      <c r="BJ1525" s="3">
        <v>7.0720000000000001</v>
      </c>
      <c r="BK1525" s="3">
        <v>6.5647848739999999</v>
      </c>
    </row>
    <row r="1526" spans="2:63" x14ac:dyDescent="0.3">
      <c r="B1526" s="4" t="s">
        <v>142</v>
      </c>
      <c r="C1526" s="4" t="s">
        <v>147</v>
      </c>
      <c r="D1526" s="4" t="s">
        <v>317</v>
      </c>
      <c r="E1526" s="4" t="s">
        <v>318</v>
      </c>
      <c r="F1526" s="4" t="s">
        <v>91</v>
      </c>
      <c r="G1526" s="4" t="s">
        <v>92</v>
      </c>
      <c r="H1526" s="4" t="s">
        <v>69</v>
      </c>
      <c r="I1526" s="4" t="s">
        <v>70</v>
      </c>
      <c r="J1526" s="4">
        <v>59.632019270000001</v>
      </c>
      <c r="K1526" s="4">
        <v>59.795104070000001</v>
      </c>
      <c r="L1526" s="4">
        <v>56.652025639999998</v>
      </c>
      <c r="M1526" s="4">
        <v>59.365053580000001</v>
      </c>
      <c r="N1526" s="4">
        <v>61.450661910000001</v>
      </c>
      <c r="O1526" s="4">
        <v>55.368464029999998</v>
      </c>
      <c r="P1526" s="4">
        <v>50.078855249999997</v>
      </c>
      <c r="Q1526" s="4">
        <v>52.830384000000002</v>
      </c>
      <c r="R1526" s="4">
        <v>65.703423079999993</v>
      </c>
      <c r="S1526" s="4">
        <v>71.997145020000005</v>
      </c>
      <c r="T1526" s="4">
        <v>61.461323190000002</v>
      </c>
      <c r="U1526" s="4">
        <v>66.323441290000005</v>
      </c>
      <c r="V1526" s="4">
        <v>62.182591809999998</v>
      </c>
      <c r="W1526" s="4">
        <v>54.836466680000001</v>
      </c>
      <c r="X1526" s="4">
        <v>69.376563640000001</v>
      </c>
      <c r="Y1526" s="4">
        <v>69.016207699999995</v>
      </c>
      <c r="Z1526" s="4">
        <v>66.713369510000007</v>
      </c>
      <c r="AA1526" s="4">
        <v>65.769205299999996</v>
      </c>
      <c r="AB1526" s="4">
        <v>63.5359981</v>
      </c>
      <c r="AC1526" s="4">
        <v>62.659076210000002</v>
      </c>
      <c r="AD1526" s="4">
        <v>74.669230880000001</v>
      </c>
      <c r="AE1526" s="4">
        <v>62.402295639999998</v>
      </c>
      <c r="AF1526" s="4">
        <v>64.715016210000002</v>
      </c>
      <c r="AG1526" s="4">
        <v>62.976048149999997</v>
      </c>
      <c r="AH1526" s="4">
        <v>63.496378559999997</v>
      </c>
      <c r="AI1526" s="4">
        <v>75.095445990000002</v>
      </c>
      <c r="AJ1526" s="4">
        <v>69.250677980000006</v>
      </c>
      <c r="AK1526" s="4">
        <v>60.118249140000003</v>
      </c>
      <c r="AL1526" s="4">
        <v>57.715515799999999</v>
      </c>
      <c r="AM1526" s="4">
        <v>58.242917650000003</v>
      </c>
      <c r="AN1526" s="4">
        <v>110.5070389</v>
      </c>
      <c r="AO1526" s="4">
        <v>61.063729709999997</v>
      </c>
      <c r="AP1526" s="4">
        <v>53.338238250000003</v>
      </c>
      <c r="AQ1526" s="4">
        <v>53.525609860000003</v>
      </c>
      <c r="AR1526" s="4">
        <v>56.70842245</v>
      </c>
      <c r="AS1526" s="4">
        <v>97.623859499999995</v>
      </c>
      <c r="AT1526" s="4">
        <v>59.788825080000002</v>
      </c>
      <c r="AU1526" s="4">
        <v>64.642104459999999</v>
      </c>
      <c r="AV1526" s="4">
        <v>59.082286320000001</v>
      </c>
      <c r="AW1526" s="4">
        <v>58.505031379999998</v>
      </c>
      <c r="AX1526" s="4">
        <v>53.455013309999998</v>
      </c>
      <c r="AY1526" s="4">
        <v>57.811822130000003</v>
      </c>
      <c r="AZ1526" s="4">
        <v>56.901604509999999</v>
      </c>
      <c r="BA1526" s="4">
        <v>57.784406339999997</v>
      </c>
      <c r="BB1526" s="4">
        <v>59.754366410000003</v>
      </c>
      <c r="BC1526" s="4">
        <v>59.349542909999997</v>
      </c>
      <c r="BD1526" s="4">
        <v>63.077240420000003</v>
      </c>
      <c r="BE1526" s="4">
        <v>90.37142996</v>
      </c>
      <c r="BF1526" s="4">
        <v>69.136132349999997</v>
      </c>
      <c r="BG1526" s="4">
        <v>84.589873209999993</v>
      </c>
      <c r="BH1526" s="4">
        <v>90.630614350000002</v>
      </c>
      <c r="BI1526" s="4">
        <v>88.988110610000007</v>
      </c>
      <c r="BJ1526" s="4">
        <v>88.832399820000006</v>
      </c>
      <c r="BK1526" s="4">
        <v>86.467587280000004</v>
      </c>
    </row>
    <row r="1527" spans="2:63" x14ac:dyDescent="0.3">
      <c r="B1527" s="3" t="s">
        <v>142</v>
      </c>
      <c r="C1527" s="3" t="s">
        <v>147</v>
      </c>
      <c r="D1527" s="3" t="s">
        <v>317</v>
      </c>
      <c r="E1527" s="3" t="s">
        <v>318</v>
      </c>
      <c r="F1527" s="3" t="s">
        <v>108</v>
      </c>
      <c r="G1527" s="3" t="s">
        <v>109</v>
      </c>
      <c r="H1527" s="3" t="s">
        <v>69</v>
      </c>
      <c r="I1527" s="3" t="s">
        <v>70</v>
      </c>
      <c r="J1527" s="3">
        <v>9.4285714309999999</v>
      </c>
      <c r="K1527" s="3">
        <v>9.4285714309999999</v>
      </c>
      <c r="L1527" s="3">
        <v>9.4285714309999999</v>
      </c>
      <c r="M1527" s="3">
        <v>9.4285714309999999</v>
      </c>
      <c r="N1527" s="3">
        <v>6.9142857160000002</v>
      </c>
      <c r="O1527" s="3">
        <v>3.7714285730000001</v>
      </c>
      <c r="P1527" s="3">
        <v>4.4000000010000004</v>
      </c>
      <c r="Q1527" s="3">
        <v>3.1428571440000002</v>
      </c>
      <c r="R1527" s="3">
        <v>1.885714286</v>
      </c>
      <c r="S1527" s="3">
        <v>4.4000000010000004</v>
      </c>
      <c r="T1527" s="3">
        <v>16.34285715</v>
      </c>
      <c r="U1527" s="3">
        <v>14.457142859999999</v>
      </c>
      <c r="V1527" s="3">
        <v>16.34285715</v>
      </c>
      <c r="W1527" s="3">
        <v>15.714285719999999</v>
      </c>
      <c r="X1527" s="3">
        <v>19.485714290000001</v>
      </c>
      <c r="Y1527" s="3">
        <v>29.54285715</v>
      </c>
      <c r="Z1527" s="3">
        <v>25.142857150000001</v>
      </c>
      <c r="AA1527" s="3">
        <v>17.600000009999999</v>
      </c>
      <c r="AB1527" s="3">
        <v>12.571428579999999</v>
      </c>
      <c r="AC1527" s="3">
        <v>13.2</v>
      </c>
      <c r="AD1527" s="3">
        <v>12.571428579999999</v>
      </c>
      <c r="AE1527" s="3">
        <v>15.714285719999999</v>
      </c>
      <c r="AF1527" s="3">
        <v>12.571428579999999</v>
      </c>
      <c r="AG1527" s="3">
        <v>18.85714286</v>
      </c>
      <c r="AH1527" s="3">
        <v>12.571428579999999</v>
      </c>
      <c r="AI1527" s="3">
        <v>6.2857142880000003</v>
      </c>
      <c r="AJ1527" s="3">
        <v>6.2857142880000003</v>
      </c>
      <c r="AK1527" s="3">
        <v>6.2857142880000003</v>
      </c>
      <c r="AL1527" s="3">
        <v>6.2857142880000003</v>
      </c>
      <c r="AM1527" s="3">
        <v>6.2857142880000003</v>
      </c>
      <c r="AN1527" s="3">
        <v>18.85714286</v>
      </c>
      <c r="AO1527" s="3">
        <v>18.85714286</v>
      </c>
      <c r="AP1527" s="3">
        <v>18.85714286</v>
      </c>
      <c r="AQ1527" s="3">
        <v>22</v>
      </c>
      <c r="AR1527" s="3">
        <v>22</v>
      </c>
      <c r="AS1527" s="3">
        <v>6.2857142870000002</v>
      </c>
      <c r="AT1527" s="3">
        <v>26.085714289999999</v>
      </c>
      <c r="AU1527" s="3">
        <v>9.7428571450000003</v>
      </c>
      <c r="AV1527" s="3">
        <v>11.314285720000001</v>
      </c>
      <c r="AW1527" s="3">
        <v>11.314285720000001</v>
      </c>
      <c r="AX1527" s="3">
        <v>11.314285720000001</v>
      </c>
      <c r="AY1527" s="3">
        <v>75.84761906</v>
      </c>
      <c r="AZ1527" s="3">
        <v>41.904761909999998</v>
      </c>
      <c r="BA1527" s="3">
        <v>82.238095240000007</v>
      </c>
      <c r="BB1527" s="3">
        <v>76.057142859999999</v>
      </c>
      <c r="BC1527" s="3">
        <v>78.990476189999995</v>
      </c>
      <c r="BD1527" s="3">
        <v>77</v>
      </c>
      <c r="BE1527" s="3">
        <v>85.276190479999997</v>
      </c>
      <c r="BF1527" s="3">
        <v>85.171428570000003</v>
      </c>
      <c r="BG1527" s="3">
        <v>81.085714289999999</v>
      </c>
      <c r="BH1527" s="3">
        <v>83.495238099999995</v>
      </c>
      <c r="BI1527" s="3">
        <v>78.676190480000002</v>
      </c>
      <c r="BJ1527" s="3">
        <v>78.676190480000002</v>
      </c>
      <c r="BK1527" s="3">
        <v>76.0536508</v>
      </c>
    </row>
    <row r="1528" spans="2:63" x14ac:dyDescent="0.3">
      <c r="B1528" s="4" t="s">
        <v>142</v>
      </c>
      <c r="C1528" s="4" t="s">
        <v>147</v>
      </c>
      <c r="D1528" s="4" t="s">
        <v>317</v>
      </c>
      <c r="E1528" s="4" t="s">
        <v>318</v>
      </c>
      <c r="F1528" s="4" t="s">
        <v>110</v>
      </c>
      <c r="G1528" s="4" t="s">
        <v>111</v>
      </c>
      <c r="H1528" s="4" t="s">
        <v>69</v>
      </c>
      <c r="I1528" s="4" t="s">
        <v>70</v>
      </c>
      <c r="J1528" s="4">
        <v>24.199995600000001</v>
      </c>
      <c r="K1528" s="4">
        <v>24.199995600000001</v>
      </c>
      <c r="L1528" s="4">
        <v>24.199995600000001</v>
      </c>
      <c r="M1528" s="4">
        <v>24.199995600000001</v>
      </c>
      <c r="N1528" s="4">
        <v>13.82856891</v>
      </c>
      <c r="O1528" s="4">
        <v>26.87142369</v>
      </c>
      <c r="P1528" s="4">
        <v>29.542851769999999</v>
      </c>
      <c r="Q1528" s="4">
        <v>30.01428026</v>
      </c>
      <c r="R1528" s="4">
        <v>40.699992600000002</v>
      </c>
      <c r="S1528" s="4">
        <v>57.514275259999998</v>
      </c>
      <c r="T1528" s="4">
        <v>69.614273060000002</v>
      </c>
      <c r="U1528" s="4">
        <v>68.828558909999998</v>
      </c>
      <c r="V1528" s="4">
        <v>89.728555110000002</v>
      </c>
      <c r="W1528" s="4">
        <v>89.099983800000004</v>
      </c>
      <c r="X1528" s="4">
        <v>82.028556510000001</v>
      </c>
      <c r="Y1528" s="4">
        <v>104.3428382</v>
      </c>
      <c r="Z1528" s="4">
        <v>138.28568910000001</v>
      </c>
      <c r="AA1528" s="4">
        <v>119.1142641</v>
      </c>
      <c r="AB1528" s="4">
        <v>86.428555709999998</v>
      </c>
      <c r="AC1528" s="4">
        <v>95.228554110000005</v>
      </c>
      <c r="AD1528" s="4">
        <v>98.999982000000003</v>
      </c>
      <c r="AE1528" s="4">
        <v>100.5714103</v>
      </c>
      <c r="AF1528" s="4">
        <v>97.428553710000003</v>
      </c>
      <c r="AG1528" s="4">
        <v>128.85711939999999</v>
      </c>
      <c r="AH1528" s="4">
        <v>89.571412289999998</v>
      </c>
      <c r="AI1528" s="4">
        <v>86.428555709999998</v>
      </c>
      <c r="AJ1528" s="4">
        <v>78.571414290000007</v>
      </c>
      <c r="AK1528" s="4">
        <v>91.142840570000004</v>
      </c>
      <c r="AL1528" s="4">
        <v>102.1428386</v>
      </c>
      <c r="AM1528" s="4">
        <v>94.285697139999996</v>
      </c>
      <c r="AN1528" s="4">
        <v>83.285699140000006</v>
      </c>
      <c r="AO1528" s="4">
        <v>72.28570114</v>
      </c>
      <c r="AP1528" s="4">
        <v>72.28570114</v>
      </c>
      <c r="AQ1528" s="4">
        <v>105.2856951</v>
      </c>
      <c r="AR1528" s="4">
        <v>62.857131430000003</v>
      </c>
      <c r="AS1528" s="4">
        <v>47.142848569999998</v>
      </c>
      <c r="AT1528" s="4">
        <v>53.428561709999997</v>
      </c>
      <c r="AU1528" s="4">
        <v>41.171421090000003</v>
      </c>
      <c r="AV1528" s="4">
        <v>78.414271459999995</v>
      </c>
      <c r="AW1528" s="4">
        <v>102.9285527</v>
      </c>
      <c r="AX1528" s="4">
        <v>79.357128430000003</v>
      </c>
      <c r="AY1528" s="4">
        <v>43.999991999999999</v>
      </c>
      <c r="AZ1528" s="4">
        <v>48.714276859999998</v>
      </c>
      <c r="BA1528" s="4">
        <v>53.428561709999997</v>
      </c>
      <c r="BB1528" s="4">
        <v>59.3999892</v>
      </c>
      <c r="BC1528" s="4">
        <v>74.171415089999996</v>
      </c>
      <c r="BD1528" s="4">
        <v>74.485700739999999</v>
      </c>
      <c r="BE1528" s="4">
        <v>81.714270859999999</v>
      </c>
      <c r="BF1528" s="4">
        <v>79.671414089999999</v>
      </c>
      <c r="BG1528" s="4">
        <v>92.714268860000004</v>
      </c>
      <c r="BH1528" s="4">
        <v>100.41426749999999</v>
      </c>
      <c r="BI1528" s="4">
        <v>94.442839969999994</v>
      </c>
      <c r="BJ1528" s="4">
        <v>98.434267820000002</v>
      </c>
      <c r="BK1528" s="4">
        <v>102.594385</v>
      </c>
    </row>
    <row r="1529" spans="2:63" x14ac:dyDescent="0.3">
      <c r="B1529" s="3" t="s">
        <v>142</v>
      </c>
      <c r="C1529" s="3" t="s">
        <v>147</v>
      </c>
      <c r="D1529" s="3" t="s">
        <v>317</v>
      </c>
      <c r="E1529" s="3" t="s">
        <v>318</v>
      </c>
      <c r="F1529" s="3" t="s">
        <v>124</v>
      </c>
      <c r="G1529" s="3" t="s">
        <v>125</v>
      </c>
      <c r="H1529" s="3" t="s">
        <v>69</v>
      </c>
      <c r="I1529" s="3" t="s">
        <v>70</v>
      </c>
      <c r="J1529" s="3">
        <v>22.719870820000001</v>
      </c>
      <c r="K1529" s="3">
        <v>23.22352244</v>
      </c>
      <c r="L1529" s="3">
        <v>23.78348939</v>
      </c>
      <c r="M1529" s="3">
        <v>24.39206725</v>
      </c>
      <c r="N1529" s="3">
        <v>25.030434670000002</v>
      </c>
      <c r="O1529" s="3">
        <v>25.684702170000001</v>
      </c>
      <c r="P1529" s="3">
        <v>26.28881818</v>
      </c>
      <c r="Q1529" s="3">
        <v>26.898487800000002</v>
      </c>
      <c r="R1529" s="3">
        <v>27.502877269999999</v>
      </c>
      <c r="S1529" s="3">
        <v>28.083901770000001</v>
      </c>
      <c r="T1529" s="3">
        <v>28.629059989999998</v>
      </c>
      <c r="U1529" s="3">
        <v>29.05281789</v>
      </c>
      <c r="V1529" s="3">
        <v>29.435536620000001</v>
      </c>
      <c r="W1529" s="3">
        <v>29.770633310000001</v>
      </c>
      <c r="X1529" s="3">
        <v>30.05486951</v>
      </c>
      <c r="Y1529" s="3">
        <v>30.284563380000002</v>
      </c>
      <c r="Z1529" s="3">
        <v>30.42745317</v>
      </c>
      <c r="AA1529" s="3">
        <v>30.520575109999999</v>
      </c>
      <c r="AB1529" s="3">
        <v>30.588106010000001</v>
      </c>
      <c r="AC1529" s="3">
        <v>30.660664950000001</v>
      </c>
      <c r="AD1529" s="3">
        <v>30.7618276</v>
      </c>
      <c r="AE1529" s="3">
        <v>30.804997589999999</v>
      </c>
      <c r="AF1529" s="3">
        <v>30.857215870000001</v>
      </c>
      <c r="AG1529" s="3">
        <v>30.907293360000001</v>
      </c>
      <c r="AH1529" s="3">
        <v>30.953420399999999</v>
      </c>
      <c r="AI1529" s="3">
        <v>31.000471510000001</v>
      </c>
      <c r="AJ1529" s="3">
        <v>31.002080920000001</v>
      </c>
      <c r="AK1529" s="3">
        <v>31.048616089999999</v>
      </c>
      <c r="AL1529" s="3">
        <v>25.106533840000001</v>
      </c>
      <c r="AM1529" s="3">
        <v>20.662715729999999</v>
      </c>
      <c r="AN1529" s="3">
        <v>21.978036599999999</v>
      </c>
      <c r="AO1529" s="3">
        <v>23.638317019999999</v>
      </c>
      <c r="AP1529" s="3">
        <v>27.93187386</v>
      </c>
      <c r="AQ1529" s="3">
        <v>29.887589370000001</v>
      </c>
      <c r="AR1529" s="3">
        <v>39.162528610000003</v>
      </c>
      <c r="AS1529" s="3">
        <v>42.676511570000002</v>
      </c>
      <c r="AT1529" s="3">
        <v>41.471371249999997</v>
      </c>
      <c r="AU1529" s="3">
        <v>37.669177619999999</v>
      </c>
      <c r="AV1529" s="3">
        <v>30.074831769999999</v>
      </c>
      <c r="AW1529" s="3">
        <v>22.495887280000002</v>
      </c>
      <c r="AX1529" s="3">
        <v>23.097319890000001</v>
      </c>
      <c r="AY1529" s="3">
        <v>20.196234789999998</v>
      </c>
      <c r="AZ1529" s="3">
        <v>13.66627452</v>
      </c>
      <c r="BA1529" s="3">
        <v>16.308634779999998</v>
      </c>
      <c r="BB1529" s="3">
        <v>15.521140040000001</v>
      </c>
      <c r="BC1529" s="3">
        <v>14.10115004</v>
      </c>
      <c r="BD1529" s="3">
        <v>14.28454754</v>
      </c>
      <c r="BE1529" s="3">
        <v>8.0597575389999996</v>
      </c>
      <c r="BF1529" s="3">
        <v>8.8683635830000007</v>
      </c>
      <c r="BG1529" s="3">
        <v>7.374210208</v>
      </c>
      <c r="BH1529" s="3">
        <v>10.01044186</v>
      </c>
      <c r="BI1529" s="3">
        <v>10.2702347</v>
      </c>
      <c r="BJ1529" s="3">
        <v>9.467372138</v>
      </c>
      <c r="BK1529" s="3">
        <v>8.7273826339999996</v>
      </c>
    </row>
    <row r="1530" spans="2:63" x14ac:dyDescent="0.3">
      <c r="B1530" s="4" t="s">
        <v>63</v>
      </c>
      <c r="C1530" s="4" t="s">
        <v>128</v>
      </c>
      <c r="D1530" s="4" t="s">
        <v>319</v>
      </c>
      <c r="E1530" s="4" t="s">
        <v>320</v>
      </c>
      <c r="F1530" s="4" t="s">
        <v>67</v>
      </c>
      <c r="G1530" s="4" t="s">
        <v>68</v>
      </c>
      <c r="H1530" s="4" t="s">
        <v>69</v>
      </c>
      <c r="I1530" s="4" t="s">
        <v>70</v>
      </c>
      <c r="J1530" s="4">
        <v>4924.9105890000001</v>
      </c>
      <c r="K1530" s="4">
        <v>4924.9105890000001</v>
      </c>
      <c r="L1530" s="4">
        <v>5153.1220309999999</v>
      </c>
      <c r="M1530" s="4">
        <v>7260.6814050000003</v>
      </c>
      <c r="N1530" s="4">
        <v>8136.8961079999999</v>
      </c>
      <c r="O1530" s="4">
        <v>9724.1197960000009</v>
      </c>
      <c r="P1530" s="4">
        <v>10660.92728</v>
      </c>
      <c r="Q1530" s="4">
        <v>11982.632159999999</v>
      </c>
      <c r="R1530" s="4">
        <v>12049.447749999999</v>
      </c>
      <c r="S1530" s="4">
        <v>13631.59656</v>
      </c>
      <c r="T1530" s="4">
        <v>13627.58596</v>
      </c>
      <c r="U1530" s="4">
        <v>14950.23538</v>
      </c>
      <c r="V1530" s="4">
        <v>16772.345689999998</v>
      </c>
      <c r="W1530" s="4">
        <v>20290.592720000001</v>
      </c>
      <c r="X1530" s="4">
        <v>23358.685720000001</v>
      </c>
      <c r="Y1530" s="4">
        <v>26232.43116</v>
      </c>
      <c r="Z1530" s="4">
        <v>26193.504519999999</v>
      </c>
      <c r="AA1530" s="4">
        <v>27072.662369999998</v>
      </c>
      <c r="AB1530" s="4">
        <v>28589.981240000001</v>
      </c>
      <c r="AC1530" s="4">
        <v>30911.14271</v>
      </c>
      <c r="AD1530" s="4">
        <v>35915.767509999998</v>
      </c>
      <c r="AE1530" s="4">
        <v>38449.605040000002</v>
      </c>
      <c r="AF1530" s="4">
        <v>38723.965199999999</v>
      </c>
      <c r="AG1530" s="4">
        <v>44953.651330000001</v>
      </c>
      <c r="AH1530" s="4">
        <v>48758.780200000001</v>
      </c>
      <c r="AI1530" s="4">
        <v>51868.859709999997</v>
      </c>
      <c r="AJ1530" s="4">
        <v>54770.142879999999</v>
      </c>
      <c r="AK1530" s="4">
        <v>58402.522530000002</v>
      </c>
      <c r="AL1530" s="4">
        <v>58641.903250000003</v>
      </c>
      <c r="AM1530" s="4">
        <v>66690.403659999996</v>
      </c>
      <c r="AN1530" s="4">
        <v>70227.872950000004</v>
      </c>
      <c r="AO1530" s="4">
        <v>76500.051399999997</v>
      </c>
      <c r="AP1530" s="4">
        <v>80403.195099999997</v>
      </c>
      <c r="AQ1530" s="4">
        <v>82098.961779999998</v>
      </c>
      <c r="AR1530" s="4">
        <v>91139.038220000002</v>
      </c>
      <c r="AS1530" s="4">
        <v>97136.646550000005</v>
      </c>
      <c r="AT1530" s="4">
        <v>106742.0536</v>
      </c>
      <c r="AU1530" s="4">
        <v>112403.607</v>
      </c>
      <c r="AV1530" s="4">
        <v>125743.9749</v>
      </c>
      <c r="AW1530" s="4">
        <v>129014.80869999999</v>
      </c>
      <c r="AX1530" s="4">
        <v>132564.51250000001</v>
      </c>
      <c r="AY1530" s="4">
        <v>139658.11780000001</v>
      </c>
      <c r="AZ1530" s="4">
        <v>146043.1489</v>
      </c>
      <c r="BA1530" s="4">
        <v>152825.9289</v>
      </c>
      <c r="BB1530" s="4">
        <v>155826.73860000001</v>
      </c>
      <c r="BC1530" s="4">
        <v>154671.11259999999</v>
      </c>
      <c r="BD1530" s="4">
        <v>153599.24400000001</v>
      </c>
      <c r="BE1530" s="4">
        <v>163905.7347</v>
      </c>
      <c r="BF1530" s="4">
        <v>162058.3316</v>
      </c>
      <c r="BG1530" s="4">
        <v>148096.95970000001</v>
      </c>
      <c r="BH1530" s="4">
        <v>160625.29190000001</v>
      </c>
      <c r="BI1530" s="4">
        <v>165932.8334</v>
      </c>
      <c r="BJ1530" s="4">
        <v>168249.31409999999</v>
      </c>
      <c r="BK1530" s="4">
        <v>170524.67869999999</v>
      </c>
    </row>
    <row r="1531" spans="2:63" x14ac:dyDescent="0.3">
      <c r="B1531" s="3" t="s">
        <v>63</v>
      </c>
      <c r="C1531" s="3" t="s">
        <v>128</v>
      </c>
      <c r="D1531" s="3" t="s">
        <v>319</v>
      </c>
      <c r="E1531" s="3" t="s">
        <v>320</v>
      </c>
      <c r="F1531" s="3" t="s">
        <v>96</v>
      </c>
      <c r="G1531" s="3" t="s">
        <v>97</v>
      </c>
      <c r="H1531" s="3" t="s">
        <v>69</v>
      </c>
      <c r="I1531" s="3" t="s">
        <v>70</v>
      </c>
      <c r="J1531" s="3">
        <v>5557.1617619999997</v>
      </c>
      <c r="K1531" s="3">
        <v>5557.1617619999997</v>
      </c>
      <c r="L1531" s="3">
        <v>6012.9477040000002</v>
      </c>
      <c r="M1531" s="3">
        <v>6815.0244350000003</v>
      </c>
      <c r="N1531" s="3">
        <v>7603.4711989999996</v>
      </c>
      <c r="O1531" s="3">
        <v>7671.2474000000002</v>
      </c>
      <c r="P1531" s="3">
        <v>8461.5124219999998</v>
      </c>
      <c r="Q1531" s="3">
        <v>8099.9464939999998</v>
      </c>
      <c r="R1531" s="3">
        <v>7469.6311489999998</v>
      </c>
      <c r="S1531" s="3">
        <v>7784.836311</v>
      </c>
      <c r="T1531" s="3">
        <v>4659.0531570000003</v>
      </c>
      <c r="U1531" s="3">
        <v>3127.0297380000002</v>
      </c>
      <c r="V1531" s="3">
        <v>3736.9850310000002</v>
      </c>
      <c r="W1531" s="3">
        <v>3955.7000429999998</v>
      </c>
      <c r="X1531" s="3">
        <v>4136.3806420000001</v>
      </c>
      <c r="Y1531" s="3">
        <v>4062.0851560000001</v>
      </c>
      <c r="Z1531" s="3">
        <v>3942.9968410000001</v>
      </c>
      <c r="AA1531" s="3">
        <v>4083.9323530000001</v>
      </c>
      <c r="AB1531" s="3">
        <v>5172.1866799999998</v>
      </c>
      <c r="AC1531" s="3">
        <v>5013.503455</v>
      </c>
      <c r="AD1531" s="3">
        <v>5948.932022</v>
      </c>
      <c r="AE1531" s="3">
        <v>6450.6321479999997</v>
      </c>
      <c r="AF1531" s="3">
        <v>7155.863018</v>
      </c>
      <c r="AG1531" s="3">
        <v>9370.0850219999993</v>
      </c>
      <c r="AH1531" s="3">
        <v>9041.4755260000002</v>
      </c>
      <c r="AI1531" s="3">
        <v>9736.2573350000002</v>
      </c>
      <c r="AJ1531" s="3">
        <v>10074.70822</v>
      </c>
      <c r="AK1531" s="3">
        <v>10332.6752</v>
      </c>
      <c r="AL1531" s="3">
        <v>11895.90655</v>
      </c>
      <c r="AM1531" s="3">
        <v>22714.974020000001</v>
      </c>
      <c r="AN1531" s="3">
        <v>20828.017029999999</v>
      </c>
      <c r="AO1531" s="3">
        <v>20454.622329999998</v>
      </c>
      <c r="AP1531" s="3">
        <v>22248.132430000001</v>
      </c>
      <c r="AQ1531" s="3">
        <v>25233.700959999998</v>
      </c>
      <c r="AR1531" s="3">
        <v>27584.031050000001</v>
      </c>
      <c r="AS1531" s="3">
        <v>33336.975039999998</v>
      </c>
      <c r="AT1531" s="3">
        <v>30704.908070000001</v>
      </c>
      <c r="AU1531" s="3">
        <v>32677.530320000002</v>
      </c>
      <c r="AV1531" s="3">
        <v>31780.393650000002</v>
      </c>
      <c r="AW1531" s="3">
        <v>33074.497430000003</v>
      </c>
      <c r="AX1531" s="3">
        <v>31318.124879999999</v>
      </c>
      <c r="AY1531" s="3">
        <v>31345.913059999999</v>
      </c>
      <c r="AZ1531" s="3">
        <v>31748.281040000002</v>
      </c>
      <c r="BA1531" s="3">
        <v>34530.433550000002</v>
      </c>
      <c r="BB1531" s="3">
        <v>35232.172780000001</v>
      </c>
      <c r="BC1531" s="3">
        <v>37713.166949999999</v>
      </c>
      <c r="BD1531" s="3">
        <v>37144.017950000001</v>
      </c>
      <c r="BE1531" s="3">
        <v>42636.92482</v>
      </c>
      <c r="BF1531" s="3">
        <v>41347.908689999997</v>
      </c>
      <c r="BG1531" s="3">
        <v>48403.658660000001</v>
      </c>
      <c r="BH1531" s="3">
        <v>49508.61522</v>
      </c>
      <c r="BI1531" s="3">
        <v>50840.446889999999</v>
      </c>
      <c r="BJ1531" s="3">
        <v>52848.435319999997</v>
      </c>
      <c r="BK1531" s="3">
        <v>54584.528859999999</v>
      </c>
    </row>
    <row r="1532" spans="2:63" x14ac:dyDescent="0.3">
      <c r="B1532" s="4" t="s">
        <v>63</v>
      </c>
      <c r="C1532" s="4" t="s">
        <v>128</v>
      </c>
      <c r="D1532" s="4" t="s">
        <v>319</v>
      </c>
      <c r="E1532" s="4" t="s">
        <v>320</v>
      </c>
      <c r="F1532" s="4" t="s">
        <v>71</v>
      </c>
      <c r="G1532" s="4" t="s">
        <v>72</v>
      </c>
      <c r="H1532" s="4" t="s">
        <v>69</v>
      </c>
      <c r="I1532" s="4" t="s">
        <v>70</v>
      </c>
      <c r="J1532" s="4">
        <v>8923.4673760000005</v>
      </c>
      <c r="K1532" s="4">
        <v>8923.4673760000005</v>
      </c>
      <c r="L1532" s="4">
        <v>9723.7697929999995</v>
      </c>
      <c r="M1532" s="4">
        <v>11523.07008</v>
      </c>
      <c r="N1532" s="4">
        <v>12651.735280000001</v>
      </c>
      <c r="O1532" s="4">
        <v>14348.3799</v>
      </c>
      <c r="P1532" s="4">
        <v>16386.86594</v>
      </c>
      <c r="Q1532" s="4">
        <v>18374.79938</v>
      </c>
      <c r="R1532" s="4">
        <v>17362.751560000001</v>
      </c>
      <c r="S1532" s="4">
        <v>18590.42787</v>
      </c>
      <c r="T1532" s="4">
        <v>18555.8927</v>
      </c>
      <c r="U1532" s="4">
        <v>19382.55071</v>
      </c>
      <c r="V1532" s="4">
        <v>22205.110420000001</v>
      </c>
      <c r="W1532" s="4">
        <v>25295.052240000001</v>
      </c>
      <c r="X1532" s="4">
        <v>27203.14084</v>
      </c>
      <c r="Y1532" s="4">
        <v>28532.56799</v>
      </c>
      <c r="Z1532" s="4">
        <v>26555.60152</v>
      </c>
      <c r="AA1532" s="4">
        <v>30108.094819999998</v>
      </c>
      <c r="AB1532" s="4">
        <v>30347.92023</v>
      </c>
      <c r="AC1532" s="4">
        <v>36672.796560000003</v>
      </c>
      <c r="AD1532" s="4">
        <v>37346.769809999998</v>
      </c>
      <c r="AE1532" s="4">
        <v>45896.266839999997</v>
      </c>
      <c r="AF1532" s="4">
        <v>44879.524649999999</v>
      </c>
      <c r="AG1532" s="4">
        <v>36512.854939999997</v>
      </c>
      <c r="AH1532" s="4">
        <v>41520.35671</v>
      </c>
      <c r="AI1532" s="4">
        <v>43362.188970000003</v>
      </c>
      <c r="AJ1532" s="4">
        <v>37295.836790000001</v>
      </c>
      <c r="AK1532" s="4">
        <v>42635.169459999997</v>
      </c>
      <c r="AL1532" s="4">
        <v>38304.453979999998</v>
      </c>
      <c r="AM1532" s="4">
        <v>42797.090470000003</v>
      </c>
      <c r="AN1532" s="4">
        <v>43450.052080000001</v>
      </c>
      <c r="AO1532" s="4">
        <v>43728.271789999999</v>
      </c>
      <c r="AP1532" s="4">
        <v>44963.282189999998</v>
      </c>
      <c r="AQ1532" s="4">
        <v>48993.423049999998</v>
      </c>
      <c r="AR1532" s="4">
        <v>51807.616529999999</v>
      </c>
      <c r="AS1532" s="4">
        <v>58002.264439999999</v>
      </c>
      <c r="AT1532" s="4">
        <v>61528.943099999997</v>
      </c>
      <c r="AU1532" s="4">
        <v>74761.972729999994</v>
      </c>
      <c r="AV1532" s="4">
        <v>79554.792700000005</v>
      </c>
      <c r="AW1532" s="4">
        <v>78510.206160000002</v>
      </c>
      <c r="AX1532" s="4">
        <v>84259.763330000002</v>
      </c>
      <c r="AY1532" s="4">
        <v>84645.412280000004</v>
      </c>
      <c r="AZ1532" s="4">
        <v>87425.717019999996</v>
      </c>
      <c r="BA1532" s="4">
        <v>87312.420859999998</v>
      </c>
      <c r="BB1532" s="4">
        <v>93059.173349999997</v>
      </c>
      <c r="BC1532" s="4">
        <v>88442.455400000006</v>
      </c>
      <c r="BD1532" s="4">
        <v>91870.549110000007</v>
      </c>
      <c r="BE1532" s="4">
        <v>96502.456609999994</v>
      </c>
      <c r="BF1532" s="4">
        <v>94082.496880000006</v>
      </c>
      <c r="BG1532" s="4">
        <v>110365.1346</v>
      </c>
      <c r="BH1532" s="4">
        <v>118499.1584</v>
      </c>
      <c r="BI1532" s="4">
        <v>121485.6553</v>
      </c>
      <c r="BJ1532" s="4">
        <v>126628.5895</v>
      </c>
      <c r="BK1532" s="4">
        <v>129229.53260000001</v>
      </c>
    </row>
    <row r="1533" spans="2:63" x14ac:dyDescent="0.3">
      <c r="B1533" s="3" t="s">
        <v>63</v>
      </c>
      <c r="C1533" s="3" t="s">
        <v>128</v>
      </c>
      <c r="D1533" s="3" t="s">
        <v>319</v>
      </c>
      <c r="E1533" s="3" t="s">
        <v>320</v>
      </c>
      <c r="F1533" s="3" t="s">
        <v>73</v>
      </c>
      <c r="G1533" s="3" t="s">
        <v>74</v>
      </c>
      <c r="H1533" s="3" t="s">
        <v>69</v>
      </c>
      <c r="I1533" s="3" t="s">
        <v>70</v>
      </c>
      <c r="J1533" s="3"/>
      <c r="K1533" s="3"/>
      <c r="L1533" s="3"/>
      <c r="M1533" s="3"/>
      <c r="N1533" s="3"/>
      <c r="O1533" s="3"/>
      <c r="P1533" s="3"/>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c r="AW1533" s="3"/>
      <c r="AX1533" s="3"/>
      <c r="AY1533" s="3"/>
      <c r="AZ1533" s="3">
        <v>2123.8074069999998</v>
      </c>
      <c r="BA1533" s="3">
        <v>2270.4967360000001</v>
      </c>
      <c r="BB1533" s="3">
        <v>2487.3419859999999</v>
      </c>
      <c r="BC1533" s="3">
        <v>2500.09755</v>
      </c>
      <c r="BD1533" s="3">
        <v>2544.7423359999998</v>
      </c>
      <c r="BE1533" s="3">
        <v>2877.9757789999999</v>
      </c>
      <c r="BF1533" s="3">
        <v>2672.310884</v>
      </c>
      <c r="BG1533" s="3">
        <v>2753.2834469999998</v>
      </c>
      <c r="BH1533" s="3">
        <v>1551.1129559999999</v>
      </c>
      <c r="BI1533" s="3">
        <v>2135.4945750000002</v>
      </c>
      <c r="BJ1533" s="3">
        <v>3141.4310810000002</v>
      </c>
      <c r="BK1533" s="3">
        <v>3480.8171179999999</v>
      </c>
    </row>
    <row r="1534" spans="2:63" x14ac:dyDescent="0.3">
      <c r="B1534" s="4" t="s">
        <v>63</v>
      </c>
      <c r="C1534" s="4" t="s">
        <v>128</v>
      </c>
      <c r="D1534" s="4" t="s">
        <v>319</v>
      </c>
      <c r="E1534" s="4" t="s">
        <v>320</v>
      </c>
      <c r="F1534" s="4" t="s">
        <v>75</v>
      </c>
      <c r="G1534" s="4" t="s">
        <v>76</v>
      </c>
      <c r="H1534" s="4" t="s">
        <v>69</v>
      </c>
      <c r="I1534" s="4" t="s">
        <v>70</v>
      </c>
      <c r="J1534" s="4">
        <v>7531.0607120000004</v>
      </c>
      <c r="K1534" s="4">
        <v>7531.0607120000004</v>
      </c>
      <c r="L1534" s="4">
        <v>8268.0393249999997</v>
      </c>
      <c r="M1534" s="4">
        <v>10353.0597</v>
      </c>
      <c r="N1534" s="4">
        <v>12101.05667</v>
      </c>
      <c r="O1534" s="4">
        <v>14978.71926</v>
      </c>
      <c r="P1534" s="4">
        <v>17977.1273</v>
      </c>
      <c r="Q1534" s="4">
        <v>20898.658510000001</v>
      </c>
      <c r="R1534" s="4">
        <v>21625.224119999999</v>
      </c>
      <c r="S1534" s="4">
        <v>23104.99424</v>
      </c>
      <c r="T1534" s="4">
        <v>21340.55618</v>
      </c>
      <c r="U1534" s="4">
        <v>21483.386549999999</v>
      </c>
      <c r="V1534" s="4">
        <v>23496.553019999999</v>
      </c>
      <c r="W1534" s="4">
        <v>29084.99855</v>
      </c>
      <c r="X1534" s="4">
        <v>31381.501899999999</v>
      </c>
      <c r="Y1534" s="4">
        <v>34981.719400000002</v>
      </c>
      <c r="Z1534" s="4">
        <v>33057.65713</v>
      </c>
      <c r="AA1534" s="4">
        <v>34874.223610000001</v>
      </c>
      <c r="AB1534" s="4">
        <v>34824.941140000003</v>
      </c>
      <c r="AC1534" s="4">
        <v>36823.802300000003</v>
      </c>
      <c r="AD1534" s="4">
        <v>39151.180350000002</v>
      </c>
      <c r="AE1534" s="4">
        <v>42319.872020000003</v>
      </c>
      <c r="AF1534" s="4">
        <v>44153.27203</v>
      </c>
      <c r="AG1534" s="4">
        <v>49813.443919999998</v>
      </c>
      <c r="AH1534" s="4">
        <v>56751.86623</v>
      </c>
      <c r="AI1534" s="4">
        <v>55710.986490000003</v>
      </c>
      <c r="AJ1534" s="4">
        <v>59930.533660000001</v>
      </c>
      <c r="AK1534" s="4">
        <v>61267.722880000001</v>
      </c>
      <c r="AL1534" s="4">
        <v>63725.869429999999</v>
      </c>
      <c r="AM1534" s="4">
        <v>67125.132559999998</v>
      </c>
      <c r="AN1534" s="4">
        <v>72677.386589999995</v>
      </c>
      <c r="AO1534" s="4">
        <v>77112.742060000004</v>
      </c>
      <c r="AP1534" s="4">
        <v>83679.26758</v>
      </c>
      <c r="AQ1534" s="4">
        <v>88681.636589999995</v>
      </c>
      <c r="AR1534" s="4">
        <v>94182.609800000006</v>
      </c>
      <c r="AS1534" s="4">
        <v>101925.7553</v>
      </c>
      <c r="AT1534" s="4">
        <v>108637.7623</v>
      </c>
      <c r="AU1534" s="4">
        <v>106655.9039</v>
      </c>
      <c r="AV1534" s="4">
        <v>111537.0349</v>
      </c>
      <c r="AW1534" s="4">
        <v>114154.4455</v>
      </c>
      <c r="AX1534" s="4">
        <v>115513.2738</v>
      </c>
      <c r="AY1534" s="4">
        <v>114476.24589999999</v>
      </c>
      <c r="AZ1534" s="4">
        <v>120539.7098</v>
      </c>
      <c r="BA1534" s="4">
        <v>123977.6848</v>
      </c>
      <c r="BB1534" s="4">
        <v>126416.20170000001</v>
      </c>
      <c r="BC1534" s="4">
        <v>121394.0453</v>
      </c>
      <c r="BD1534" s="4">
        <v>124876.4146</v>
      </c>
      <c r="BE1534" s="4">
        <v>130961.3429</v>
      </c>
      <c r="BF1534" s="4">
        <v>134534.76990000001</v>
      </c>
      <c r="BG1534" s="4">
        <v>140109.09390000001</v>
      </c>
      <c r="BH1534" s="4">
        <v>125764.11440000001</v>
      </c>
      <c r="BI1534" s="4">
        <v>130851.3257</v>
      </c>
      <c r="BJ1534" s="4">
        <v>135983.53829999999</v>
      </c>
      <c r="BK1534" s="4">
        <v>133974.57139999999</v>
      </c>
    </row>
    <row r="1535" spans="2:63" x14ac:dyDescent="0.3">
      <c r="B1535" s="3" t="s">
        <v>63</v>
      </c>
      <c r="C1535" s="3" t="s">
        <v>128</v>
      </c>
      <c r="D1535" s="3" t="s">
        <v>319</v>
      </c>
      <c r="E1535" s="3" t="s">
        <v>320</v>
      </c>
      <c r="F1535" s="3" t="s">
        <v>79</v>
      </c>
      <c r="G1535" s="3" t="s">
        <v>80</v>
      </c>
      <c r="H1535" s="3" t="s">
        <v>69</v>
      </c>
      <c r="I1535" s="3" t="s">
        <v>70</v>
      </c>
      <c r="J1535" s="3"/>
      <c r="K1535" s="3"/>
      <c r="L1535" s="3"/>
      <c r="M1535" s="3"/>
      <c r="N1535" s="3"/>
      <c r="O1535" s="3"/>
      <c r="P1535" s="3"/>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v>4083.2507129999999</v>
      </c>
      <c r="AN1535" s="3">
        <v>3812.103599</v>
      </c>
      <c r="AO1535" s="3">
        <v>3198.2779930000002</v>
      </c>
      <c r="AP1535" s="3">
        <v>2885.7420390000002</v>
      </c>
      <c r="AQ1535" s="3">
        <v>2751.3669169999998</v>
      </c>
      <c r="AR1535" s="3">
        <v>2774.7700749999999</v>
      </c>
      <c r="AS1535" s="3">
        <v>3007.4930479999998</v>
      </c>
      <c r="AT1535" s="3">
        <v>2497.644256</v>
      </c>
      <c r="AU1535" s="3">
        <v>3892.8024249999999</v>
      </c>
      <c r="AV1535" s="3">
        <v>3693.5649790000002</v>
      </c>
      <c r="AW1535" s="3">
        <v>11054.49856</v>
      </c>
      <c r="AX1535" s="3">
        <v>1234.0405499999999</v>
      </c>
      <c r="AY1535" s="3">
        <v>2460.2940680000002</v>
      </c>
      <c r="AZ1535" s="3">
        <v>1102.6374470000001</v>
      </c>
      <c r="BA1535" s="3">
        <v>1988.8941629999999</v>
      </c>
      <c r="BB1535" s="3">
        <v>12248.59362</v>
      </c>
      <c r="BC1535" s="3">
        <v>15210.06645</v>
      </c>
      <c r="BD1535" s="3">
        <v>2819.1256109999999</v>
      </c>
      <c r="BE1535" s="3">
        <v>1010.766159</v>
      </c>
      <c r="BF1535" s="3">
        <v>975.18145230000005</v>
      </c>
      <c r="BG1535" s="3">
        <v>1113.4564539999999</v>
      </c>
      <c r="BH1535" s="3">
        <v>1127.1871289999999</v>
      </c>
      <c r="BI1535" s="3">
        <v>1176.2545090000001</v>
      </c>
      <c r="BJ1535" s="3">
        <v>1225.6191530000001</v>
      </c>
      <c r="BK1535" s="3">
        <v>1243.5919289999999</v>
      </c>
    </row>
    <row r="1536" spans="2:63" x14ac:dyDescent="0.3">
      <c r="B1536" s="4" t="s">
        <v>63</v>
      </c>
      <c r="C1536" s="4" t="s">
        <v>128</v>
      </c>
      <c r="D1536" s="4" t="s">
        <v>319</v>
      </c>
      <c r="E1536" s="4" t="s">
        <v>320</v>
      </c>
      <c r="F1536" s="4" t="s">
        <v>81</v>
      </c>
      <c r="G1536" s="4" t="s">
        <v>82</v>
      </c>
      <c r="H1536" s="4" t="s">
        <v>69</v>
      </c>
      <c r="I1536" s="4" t="s">
        <v>70</v>
      </c>
      <c r="J1536" s="4">
        <v>11967.24914</v>
      </c>
      <c r="K1536" s="4">
        <v>11967.24914</v>
      </c>
      <c r="L1536" s="4">
        <v>13860.65381</v>
      </c>
      <c r="M1536" s="4">
        <v>16035.589190000001</v>
      </c>
      <c r="N1536" s="4">
        <v>18213.791069999999</v>
      </c>
      <c r="O1536" s="4">
        <v>21310.07761</v>
      </c>
      <c r="P1536" s="4">
        <v>24341.186180000001</v>
      </c>
      <c r="Q1536" s="4">
        <v>28116.456119999999</v>
      </c>
      <c r="R1536" s="4">
        <v>28041.142889999999</v>
      </c>
      <c r="S1536" s="4">
        <v>32641.91058</v>
      </c>
      <c r="T1536" s="4">
        <v>30316.83613</v>
      </c>
      <c r="U1536" s="4">
        <v>31574.502919999999</v>
      </c>
      <c r="V1536" s="4">
        <v>36096.237200000003</v>
      </c>
      <c r="W1536" s="4">
        <v>44367.713640000002</v>
      </c>
      <c r="X1536" s="4">
        <v>47120.797610000001</v>
      </c>
      <c r="Y1536" s="4">
        <v>51238.71716</v>
      </c>
      <c r="Z1536" s="4">
        <v>44849.020299999996</v>
      </c>
      <c r="AA1536" s="4">
        <v>47828.618029999998</v>
      </c>
      <c r="AB1536" s="4">
        <v>48059.717570000001</v>
      </c>
      <c r="AC1536" s="4">
        <v>53155.838040000002</v>
      </c>
      <c r="AD1536" s="4">
        <v>52654.268689999997</v>
      </c>
      <c r="AE1536" s="4">
        <v>57975.174279999999</v>
      </c>
      <c r="AF1536" s="4">
        <v>71025.276440000001</v>
      </c>
      <c r="AG1536" s="4">
        <v>67372.627850000004</v>
      </c>
      <c r="AH1536" s="4">
        <v>81529.347559999995</v>
      </c>
      <c r="AI1536" s="4">
        <v>83220.269079999998</v>
      </c>
      <c r="AJ1536" s="4">
        <v>88515.102929999994</v>
      </c>
      <c r="AK1536" s="4">
        <v>90284.788499999995</v>
      </c>
      <c r="AL1536" s="4">
        <v>92639.508239999996</v>
      </c>
      <c r="AM1536" s="4">
        <v>91479.16893</v>
      </c>
      <c r="AN1536" s="4">
        <v>97343.992759999994</v>
      </c>
      <c r="AO1536" s="4">
        <v>97760.082829999999</v>
      </c>
      <c r="AP1536" s="4">
        <v>105215.67479999999</v>
      </c>
      <c r="AQ1536" s="4">
        <v>107699.5494</v>
      </c>
      <c r="AR1536" s="4">
        <v>115241.94590000001</v>
      </c>
      <c r="AS1536" s="4">
        <v>120035.08010000001</v>
      </c>
      <c r="AT1536" s="4">
        <v>132668.9135</v>
      </c>
      <c r="AU1536" s="4">
        <v>141724.35029999999</v>
      </c>
      <c r="AV1536" s="4">
        <v>135034.65169999999</v>
      </c>
      <c r="AW1536" s="4">
        <v>138478.9835</v>
      </c>
      <c r="AX1536" s="4">
        <v>133718.15470000001</v>
      </c>
      <c r="AY1536" s="4">
        <v>135215.76920000001</v>
      </c>
      <c r="AZ1536" s="4">
        <v>125485.71709999999</v>
      </c>
      <c r="BA1536" s="4">
        <v>135345.07010000001</v>
      </c>
      <c r="BB1536" s="4">
        <v>133901.23680000001</v>
      </c>
      <c r="BC1536" s="4">
        <v>135869.09039999999</v>
      </c>
      <c r="BD1536" s="4">
        <v>144101.13630000001</v>
      </c>
      <c r="BE1536" s="4">
        <v>136798.83619999999</v>
      </c>
      <c r="BF1536" s="4">
        <v>133603.37669999999</v>
      </c>
      <c r="BG1536" s="4">
        <v>159459.2401</v>
      </c>
      <c r="BH1536" s="4">
        <v>165263.74609999999</v>
      </c>
      <c r="BI1536" s="4">
        <v>170196.60500000001</v>
      </c>
      <c r="BJ1536" s="4">
        <v>177422.01300000001</v>
      </c>
      <c r="BK1536" s="4">
        <v>180948.497</v>
      </c>
    </row>
    <row r="1537" spans="2:63" x14ac:dyDescent="0.3">
      <c r="B1537" s="3" t="s">
        <v>63</v>
      </c>
      <c r="C1537" s="3" t="s">
        <v>128</v>
      </c>
      <c r="D1537" s="3" t="s">
        <v>319</v>
      </c>
      <c r="E1537" s="3" t="s">
        <v>320</v>
      </c>
      <c r="F1537" s="3" t="s">
        <v>83</v>
      </c>
      <c r="G1537" s="3" t="s">
        <v>84</v>
      </c>
      <c r="H1537" s="3" t="s">
        <v>69</v>
      </c>
      <c r="I1537" s="3" t="s">
        <v>70</v>
      </c>
      <c r="J1537" s="3"/>
      <c r="K1537" s="3"/>
      <c r="L1537" s="3"/>
      <c r="M1537" s="3"/>
      <c r="N1537" s="3"/>
      <c r="O1537" s="3"/>
      <c r="P1537" s="3"/>
      <c r="Q1537" s="3"/>
      <c r="R1537" s="3"/>
      <c r="S1537" s="3"/>
      <c r="T1537" s="3"/>
      <c r="U1537" s="3"/>
      <c r="V1537" s="3"/>
      <c r="W1537" s="3"/>
      <c r="X1537" s="3"/>
      <c r="Y1537" s="3"/>
      <c r="Z1537" s="3"/>
      <c r="AA1537" s="3"/>
      <c r="AB1537" s="3">
        <v>483.78002199999997</v>
      </c>
      <c r="AC1537" s="3">
        <v>170.05585339999999</v>
      </c>
      <c r="AD1537" s="3">
        <v>228.69594140000001</v>
      </c>
      <c r="AE1537" s="3">
        <v>178.8520073</v>
      </c>
      <c r="AF1537" s="3">
        <v>483.78002199999997</v>
      </c>
      <c r="AG1537" s="3">
        <v>859.07602929999996</v>
      </c>
      <c r="AH1537" s="3">
        <v>741.79585340000006</v>
      </c>
      <c r="AI1537" s="3">
        <v>671.42787539999995</v>
      </c>
      <c r="AJ1537" s="3">
        <v>671.42787539999995</v>
      </c>
      <c r="AK1537" s="3">
        <v>683.1560733</v>
      </c>
      <c r="AL1537" s="3">
        <v>876.66802199999995</v>
      </c>
      <c r="AM1537" s="3">
        <v>3665.000051</v>
      </c>
      <c r="AN1537" s="3">
        <v>3925.9479339999998</v>
      </c>
      <c r="AO1537" s="3">
        <v>8596.6240730000009</v>
      </c>
      <c r="AP1537" s="3">
        <v>3662.0680000000002</v>
      </c>
      <c r="AQ1537" s="3">
        <v>1935.120103</v>
      </c>
      <c r="AR1537" s="3">
        <v>3146.0360369999999</v>
      </c>
      <c r="AS1537" s="3">
        <v>4336.4279269999997</v>
      </c>
      <c r="AT1537" s="3">
        <v>6479.7199190000001</v>
      </c>
      <c r="AU1537" s="3">
        <v>7948.6519930000004</v>
      </c>
      <c r="AV1537" s="3"/>
      <c r="AW1537" s="3"/>
      <c r="AX1537" s="3"/>
      <c r="AY1537" s="3"/>
      <c r="AZ1537" s="3"/>
      <c r="BA1537" s="3"/>
      <c r="BB1537" s="3"/>
      <c r="BC1537" s="3"/>
      <c r="BD1537" s="3"/>
      <c r="BE1537" s="3"/>
      <c r="BF1537" s="3"/>
      <c r="BG1537" s="3"/>
      <c r="BH1537" s="3"/>
      <c r="BI1537" s="3"/>
      <c r="BJ1537" s="3"/>
      <c r="BK1537" s="3"/>
    </row>
    <row r="1538" spans="2:63" x14ac:dyDescent="0.3">
      <c r="B1538" s="4" t="s">
        <v>63</v>
      </c>
      <c r="C1538" s="4" t="s">
        <v>128</v>
      </c>
      <c r="D1538" s="4" t="s">
        <v>319</v>
      </c>
      <c r="E1538" s="4" t="s">
        <v>320</v>
      </c>
      <c r="F1538" s="4" t="s">
        <v>100</v>
      </c>
      <c r="G1538" s="4" t="s">
        <v>101</v>
      </c>
      <c r="H1538" s="4" t="s">
        <v>69</v>
      </c>
      <c r="I1538" s="4" t="s">
        <v>70</v>
      </c>
      <c r="J1538" s="4">
        <v>140.12601670000001</v>
      </c>
      <c r="K1538" s="4">
        <v>140.12601670000001</v>
      </c>
      <c r="L1538" s="4">
        <v>219.4635499</v>
      </c>
      <c r="M1538" s="4">
        <v>371.6743543</v>
      </c>
      <c r="N1538" s="4">
        <v>406.85101839999999</v>
      </c>
      <c r="O1538" s="4">
        <v>777.11623980000002</v>
      </c>
      <c r="P1538" s="4">
        <v>765.30760840000005</v>
      </c>
      <c r="Q1538" s="4">
        <v>776.99884940000004</v>
      </c>
      <c r="R1538" s="4">
        <v>470.32793570000001</v>
      </c>
      <c r="S1538" s="4">
        <v>685.36272329999997</v>
      </c>
      <c r="T1538" s="4">
        <v>721.48023220000005</v>
      </c>
      <c r="U1538" s="4">
        <v>600.24813740000002</v>
      </c>
      <c r="V1538" s="4">
        <v>814.56529929999999</v>
      </c>
      <c r="W1538" s="4">
        <v>764.91264839999997</v>
      </c>
      <c r="X1538" s="4">
        <v>584.87749250000002</v>
      </c>
      <c r="Y1538" s="4">
        <v>576.10589460000006</v>
      </c>
      <c r="Z1538" s="4">
        <v>567.8798084</v>
      </c>
      <c r="AA1538" s="4">
        <v>557.80913129999999</v>
      </c>
      <c r="AB1538" s="4">
        <v>572.64081239999996</v>
      </c>
      <c r="AC1538" s="4">
        <v>419.4204823</v>
      </c>
      <c r="AD1538" s="4">
        <v>420.4592055</v>
      </c>
      <c r="AE1538" s="4">
        <v>608.72931080000001</v>
      </c>
      <c r="AF1538" s="4">
        <v>538.52336479999997</v>
      </c>
      <c r="AG1538" s="4">
        <v>626.25488900000005</v>
      </c>
      <c r="AH1538" s="4">
        <v>622.35105869999995</v>
      </c>
      <c r="AI1538" s="4">
        <v>592.47334469999998</v>
      </c>
      <c r="AJ1538" s="4">
        <v>596.16146300000003</v>
      </c>
      <c r="AK1538" s="4">
        <v>623.50643219999995</v>
      </c>
      <c r="AL1538" s="4">
        <v>725.34558930000003</v>
      </c>
      <c r="AM1538" s="4">
        <v>197.10846069999999</v>
      </c>
      <c r="AN1538" s="4">
        <v>251.25635890000001</v>
      </c>
      <c r="AO1538" s="4">
        <v>404.67010090000002</v>
      </c>
      <c r="AP1538" s="4">
        <v>218.961522</v>
      </c>
      <c r="AQ1538" s="4">
        <v>529.94492409999998</v>
      </c>
      <c r="AR1538" s="4">
        <v>317.32802550000002</v>
      </c>
      <c r="AS1538" s="4">
        <v>493.19889719999998</v>
      </c>
      <c r="AT1538" s="4">
        <v>560.95439399999998</v>
      </c>
      <c r="AU1538" s="4">
        <v>519.78993479999997</v>
      </c>
      <c r="AV1538" s="4">
        <v>283.22516510000003</v>
      </c>
      <c r="AW1538" s="4">
        <v>495.34505969999998</v>
      </c>
      <c r="AX1538" s="4">
        <v>355.93048870000001</v>
      </c>
      <c r="AY1538" s="4">
        <v>511.58239329999998</v>
      </c>
      <c r="AZ1538" s="4">
        <v>277.77586070000001</v>
      </c>
      <c r="BA1538" s="4">
        <v>374.5167932</v>
      </c>
      <c r="BB1538" s="4">
        <v>594.47153730000002</v>
      </c>
      <c r="BC1538" s="4">
        <v>471.86571020000002</v>
      </c>
      <c r="BD1538" s="4">
        <v>386.27874759999997</v>
      </c>
      <c r="BE1538" s="4">
        <v>170.31080660000001</v>
      </c>
      <c r="BF1538" s="4">
        <v>130.18323229999999</v>
      </c>
      <c r="BG1538" s="4">
        <v>509.17953019999999</v>
      </c>
      <c r="BH1538" s="4">
        <v>464.6100308</v>
      </c>
      <c r="BI1538" s="4">
        <v>468.00286030000001</v>
      </c>
      <c r="BJ1538" s="4">
        <v>483.58329270000002</v>
      </c>
      <c r="BK1538" s="4">
        <v>499.6731226</v>
      </c>
    </row>
    <row r="1539" spans="2:63" x14ac:dyDescent="0.3">
      <c r="B1539" s="3" t="s">
        <v>63</v>
      </c>
      <c r="C1539" s="3" t="s">
        <v>128</v>
      </c>
      <c r="D1539" s="3" t="s">
        <v>319</v>
      </c>
      <c r="E1539" s="3" t="s">
        <v>320</v>
      </c>
      <c r="F1539" s="3" t="s">
        <v>85</v>
      </c>
      <c r="G1539" s="3" t="s">
        <v>86</v>
      </c>
      <c r="H1539" s="3" t="s">
        <v>69</v>
      </c>
      <c r="I1539" s="3" t="s">
        <v>70</v>
      </c>
      <c r="J1539" s="3">
        <v>38647.312769999997</v>
      </c>
      <c r="K1539" s="3">
        <v>44262.75447</v>
      </c>
      <c r="L1539" s="3">
        <v>49780.114699999998</v>
      </c>
      <c r="M1539" s="3">
        <v>59000.425920000001</v>
      </c>
      <c r="N1539" s="3">
        <v>58533.053630000002</v>
      </c>
      <c r="O1539" s="3">
        <v>50657.252589999996</v>
      </c>
      <c r="P1539" s="3">
        <v>59450.417090000003</v>
      </c>
      <c r="Q1539" s="3">
        <v>56368.801229999997</v>
      </c>
      <c r="R1539" s="3">
        <v>54129.377719999997</v>
      </c>
      <c r="S1539" s="3">
        <v>34014.200049999999</v>
      </c>
      <c r="T1539" s="3">
        <v>21148.160370000001</v>
      </c>
      <c r="U1539" s="3">
        <v>17271.56669</v>
      </c>
      <c r="V1539" s="3">
        <v>31121.660919999998</v>
      </c>
      <c r="W1539" s="3">
        <v>28219.38378</v>
      </c>
      <c r="X1539" s="3">
        <v>15021.56955</v>
      </c>
      <c r="Y1539" s="3">
        <v>12807.95342</v>
      </c>
      <c r="Z1539" s="3">
        <v>12495.541080000001</v>
      </c>
      <c r="AA1539" s="3">
        <v>11590.466329999999</v>
      </c>
      <c r="AB1539" s="3">
        <v>10098.307629999999</v>
      </c>
      <c r="AC1539" s="3">
        <v>6365.1176370000003</v>
      </c>
      <c r="AD1539" s="3">
        <v>26669.603630000001</v>
      </c>
      <c r="AE1539" s="3">
        <v>28202.75937</v>
      </c>
      <c r="AF1539" s="3">
        <v>26325.014090000001</v>
      </c>
      <c r="AG1539" s="3">
        <v>22208.26122</v>
      </c>
      <c r="AH1539" s="3">
        <v>27006.538280000001</v>
      </c>
      <c r="AI1539" s="3">
        <v>25245.23918</v>
      </c>
      <c r="AJ1539" s="3">
        <v>26874.91547</v>
      </c>
      <c r="AK1539" s="3">
        <v>26796.113700000002</v>
      </c>
      <c r="AL1539" s="3">
        <v>22658.468010000001</v>
      </c>
      <c r="AM1539" s="3">
        <v>19791.421470000001</v>
      </c>
      <c r="AN1539" s="3">
        <v>22340.712360000001</v>
      </c>
      <c r="AO1539" s="3">
        <v>20480.747790000001</v>
      </c>
      <c r="AP1539" s="3">
        <v>19957.06451</v>
      </c>
      <c r="AQ1539" s="3">
        <v>25623.797610000001</v>
      </c>
      <c r="AR1539" s="3">
        <v>24638.962189999998</v>
      </c>
      <c r="AS1539" s="3">
        <v>25244.842379999998</v>
      </c>
      <c r="AT1539" s="3">
        <v>26263.373449999999</v>
      </c>
      <c r="AU1539" s="3">
        <v>23439.639910000002</v>
      </c>
      <c r="AV1539" s="3">
        <v>27568.34345</v>
      </c>
      <c r="AW1539" s="3">
        <v>24070.931629999999</v>
      </c>
      <c r="AX1539" s="3">
        <v>25008.490979999999</v>
      </c>
      <c r="AY1539" s="3">
        <v>24784.320520000001</v>
      </c>
      <c r="AZ1539" s="3">
        <v>23472.39111</v>
      </c>
      <c r="BA1539" s="3">
        <v>23477.55862</v>
      </c>
      <c r="BB1539" s="3">
        <v>25684.584019999998</v>
      </c>
      <c r="BC1539" s="3">
        <v>24743.220389999999</v>
      </c>
      <c r="BD1539" s="3">
        <v>32726.823420000001</v>
      </c>
      <c r="BE1539" s="3">
        <v>36991.4015</v>
      </c>
      <c r="BF1539" s="3">
        <v>36445.306839999997</v>
      </c>
      <c r="BG1539" s="3">
        <v>28556.763009999999</v>
      </c>
      <c r="BH1539" s="3">
        <v>27533.903969999999</v>
      </c>
      <c r="BI1539" s="3">
        <v>35649.496090000001</v>
      </c>
      <c r="BJ1539" s="3">
        <v>35630.591050000003</v>
      </c>
      <c r="BK1539" s="3">
        <v>42199.194389999997</v>
      </c>
    </row>
    <row r="1540" spans="2:63" x14ac:dyDescent="0.3">
      <c r="B1540" s="4" t="s">
        <v>63</v>
      </c>
      <c r="C1540" s="4" t="s">
        <v>128</v>
      </c>
      <c r="D1540" s="4" t="s">
        <v>319</v>
      </c>
      <c r="E1540" s="4" t="s">
        <v>320</v>
      </c>
      <c r="F1540" s="4" t="s">
        <v>102</v>
      </c>
      <c r="G1540" s="4" t="s">
        <v>103</v>
      </c>
      <c r="H1540" s="4" t="s">
        <v>69</v>
      </c>
      <c r="I1540" s="4" t="s">
        <v>70</v>
      </c>
      <c r="J1540" s="4">
        <v>1274.52</v>
      </c>
      <c r="K1540" s="4">
        <v>1407.9</v>
      </c>
      <c r="L1540" s="4">
        <v>1674.66</v>
      </c>
      <c r="M1540" s="4">
        <v>1704.3</v>
      </c>
      <c r="N1540" s="4">
        <v>2287.2199999999998</v>
      </c>
      <c r="O1540" s="4">
        <v>2677.48</v>
      </c>
      <c r="P1540" s="4">
        <v>2944.24</v>
      </c>
      <c r="Q1540" s="4">
        <v>3122.08</v>
      </c>
      <c r="R1540" s="4">
        <v>3082.56</v>
      </c>
      <c r="S1540" s="4">
        <v>4001.4</v>
      </c>
      <c r="T1540" s="4">
        <v>4006.34</v>
      </c>
      <c r="U1540" s="4">
        <v>4604.08</v>
      </c>
      <c r="V1540" s="4">
        <v>4989.3999999999996</v>
      </c>
      <c r="W1540" s="4">
        <v>5285.8</v>
      </c>
      <c r="X1540" s="4">
        <v>5977.4</v>
      </c>
      <c r="Y1540" s="4">
        <v>5928</v>
      </c>
      <c r="Z1540" s="4">
        <v>6026.8</v>
      </c>
      <c r="AA1540" s="4">
        <v>6372.6</v>
      </c>
      <c r="AB1540" s="4">
        <v>5878.6</v>
      </c>
      <c r="AC1540" s="4">
        <v>6224.4</v>
      </c>
      <c r="AD1540" s="4">
        <v>7113.6</v>
      </c>
      <c r="AE1540" s="4">
        <v>6804</v>
      </c>
      <c r="AF1540" s="4">
        <v>7122.2</v>
      </c>
      <c r="AG1540" s="4">
        <v>7520</v>
      </c>
      <c r="AH1540" s="4">
        <v>7408</v>
      </c>
      <c r="AI1540" s="4">
        <v>7280</v>
      </c>
      <c r="AJ1540" s="4">
        <v>8224.7999999999993</v>
      </c>
      <c r="AK1540" s="4">
        <v>8472.7000000000007</v>
      </c>
      <c r="AL1540" s="4">
        <v>9180.2999999999993</v>
      </c>
      <c r="AM1540" s="4">
        <v>9348.2999999999993</v>
      </c>
      <c r="AN1540" s="4">
        <v>9918.5</v>
      </c>
      <c r="AO1540" s="4">
        <v>11118.8</v>
      </c>
      <c r="AP1540" s="4">
        <v>12069.2</v>
      </c>
      <c r="AQ1540" s="4">
        <v>12962.5</v>
      </c>
      <c r="AR1540" s="4">
        <v>13781.6</v>
      </c>
      <c r="AS1540" s="4">
        <v>14093.7</v>
      </c>
      <c r="AT1540" s="4">
        <v>14790.7</v>
      </c>
      <c r="AU1540" s="4">
        <v>17343</v>
      </c>
      <c r="AV1540" s="4">
        <v>19891.2</v>
      </c>
      <c r="AW1540" s="4">
        <v>21950</v>
      </c>
      <c r="AX1540" s="4">
        <v>26779</v>
      </c>
      <c r="AY1540" s="4">
        <v>27588</v>
      </c>
      <c r="AZ1540" s="4">
        <v>29996.75</v>
      </c>
      <c r="BA1540" s="4">
        <v>27205.200000000001</v>
      </c>
      <c r="BB1540" s="4">
        <v>26279.8</v>
      </c>
      <c r="BC1540" s="4">
        <v>23440</v>
      </c>
      <c r="BD1540" s="4">
        <v>24323.151999999998</v>
      </c>
      <c r="BE1540" s="4">
        <v>24418.551370000001</v>
      </c>
      <c r="BF1540" s="4">
        <v>24453.85584</v>
      </c>
      <c r="BG1540" s="4">
        <v>26894.037349999999</v>
      </c>
      <c r="BH1540" s="4">
        <v>30411.63495</v>
      </c>
      <c r="BI1540" s="4">
        <v>27606.462179999999</v>
      </c>
      <c r="BJ1540" s="4">
        <v>26270.66562</v>
      </c>
      <c r="BK1540" s="4">
        <v>28942.258740000001</v>
      </c>
    </row>
    <row r="1541" spans="2:63" x14ac:dyDescent="0.3">
      <c r="B1541" s="3" t="s">
        <v>63</v>
      </c>
      <c r="C1541" s="3" t="s">
        <v>128</v>
      </c>
      <c r="D1541" s="3" t="s">
        <v>319</v>
      </c>
      <c r="E1541" s="3" t="s">
        <v>320</v>
      </c>
      <c r="F1541" s="3" t="s">
        <v>115</v>
      </c>
      <c r="G1541" s="3" t="s">
        <v>116</v>
      </c>
      <c r="H1541" s="3" t="s">
        <v>69</v>
      </c>
      <c r="I1541" s="3" t="s">
        <v>70</v>
      </c>
      <c r="J1541" s="3">
        <v>748.42499999999995</v>
      </c>
      <c r="K1541" s="3">
        <v>748.42499999999995</v>
      </c>
      <c r="L1541" s="3">
        <v>748.42499999999995</v>
      </c>
      <c r="M1541" s="3">
        <v>748.42499999999995</v>
      </c>
      <c r="N1541" s="3">
        <v>748.42499999999995</v>
      </c>
      <c r="O1541" s="3">
        <v>748.42499999999995</v>
      </c>
      <c r="P1541" s="3">
        <v>748.42499999999995</v>
      </c>
      <c r="Q1541" s="3">
        <v>748.42499999999995</v>
      </c>
      <c r="R1541" s="3">
        <v>680.4</v>
      </c>
      <c r="S1541" s="3">
        <v>374.25</v>
      </c>
      <c r="T1541" s="3">
        <v>374.25</v>
      </c>
      <c r="U1541" s="3">
        <v>374.25</v>
      </c>
      <c r="V1541" s="3">
        <v>408.22500000000002</v>
      </c>
      <c r="W1541" s="3">
        <v>476.25</v>
      </c>
      <c r="X1541" s="3">
        <v>476.25</v>
      </c>
      <c r="Y1541" s="3">
        <v>476.25</v>
      </c>
      <c r="Z1541" s="3">
        <v>476.25</v>
      </c>
      <c r="AA1541" s="3">
        <v>476.25</v>
      </c>
      <c r="AB1541" s="3">
        <v>476.25</v>
      </c>
      <c r="AC1541" s="3">
        <v>476.25</v>
      </c>
      <c r="AD1541" s="3">
        <v>487.5</v>
      </c>
      <c r="AE1541" s="3">
        <v>487.5</v>
      </c>
      <c r="AF1541" s="3">
        <v>487.5</v>
      </c>
      <c r="AG1541" s="3">
        <v>487.5</v>
      </c>
      <c r="AH1541" s="3">
        <v>487.5</v>
      </c>
      <c r="AI1541" s="3">
        <v>487.5</v>
      </c>
      <c r="AJ1541" s="3">
        <v>1500</v>
      </c>
      <c r="AK1541" s="3">
        <v>1875</v>
      </c>
      <c r="AL1541" s="3">
        <v>2052.75</v>
      </c>
      <c r="AM1541" s="3">
        <v>1603.5</v>
      </c>
      <c r="AN1541" s="3">
        <v>1650</v>
      </c>
      <c r="AO1541" s="3">
        <v>1500</v>
      </c>
      <c r="AP1541" s="3">
        <v>1650</v>
      </c>
      <c r="AQ1541" s="3">
        <v>1725</v>
      </c>
      <c r="AR1541" s="3">
        <v>1875</v>
      </c>
      <c r="AS1541" s="3">
        <v>1875</v>
      </c>
      <c r="AT1541" s="3">
        <v>1950</v>
      </c>
      <c r="AU1541" s="3">
        <v>1950</v>
      </c>
      <c r="AV1541" s="3">
        <v>2025</v>
      </c>
      <c r="AW1541" s="3">
        <v>1950</v>
      </c>
      <c r="AX1541" s="3">
        <v>2025</v>
      </c>
      <c r="AY1541" s="3">
        <v>2100</v>
      </c>
      <c r="AZ1541" s="3">
        <v>2100</v>
      </c>
      <c r="BA1541" s="3">
        <v>2100</v>
      </c>
      <c r="BB1541" s="3">
        <v>2100</v>
      </c>
      <c r="BC1541" s="3">
        <v>2100</v>
      </c>
      <c r="BD1541" s="3">
        <v>2175</v>
      </c>
      <c r="BE1541" s="3">
        <v>2325</v>
      </c>
      <c r="BF1541" s="3">
        <v>2475</v>
      </c>
      <c r="BG1541" s="3">
        <v>2625</v>
      </c>
      <c r="BH1541" s="3">
        <v>2925</v>
      </c>
      <c r="BI1541" s="3">
        <v>2925</v>
      </c>
      <c r="BJ1541" s="3">
        <v>3000</v>
      </c>
      <c r="BK1541" s="3">
        <v>3000</v>
      </c>
    </row>
    <row r="1542" spans="2:63" x14ac:dyDescent="0.3">
      <c r="B1542" s="4" t="s">
        <v>63</v>
      </c>
      <c r="C1542" s="4" t="s">
        <v>128</v>
      </c>
      <c r="D1542" s="4" t="s">
        <v>319</v>
      </c>
      <c r="E1542" s="4" t="s">
        <v>320</v>
      </c>
      <c r="F1542" s="4" t="s">
        <v>87</v>
      </c>
      <c r="G1542" s="4" t="s">
        <v>88</v>
      </c>
      <c r="H1542" s="4" t="s">
        <v>69</v>
      </c>
      <c r="I1542" s="4" t="s">
        <v>70</v>
      </c>
      <c r="J1542" s="4">
        <v>1.4257</v>
      </c>
      <c r="K1542" s="4">
        <v>1.4640550000000001</v>
      </c>
      <c r="L1542" s="4">
        <v>1.50369</v>
      </c>
      <c r="M1542" s="4">
        <v>1.54518</v>
      </c>
      <c r="N1542" s="4">
        <v>1.589245</v>
      </c>
      <c r="O1542" s="4">
        <v>1.63653</v>
      </c>
      <c r="P1542" s="4">
        <v>1.68696</v>
      </c>
      <c r="Q1542" s="4">
        <v>1.74071</v>
      </c>
      <c r="R1542" s="4">
        <v>1.79888</v>
      </c>
      <c r="S1542" s="4">
        <v>1.8628400000000001</v>
      </c>
      <c r="T1542" s="4">
        <v>1.9334100000000001</v>
      </c>
      <c r="U1542" s="4">
        <v>2.0104549999999999</v>
      </c>
      <c r="V1542" s="4">
        <v>2.0931199999999999</v>
      </c>
      <c r="W1542" s="4">
        <v>2.1805249999999998</v>
      </c>
      <c r="X1542" s="4">
        <v>2.2714500000000002</v>
      </c>
      <c r="Y1542" s="4">
        <v>2.3645399999999999</v>
      </c>
      <c r="Z1542" s="4">
        <v>2.46028</v>
      </c>
      <c r="AA1542" s="4">
        <v>2.5576050000000001</v>
      </c>
      <c r="AB1542" s="4">
        <v>2.6517949999999999</v>
      </c>
      <c r="AC1542" s="4">
        <v>2.7367599999999999</v>
      </c>
      <c r="AD1542" s="4">
        <v>2.8084600000000002</v>
      </c>
      <c r="AE1542" s="4">
        <v>2.8643999999999998</v>
      </c>
      <c r="AF1542" s="4">
        <v>2.9065050000000001</v>
      </c>
      <c r="AG1542" s="4">
        <v>2.9405950000000001</v>
      </c>
      <c r="AH1542" s="4">
        <v>2.9750649999999998</v>
      </c>
      <c r="AI1542" s="4">
        <v>3.01593</v>
      </c>
      <c r="AJ1542" s="4">
        <v>3.0653299999999999</v>
      </c>
      <c r="AK1542" s="4">
        <v>3.121305</v>
      </c>
      <c r="AL1542" s="4">
        <v>3.1808049999999999</v>
      </c>
      <c r="AM1542" s="4">
        <v>3.23902</v>
      </c>
      <c r="AN1542" s="4">
        <v>3.2925049999999998</v>
      </c>
      <c r="AO1542" s="4">
        <v>3.3406349999999998</v>
      </c>
      <c r="AP1542" s="4">
        <v>3.3848349999999998</v>
      </c>
      <c r="AQ1542" s="4">
        <v>3.4261050000000002</v>
      </c>
      <c r="AR1542" s="4">
        <v>3.4661</v>
      </c>
      <c r="AS1542" s="4">
        <v>3.5061049999999998</v>
      </c>
      <c r="AT1542" s="4">
        <v>3.54616</v>
      </c>
      <c r="AU1542" s="4">
        <v>3.5860449999999999</v>
      </c>
      <c r="AV1542" s="4">
        <v>3.6265350000000001</v>
      </c>
      <c r="AW1542" s="4">
        <v>3.6685500000000002</v>
      </c>
      <c r="AX1542" s="4">
        <v>3.7126700000000001</v>
      </c>
      <c r="AY1542" s="4">
        <v>3.7592150000000002</v>
      </c>
      <c r="AZ1542" s="4">
        <v>3.8078500000000002</v>
      </c>
      <c r="BA1542" s="4">
        <v>3.8063435249999999</v>
      </c>
      <c r="BB1542" s="4">
        <v>3.8571142169999999</v>
      </c>
      <c r="BC1542" s="4">
        <v>3.9085621110000002</v>
      </c>
      <c r="BD1542" s="4">
        <v>3.9477405330000002</v>
      </c>
      <c r="BE1542" s="4">
        <v>3.98731167</v>
      </c>
      <c r="BF1542" s="4">
        <v>4.0272794579999998</v>
      </c>
      <c r="BG1542" s="4">
        <v>4.071466644</v>
      </c>
      <c r="BH1542" s="4">
        <v>4.6039929109999997</v>
      </c>
      <c r="BI1542" s="4">
        <v>4.1793200649999998</v>
      </c>
      <c r="BJ1542" s="4">
        <v>4.1793200649999998</v>
      </c>
      <c r="BK1542" s="4">
        <v>4.6043356649999998</v>
      </c>
    </row>
    <row r="1543" spans="2:63" x14ac:dyDescent="0.3">
      <c r="B1543" s="3" t="s">
        <v>63</v>
      </c>
      <c r="C1543" s="3" t="s">
        <v>128</v>
      </c>
      <c r="D1543" s="3" t="s">
        <v>319</v>
      </c>
      <c r="E1543" s="3" t="s">
        <v>320</v>
      </c>
      <c r="F1543" s="3" t="s">
        <v>89</v>
      </c>
      <c r="G1543" s="3" t="s">
        <v>90</v>
      </c>
      <c r="H1543" s="3" t="s">
        <v>69</v>
      </c>
      <c r="I1543" s="3" t="s">
        <v>70</v>
      </c>
      <c r="J1543" s="3"/>
      <c r="K1543" s="3"/>
      <c r="L1543" s="3"/>
      <c r="M1543" s="3"/>
      <c r="N1543" s="3"/>
      <c r="O1543" s="3"/>
      <c r="P1543" s="3"/>
      <c r="Q1543" s="3"/>
      <c r="R1543" s="3"/>
      <c r="S1543" s="3"/>
      <c r="T1543" s="3"/>
      <c r="U1543" s="3"/>
      <c r="V1543" s="3"/>
      <c r="W1543" s="3"/>
      <c r="X1543" s="3"/>
      <c r="Y1543" s="3"/>
      <c r="Z1543" s="3"/>
      <c r="AA1543" s="3"/>
      <c r="AB1543" s="3"/>
      <c r="AC1543" s="3"/>
      <c r="AD1543" s="3"/>
      <c r="AE1543" s="3"/>
      <c r="AF1543" s="3"/>
      <c r="AG1543" s="3"/>
      <c r="AH1543" s="3"/>
      <c r="AI1543" s="3"/>
      <c r="AJ1543" s="3"/>
      <c r="AK1543" s="3">
        <v>20.267152070000002</v>
      </c>
      <c r="AL1543" s="3">
        <v>89.980812869999994</v>
      </c>
      <c r="AM1543" s="3">
        <v>110.20010619999999</v>
      </c>
      <c r="AN1543" s="3">
        <v>117.43196709999999</v>
      </c>
      <c r="AO1543" s="3">
        <v>89.917484200000004</v>
      </c>
      <c r="AP1543" s="3">
        <v>108.14962939999999</v>
      </c>
      <c r="AQ1543" s="3">
        <v>113.7866375</v>
      </c>
      <c r="AR1543" s="3">
        <v>126.7694379</v>
      </c>
      <c r="AS1543" s="3">
        <v>101.8886026</v>
      </c>
      <c r="AT1543" s="3">
        <v>93.617231439999998</v>
      </c>
      <c r="AU1543" s="3">
        <v>94.061179899999999</v>
      </c>
      <c r="AV1543" s="3">
        <v>95.336378370000006</v>
      </c>
      <c r="AW1543" s="3">
        <v>96.611576839999998</v>
      </c>
      <c r="AX1543" s="3">
        <v>97.803650309999995</v>
      </c>
      <c r="AY1543" s="3">
        <v>101.3247095</v>
      </c>
      <c r="AZ1543" s="3">
        <v>107.2032608</v>
      </c>
      <c r="BA1543" s="3">
        <v>113.139208</v>
      </c>
      <c r="BB1543" s="3">
        <v>110.4872656</v>
      </c>
      <c r="BC1543" s="3">
        <v>103.5990224</v>
      </c>
      <c r="BD1543" s="3">
        <v>91.388912649999995</v>
      </c>
      <c r="BE1543" s="3">
        <v>115.39731810000001</v>
      </c>
      <c r="BF1543" s="3">
        <v>119.070458</v>
      </c>
      <c r="BG1543" s="3">
        <v>119.80754779999999</v>
      </c>
      <c r="BH1543" s="3">
        <v>135.47774029999999</v>
      </c>
      <c r="BI1543" s="3">
        <v>122.9812577</v>
      </c>
      <c r="BJ1543" s="3">
        <v>122.9812577</v>
      </c>
      <c r="BK1543" s="3">
        <v>135.48782629999999</v>
      </c>
    </row>
    <row r="1544" spans="2:63" x14ac:dyDescent="0.3">
      <c r="B1544" s="4" t="s">
        <v>63</v>
      </c>
      <c r="C1544" s="4" t="s">
        <v>128</v>
      </c>
      <c r="D1544" s="4" t="s">
        <v>319</v>
      </c>
      <c r="E1544" s="4" t="s">
        <v>320</v>
      </c>
      <c r="F1544" s="4" t="s">
        <v>104</v>
      </c>
      <c r="G1544" s="4" t="s">
        <v>105</v>
      </c>
      <c r="H1544" s="4" t="s">
        <v>69</v>
      </c>
      <c r="I1544" s="4" t="s">
        <v>70</v>
      </c>
      <c r="J1544" s="4">
        <v>201.33917109999999</v>
      </c>
      <c r="K1544" s="4">
        <v>236.0002714</v>
      </c>
      <c r="L1544" s="4">
        <v>277.72876000000002</v>
      </c>
      <c r="M1544" s="4">
        <v>321.4972487</v>
      </c>
      <c r="N1544" s="4">
        <v>325.6921797</v>
      </c>
      <c r="O1544" s="4">
        <v>335.92138829999999</v>
      </c>
      <c r="P1544" s="4">
        <v>587.11293539999997</v>
      </c>
      <c r="Q1544" s="4">
        <v>676.56187079999995</v>
      </c>
      <c r="R1544" s="4">
        <v>530.42191809999997</v>
      </c>
      <c r="S1544" s="4">
        <v>463.3601693</v>
      </c>
      <c r="T1544" s="4">
        <v>610.72114580000004</v>
      </c>
      <c r="U1544" s="4">
        <v>632.41459620000001</v>
      </c>
      <c r="V1544" s="4">
        <v>190.49959620000001</v>
      </c>
      <c r="W1544" s="4">
        <v>198.29653769999999</v>
      </c>
      <c r="X1544" s="4">
        <v>192.52133090000001</v>
      </c>
      <c r="Y1544" s="4">
        <v>804.72026630000005</v>
      </c>
      <c r="Z1544" s="4">
        <v>212.7232941</v>
      </c>
      <c r="AA1544" s="4">
        <v>314.0233988</v>
      </c>
      <c r="AB1544" s="4">
        <v>350.08238649999998</v>
      </c>
      <c r="AC1544" s="4">
        <v>497.15136159999997</v>
      </c>
      <c r="AD1544" s="4">
        <v>725.74890949999997</v>
      </c>
      <c r="AE1544" s="4">
        <v>760.69795699999997</v>
      </c>
      <c r="AF1544" s="4">
        <v>1108.116767</v>
      </c>
      <c r="AG1544" s="4">
        <v>1342.7432120000001</v>
      </c>
      <c r="AH1544" s="4">
        <v>1398.19507</v>
      </c>
      <c r="AI1544" s="4">
        <v>2751.823069</v>
      </c>
      <c r="AJ1544" s="4">
        <v>2939.2045979999998</v>
      </c>
      <c r="AK1544" s="4">
        <v>2829.6915330000002</v>
      </c>
      <c r="AL1544" s="4">
        <v>3465.0272540000001</v>
      </c>
      <c r="AM1544" s="4">
        <v>3288.5929139999998</v>
      </c>
      <c r="AN1544" s="4">
        <v>3561.7979169999999</v>
      </c>
      <c r="AO1544" s="4">
        <v>3879.9135470000001</v>
      </c>
      <c r="AP1544" s="4">
        <v>3889.684671</v>
      </c>
      <c r="AQ1544" s="4">
        <v>3802.7217460000002</v>
      </c>
      <c r="AR1544" s="4">
        <v>4104.4224960000001</v>
      </c>
      <c r="AS1544" s="4">
        <v>5378.5183450000004</v>
      </c>
      <c r="AT1544" s="4">
        <v>8636.6427299999996</v>
      </c>
      <c r="AU1544" s="4">
        <v>10966.474179999999</v>
      </c>
      <c r="AV1544" s="4">
        <v>13531.78132</v>
      </c>
      <c r="AW1544" s="4">
        <v>15701.690979999999</v>
      </c>
      <c r="AX1544" s="4">
        <v>19497.75678</v>
      </c>
      <c r="AY1544" s="4">
        <v>18650.272730000001</v>
      </c>
      <c r="AZ1544" s="4">
        <v>17729.33784</v>
      </c>
      <c r="BA1544" s="4">
        <v>16992.944800000001</v>
      </c>
      <c r="BB1544" s="4">
        <v>18240.641390000001</v>
      </c>
      <c r="BC1544" s="4">
        <v>18863.02159</v>
      </c>
      <c r="BD1544" s="4">
        <v>21070.040400000002</v>
      </c>
      <c r="BE1544" s="4">
        <v>22932.312669999999</v>
      </c>
      <c r="BF1544" s="4">
        <v>23577.49754</v>
      </c>
      <c r="BG1544" s="4">
        <v>23014.08726</v>
      </c>
      <c r="BH1544" s="4">
        <v>23405.771420000001</v>
      </c>
      <c r="BI1544" s="4">
        <v>24022.64287</v>
      </c>
      <c r="BJ1544" s="4">
        <v>24186.525750000001</v>
      </c>
      <c r="BK1544" s="4">
        <v>24580.001329999999</v>
      </c>
    </row>
    <row r="1545" spans="2:63" x14ac:dyDescent="0.3">
      <c r="B1545" s="3" t="s">
        <v>63</v>
      </c>
      <c r="C1545" s="3" t="s">
        <v>128</v>
      </c>
      <c r="D1545" s="3" t="s">
        <v>319</v>
      </c>
      <c r="E1545" s="3" t="s">
        <v>320</v>
      </c>
      <c r="F1545" s="3" t="s">
        <v>106</v>
      </c>
      <c r="G1545" s="3" t="s">
        <v>107</v>
      </c>
      <c r="H1545" s="3" t="s">
        <v>69</v>
      </c>
      <c r="I1545" s="3" t="s">
        <v>70</v>
      </c>
      <c r="J1545" s="3">
        <v>15.58635862</v>
      </c>
      <c r="K1545" s="3">
        <v>15.58635862</v>
      </c>
      <c r="L1545" s="3">
        <v>33.821613020000001</v>
      </c>
      <c r="M1545" s="3">
        <v>95.15102736</v>
      </c>
      <c r="N1545" s="3">
        <v>243.7276018</v>
      </c>
      <c r="O1545" s="3">
        <v>288.74032210000001</v>
      </c>
      <c r="P1545" s="3">
        <v>255.25727259999999</v>
      </c>
      <c r="Q1545" s="3">
        <v>249.50752130000001</v>
      </c>
      <c r="R1545" s="3">
        <v>222.58809099999999</v>
      </c>
      <c r="S1545" s="3">
        <v>151.1972232</v>
      </c>
      <c r="T1545" s="3">
        <v>158.54761160000001</v>
      </c>
      <c r="U1545" s="3">
        <v>130.209194</v>
      </c>
      <c r="V1545" s="3">
        <v>225.0035073</v>
      </c>
      <c r="W1545" s="3">
        <v>217.42992580000001</v>
      </c>
      <c r="X1545" s="3">
        <v>215.8390704</v>
      </c>
      <c r="Y1545" s="3">
        <v>216.40527069999999</v>
      </c>
      <c r="Z1545" s="3">
        <v>206.75914270000001</v>
      </c>
      <c r="AA1545" s="3">
        <v>199.11923049999999</v>
      </c>
      <c r="AB1545" s="3">
        <v>221.3744839</v>
      </c>
      <c r="AC1545" s="3">
        <v>178.23519400000001</v>
      </c>
      <c r="AD1545" s="3">
        <v>326.37111870000001</v>
      </c>
      <c r="AE1545" s="3">
        <v>441.24605889999998</v>
      </c>
      <c r="AF1545" s="3">
        <v>513.86234990000003</v>
      </c>
      <c r="AG1545" s="3">
        <v>550.65798610000002</v>
      </c>
      <c r="AH1545" s="3">
        <v>606.52638039999999</v>
      </c>
      <c r="AI1545" s="3">
        <v>761.85855430000004</v>
      </c>
      <c r="AJ1545" s="3">
        <v>797.94075239999995</v>
      </c>
      <c r="AK1545" s="3">
        <v>835.84438109999996</v>
      </c>
      <c r="AL1545" s="3">
        <v>694.44990380000002</v>
      </c>
      <c r="AM1545" s="3">
        <v>994.39322549999997</v>
      </c>
      <c r="AN1545" s="3">
        <v>1270.5113240000001</v>
      </c>
      <c r="AO1545" s="3">
        <v>1082.6092120000001</v>
      </c>
      <c r="AP1545" s="3">
        <v>1085.2107860000001</v>
      </c>
      <c r="AQ1545" s="3">
        <v>1133.6283699999999</v>
      </c>
      <c r="AR1545" s="3">
        <v>1356.4158930000001</v>
      </c>
      <c r="AS1545" s="3">
        <v>1338.7584959999999</v>
      </c>
      <c r="AT1545" s="3">
        <v>1317.7461040000001</v>
      </c>
      <c r="AU1545" s="3">
        <v>1308.0026399999999</v>
      </c>
      <c r="AV1545" s="3">
        <v>1144.943021</v>
      </c>
      <c r="AW1545" s="3">
        <v>1707.112308</v>
      </c>
      <c r="AX1545" s="3">
        <v>1308.1511</v>
      </c>
      <c r="AY1545" s="3">
        <v>1696.8998509999999</v>
      </c>
      <c r="AZ1545" s="3">
        <v>1614.7931269999999</v>
      </c>
      <c r="BA1545" s="3">
        <v>1644.635687</v>
      </c>
      <c r="BB1545" s="3">
        <v>1662.009014</v>
      </c>
      <c r="BC1545" s="3">
        <v>1650.41011</v>
      </c>
      <c r="BD1545" s="3">
        <v>1859.6156450000001</v>
      </c>
      <c r="BE1545" s="3">
        <v>1854.7944319999999</v>
      </c>
      <c r="BF1545" s="3">
        <v>1947.157903</v>
      </c>
      <c r="BG1545" s="3">
        <v>1963.4710729999999</v>
      </c>
      <c r="BH1545" s="3">
        <v>2313.4915420000002</v>
      </c>
      <c r="BI1545" s="3">
        <v>2311.7324659999999</v>
      </c>
      <c r="BJ1545" s="3">
        <v>2441.0067399999998</v>
      </c>
      <c r="BK1545" s="3">
        <v>2480.9942209999999</v>
      </c>
    </row>
    <row r="1546" spans="2:63" x14ac:dyDescent="0.3">
      <c r="B1546" s="4" t="s">
        <v>63</v>
      </c>
      <c r="C1546" s="4" t="s">
        <v>128</v>
      </c>
      <c r="D1546" s="4" t="s">
        <v>319</v>
      </c>
      <c r="E1546" s="4" t="s">
        <v>320</v>
      </c>
      <c r="F1546" s="4" t="s">
        <v>91</v>
      </c>
      <c r="G1546" s="4" t="s">
        <v>92</v>
      </c>
      <c r="H1546" s="4" t="s">
        <v>69</v>
      </c>
      <c r="I1546" s="4" t="s">
        <v>70</v>
      </c>
      <c r="J1546" s="4">
        <v>147.92934869999999</v>
      </c>
      <c r="K1546" s="4">
        <v>150.41280850000001</v>
      </c>
      <c r="L1546" s="4">
        <v>158.14944829999999</v>
      </c>
      <c r="M1546" s="4">
        <v>171.71271239999999</v>
      </c>
      <c r="N1546" s="4">
        <v>181.15811840000001</v>
      </c>
      <c r="O1546" s="4">
        <v>199.79166609999999</v>
      </c>
      <c r="P1546" s="4">
        <v>222.45121420000001</v>
      </c>
      <c r="Q1546" s="4">
        <v>254.05054000000001</v>
      </c>
      <c r="R1546" s="4">
        <v>265.01937379999998</v>
      </c>
      <c r="S1546" s="4">
        <v>287.37821029999998</v>
      </c>
      <c r="T1546" s="4">
        <v>258.3394783</v>
      </c>
      <c r="U1546" s="4">
        <v>310.66994449999999</v>
      </c>
      <c r="V1546" s="4">
        <v>343.40584539999998</v>
      </c>
      <c r="W1546" s="4">
        <v>387.22113139999999</v>
      </c>
      <c r="X1546" s="4">
        <v>445.76929910000001</v>
      </c>
      <c r="Y1546" s="4">
        <v>462.86126480000001</v>
      </c>
      <c r="Z1546" s="4">
        <v>449.47161899999998</v>
      </c>
      <c r="AA1546" s="4">
        <v>493.59138830000001</v>
      </c>
      <c r="AB1546" s="4">
        <v>384.9535649</v>
      </c>
      <c r="AC1546" s="4">
        <v>385.0942556</v>
      </c>
      <c r="AD1546" s="4">
        <v>402.95378929999998</v>
      </c>
      <c r="AE1546" s="4">
        <v>417.89485359999998</v>
      </c>
      <c r="AF1546" s="4">
        <v>466.17022909999997</v>
      </c>
      <c r="AG1546" s="4">
        <v>643.77540769999996</v>
      </c>
      <c r="AH1546" s="4">
        <v>529.11817900000005</v>
      </c>
      <c r="AI1546" s="4">
        <v>515.29463580000004</v>
      </c>
      <c r="AJ1546" s="4">
        <v>713.22547110000005</v>
      </c>
      <c r="AK1546" s="4">
        <v>736.99689279999996</v>
      </c>
      <c r="AL1546" s="4">
        <v>505.22161060000002</v>
      </c>
      <c r="AM1546" s="4">
        <v>524.39198280000005</v>
      </c>
      <c r="AN1546" s="4">
        <v>1009.7499319999999</v>
      </c>
      <c r="AO1546" s="4">
        <v>747.58487190000005</v>
      </c>
      <c r="AP1546" s="4">
        <v>785.41987210000002</v>
      </c>
      <c r="AQ1546" s="4">
        <v>733.19579050000004</v>
      </c>
      <c r="AR1546" s="4">
        <v>1114.853151</v>
      </c>
      <c r="AS1546" s="4">
        <v>1116.554983</v>
      </c>
      <c r="AT1546" s="4">
        <v>1268.3565020000001</v>
      </c>
      <c r="AU1546" s="4">
        <v>1179.042884</v>
      </c>
      <c r="AV1546" s="4">
        <v>1201.4674829999999</v>
      </c>
      <c r="AW1546" s="4">
        <v>1012.972568</v>
      </c>
      <c r="AX1546" s="4">
        <v>1050.393184</v>
      </c>
      <c r="AY1546" s="4">
        <v>1084.99533</v>
      </c>
      <c r="AZ1546" s="4">
        <v>1065.9187240000001</v>
      </c>
      <c r="BA1546" s="4">
        <v>1063.190386</v>
      </c>
      <c r="BB1546" s="4">
        <v>1104.68947</v>
      </c>
      <c r="BC1546" s="4">
        <v>1098.033772</v>
      </c>
      <c r="BD1546" s="4">
        <v>1165.030749</v>
      </c>
      <c r="BE1546" s="4">
        <v>1198.545492</v>
      </c>
      <c r="BF1546" s="4">
        <v>1186.491149</v>
      </c>
      <c r="BG1546" s="4">
        <v>1162.8295370000001</v>
      </c>
      <c r="BH1546" s="4">
        <v>1202.5112300000001</v>
      </c>
      <c r="BI1546" s="4">
        <v>1248.268906</v>
      </c>
      <c r="BJ1546" s="4">
        <v>1264.0869270000001</v>
      </c>
      <c r="BK1546" s="4">
        <v>1280.9623670000001</v>
      </c>
    </row>
    <row r="1547" spans="2:63" x14ac:dyDescent="0.3">
      <c r="B1547" s="3" t="s">
        <v>63</v>
      </c>
      <c r="C1547" s="3" t="s">
        <v>128</v>
      </c>
      <c r="D1547" s="3" t="s">
        <v>319</v>
      </c>
      <c r="E1547" s="3" t="s">
        <v>320</v>
      </c>
      <c r="F1547" s="3" t="s">
        <v>108</v>
      </c>
      <c r="G1547" s="3" t="s">
        <v>109</v>
      </c>
      <c r="H1547" s="3" t="s">
        <v>69</v>
      </c>
      <c r="I1547" s="3" t="s">
        <v>70</v>
      </c>
      <c r="J1547" s="3">
        <v>111.4666667</v>
      </c>
      <c r="K1547" s="3">
        <v>111.4666667</v>
      </c>
      <c r="L1547" s="3">
        <v>111.4666667</v>
      </c>
      <c r="M1547" s="3">
        <v>111.4666667</v>
      </c>
      <c r="N1547" s="3">
        <v>121.9428571</v>
      </c>
      <c r="O1547" s="3">
        <v>135.77142860000001</v>
      </c>
      <c r="P1547" s="3">
        <v>131.1619048</v>
      </c>
      <c r="Q1547" s="3">
        <v>179.77142860000001</v>
      </c>
      <c r="R1547" s="3">
        <v>133.67619049999999</v>
      </c>
      <c r="S1547" s="3">
        <v>183.54285719999999</v>
      </c>
      <c r="T1547" s="3">
        <v>302.76190480000002</v>
      </c>
      <c r="U1547" s="3">
        <v>284.11428569999998</v>
      </c>
      <c r="V1547" s="3">
        <v>401.6571429</v>
      </c>
      <c r="W1547" s="3">
        <v>407.10476190000003</v>
      </c>
      <c r="X1547" s="3">
        <v>419.04761910000002</v>
      </c>
      <c r="Y1547" s="3">
        <v>415.06666669999998</v>
      </c>
      <c r="Z1547" s="3">
        <v>361.63809529999997</v>
      </c>
      <c r="AA1547" s="3">
        <v>401.4476191</v>
      </c>
      <c r="AB1547" s="3">
        <v>431.40952379999999</v>
      </c>
      <c r="AC1547" s="3">
        <v>613.38095239999996</v>
      </c>
      <c r="AD1547" s="3">
        <v>613.59047620000001</v>
      </c>
      <c r="AE1547" s="3">
        <v>547.90476190000004</v>
      </c>
      <c r="AF1547" s="3">
        <v>604.37142859999994</v>
      </c>
      <c r="AG1547" s="3">
        <v>431.51428570000002</v>
      </c>
      <c r="AH1547" s="3">
        <v>489.6571429</v>
      </c>
      <c r="AI1547" s="3">
        <v>463.15238099999999</v>
      </c>
      <c r="AJ1547" s="3">
        <v>433.08571430000001</v>
      </c>
      <c r="AK1547" s="3">
        <v>411.7142857</v>
      </c>
      <c r="AL1547" s="3">
        <v>467.2380953</v>
      </c>
      <c r="AM1547" s="3">
        <v>283.69523809999998</v>
      </c>
      <c r="AN1547" s="3">
        <v>449.42857149999998</v>
      </c>
      <c r="AO1547" s="3">
        <v>414.43809529999999</v>
      </c>
      <c r="AP1547" s="3">
        <v>377.45714290000001</v>
      </c>
      <c r="AQ1547" s="3">
        <v>299.61904759999999</v>
      </c>
      <c r="AR1547" s="3">
        <v>347.91428569999999</v>
      </c>
      <c r="AS1547" s="3">
        <v>376.09523810000002</v>
      </c>
      <c r="AT1547" s="3">
        <v>403.33333340000001</v>
      </c>
      <c r="AU1547" s="3">
        <v>284.952381</v>
      </c>
      <c r="AV1547" s="3">
        <v>152.952381</v>
      </c>
      <c r="AW1547" s="3">
        <v>204.2857143</v>
      </c>
      <c r="AX1547" s="3">
        <v>365.61904770000001</v>
      </c>
      <c r="AY1547" s="3">
        <v>255.61904759999999</v>
      </c>
      <c r="AZ1547" s="3">
        <v>308</v>
      </c>
      <c r="BA1547" s="3">
        <v>172.64761909999999</v>
      </c>
      <c r="BB1547" s="3">
        <v>240.00952380000001</v>
      </c>
      <c r="BC1547" s="3">
        <v>214.4476191</v>
      </c>
      <c r="BD1547" s="3">
        <v>199.04761909999999</v>
      </c>
      <c r="BE1547" s="3">
        <v>243.15238099999999</v>
      </c>
      <c r="BF1547" s="3">
        <v>225.8666667</v>
      </c>
      <c r="BG1547" s="3">
        <v>216.01904769999999</v>
      </c>
      <c r="BH1547" s="3">
        <v>215.6</v>
      </c>
      <c r="BI1547" s="3">
        <v>194.85714290000001</v>
      </c>
      <c r="BJ1547" s="3">
        <v>199.8534799</v>
      </c>
      <c r="BK1547" s="3">
        <v>199.8534799</v>
      </c>
    </row>
    <row r="1548" spans="2:63" x14ac:dyDescent="0.3">
      <c r="B1548" s="4" t="s">
        <v>63</v>
      </c>
      <c r="C1548" s="4" t="s">
        <v>128</v>
      </c>
      <c r="D1548" s="4" t="s">
        <v>319</v>
      </c>
      <c r="E1548" s="4" t="s">
        <v>320</v>
      </c>
      <c r="F1548" s="4" t="s">
        <v>110</v>
      </c>
      <c r="G1548" s="4" t="s">
        <v>111</v>
      </c>
      <c r="H1548" s="4" t="s">
        <v>69</v>
      </c>
      <c r="I1548" s="4" t="s">
        <v>70</v>
      </c>
      <c r="J1548" s="4">
        <v>157.77139990000001</v>
      </c>
      <c r="K1548" s="4">
        <v>157.77139990000001</v>
      </c>
      <c r="L1548" s="4">
        <v>157.77139990000001</v>
      </c>
      <c r="M1548" s="4">
        <v>157.77139990000001</v>
      </c>
      <c r="N1548" s="4">
        <v>213.55710400000001</v>
      </c>
      <c r="O1548" s="4">
        <v>195.48567869999999</v>
      </c>
      <c r="P1548" s="4">
        <v>206.6428196</v>
      </c>
      <c r="Q1548" s="4">
        <v>252.5285255</v>
      </c>
      <c r="R1548" s="4">
        <v>178.35711040000001</v>
      </c>
      <c r="S1548" s="4">
        <v>321.35708440000002</v>
      </c>
      <c r="T1548" s="4">
        <v>261.01423829999999</v>
      </c>
      <c r="U1548" s="4">
        <v>436.85706340000002</v>
      </c>
      <c r="V1548" s="4">
        <v>507.09990779999998</v>
      </c>
      <c r="W1548" s="4">
        <v>658.89988019999998</v>
      </c>
      <c r="X1548" s="4">
        <v>485.72848310000001</v>
      </c>
      <c r="Y1548" s="4">
        <v>445.3427762</v>
      </c>
      <c r="Z1548" s="4">
        <v>572.62846730000001</v>
      </c>
      <c r="AA1548" s="4">
        <v>526.58561850000001</v>
      </c>
      <c r="AB1548" s="4">
        <v>495.942767</v>
      </c>
      <c r="AC1548" s="4">
        <v>735.11415209999996</v>
      </c>
      <c r="AD1548" s="4">
        <v>454.9284887</v>
      </c>
      <c r="AE1548" s="4">
        <v>664.71416490000001</v>
      </c>
      <c r="AF1548" s="4">
        <v>922.42840369999999</v>
      </c>
      <c r="AG1548" s="4">
        <v>604.37131869999996</v>
      </c>
      <c r="AH1548" s="4">
        <v>645.69988260000002</v>
      </c>
      <c r="AI1548" s="4">
        <v>689.38558890000002</v>
      </c>
      <c r="AJ1548" s="4">
        <v>818.87127969999995</v>
      </c>
      <c r="AK1548" s="4">
        <v>1073.285519</v>
      </c>
      <c r="AL1548" s="4">
        <v>1117.285511</v>
      </c>
      <c r="AM1548" s="4">
        <v>1147.1426489999999</v>
      </c>
      <c r="AN1548" s="4">
        <v>1091.1998020000001</v>
      </c>
      <c r="AO1548" s="4">
        <v>1081.2998030000001</v>
      </c>
      <c r="AP1548" s="4">
        <v>1112.571226</v>
      </c>
      <c r="AQ1548" s="4">
        <v>1263.4283419999999</v>
      </c>
      <c r="AR1548" s="4">
        <v>1420.414027</v>
      </c>
      <c r="AS1548" s="4">
        <v>1178.5712140000001</v>
      </c>
      <c r="AT1548" s="4">
        <v>1492.856871</v>
      </c>
      <c r="AU1548" s="4">
        <v>1354.5711819999999</v>
      </c>
      <c r="AV1548" s="4">
        <v>1728.5711140000001</v>
      </c>
      <c r="AW1548" s="4">
        <v>1544.714005</v>
      </c>
      <c r="AX1548" s="4">
        <v>1459.8568769999999</v>
      </c>
      <c r="AY1548" s="4">
        <v>1200.5712100000001</v>
      </c>
      <c r="AZ1548" s="4">
        <v>1189.5712120000001</v>
      </c>
      <c r="BA1548" s="4">
        <v>1090.2569450000001</v>
      </c>
      <c r="BB1548" s="4">
        <v>1187.842641</v>
      </c>
      <c r="BC1548" s="4">
        <v>852.18555930000002</v>
      </c>
      <c r="BD1548" s="4">
        <v>1207.642638</v>
      </c>
      <c r="BE1548" s="4">
        <v>1292.9711930000001</v>
      </c>
      <c r="BF1548" s="4">
        <v>1410.6711720000001</v>
      </c>
      <c r="BG1548" s="4">
        <v>1410.6711720000001</v>
      </c>
      <c r="BH1548" s="4">
        <v>1410.6711720000001</v>
      </c>
      <c r="BI1548" s="4">
        <v>1410.6711720000001</v>
      </c>
      <c r="BJ1548" s="4">
        <v>1451.276879</v>
      </c>
      <c r="BK1548" s="4">
        <v>1493.051408</v>
      </c>
    </row>
    <row r="1549" spans="2:63" x14ac:dyDescent="0.3">
      <c r="B1549" s="3" t="s">
        <v>63</v>
      </c>
      <c r="C1549" s="3" t="s">
        <v>128</v>
      </c>
      <c r="D1549" s="3" t="s">
        <v>321</v>
      </c>
      <c r="E1549" s="3" t="s">
        <v>322</v>
      </c>
      <c r="F1549" s="3" t="s">
        <v>67</v>
      </c>
      <c r="G1549" s="3" t="s">
        <v>68</v>
      </c>
      <c r="H1549" s="3" t="s">
        <v>69</v>
      </c>
      <c r="I1549" s="3" t="s">
        <v>70</v>
      </c>
      <c r="J1549" s="3">
        <v>3628.3263029999998</v>
      </c>
      <c r="K1549" s="3">
        <v>3628.3263029999998</v>
      </c>
      <c r="L1549" s="3">
        <v>4499.7434540000004</v>
      </c>
      <c r="M1549" s="3">
        <v>4127.7997210000003</v>
      </c>
      <c r="N1549" s="3">
        <v>3870.93552</v>
      </c>
      <c r="O1549" s="3">
        <v>4364.8050080000003</v>
      </c>
      <c r="P1549" s="3">
        <v>5455.4339630000004</v>
      </c>
      <c r="Q1549" s="3">
        <v>5373.0607149999996</v>
      </c>
      <c r="R1549" s="3">
        <v>6470.8603659999999</v>
      </c>
      <c r="S1549" s="3">
        <v>7792.456596</v>
      </c>
      <c r="T1549" s="3">
        <v>6823.402024</v>
      </c>
      <c r="U1549" s="3">
        <v>4848.1652839999997</v>
      </c>
      <c r="V1549" s="3">
        <v>3819.8174410000001</v>
      </c>
      <c r="W1549" s="3">
        <v>7044.1016769999997</v>
      </c>
      <c r="X1549" s="3">
        <v>7968.2039519999998</v>
      </c>
      <c r="Y1549" s="3">
        <v>9527.5574390000002</v>
      </c>
      <c r="Z1549" s="3">
        <v>12821.610119999999</v>
      </c>
      <c r="AA1549" s="3">
        <v>12490.95982</v>
      </c>
      <c r="AB1549" s="3">
        <v>14516.284610000001</v>
      </c>
      <c r="AC1549" s="3">
        <v>15714.315360000001</v>
      </c>
      <c r="AD1549" s="3">
        <v>13799.30305</v>
      </c>
      <c r="AE1549" s="3">
        <v>12024.8503</v>
      </c>
      <c r="AF1549" s="3">
        <v>26906.27965</v>
      </c>
      <c r="AG1549" s="3">
        <v>43533.594960000002</v>
      </c>
      <c r="AH1549" s="3">
        <v>51347.170819999999</v>
      </c>
      <c r="AI1549" s="3">
        <v>50398.618190000001</v>
      </c>
      <c r="AJ1549" s="3">
        <v>49729.18967</v>
      </c>
      <c r="AK1549" s="3">
        <v>66985.145560000004</v>
      </c>
      <c r="AL1549" s="3">
        <v>37831.093999999997</v>
      </c>
      <c r="AM1549" s="3">
        <v>15425.466539999999</v>
      </c>
      <c r="AN1549" s="3">
        <v>25086.370989999999</v>
      </c>
      <c r="AO1549" s="3">
        <v>31986.070210000002</v>
      </c>
      <c r="AP1549" s="3">
        <v>28371.983199999999</v>
      </c>
      <c r="AQ1549" s="3">
        <v>29974.755580000001</v>
      </c>
      <c r="AR1549" s="3">
        <v>30677.84534</v>
      </c>
      <c r="AS1549" s="3">
        <v>25015.823909999999</v>
      </c>
      <c r="AT1549" s="3">
        <v>21949.9614</v>
      </c>
      <c r="AU1549" s="3">
        <v>15266.89687</v>
      </c>
      <c r="AV1549" s="3">
        <v>25270.116460000001</v>
      </c>
      <c r="AW1549" s="3">
        <v>30687.587780000002</v>
      </c>
      <c r="AX1549" s="3">
        <v>38823.410980000001</v>
      </c>
      <c r="AY1549" s="3">
        <v>38793.437610000001</v>
      </c>
      <c r="AZ1549" s="3">
        <v>38578.590479999999</v>
      </c>
      <c r="BA1549" s="3">
        <v>49769.839959999998</v>
      </c>
      <c r="BB1549" s="3">
        <v>50172.352610000002</v>
      </c>
      <c r="BC1549" s="3">
        <v>49539.44728</v>
      </c>
      <c r="BD1549" s="3">
        <v>52931.892910000002</v>
      </c>
      <c r="BE1549" s="3">
        <v>59981.423940000001</v>
      </c>
      <c r="BF1549" s="3">
        <v>60917.109629999999</v>
      </c>
      <c r="BG1549" s="3">
        <v>69053.866930000004</v>
      </c>
      <c r="BH1549" s="3">
        <v>55531.65438</v>
      </c>
      <c r="BI1549" s="3">
        <v>53865.19657</v>
      </c>
      <c r="BJ1549" s="3">
        <v>60477.92542</v>
      </c>
      <c r="BK1549" s="3">
        <v>62910.961199999998</v>
      </c>
    </row>
    <row r="1550" spans="2:63" x14ac:dyDescent="0.3">
      <c r="B1550" s="4" t="s">
        <v>63</v>
      </c>
      <c r="C1550" s="4" t="s">
        <v>128</v>
      </c>
      <c r="D1550" s="4" t="s">
        <v>321</v>
      </c>
      <c r="E1550" s="4" t="s">
        <v>322</v>
      </c>
      <c r="F1550" s="4" t="s">
        <v>96</v>
      </c>
      <c r="G1550" s="4" t="s">
        <v>97</v>
      </c>
      <c r="H1550" s="4" t="s">
        <v>69</v>
      </c>
      <c r="I1550" s="4" t="s">
        <v>70</v>
      </c>
      <c r="J1550" s="4">
        <v>584.95832510000002</v>
      </c>
      <c r="K1550" s="4">
        <v>584.95832510000002</v>
      </c>
      <c r="L1550" s="4">
        <v>634.74178070000005</v>
      </c>
      <c r="M1550" s="4">
        <v>659.63367489999996</v>
      </c>
      <c r="N1550" s="4">
        <v>790.3160206</v>
      </c>
      <c r="O1550" s="4">
        <v>905.44065680000006</v>
      </c>
      <c r="P1550" s="4">
        <v>1194.8082119999999</v>
      </c>
      <c r="Q1550" s="4">
        <v>1365.939844</v>
      </c>
      <c r="R1550" s="4">
        <v>1471.7299780000001</v>
      </c>
      <c r="S1550" s="4">
        <v>1636.6383949999999</v>
      </c>
      <c r="T1550" s="4">
        <v>1434.3923030000001</v>
      </c>
      <c r="U1550" s="4">
        <v>1438.9633180000001</v>
      </c>
      <c r="V1550" s="4">
        <v>1587.627692</v>
      </c>
      <c r="W1550" s="4">
        <v>2400.5787930000001</v>
      </c>
      <c r="X1550" s="4">
        <v>2758.8260810000002</v>
      </c>
      <c r="Y1550" s="4">
        <v>2931.7918140000002</v>
      </c>
      <c r="Z1550" s="4">
        <v>2897.949646</v>
      </c>
      <c r="AA1550" s="4">
        <v>2725.7523460000002</v>
      </c>
      <c r="AB1550" s="4">
        <v>3016.1428380000002</v>
      </c>
      <c r="AC1550" s="4">
        <v>3171.8895309999998</v>
      </c>
      <c r="AD1550" s="4">
        <v>2868.1983909999999</v>
      </c>
      <c r="AE1550" s="4">
        <v>2234.3065219999999</v>
      </c>
      <c r="AF1550" s="4">
        <v>2750.6055120000001</v>
      </c>
      <c r="AG1550" s="4">
        <v>3006.2655</v>
      </c>
      <c r="AH1550" s="4">
        <v>3380.7519390000002</v>
      </c>
      <c r="AI1550" s="4">
        <v>3296.3148190000002</v>
      </c>
      <c r="AJ1550" s="4">
        <v>3140.0155110000001</v>
      </c>
      <c r="AK1550" s="4">
        <v>3325.0000890000001</v>
      </c>
      <c r="AL1550" s="4">
        <v>3418.046566</v>
      </c>
      <c r="AM1550" s="4">
        <v>3456.3638769999998</v>
      </c>
      <c r="AN1550" s="4">
        <v>3662.024003</v>
      </c>
      <c r="AO1550" s="4">
        <v>3414.555703</v>
      </c>
      <c r="AP1550" s="4">
        <v>3993.8480530000002</v>
      </c>
      <c r="AQ1550" s="4">
        <v>3311.8768559999999</v>
      </c>
      <c r="AR1550" s="4">
        <v>3356.1963310000001</v>
      </c>
      <c r="AS1550" s="4">
        <v>3300.6266989999999</v>
      </c>
      <c r="AT1550" s="4">
        <v>3314.263316</v>
      </c>
      <c r="AU1550" s="4">
        <v>2601.5477070000002</v>
      </c>
      <c r="AV1550" s="4">
        <v>3571.8681700000002</v>
      </c>
      <c r="AW1550" s="4">
        <v>3303.2149209999998</v>
      </c>
      <c r="AX1550" s="4">
        <v>3903.4714949999998</v>
      </c>
      <c r="AY1550" s="4">
        <v>4238.1907460000002</v>
      </c>
      <c r="AZ1550" s="4">
        <v>4427.5207270000001</v>
      </c>
      <c r="BA1550" s="4">
        <v>4861.792117</v>
      </c>
      <c r="BB1550" s="4">
        <v>11970.40048</v>
      </c>
      <c r="BC1550" s="4">
        <v>11196.88573</v>
      </c>
      <c r="BD1550" s="4">
        <v>12363.56854</v>
      </c>
      <c r="BE1550" s="4">
        <v>13156.191290000001</v>
      </c>
      <c r="BF1550" s="4">
        <v>13894.527669999999</v>
      </c>
      <c r="BG1550" s="4">
        <v>14520.67272</v>
      </c>
      <c r="BH1550" s="4">
        <v>12519.946819999999</v>
      </c>
      <c r="BI1550" s="4">
        <v>12310.68921</v>
      </c>
      <c r="BJ1550" s="4">
        <v>13810.11994</v>
      </c>
      <c r="BK1550" s="4">
        <v>10829.89049</v>
      </c>
    </row>
    <row r="1551" spans="2:63" x14ac:dyDescent="0.3">
      <c r="B1551" s="3" t="s">
        <v>63</v>
      </c>
      <c r="C1551" s="3" t="s">
        <v>128</v>
      </c>
      <c r="D1551" s="3" t="s">
        <v>321</v>
      </c>
      <c r="E1551" s="3" t="s">
        <v>322</v>
      </c>
      <c r="F1551" s="3" t="s">
        <v>71</v>
      </c>
      <c r="G1551" s="3" t="s">
        <v>72</v>
      </c>
      <c r="H1551" s="3" t="s">
        <v>69</v>
      </c>
      <c r="I1551" s="3" t="s">
        <v>70</v>
      </c>
      <c r="J1551" s="3">
        <v>1472.902178</v>
      </c>
      <c r="K1551" s="3">
        <v>1472.902178</v>
      </c>
      <c r="L1551" s="3">
        <v>1588.376876</v>
      </c>
      <c r="M1551" s="3">
        <v>1908.3523720000001</v>
      </c>
      <c r="N1551" s="3">
        <v>2052.8014600000001</v>
      </c>
      <c r="O1551" s="3">
        <v>2789.2687040000001</v>
      </c>
      <c r="P1551" s="3">
        <v>3618.7836940000002</v>
      </c>
      <c r="Q1551" s="3">
        <v>3431.1372470000001</v>
      </c>
      <c r="R1551" s="3">
        <v>3758.0823019999998</v>
      </c>
      <c r="S1551" s="3">
        <v>4638.7061819999999</v>
      </c>
      <c r="T1551" s="3">
        <v>4100.5102630000001</v>
      </c>
      <c r="U1551" s="3">
        <v>4133.8834699999998</v>
      </c>
      <c r="V1551" s="3">
        <v>4961.974647</v>
      </c>
      <c r="W1551" s="3">
        <v>4539.9129800000001</v>
      </c>
      <c r="X1551" s="3">
        <v>4878.9483170000003</v>
      </c>
      <c r="Y1551" s="3">
        <v>5769.2012930000001</v>
      </c>
      <c r="Z1551" s="3">
        <v>5652.9496870000003</v>
      </c>
      <c r="AA1551" s="3">
        <v>5983.0062719999996</v>
      </c>
      <c r="AB1551" s="3">
        <v>7607.3867280000004</v>
      </c>
      <c r="AC1551" s="3">
        <v>8317.3786700000001</v>
      </c>
      <c r="AD1551" s="3">
        <v>7795.170932</v>
      </c>
      <c r="AE1551" s="3">
        <v>6893.3775180000002</v>
      </c>
      <c r="AF1551" s="3">
        <v>8680.6561860000002</v>
      </c>
      <c r="AG1551" s="3">
        <v>9602.9300079999994</v>
      </c>
      <c r="AH1551" s="3">
        <v>10353.94983</v>
      </c>
      <c r="AI1551" s="3">
        <v>10161.631740000001</v>
      </c>
      <c r="AJ1551" s="3">
        <v>10305.9823</v>
      </c>
      <c r="AK1551" s="3">
        <v>9802.8603899999998</v>
      </c>
      <c r="AL1551" s="3">
        <v>9761.2802919999995</v>
      </c>
      <c r="AM1551" s="3">
        <v>10084.98292</v>
      </c>
      <c r="AN1551" s="3">
        <v>10459.70196</v>
      </c>
      <c r="AO1551" s="3">
        <v>10853.380370000001</v>
      </c>
      <c r="AP1551" s="3">
        <v>9819.2036829999997</v>
      </c>
      <c r="AQ1551" s="3">
        <v>7042.1427030000004</v>
      </c>
      <c r="AR1551" s="3">
        <v>7456.6010489999999</v>
      </c>
      <c r="AS1551" s="3">
        <v>7000.6445169999997</v>
      </c>
      <c r="AT1551" s="3">
        <v>6742.5611509999999</v>
      </c>
      <c r="AU1551" s="3">
        <v>8050.5235659999998</v>
      </c>
      <c r="AV1551" s="3">
        <v>6722.7854340000004</v>
      </c>
      <c r="AW1551" s="3">
        <v>7093.7978270000003</v>
      </c>
      <c r="AX1551" s="3">
        <v>7545.1499430000003</v>
      </c>
      <c r="AY1551" s="3">
        <v>8373.2281509999993</v>
      </c>
      <c r="AZ1551" s="3">
        <v>14109.30401</v>
      </c>
      <c r="BA1551" s="3">
        <v>12198.700769999999</v>
      </c>
      <c r="BB1551" s="3">
        <v>9081.4346010000008</v>
      </c>
      <c r="BC1551" s="3">
        <v>7944.1862019999999</v>
      </c>
      <c r="BD1551" s="3">
        <v>11730.46629</v>
      </c>
      <c r="BE1551" s="3">
        <v>12127.259110000001</v>
      </c>
      <c r="BF1551" s="3">
        <v>13908.631799999999</v>
      </c>
      <c r="BG1551" s="3">
        <v>16340.09742</v>
      </c>
      <c r="BH1551" s="3">
        <v>15546.358399999999</v>
      </c>
      <c r="BI1551" s="3">
        <v>15363.27946</v>
      </c>
      <c r="BJ1551" s="3">
        <v>17236.725859999999</v>
      </c>
      <c r="BK1551" s="3">
        <v>17861.673149999999</v>
      </c>
    </row>
    <row r="1552" spans="2:63" x14ac:dyDescent="0.3">
      <c r="B1552" s="4" t="s">
        <v>63</v>
      </c>
      <c r="C1552" s="4" t="s">
        <v>128</v>
      </c>
      <c r="D1552" s="4" t="s">
        <v>321</v>
      </c>
      <c r="E1552" s="4" t="s">
        <v>322</v>
      </c>
      <c r="F1552" s="4" t="s">
        <v>73</v>
      </c>
      <c r="G1552" s="4" t="s">
        <v>74</v>
      </c>
      <c r="H1552" s="4" t="s">
        <v>69</v>
      </c>
      <c r="I1552" s="4" t="s">
        <v>70</v>
      </c>
      <c r="J1552" s="4"/>
      <c r="K1552" s="4"/>
      <c r="L1552" s="4"/>
      <c r="M1552" s="4"/>
      <c r="N1552" s="4"/>
      <c r="O1552" s="4"/>
      <c r="P1552" s="4"/>
      <c r="Q1552" s="4"/>
      <c r="R1552" s="4"/>
      <c r="S1552" s="4"/>
      <c r="T1552" s="4"/>
      <c r="U1552" s="4"/>
      <c r="V1552" s="4"/>
      <c r="W1552" s="4"/>
      <c r="X1552" s="4"/>
      <c r="Y1552" s="4"/>
      <c r="Z1552" s="4"/>
      <c r="AA1552" s="4"/>
      <c r="AB1552" s="4"/>
      <c r="AC1552" s="4"/>
      <c r="AD1552" s="4"/>
      <c r="AE1552" s="4"/>
      <c r="AF1552" s="4"/>
      <c r="AG1552" s="4"/>
      <c r="AH1552" s="4"/>
      <c r="AI1552" s="4"/>
      <c r="AJ1552" s="4"/>
      <c r="AK1552" s="4"/>
      <c r="AL1552" s="4"/>
      <c r="AM1552" s="4"/>
      <c r="AN1552" s="4"/>
      <c r="AO1552" s="4"/>
      <c r="AP1552" s="4"/>
      <c r="AQ1552" s="4"/>
      <c r="AR1552" s="4"/>
      <c r="AS1552" s="4"/>
      <c r="AT1552" s="4"/>
      <c r="AU1552" s="4"/>
      <c r="AV1552" s="4"/>
      <c r="AW1552" s="4"/>
      <c r="AX1552" s="4">
        <v>255.11194990000001</v>
      </c>
      <c r="AY1552" s="4">
        <v>220.0339927</v>
      </c>
      <c r="AZ1552" s="4">
        <v>82.911485799999994</v>
      </c>
      <c r="BA1552" s="4">
        <v>117.9891499</v>
      </c>
      <c r="BB1552" s="4">
        <v>156.25615010000001</v>
      </c>
      <c r="BC1552" s="4">
        <v>172.2004641</v>
      </c>
      <c r="BD1552" s="4">
        <v>210.46746429999999</v>
      </c>
      <c r="BE1552" s="4">
        <v>74.703142799999995</v>
      </c>
      <c r="BF1552" s="4">
        <v>67.266535050000002</v>
      </c>
      <c r="BG1552" s="4">
        <v>48.047270699999999</v>
      </c>
      <c r="BH1552" s="4">
        <v>35.932625299999998</v>
      </c>
      <c r="BI1552" s="4">
        <v>68.325357100000005</v>
      </c>
      <c r="BJ1552" s="4">
        <v>100.5103936</v>
      </c>
      <c r="BK1552" s="4">
        <v>111.369083</v>
      </c>
    </row>
    <row r="1553" spans="2:63" x14ac:dyDescent="0.3">
      <c r="B1553" s="3" t="s">
        <v>63</v>
      </c>
      <c r="C1553" s="3" t="s">
        <v>128</v>
      </c>
      <c r="D1553" s="3" t="s">
        <v>321</v>
      </c>
      <c r="E1553" s="3" t="s">
        <v>322</v>
      </c>
      <c r="F1553" s="3" t="s">
        <v>75</v>
      </c>
      <c r="G1553" s="3" t="s">
        <v>76</v>
      </c>
      <c r="H1553" s="3" t="s">
        <v>69</v>
      </c>
      <c r="I1553" s="3" t="s">
        <v>70</v>
      </c>
      <c r="J1553" s="3">
        <v>2462.3320290000001</v>
      </c>
      <c r="K1553" s="3">
        <v>2462.3320290000001</v>
      </c>
      <c r="L1553" s="3">
        <v>2767.2343030000002</v>
      </c>
      <c r="M1553" s="3">
        <v>2942.0412670000001</v>
      </c>
      <c r="N1553" s="3">
        <v>3418.2300789999999</v>
      </c>
      <c r="O1553" s="3">
        <v>4350.0061500000002</v>
      </c>
      <c r="P1553" s="3">
        <v>5499.0271489999996</v>
      </c>
      <c r="Q1553" s="3">
        <v>6366.1251039999997</v>
      </c>
      <c r="R1553" s="3">
        <v>7247.487486</v>
      </c>
      <c r="S1553" s="3">
        <v>8559.9120370000001</v>
      </c>
      <c r="T1553" s="3">
        <v>9822.8696070000005</v>
      </c>
      <c r="U1553" s="3">
        <v>11172.701719999999</v>
      </c>
      <c r="V1553" s="3">
        <v>13452.73906</v>
      </c>
      <c r="W1553" s="3">
        <v>13840.22739</v>
      </c>
      <c r="X1553" s="3">
        <v>14902.58181</v>
      </c>
      <c r="Y1553" s="3">
        <v>16013.57669</v>
      </c>
      <c r="Z1553" s="3">
        <v>16253.1052</v>
      </c>
      <c r="AA1553" s="3">
        <v>17264.758669999999</v>
      </c>
      <c r="AB1553" s="3">
        <v>18215.853330000002</v>
      </c>
      <c r="AC1553" s="3">
        <v>20805.31134</v>
      </c>
      <c r="AD1553" s="3">
        <v>21768.769209999999</v>
      </c>
      <c r="AE1553" s="3">
        <v>18352.06624</v>
      </c>
      <c r="AF1553" s="3">
        <v>23278.404480000001</v>
      </c>
      <c r="AG1553" s="3">
        <v>24510.89574</v>
      </c>
      <c r="AH1553" s="3">
        <v>24792.207460000001</v>
      </c>
      <c r="AI1553" s="3">
        <v>24727.584930000001</v>
      </c>
      <c r="AJ1553" s="3">
        <v>24155.31654</v>
      </c>
      <c r="AK1553" s="3">
        <v>23761.981380000001</v>
      </c>
      <c r="AL1553" s="3">
        <v>24215.270909999999</v>
      </c>
      <c r="AM1553" s="3">
        <v>24219.750220000002</v>
      </c>
      <c r="AN1553" s="3">
        <v>26371.050800000001</v>
      </c>
      <c r="AO1553" s="3">
        <v>28828.779859999999</v>
      </c>
      <c r="AP1553" s="3">
        <v>27769.81293</v>
      </c>
      <c r="AQ1553" s="3">
        <v>21565.013429999999</v>
      </c>
      <c r="AR1553" s="3">
        <v>24135.88409</v>
      </c>
      <c r="AS1553" s="3">
        <v>26045.530159999998</v>
      </c>
      <c r="AT1553" s="3">
        <v>25874.586490000002</v>
      </c>
      <c r="AU1553" s="3">
        <v>25697.880069999999</v>
      </c>
      <c r="AV1553" s="3">
        <v>24604.844379999999</v>
      </c>
      <c r="AW1553" s="3">
        <v>25271.327310000001</v>
      </c>
      <c r="AX1553" s="3">
        <v>27763.582350000001</v>
      </c>
      <c r="AY1553" s="3">
        <v>29641.254099999998</v>
      </c>
      <c r="AZ1553" s="3">
        <v>33014.729099999997</v>
      </c>
      <c r="BA1553" s="3">
        <v>31512.05445</v>
      </c>
      <c r="BB1553" s="3">
        <v>24906.504799999999</v>
      </c>
      <c r="BC1553" s="3">
        <v>23841.045529999999</v>
      </c>
      <c r="BD1553" s="3">
        <v>24306.41762</v>
      </c>
      <c r="BE1553" s="3">
        <v>27659.309020000001</v>
      </c>
      <c r="BF1553" s="3">
        <v>32307.61349</v>
      </c>
      <c r="BG1553" s="3">
        <v>34386.119180000002</v>
      </c>
      <c r="BH1553" s="3">
        <v>28661.352589999999</v>
      </c>
      <c r="BI1553" s="3">
        <v>33382.465550000001</v>
      </c>
      <c r="BJ1553" s="3">
        <v>37624.633260000002</v>
      </c>
      <c r="BK1553" s="3">
        <v>39919.863210000003</v>
      </c>
    </row>
    <row r="1554" spans="2:63" x14ac:dyDescent="0.3">
      <c r="B1554" s="4" t="s">
        <v>63</v>
      </c>
      <c r="C1554" s="4" t="s">
        <v>128</v>
      </c>
      <c r="D1554" s="4" t="s">
        <v>321</v>
      </c>
      <c r="E1554" s="4" t="s">
        <v>322</v>
      </c>
      <c r="F1554" s="4" t="s">
        <v>81</v>
      </c>
      <c r="G1554" s="4" t="s">
        <v>82</v>
      </c>
      <c r="H1554" s="4" t="s">
        <v>69</v>
      </c>
      <c r="I1554" s="4" t="s">
        <v>70</v>
      </c>
      <c r="J1554" s="4">
        <v>2169.1981059999998</v>
      </c>
      <c r="K1554" s="4">
        <v>2169.1981059999998</v>
      </c>
      <c r="L1554" s="4">
        <v>2005.767953</v>
      </c>
      <c r="M1554" s="4">
        <v>2169.878518</v>
      </c>
      <c r="N1554" s="4">
        <v>2695.161967</v>
      </c>
      <c r="O1554" s="4">
        <v>3129.1619770000002</v>
      </c>
      <c r="P1554" s="4">
        <v>3514.1571509999999</v>
      </c>
      <c r="Q1554" s="4">
        <v>3642.4524459999998</v>
      </c>
      <c r="R1554" s="4">
        <v>3769.661364</v>
      </c>
      <c r="S1554" s="4">
        <v>3905.3304189999999</v>
      </c>
      <c r="T1554" s="4">
        <v>4052.027063</v>
      </c>
      <c r="U1554" s="4">
        <v>3664.0912800000001</v>
      </c>
      <c r="V1554" s="4">
        <v>3342.958924</v>
      </c>
      <c r="W1554" s="4">
        <v>3568.1007450000002</v>
      </c>
      <c r="X1554" s="4">
        <v>3279.612795</v>
      </c>
      <c r="Y1554" s="4">
        <v>3732.2226649999998</v>
      </c>
      <c r="Z1554" s="4">
        <v>4835.0758050000004</v>
      </c>
      <c r="AA1554" s="4">
        <v>5545.7795379999998</v>
      </c>
      <c r="AB1554" s="4">
        <v>5971.9669789999998</v>
      </c>
      <c r="AC1554" s="4">
        <v>6447.8178829999997</v>
      </c>
      <c r="AD1554" s="4">
        <v>6180.9455449999996</v>
      </c>
      <c r="AE1554" s="4">
        <v>3877.7001479999999</v>
      </c>
      <c r="AF1554" s="4">
        <v>4789.7350429999997</v>
      </c>
      <c r="AG1554" s="4">
        <v>5435.4131619999998</v>
      </c>
      <c r="AH1554" s="4">
        <v>6228.9399670000003</v>
      </c>
      <c r="AI1554" s="4">
        <v>5151.9948260000001</v>
      </c>
      <c r="AJ1554" s="4">
        <v>5622.4364320000004</v>
      </c>
      <c r="AK1554" s="4">
        <v>5711.4591200000004</v>
      </c>
      <c r="AL1554" s="4">
        <v>5868.2840370000004</v>
      </c>
      <c r="AM1554" s="4">
        <v>5843.2329289999998</v>
      </c>
      <c r="AN1554" s="4">
        <v>6858.6423050000003</v>
      </c>
      <c r="AO1554" s="4">
        <v>7080.4262959999996</v>
      </c>
      <c r="AP1554" s="4">
        <v>7084.5852219999997</v>
      </c>
      <c r="AQ1554" s="4">
        <v>6872.1281499999996</v>
      </c>
      <c r="AR1554" s="4">
        <v>7594.4957350000004</v>
      </c>
      <c r="AS1554" s="4">
        <v>9783.5789569999997</v>
      </c>
      <c r="AT1554" s="4">
        <v>10590.591609999999</v>
      </c>
      <c r="AU1554" s="4">
        <v>11098.59288</v>
      </c>
      <c r="AV1554" s="4">
        <v>12618.34</v>
      </c>
      <c r="AW1554" s="4">
        <v>10457.994350000001</v>
      </c>
      <c r="AX1554" s="4">
        <v>10864.18903</v>
      </c>
      <c r="AY1554" s="4">
        <v>10972.77621</v>
      </c>
      <c r="AZ1554" s="4">
        <v>12073.8742</v>
      </c>
      <c r="BA1554" s="4">
        <v>12073.55638</v>
      </c>
      <c r="BB1554" s="4">
        <v>8884.6242440000005</v>
      </c>
      <c r="BC1554" s="4">
        <v>7209.6985599999998</v>
      </c>
      <c r="BD1554" s="4">
        <v>8053.7890319999997</v>
      </c>
      <c r="BE1554" s="4">
        <v>8976.7671169999994</v>
      </c>
      <c r="BF1554" s="4">
        <v>9305.9625919999999</v>
      </c>
      <c r="BG1554" s="4">
        <v>9401.9721449999997</v>
      </c>
      <c r="BH1554" s="4">
        <v>9452.5899960000006</v>
      </c>
      <c r="BI1554" s="4">
        <v>9709.0371699999996</v>
      </c>
      <c r="BJ1554" s="4">
        <v>10942.83951</v>
      </c>
      <c r="BK1554" s="4">
        <v>11610.38975</v>
      </c>
    </row>
    <row r="1555" spans="2:63" x14ac:dyDescent="0.3">
      <c r="B1555" s="3" t="s">
        <v>63</v>
      </c>
      <c r="C1555" s="3" t="s">
        <v>128</v>
      </c>
      <c r="D1555" s="3" t="s">
        <v>321</v>
      </c>
      <c r="E1555" s="3" t="s">
        <v>322</v>
      </c>
      <c r="F1555" s="3" t="s">
        <v>85</v>
      </c>
      <c r="G1555" s="3" t="s">
        <v>86</v>
      </c>
      <c r="H1555" s="3" t="s">
        <v>69</v>
      </c>
      <c r="I1555" s="3" t="s">
        <v>70</v>
      </c>
      <c r="J1555" s="3">
        <v>12096.54797</v>
      </c>
      <c r="K1555" s="3">
        <v>15903.550069999999</v>
      </c>
      <c r="L1555" s="3">
        <v>14537.728880000001</v>
      </c>
      <c r="M1555" s="3">
        <v>16926.7029</v>
      </c>
      <c r="N1555" s="3">
        <v>18164.990409999999</v>
      </c>
      <c r="O1555" s="3">
        <v>19771.032770000002</v>
      </c>
      <c r="P1555" s="3">
        <v>24990.50938</v>
      </c>
      <c r="Q1555" s="3">
        <v>20023.239130000002</v>
      </c>
      <c r="R1555" s="3">
        <v>20953.302439999999</v>
      </c>
      <c r="S1555" s="3">
        <v>27467.908490000002</v>
      </c>
      <c r="T1555" s="3">
        <v>21654.35483</v>
      </c>
      <c r="U1555" s="3">
        <v>7604.8146360000001</v>
      </c>
      <c r="V1555" s="3">
        <v>7936.8456759999999</v>
      </c>
      <c r="W1555" s="3">
        <v>7581.2497350000003</v>
      </c>
      <c r="X1555" s="3">
        <v>9271.6612860000005</v>
      </c>
      <c r="Y1555" s="3">
        <v>12143.51988</v>
      </c>
      <c r="Z1555" s="3">
        <v>14353.73468</v>
      </c>
      <c r="AA1555" s="3">
        <v>11623.01492</v>
      </c>
      <c r="AB1555" s="3">
        <v>10716.930490000001</v>
      </c>
      <c r="AC1555" s="3">
        <v>11326.172200000001</v>
      </c>
      <c r="AD1555" s="3">
        <v>9572.2599520000003</v>
      </c>
      <c r="AE1555" s="3">
        <v>8289.5066000000006</v>
      </c>
      <c r="AF1555" s="3">
        <v>7455.5245850000001</v>
      </c>
      <c r="AG1555" s="3">
        <v>6611.0399799999996</v>
      </c>
      <c r="AH1555" s="3">
        <v>5757.4542080000001</v>
      </c>
      <c r="AI1555" s="3">
        <v>6055.0882410000004</v>
      </c>
      <c r="AJ1555" s="3">
        <v>5845.7033609999999</v>
      </c>
      <c r="AK1555" s="3">
        <v>9628.3784579999992</v>
      </c>
      <c r="AL1555" s="3">
        <v>11128.44557</v>
      </c>
      <c r="AM1555" s="3">
        <v>13257.37437</v>
      </c>
      <c r="AN1555" s="3">
        <v>14418.02702</v>
      </c>
      <c r="AO1555" s="3">
        <v>14671.69256</v>
      </c>
      <c r="AP1555" s="3">
        <v>12948.89587</v>
      </c>
      <c r="AQ1555" s="3">
        <v>12708.827209999999</v>
      </c>
      <c r="AR1555" s="3">
        <v>15491.994780000001</v>
      </c>
      <c r="AS1555" s="3">
        <v>13987.548349999999</v>
      </c>
      <c r="AT1555" s="3">
        <v>14381.18388</v>
      </c>
      <c r="AU1555" s="3">
        <v>13392.65027</v>
      </c>
      <c r="AV1555" s="3">
        <v>14485.630080000001</v>
      </c>
      <c r="AW1555" s="3">
        <v>16448.716230000002</v>
      </c>
      <c r="AX1555" s="3">
        <v>18146.899880000001</v>
      </c>
      <c r="AY1555" s="3">
        <v>18729.500629999999</v>
      </c>
      <c r="AZ1555" s="3">
        <v>25730.75101</v>
      </c>
      <c r="BA1555" s="3">
        <v>28290.446250000001</v>
      </c>
      <c r="BB1555" s="3">
        <v>28803.278770000001</v>
      </c>
      <c r="BC1555" s="3">
        <v>33429.757449999997</v>
      </c>
      <c r="BD1555" s="3">
        <v>36135.922319999998</v>
      </c>
      <c r="BE1555" s="3">
        <v>36842.574840000001</v>
      </c>
      <c r="BF1555" s="3">
        <v>36729.21039</v>
      </c>
      <c r="BG1555" s="3">
        <v>37108.830860000002</v>
      </c>
      <c r="BH1555" s="3">
        <v>35765.360650000002</v>
      </c>
      <c r="BI1555" s="3">
        <v>36757.027849999999</v>
      </c>
      <c r="BJ1555" s="3">
        <v>36945.160069999998</v>
      </c>
      <c r="BK1555" s="3">
        <v>36345.420530000003</v>
      </c>
    </row>
    <row r="1556" spans="2:63" x14ac:dyDescent="0.3">
      <c r="B1556" s="4" t="s">
        <v>63</v>
      </c>
      <c r="C1556" s="4" t="s">
        <v>128</v>
      </c>
      <c r="D1556" s="4" t="s">
        <v>321</v>
      </c>
      <c r="E1556" s="4" t="s">
        <v>322</v>
      </c>
      <c r="F1556" s="4" t="s">
        <v>102</v>
      </c>
      <c r="G1556" s="4" t="s">
        <v>103</v>
      </c>
      <c r="H1556" s="4" t="s">
        <v>69</v>
      </c>
      <c r="I1556" s="4" t="s">
        <v>70</v>
      </c>
      <c r="J1556" s="4">
        <v>760.76</v>
      </c>
      <c r="K1556" s="4">
        <v>918.84</v>
      </c>
      <c r="L1556" s="4">
        <v>938.6</v>
      </c>
      <c r="M1556" s="4">
        <v>889.2</v>
      </c>
      <c r="N1556" s="4">
        <v>889.2</v>
      </c>
      <c r="O1556" s="4">
        <v>1180.6600000000001</v>
      </c>
      <c r="P1556" s="4">
        <v>1348.62</v>
      </c>
      <c r="Q1556" s="4">
        <v>1565.98</v>
      </c>
      <c r="R1556" s="4">
        <v>2272.4</v>
      </c>
      <c r="S1556" s="4">
        <v>2519.4</v>
      </c>
      <c r="T1556" s="4">
        <v>2717</v>
      </c>
      <c r="U1556" s="4">
        <v>2766.4</v>
      </c>
      <c r="V1556" s="4">
        <v>2766.4</v>
      </c>
      <c r="W1556" s="4">
        <v>2766.4</v>
      </c>
      <c r="X1556" s="4">
        <v>3952</v>
      </c>
      <c r="Y1556" s="4">
        <v>3952</v>
      </c>
      <c r="Z1556" s="4">
        <v>3947.06</v>
      </c>
      <c r="AA1556" s="4">
        <v>4831.32</v>
      </c>
      <c r="AB1556" s="4">
        <v>4525.04</v>
      </c>
      <c r="AC1556" s="4">
        <v>6175</v>
      </c>
      <c r="AD1556" s="4">
        <v>6422</v>
      </c>
      <c r="AE1556" s="4">
        <v>2430</v>
      </c>
      <c r="AF1556" s="4">
        <v>1171.0999999999999</v>
      </c>
      <c r="AG1556" s="4">
        <v>5640</v>
      </c>
      <c r="AH1556" s="4">
        <v>6945</v>
      </c>
      <c r="AI1556" s="4">
        <v>8190</v>
      </c>
      <c r="AJ1556" s="4">
        <v>715.2</v>
      </c>
      <c r="AK1556" s="4">
        <v>746.3</v>
      </c>
      <c r="AL1556" s="4">
        <v>862</v>
      </c>
      <c r="AM1556" s="4">
        <v>846</v>
      </c>
      <c r="AN1556" s="4">
        <v>830</v>
      </c>
      <c r="AO1556" s="4">
        <v>2508</v>
      </c>
      <c r="AP1556" s="4">
        <v>2882.26</v>
      </c>
      <c r="AQ1556" s="4">
        <v>807.5</v>
      </c>
      <c r="AR1556" s="4">
        <v>1070</v>
      </c>
      <c r="AS1556" s="4">
        <v>1293</v>
      </c>
      <c r="AT1556" s="4">
        <v>1466.5</v>
      </c>
      <c r="AU1556" s="4">
        <v>1903.5</v>
      </c>
      <c r="AV1556" s="4">
        <v>2889.6</v>
      </c>
      <c r="AW1556" s="4">
        <v>3073</v>
      </c>
      <c r="AX1556" s="4">
        <v>3512</v>
      </c>
      <c r="AY1556" s="4">
        <v>4180</v>
      </c>
      <c r="AZ1556" s="4">
        <v>4270</v>
      </c>
      <c r="BA1556" s="4">
        <v>4752</v>
      </c>
      <c r="BB1556" s="4">
        <v>3546</v>
      </c>
      <c r="BC1556" s="4">
        <v>4000</v>
      </c>
      <c r="BD1556" s="4">
        <v>5717.92</v>
      </c>
      <c r="BE1556" s="4">
        <v>6193.1108539999996</v>
      </c>
      <c r="BF1556" s="4">
        <v>10593.728160000001</v>
      </c>
      <c r="BG1556" s="4">
        <v>12022.16901</v>
      </c>
      <c r="BH1556" s="4">
        <v>12467.43453</v>
      </c>
      <c r="BI1556" s="4">
        <v>12912.700049999999</v>
      </c>
      <c r="BJ1556" s="4">
        <v>12912.700049999999</v>
      </c>
      <c r="BK1556" s="4">
        <v>12912.700049999999</v>
      </c>
    </row>
    <row r="1557" spans="2:63" x14ac:dyDescent="0.3">
      <c r="B1557" s="3" t="s">
        <v>63</v>
      </c>
      <c r="C1557" s="3" t="s">
        <v>128</v>
      </c>
      <c r="D1557" s="3" t="s">
        <v>321</v>
      </c>
      <c r="E1557" s="3" t="s">
        <v>322</v>
      </c>
      <c r="F1557" s="3" t="s">
        <v>115</v>
      </c>
      <c r="G1557" s="3" t="s">
        <v>116</v>
      </c>
      <c r="H1557" s="3" t="s">
        <v>69</v>
      </c>
      <c r="I1557" s="3" t="s">
        <v>70</v>
      </c>
      <c r="J1557" s="3"/>
      <c r="K1557" s="3"/>
      <c r="L1557" s="3"/>
      <c r="M1557" s="3"/>
      <c r="N1557" s="3"/>
      <c r="O1557" s="3"/>
      <c r="P1557" s="3">
        <v>37.5</v>
      </c>
      <c r="Q1557" s="3">
        <v>37.5</v>
      </c>
      <c r="R1557" s="3">
        <v>37.5</v>
      </c>
      <c r="S1557" s="3">
        <v>37.5</v>
      </c>
      <c r="T1557" s="3">
        <v>37.5</v>
      </c>
      <c r="U1557" s="3">
        <v>37.5</v>
      </c>
      <c r="V1557" s="3">
        <v>37.5</v>
      </c>
      <c r="W1557" s="3">
        <v>37.5</v>
      </c>
      <c r="X1557" s="3">
        <v>37.5</v>
      </c>
      <c r="Y1557" s="3">
        <v>37.5</v>
      </c>
      <c r="Z1557" s="3">
        <v>37.5</v>
      </c>
      <c r="AA1557" s="3">
        <v>37.5</v>
      </c>
      <c r="AB1557" s="3">
        <v>37.5</v>
      </c>
      <c r="AC1557" s="3">
        <v>37.5</v>
      </c>
      <c r="AD1557" s="3">
        <v>37.5</v>
      </c>
      <c r="AE1557" s="3">
        <v>37.5</v>
      </c>
      <c r="AF1557" s="3">
        <v>37.5</v>
      </c>
      <c r="AG1557" s="3">
        <v>37.5</v>
      </c>
      <c r="AH1557" s="3">
        <v>37.5</v>
      </c>
      <c r="AI1557" s="3">
        <v>37.5</v>
      </c>
      <c r="AJ1557" s="3">
        <v>37.5</v>
      </c>
      <c r="AK1557" s="3">
        <v>37.5</v>
      </c>
      <c r="AL1557" s="3">
        <v>37.5</v>
      </c>
      <c r="AM1557" s="3">
        <v>37.5</v>
      </c>
      <c r="AN1557" s="3">
        <v>37.5</v>
      </c>
      <c r="AO1557" s="3">
        <v>37.5</v>
      </c>
      <c r="AP1557" s="3">
        <v>37.5</v>
      </c>
      <c r="AQ1557" s="3">
        <v>37.5</v>
      </c>
      <c r="AR1557" s="3">
        <v>37.5</v>
      </c>
      <c r="AS1557" s="3">
        <v>37.5</v>
      </c>
      <c r="AT1557" s="3">
        <v>37.5</v>
      </c>
      <c r="AU1557" s="3">
        <v>37.5</v>
      </c>
      <c r="AV1557" s="3">
        <v>37.5</v>
      </c>
      <c r="AW1557" s="3">
        <v>36.203315979999999</v>
      </c>
      <c r="AX1557" s="3">
        <v>38.46856889</v>
      </c>
      <c r="AY1557" s="3">
        <v>40.194143570000001</v>
      </c>
      <c r="AZ1557" s="3">
        <v>42.617912150000002</v>
      </c>
      <c r="BA1557" s="3">
        <v>43.524676239999998</v>
      </c>
      <c r="BB1557" s="3">
        <v>46.302847059999998</v>
      </c>
      <c r="BC1557" s="3">
        <v>45</v>
      </c>
      <c r="BD1557" s="3">
        <v>45</v>
      </c>
      <c r="BE1557" s="3">
        <v>45</v>
      </c>
      <c r="BF1557" s="3">
        <v>45</v>
      </c>
      <c r="BG1557" s="3">
        <v>45</v>
      </c>
      <c r="BH1557" s="3">
        <v>45</v>
      </c>
      <c r="BI1557" s="3">
        <v>45</v>
      </c>
      <c r="BJ1557" s="3">
        <v>45</v>
      </c>
      <c r="BK1557" s="3">
        <v>45</v>
      </c>
    </row>
    <row r="1558" spans="2:63" x14ac:dyDescent="0.3">
      <c r="B1558" s="4" t="s">
        <v>63</v>
      </c>
      <c r="C1558" s="4" t="s">
        <v>128</v>
      </c>
      <c r="D1558" s="4" t="s">
        <v>321</v>
      </c>
      <c r="E1558" s="4" t="s">
        <v>322</v>
      </c>
      <c r="F1558" s="4" t="s">
        <v>87</v>
      </c>
      <c r="G1558" s="4" t="s">
        <v>88</v>
      </c>
      <c r="H1558" s="4" t="s">
        <v>69</v>
      </c>
      <c r="I1558" s="4" t="s">
        <v>70</v>
      </c>
      <c r="J1558" s="4">
        <v>0.49589899999999998</v>
      </c>
      <c r="K1558" s="4">
        <v>0.512795</v>
      </c>
      <c r="L1558" s="4">
        <v>0.52998999999999996</v>
      </c>
      <c r="M1558" s="4">
        <v>0.54756000000000005</v>
      </c>
      <c r="N1558" s="4">
        <v>0.56561499999999998</v>
      </c>
      <c r="O1558" s="4">
        <v>0.58423000000000003</v>
      </c>
      <c r="P1558" s="4">
        <v>0.60341</v>
      </c>
      <c r="Q1558" s="4">
        <v>0.62304999999999999</v>
      </c>
      <c r="R1558" s="4">
        <v>0.64295999999999998</v>
      </c>
      <c r="S1558" s="4">
        <v>0.66289500000000001</v>
      </c>
      <c r="T1558" s="4">
        <v>0.68267</v>
      </c>
      <c r="U1558" s="4">
        <v>0.70231500000000002</v>
      </c>
      <c r="V1558" s="4">
        <v>0.721885</v>
      </c>
      <c r="W1558" s="4">
        <v>0.74124500000000004</v>
      </c>
      <c r="X1558" s="4">
        <v>0.76023499999999999</v>
      </c>
      <c r="Y1558" s="4">
        <v>0.77881999999999996</v>
      </c>
      <c r="Z1558" s="4">
        <v>0.79689500000000002</v>
      </c>
      <c r="AA1558" s="4">
        <v>0.81468499999999999</v>
      </c>
      <c r="AB1558" s="4">
        <v>0.83288499999999999</v>
      </c>
      <c r="AC1558" s="4">
        <v>0.85241</v>
      </c>
      <c r="AD1558" s="4">
        <v>0.87392499999999995</v>
      </c>
      <c r="AE1558" s="4">
        <v>0.89764500000000003</v>
      </c>
      <c r="AF1558" s="4">
        <v>0.92342500000000005</v>
      </c>
      <c r="AG1558" s="4">
        <v>0.95109999999999995</v>
      </c>
      <c r="AH1558" s="4">
        <v>0.98034500000000002</v>
      </c>
      <c r="AI1558" s="4">
        <v>1.0108900000000001</v>
      </c>
      <c r="AJ1558" s="4">
        <v>1.04277</v>
      </c>
      <c r="AK1558" s="4">
        <v>1.0759700000000001</v>
      </c>
      <c r="AL1558" s="4">
        <v>1.1100399999999999</v>
      </c>
      <c r="AM1558" s="4">
        <v>1.1444300000000001</v>
      </c>
      <c r="AN1558" s="4">
        <v>1.1787399999999999</v>
      </c>
      <c r="AO1558" s="4">
        <v>1.2129399999999999</v>
      </c>
      <c r="AP1558" s="4">
        <v>1.24719</v>
      </c>
      <c r="AQ1558" s="4">
        <v>1.28152</v>
      </c>
      <c r="AR1558" s="4">
        <v>1.316025</v>
      </c>
      <c r="AS1558" s="4">
        <v>1.3508849999999999</v>
      </c>
      <c r="AT1558" s="4">
        <v>1.38585</v>
      </c>
      <c r="AU1558" s="4">
        <v>1.4211750000000001</v>
      </c>
      <c r="AV1558" s="4">
        <v>1.4581649999999999</v>
      </c>
      <c r="AW1558" s="4">
        <v>1.4985299999999999</v>
      </c>
      <c r="AX1558" s="4">
        <v>1.5434099999999999</v>
      </c>
      <c r="AY1558" s="4">
        <v>1.5933900000000001</v>
      </c>
      <c r="AZ1558" s="4">
        <v>1.64788</v>
      </c>
      <c r="BA1558" s="4">
        <v>1.6449884939999999</v>
      </c>
      <c r="BB1558" s="4">
        <v>1.704233423</v>
      </c>
      <c r="BC1558" s="4">
        <v>1.7656120820000001</v>
      </c>
      <c r="BD1558" s="4">
        <v>1.810052499</v>
      </c>
      <c r="BE1558" s="4">
        <v>1.8556114800000001</v>
      </c>
      <c r="BF1558" s="4">
        <v>1.902317179</v>
      </c>
      <c r="BG1558" s="4">
        <v>1.953782916</v>
      </c>
      <c r="BH1558" s="4">
        <v>2.026145246</v>
      </c>
      <c r="BI1558" s="4">
        <v>2.2693352180000002</v>
      </c>
      <c r="BJ1558" s="4">
        <v>2.2693352180000002</v>
      </c>
      <c r="BK1558" s="4">
        <v>2.2693352180000002</v>
      </c>
    </row>
    <row r="1559" spans="2:63" x14ac:dyDescent="0.3">
      <c r="B1559" s="3" t="s">
        <v>63</v>
      </c>
      <c r="C1559" s="3" t="s">
        <v>128</v>
      </c>
      <c r="D1559" s="3" t="s">
        <v>321</v>
      </c>
      <c r="E1559" s="3" t="s">
        <v>322</v>
      </c>
      <c r="F1559" s="3" t="s">
        <v>89</v>
      </c>
      <c r="G1559" s="3" t="s">
        <v>90</v>
      </c>
      <c r="H1559" s="3" t="s">
        <v>69</v>
      </c>
      <c r="I1559" s="3" t="s">
        <v>70</v>
      </c>
      <c r="J1559" s="3"/>
      <c r="K1559" s="3"/>
      <c r="L1559" s="3"/>
      <c r="M1559" s="3"/>
      <c r="N1559" s="3"/>
      <c r="O1559" s="3"/>
      <c r="P1559" s="3"/>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c r="AW1559" s="3"/>
      <c r="AX1559" s="3"/>
      <c r="AY1559" s="3"/>
      <c r="AZ1559" s="3"/>
      <c r="BA1559" s="3"/>
      <c r="BB1559" s="3">
        <v>4.15E-4</v>
      </c>
      <c r="BC1559" s="3"/>
      <c r="BD1559" s="3"/>
      <c r="BE1559" s="3"/>
      <c r="BF1559" s="3"/>
      <c r="BG1559" s="3"/>
      <c r="BH1559" s="3"/>
      <c r="BI1559" s="3"/>
      <c r="BJ1559" s="3"/>
      <c r="BK1559" s="3"/>
    </row>
    <row r="1560" spans="2:63" x14ac:dyDescent="0.3">
      <c r="B1560" s="4" t="s">
        <v>63</v>
      </c>
      <c r="C1560" s="4" t="s">
        <v>128</v>
      </c>
      <c r="D1560" s="4" t="s">
        <v>321</v>
      </c>
      <c r="E1560" s="4" t="s">
        <v>322</v>
      </c>
      <c r="F1560" s="4" t="s">
        <v>104</v>
      </c>
      <c r="G1560" s="4" t="s">
        <v>105</v>
      </c>
      <c r="H1560" s="4" t="s">
        <v>69</v>
      </c>
      <c r="I1560" s="4" t="s">
        <v>70</v>
      </c>
      <c r="J1560" s="4">
        <v>15.41130018</v>
      </c>
      <c r="K1560" s="4">
        <v>26.237228890000001</v>
      </c>
      <c r="L1560" s="4">
        <v>48.187357710000001</v>
      </c>
      <c r="M1560" s="4">
        <v>67.674029379999993</v>
      </c>
      <c r="N1560" s="4">
        <v>75.118544060000005</v>
      </c>
      <c r="O1560" s="4">
        <v>59.878714809999998</v>
      </c>
      <c r="P1560" s="4">
        <v>324.20769030000002</v>
      </c>
      <c r="Q1560" s="4">
        <v>303.9999373</v>
      </c>
      <c r="R1560" s="4">
        <v>402.46599780000003</v>
      </c>
      <c r="S1560" s="4">
        <v>991.63634569999999</v>
      </c>
      <c r="T1560" s="4">
        <v>1115.506175</v>
      </c>
      <c r="U1560" s="4">
        <v>203.49</v>
      </c>
      <c r="V1560" s="4">
        <v>203.49</v>
      </c>
      <c r="W1560" s="4">
        <v>203.49</v>
      </c>
      <c r="X1560" s="4">
        <v>203.49</v>
      </c>
      <c r="Y1560" s="4">
        <v>386.745</v>
      </c>
      <c r="Z1560" s="4">
        <v>380.3841013</v>
      </c>
      <c r="AA1560" s="4">
        <v>380.73027259999998</v>
      </c>
      <c r="AB1560" s="4">
        <v>924.40416459999994</v>
      </c>
      <c r="AC1560" s="4">
        <v>1250.030882</v>
      </c>
      <c r="AD1560" s="4">
        <v>772.87130049999996</v>
      </c>
      <c r="AE1560" s="4">
        <v>91.787944920000001</v>
      </c>
      <c r="AF1560" s="4">
        <v>458.93972459999998</v>
      </c>
      <c r="AG1560" s="4">
        <v>1246.9571599999999</v>
      </c>
      <c r="AH1560" s="4">
        <v>532.95716030000006</v>
      </c>
      <c r="AI1560" s="4">
        <v>532.95716030000006</v>
      </c>
      <c r="AJ1560" s="4">
        <v>532.95716030000006</v>
      </c>
      <c r="AK1560" s="4">
        <v>532.95716030000006</v>
      </c>
      <c r="AL1560" s="4">
        <v>532.95716030000006</v>
      </c>
      <c r="AM1560" s="4">
        <v>524.30287639999995</v>
      </c>
      <c r="AN1560" s="4">
        <v>473.3028764</v>
      </c>
      <c r="AO1560" s="4">
        <v>661.29245100000003</v>
      </c>
      <c r="AP1560" s="4">
        <v>1218.085225</v>
      </c>
      <c r="AQ1560" s="4">
        <v>313.06858019999999</v>
      </c>
      <c r="AR1560" s="4">
        <v>309.80610860000002</v>
      </c>
      <c r="AS1560" s="4">
        <v>336.94923929999999</v>
      </c>
      <c r="AT1560" s="4">
        <v>58.5</v>
      </c>
      <c r="AU1560" s="4">
        <v>58.5</v>
      </c>
      <c r="AV1560" s="4">
        <v>58.5</v>
      </c>
      <c r="AW1560" s="4">
        <v>46.8</v>
      </c>
      <c r="AX1560" s="4">
        <v>268.03337349999998</v>
      </c>
      <c r="AY1560" s="4">
        <v>293.5967096</v>
      </c>
      <c r="AZ1560" s="4">
        <v>285.9447078</v>
      </c>
      <c r="BA1560" s="4">
        <v>273.12404509999999</v>
      </c>
      <c r="BB1560" s="4">
        <v>230.75004000000001</v>
      </c>
      <c r="BC1560" s="4">
        <v>80.748009659999994</v>
      </c>
      <c r="BD1560" s="4">
        <v>252.2267027</v>
      </c>
      <c r="BE1560" s="4">
        <v>192.93069489999999</v>
      </c>
      <c r="BF1560" s="4">
        <v>176.53869069999999</v>
      </c>
      <c r="BG1560" s="4">
        <v>189.45002400000001</v>
      </c>
      <c r="BH1560" s="4">
        <v>178.16668999999999</v>
      </c>
      <c r="BI1560" s="4">
        <v>178.16668999999999</v>
      </c>
      <c r="BJ1560" s="4">
        <v>177.6680236</v>
      </c>
      <c r="BK1560" s="4">
        <v>177.6680236</v>
      </c>
    </row>
    <row r="1561" spans="2:63" x14ac:dyDescent="0.3">
      <c r="B1561" s="3" t="s">
        <v>63</v>
      </c>
      <c r="C1561" s="3" t="s">
        <v>128</v>
      </c>
      <c r="D1561" s="3" t="s">
        <v>321</v>
      </c>
      <c r="E1561" s="3" t="s">
        <v>322</v>
      </c>
      <c r="F1561" s="3" t="s">
        <v>91</v>
      </c>
      <c r="G1561" s="3" t="s">
        <v>92</v>
      </c>
      <c r="H1561" s="3" t="s">
        <v>69</v>
      </c>
      <c r="I1561" s="3" t="s">
        <v>70</v>
      </c>
      <c r="J1561" s="3">
        <v>72.465009730000006</v>
      </c>
      <c r="K1561" s="3">
        <v>73.589928810000004</v>
      </c>
      <c r="L1561" s="3">
        <v>75.369581839999995</v>
      </c>
      <c r="M1561" s="3">
        <v>74.086155300000001</v>
      </c>
      <c r="N1561" s="3">
        <v>77.758598320000004</v>
      </c>
      <c r="O1561" s="3">
        <v>80.317357090000002</v>
      </c>
      <c r="P1561" s="3">
        <v>83.044345809999996</v>
      </c>
      <c r="Q1561" s="3">
        <v>89.322498330000002</v>
      </c>
      <c r="R1561" s="3">
        <v>93.760714809999996</v>
      </c>
      <c r="S1561" s="3">
        <v>110.59466740000001</v>
      </c>
      <c r="T1561" s="3">
        <v>99.76184207</v>
      </c>
      <c r="U1561" s="3">
        <v>101.84880339999999</v>
      </c>
      <c r="V1561" s="3">
        <v>81.394758060000001</v>
      </c>
      <c r="W1561" s="3">
        <v>93.241786730000001</v>
      </c>
      <c r="X1561" s="3">
        <v>99.606740459999997</v>
      </c>
      <c r="Y1561" s="3">
        <v>107.73139209999999</v>
      </c>
      <c r="Z1561" s="3">
        <v>111.62907490000001</v>
      </c>
      <c r="AA1561" s="3">
        <v>111.2170859</v>
      </c>
      <c r="AB1561" s="3">
        <v>112.04522350000001</v>
      </c>
      <c r="AC1561" s="3">
        <v>125.2118928</v>
      </c>
      <c r="AD1561" s="3">
        <v>117.4473083</v>
      </c>
      <c r="AE1561" s="3">
        <v>106.59729780000001</v>
      </c>
      <c r="AF1561" s="3">
        <v>140.0156092</v>
      </c>
      <c r="AG1561" s="3">
        <v>176.0574609</v>
      </c>
      <c r="AH1561" s="3">
        <v>183.02077180000001</v>
      </c>
      <c r="AI1561" s="3">
        <v>179.71727300000001</v>
      </c>
      <c r="AJ1561" s="3">
        <v>179.55807229999999</v>
      </c>
      <c r="AK1561" s="3">
        <v>183.78562149999999</v>
      </c>
      <c r="AL1561" s="3">
        <v>189.3509358</v>
      </c>
      <c r="AM1561" s="3">
        <v>187.5981749</v>
      </c>
      <c r="AN1561" s="3">
        <v>209.51806550000001</v>
      </c>
      <c r="AO1561" s="3">
        <v>216.45489309999999</v>
      </c>
      <c r="AP1561" s="3">
        <v>233.95069280000001</v>
      </c>
      <c r="AQ1561" s="3">
        <v>221.56967370000001</v>
      </c>
      <c r="AR1561" s="3">
        <v>183.884522</v>
      </c>
      <c r="AS1561" s="3">
        <v>236.60702499999999</v>
      </c>
      <c r="AT1561" s="3">
        <v>226.99619989999999</v>
      </c>
      <c r="AU1561" s="3">
        <v>152.1867847</v>
      </c>
      <c r="AV1561" s="3">
        <v>192.79870450000001</v>
      </c>
      <c r="AW1561" s="3">
        <v>193.58905010000001</v>
      </c>
      <c r="AX1561" s="3">
        <v>179.44886109999999</v>
      </c>
      <c r="AY1561" s="3">
        <v>208.8614451</v>
      </c>
      <c r="AZ1561" s="3">
        <v>185.49563359999999</v>
      </c>
      <c r="BA1561" s="3">
        <v>211.4730362</v>
      </c>
      <c r="BB1561" s="3">
        <v>154.4552966</v>
      </c>
      <c r="BC1561" s="3">
        <v>158.06567039999999</v>
      </c>
      <c r="BD1561" s="3">
        <v>161.13137929999999</v>
      </c>
      <c r="BE1561" s="3">
        <v>168.8398723</v>
      </c>
      <c r="BF1561" s="3">
        <v>175.41561250000001</v>
      </c>
      <c r="BG1561" s="3">
        <v>187.2746214</v>
      </c>
      <c r="BH1561" s="3">
        <v>116.3204123</v>
      </c>
      <c r="BI1561" s="3">
        <v>127.6294398</v>
      </c>
      <c r="BJ1561" s="3">
        <v>135.5358526</v>
      </c>
      <c r="BK1561" s="3">
        <v>144.1089872</v>
      </c>
    </row>
    <row r="1562" spans="2:63" x14ac:dyDescent="0.3">
      <c r="B1562" s="4" t="s">
        <v>63</v>
      </c>
      <c r="C1562" s="4" t="s">
        <v>128</v>
      </c>
      <c r="D1562" s="4" t="s">
        <v>321</v>
      </c>
      <c r="E1562" s="4" t="s">
        <v>322</v>
      </c>
      <c r="F1562" s="4" t="s">
        <v>108</v>
      </c>
      <c r="G1562" s="4" t="s">
        <v>109</v>
      </c>
      <c r="H1562" s="4" t="s">
        <v>69</v>
      </c>
      <c r="I1562" s="4" t="s">
        <v>70</v>
      </c>
      <c r="J1562" s="4">
        <v>62.228571449999997</v>
      </c>
      <c r="K1562" s="4">
        <v>62.228571449999997</v>
      </c>
      <c r="L1562" s="4">
        <v>62.228571449999997</v>
      </c>
      <c r="M1562" s="4">
        <v>62.228571449999997</v>
      </c>
      <c r="N1562" s="4">
        <v>80.457142880000006</v>
      </c>
      <c r="O1562" s="4">
        <v>147.7142858</v>
      </c>
      <c r="P1562" s="4">
        <v>118.8</v>
      </c>
      <c r="Q1562" s="4">
        <v>124.45714289999999</v>
      </c>
      <c r="R1562" s="4">
        <v>128.85714290000001</v>
      </c>
      <c r="S1562" s="4">
        <v>113.14285719999999</v>
      </c>
      <c r="T1562" s="4">
        <v>59.71428573</v>
      </c>
      <c r="U1562" s="4">
        <v>0.62857142899999996</v>
      </c>
      <c r="V1562" s="4"/>
      <c r="W1562" s="4"/>
      <c r="X1562" s="4"/>
      <c r="Y1562" s="4"/>
      <c r="Z1562" s="4"/>
      <c r="AA1562" s="4"/>
      <c r="AB1562" s="4"/>
      <c r="AC1562" s="4"/>
      <c r="AD1562" s="4"/>
      <c r="AE1562" s="4"/>
      <c r="AF1562" s="4"/>
      <c r="AG1562" s="4">
        <v>54.47619048</v>
      </c>
      <c r="AH1562" s="4">
        <v>79.619047620000003</v>
      </c>
      <c r="AI1562" s="4">
        <v>52.380952379999997</v>
      </c>
      <c r="AJ1562" s="4">
        <v>84.857142859999996</v>
      </c>
      <c r="AK1562" s="4">
        <v>89.466666669999995</v>
      </c>
      <c r="AL1562" s="4">
        <v>107.2761905</v>
      </c>
      <c r="AM1562" s="4">
        <v>72.704761910000002</v>
      </c>
      <c r="AN1562" s="4">
        <v>57.409523810000003</v>
      </c>
      <c r="AO1562" s="4">
        <v>35.619047620000003</v>
      </c>
      <c r="AP1562" s="4"/>
      <c r="AQ1562" s="4">
        <v>31.847619049999999</v>
      </c>
      <c r="AR1562" s="4">
        <v>5.447619048</v>
      </c>
      <c r="AS1562" s="4">
        <v>31.219047620000001</v>
      </c>
      <c r="AT1562" s="4"/>
      <c r="AU1562" s="4"/>
      <c r="AV1562" s="4"/>
      <c r="AW1562" s="4"/>
      <c r="AX1562" s="4"/>
      <c r="AY1562" s="4">
        <v>6.2857142860000002</v>
      </c>
      <c r="AZ1562" s="4">
        <v>31.009523810000001</v>
      </c>
      <c r="BA1562" s="4">
        <v>43.79047619</v>
      </c>
      <c r="BB1562" s="4">
        <v>22</v>
      </c>
      <c r="BC1562" s="4">
        <v>47.142857139999997</v>
      </c>
      <c r="BD1562" s="4">
        <v>30.17142857</v>
      </c>
      <c r="BE1562" s="4">
        <v>58.876190479999998</v>
      </c>
      <c r="BF1562" s="4">
        <v>110.6285714</v>
      </c>
      <c r="BG1562" s="4">
        <v>108.74285709999999</v>
      </c>
      <c r="BH1562" s="4">
        <v>14.352380950000001</v>
      </c>
      <c r="BI1562" s="4">
        <v>4.819047619</v>
      </c>
      <c r="BJ1562" s="4">
        <v>4.819047619</v>
      </c>
      <c r="BK1562" s="4">
        <v>4.819047619</v>
      </c>
    </row>
    <row r="1563" spans="2:63" x14ac:dyDescent="0.3">
      <c r="B1563" s="3" t="s">
        <v>63</v>
      </c>
      <c r="C1563" s="3" t="s">
        <v>128</v>
      </c>
      <c r="D1563" s="3" t="s">
        <v>321</v>
      </c>
      <c r="E1563" s="3" t="s">
        <v>322</v>
      </c>
      <c r="F1563" s="3" t="s">
        <v>110</v>
      </c>
      <c r="G1563" s="3" t="s">
        <v>111</v>
      </c>
      <c r="H1563" s="3" t="s">
        <v>69</v>
      </c>
      <c r="I1563" s="3" t="s">
        <v>70</v>
      </c>
      <c r="J1563" s="3">
        <v>1.0999998</v>
      </c>
      <c r="K1563" s="3">
        <v>1.0999998</v>
      </c>
      <c r="L1563" s="3">
        <v>1.0999998</v>
      </c>
      <c r="M1563" s="3">
        <v>1.0999998</v>
      </c>
      <c r="N1563" s="3">
        <v>5.9714274859999996</v>
      </c>
      <c r="O1563" s="3">
        <v>13.671426090000001</v>
      </c>
      <c r="P1563" s="3">
        <v>39.757135630000001</v>
      </c>
      <c r="Q1563" s="3">
        <v>75.585700540000005</v>
      </c>
      <c r="R1563" s="3">
        <v>68.1999876</v>
      </c>
      <c r="S1563" s="3">
        <v>83.757127629999999</v>
      </c>
      <c r="T1563" s="3">
        <v>82.657127829999993</v>
      </c>
      <c r="U1563" s="3">
        <v>95.07141129</v>
      </c>
      <c r="V1563" s="3">
        <v>95.385696940000003</v>
      </c>
      <c r="W1563" s="3">
        <v>69.614273060000002</v>
      </c>
      <c r="X1563" s="3">
        <v>130.11426209999999</v>
      </c>
      <c r="Y1563" s="3">
        <v>116.2856931</v>
      </c>
      <c r="Z1563" s="3">
        <v>124.1428346</v>
      </c>
      <c r="AA1563" s="3">
        <v>150.07140129999999</v>
      </c>
      <c r="AB1563" s="3">
        <v>165.94282699999999</v>
      </c>
      <c r="AC1563" s="3">
        <v>121.1571208</v>
      </c>
      <c r="AD1563" s="3">
        <v>108.4285517</v>
      </c>
      <c r="AE1563" s="3">
        <v>111.5714083</v>
      </c>
      <c r="AF1563" s="3">
        <v>103.7142669</v>
      </c>
      <c r="AG1563" s="3">
        <v>314.28565709999998</v>
      </c>
      <c r="AH1563" s="3">
        <v>314.28565709999998</v>
      </c>
      <c r="AI1563" s="3">
        <v>314.28565709999998</v>
      </c>
      <c r="AJ1563" s="3">
        <v>314.28565709999998</v>
      </c>
      <c r="AK1563" s="3">
        <v>314.28565709999998</v>
      </c>
      <c r="AL1563" s="3">
        <v>314.28565709999998</v>
      </c>
      <c r="AM1563" s="3">
        <v>345.71422289999998</v>
      </c>
      <c r="AN1563" s="3">
        <v>345.71422289999998</v>
      </c>
      <c r="AO1563" s="3">
        <v>356.87136370000002</v>
      </c>
      <c r="AP1563" s="3">
        <v>690.17130310000005</v>
      </c>
      <c r="AQ1563" s="3"/>
      <c r="AR1563" s="3"/>
      <c r="AS1563" s="3">
        <v>164.99996999999999</v>
      </c>
      <c r="AT1563" s="3">
        <v>219.05710300000001</v>
      </c>
      <c r="AU1563" s="3">
        <v>167.6713981</v>
      </c>
      <c r="AV1563" s="3">
        <v>216.8571034</v>
      </c>
      <c r="AW1563" s="3">
        <v>235.71424289999999</v>
      </c>
      <c r="AX1563" s="3">
        <v>191.3999652</v>
      </c>
      <c r="AY1563" s="3">
        <v>206.7999624</v>
      </c>
      <c r="AZ1563" s="3">
        <v>209.78567609999999</v>
      </c>
      <c r="BA1563" s="3">
        <v>259.75709560000001</v>
      </c>
      <c r="BB1563" s="3">
        <v>311.45708619999999</v>
      </c>
      <c r="BC1563" s="3">
        <v>237.9142425</v>
      </c>
      <c r="BD1563" s="3">
        <v>362.84279120000002</v>
      </c>
      <c r="BE1563" s="3">
        <v>200.67139209999999</v>
      </c>
      <c r="BF1563" s="3">
        <v>237.442814</v>
      </c>
      <c r="BG1563" s="3">
        <v>241.6856703</v>
      </c>
      <c r="BH1563" s="3">
        <v>109.99997999999999</v>
      </c>
      <c r="BI1563" s="3">
        <v>109.99997999999999</v>
      </c>
      <c r="BJ1563" s="3">
        <v>59.431417770000003</v>
      </c>
      <c r="BK1563" s="3">
        <v>32.109946000000001</v>
      </c>
    </row>
    <row r="1564" spans="2:63" x14ac:dyDescent="0.3">
      <c r="B1564" s="4" t="s">
        <v>142</v>
      </c>
      <c r="C1564" s="4" t="s">
        <v>147</v>
      </c>
      <c r="D1564" s="4" t="s">
        <v>323</v>
      </c>
      <c r="E1564" s="4" t="s">
        <v>324</v>
      </c>
      <c r="F1564" s="4" t="s">
        <v>67</v>
      </c>
      <c r="G1564" s="4" t="s">
        <v>68</v>
      </c>
      <c r="H1564" s="4" t="s">
        <v>69</v>
      </c>
      <c r="I1564" s="4" t="s">
        <v>70</v>
      </c>
      <c r="J1564" s="4">
        <v>28.410088200000001</v>
      </c>
      <c r="K1564" s="4">
        <v>31.566488849999999</v>
      </c>
      <c r="L1564" s="4">
        <v>34.723200720000001</v>
      </c>
      <c r="M1564" s="4">
        <v>59.976577050000003</v>
      </c>
      <c r="N1564" s="4">
        <v>56.819872590000003</v>
      </c>
      <c r="O1564" s="4">
        <v>59.976577050000003</v>
      </c>
      <c r="P1564" s="4">
        <v>44.193336330000001</v>
      </c>
      <c r="Q1564" s="4">
        <v>44.193336330000001</v>
      </c>
      <c r="R1564" s="4">
        <v>37.879912590000004</v>
      </c>
      <c r="S1564" s="4">
        <v>37.879912590000004</v>
      </c>
      <c r="T1564" s="4">
        <v>31.566488849999999</v>
      </c>
      <c r="U1564" s="4">
        <v>37.698250739999999</v>
      </c>
      <c r="V1564" s="4">
        <v>15.601586279999999</v>
      </c>
      <c r="W1564" s="4">
        <v>9.4094779200000005</v>
      </c>
      <c r="X1564" s="4">
        <v>6.25276605</v>
      </c>
      <c r="Y1564" s="4">
        <v>6.25276605</v>
      </c>
      <c r="Z1564" s="4">
        <v>6.25276605</v>
      </c>
      <c r="AA1564" s="4">
        <v>6.25276605</v>
      </c>
      <c r="AB1564" s="4">
        <v>3.1567118700000001</v>
      </c>
      <c r="AC1564" s="4">
        <v>3.1567118700000001</v>
      </c>
      <c r="AD1564" s="4">
        <v>3.1567118700000001</v>
      </c>
      <c r="AE1564" s="4">
        <v>3.1567118700000001</v>
      </c>
      <c r="AF1564" s="4">
        <v>3.1567118700000001</v>
      </c>
      <c r="AG1564" s="4">
        <v>3.6730929099999998</v>
      </c>
      <c r="AH1564" s="4">
        <v>3.6730929099999998</v>
      </c>
      <c r="AI1564" s="4">
        <v>10.05179057</v>
      </c>
      <c r="AJ1564" s="4">
        <v>7.0713077599999998</v>
      </c>
      <c r="AK1564" s="4">
        <v>7.0713077599999998</v>
      </c>
      <c r="AL1564" s="4">
        <v>22.55124584</v>
      </c>
      <c r="AM1564" s="4">
        <v>34.951258340000003</v>
      </c>
      <c r="AN1564" s="4">
        <v>3.99137444</v>
      </c>
      <c r="AO1564" s="4">
        <v>3.99137444</v>
      </c>
      <c r="AP1564" s="4">
        <v>3.99137444</v>
      </c>
      <c r="AQ1564" s="4">
        <v>4.0255418599999997</v>
      </c>
      <c r="AR1564" s="4">
        <v>4.0305395099999997</v>
      </c>
      <c r="AS1564" s="4">
        <v>3.9790866399999998</v>
      </c>
      <c r="AT1564" s="4">
        <v>4.5346327500000001</v>
      </c>
      <c r="AU1564" s="4">
        <v>8.4330986100000001</v>
      </c>
      <c r="AV1564" s="4">
        <v>4.7880273600000001</v>
      </c>
      <c r="AW1564" s="4">
        <v>4.6897432999999999</v>
      </c>
      <c r="AX1564" s="4">
        <v>4.7162354300000002</v>
      </c>
      <c r="AY1564" s="4">
        <v>4.4275179800000002</v>
      </c>
      <c r="AZ1564" s="4">
        <v>4.4328915999999996</v>
      </c>
      <c r="BA1564" s="4">
        <v>6.4669937300000004</v>
      </c>
      <c r="BB1564" s="4">
        <v>6.3134237400000002</v>
      </c>
      <c r="BC1564" s="4">
        <v>6.3134237400000002</v>
      </c>
      <c r="BD1564" s="4">
        <v>6.3134237400000002</v>
      </c>
      <c r="BE1564" s="4">
        <v>1.9793443799999999</v>
      </c>
      <c r="BF1564" s="4">
        <v>1.7804747999999999</v>
      </c>
      <c r="BG1564" s="4">
        <v>4.9337780699999998</v>
      </c>
      <c r="BH1564" s="4">
        <v>1.76775924</v>
      </c>
      <c r="BI1564" s="4">
        <v>2.5536045600000001</v>
      </c>
      <c r="BJ1564" s="4">
        <v>3.052320715</v>
      </c>
      <c r="BK1564" s="4">
        <v>2.867430744</v>
      </c>
    </row>
    <row r="1565" spans="2:63" x14ac:dyDescent="0.3">
      <c r="B1565" s="3" t="s">
        <v>142</v>
      </c>
      <c r="C1565" s="3" t="s">
        <v>147</v>
      </c>
      <c r="D1565" s="3" t="s">
        <v>323</v>
      </c>
      <c r="E1565" s="3" t="s">
        <v>324</v>
      </c>
      <c r="F1565" s="3" t="s">
        <v>71</v>
      </c>
      <c r="G1565" s="3" t="s">
        <v>72</v>
      </c>
      <c r="H1565" s="3" t="s">
        <v>69</v>
      </c>
      <c r="I1565" s="3" t="s">
        <v>70</v>
      </c>
      <c r="J1565" s="3">
        <v>200.4492467</v>
      </c>
      <c r="K1565" s="3">
        <v>274.75323120000002</v>
      </c>
      <c r="L1565" s="3">
        <v>305.71311509999998</v>
      </c>
      <c r="M1565" s="3">
        <v>352.15326210000001</v>
      </c>
      <c r="N1565" s="3">
        <v>395.61836690000001</v>
      </c>
      <c r="O1565" s="3">
        <v>305.591792</v>
      </c>
      <c r="P1565" s="3">
        <v>351.8499521</v>
      </c>
      <c r="Q1565" s="3">
        <v>373.70366810000002</v>
      </c>
      <c r="R1565" s="3">
        <v>451.10369909999997</v>
      </c>
      <c r="S1565" s="3">
        <v>518.93746109999995</v>
      </c>
      <c r="T1565" s="3">
        <v>522.51162609999994</v>
      </c>
      <c r="U1565" s="3">
        <v>426.03580290000002</v>
      </c>
      <c r="V1565" s="3">
        <v>406.73379240000003</v>
      </c>
      <c r="W1565" s="3">
        <v>465.88532500000002</v>
      </c>
      <c r="X1565" s="3">
        <v>583.88984909999999</v>
      </c>
      <c r="Y1565" s="3">
        <v>580.28979179999999</v>
      </c>
      <c r="Z1565" s="3">
        <v>585.2466713</v>
      </c>
      <c r="AA1565" s="3">
        <v>527.89205949999996</v>
      </c>
      <c r="AB1565" s="3">
        <v>562.31687009999996</v>
      </c>
      <c r="AC1565" s="3">
        <v>543.60478660000001</v>
      </c>
      <c r="AD1565" s="3">
        <v>550.3153509</v>
      </c>
      <c r="AE1565" s="3">
        <v>484.05593970000001</v>
      </c>
      <c r="AF1565" s="3">
        <v>470.05501199999998</v>
      </c>
      <c r="AG1565" s="3">
        <v>481.10337010000001</v>
      </c>
      <c r="AH1565" s="3">
        <v>556.69418770000004</v>
      </c>
      <c r="AI1565" s="3">
        <v>520.03744240000003</v>
      </c>
      <c r="AJ1565" s="3">
        <v>634.84732010000005</v>
      </c>
      <c r="AK1565" s="3">
        <v>641.52739540000005</v>
      </c>
      <c r="AL1565" s="3">
        <v>630.44038809999995</v>
      </c>
      <c r="AM1565" s="3">
        <v>581.00279990000001</v>
      </c>
      <c r="AN1565" s="3">
        <v>764.81752979999999</v>
      </c>
      <c r="AO1565" s="3">
        <v>785.62123199999996</v>
      </c>
      <c r="AP1565" s="3">
        <v>824.33644489999995</v>
      </c>
      <c r="AQ1565" s="3">
        <v>772.12882030000003</v>
      </c>
      <c r="AR1565" s="3">
        <v>837.6311432</v>
      </c>
      <c r="AS1565" s="3">
        <v>798.06007539999996</v>
      </c>
      <c r="AT1565" s="3">
        <v>728.16360220000001</v>
      </c>
      <c r="AU1565" s="3">
        <v>702.38664740000002</v>
      </c>
      <c r="AV1565" s="3">
        <v>614.52233790000003</v>
      </c>
      <c r="AW1565" s="3">
        <v>511.8840098</v>
      </c>
      <c r="AX1565" s="3">
        <v>493.89269680000001</v>
      </c>
      <c r="AY1565" s="3">
        <v>471.33852560000003</v>
      </c>
      <c r="AZ1565" s="3">
        <v>490.03520950000001</v>
      </c>
      <c r="BA1565" s="3">
        <v>520.94985020000001</v>
      </c>
      <c r="BB1565" s="3">
        <v>499.43617280000001</v>
      </c>
      <c r="BC1565" s="3">
        <v>495.22754739999999</v>
      </c>
      <c r="BD1565" s="3">
        <v>134.75088099999999</v>
      </c>
      <c r="BE1565" s="3">
        <v>129.6343009</v>
      </c>
      <c r="BF1565" s="3">
        <v>101.49118559999999</v>
      </c>
      <c r="BG1565" s="3">
        <v>81.147120270000002</v>
      </c>
      <c r="BH1565" s="3">
        <v>59.975524640000003</v>
      </c>
      <c r="BI1565" s="3">
        <v>72.448043780000006</v>
      </c>
      <c r="BJ1565" s="3">
        <v>70.077069629999997</v>
      </c>
      <c r="BK1565" s="3">
        <v>65.832251159999998</v>
      </c>
    </row>
    <row r="1566" spans="2:63" x14ac:dyDescent="0.3">
      <c r="B1566" s="4" t="s">
        <v>142</v>
      </c>
      <c r="C1566" s="4" t="s">
        <v>147</v>
      </c>
      <c r="D1566" s="4" t="s">
        <v>323</v>
      </c>
      <c r="E1566" s="4" t="s">
        <v>324</v>
      </c>
      <c r="F1566" s="4" t="s">
        <v>73</v>
      </c>
      <c r="G1566" s="4" t="s">
        <v>74</v>
      </c>
      <c r="H1566" s="4" t="s">
        <v>69</v>
      </c>
      <c r="I1566" s="4" t="s">
        <v>70</v>
      </c>
      <c r="J1566" s="4">
        <v>9.2400979999999997</v>
      </c>
      <c r="K1566" s="4">
        <v>9.2400979999999997</v>
      </c>
      <c r="L1566" s="4">
        <v>6.1598740000000003</v>
      </c>
      <c r="M1566" s="4">
        <v>6.1598740000000003</v>
      </c>
      <c r="N1566" s="4">
        <v>3.0799370000000001</v>
      </c>
      <c r="O1566" s="4">
        <v>3.0799370000000001</v>
      </c>
      <c r="P1566" s="4">
        <v>55.351881149999997</v>
      </c>
      <c r="Q1566" s="4">
        <v>52.283026499999998</v>
      </c>
      <c r="R1566" s="4">
        <v>49.202802499999997</v>
      </c>
      <c r="S1566" s="4">
        <v>98.394809649999999</v>
      </c>
      <c r="T1566" s="4">
        <v>67.649731000000003</v>
      </c>
      <c r="U1566" s="4">
        <v>67.649731000000003</v>
      </c>
      <c r="V1566" s="4">
        <v>52.271944150000003</v>
      </c>
      <c r="W1566" s="4">
        <v>52.277495549999998</v>
      </c>
      <c r="X1566" s="4">
        <v>55.346329750000002</v>
      </c>
      <c r="Y1566" s="4">
        <v>27.681488399999999</v>
      </c>
      <c r="Z1566" s="4">
        <v>27.681488399999999</v>
      </c>
      <c r="AA1566" s="4">
        <v>30.755873999999999</v>
      </c>
      <c r="AB1566" s="4">
        <v>30.755873999999999</v>
      </c>
      <c r="AC1566" s="4">
        <v>30.755873999999999</v>
      </c>
      <c r="AD1566" s="4">
        <v>33.83026675</v>
      </c>
      <c r="AE1566" s="4">
        <v>30.755873999999999</v>
      </c>
      <c r="AF1566" s="4">
        <v>27.681488399999999</v>
      </c>
      <c r="AG1566" s="4">
        <v>24.601551400000002</v>
      </c>
      <c r="AH1566" s="4">
        <v>21.5268655</v>
      </c>
      <c r="AI1566" s="4">
        <v>27.675937000000001</v>
      </c>
      <c r="AJ1566" s="4">
        <v>30.755873999999999</v>
      </c>
      <c r="AK1566" s="4">
        <v>30.750329749999999</v>
      </c>
      <c r="AL1566" s="4">
        <v>33.83026675</v>
      </c>
      <c r="AM1566" s="4">
        <v>30.750329749999999</v>
      </c>
      <c r="AN1566" s="4">
        <v>27.675937000000001</v>
      </c>
      <c r="AO1566" s="4">
        <v>24.601551400000002</v>
      </c>
      <c r="AP1566" s="4">
        <v>21.5268655</v>
      </c>
      <c r="AQ1566" s="4">
        <v>21.5268655</v>
      </c>
      <c r="AR1566" s="4">
        <v>21.5268655</v>
      </c>
      <c r="AS1566" s="4">
        <v>21.5268655</v>
      </c>
      <c r="AT1566" s="4">
        <v>27.675937000000001</v>
      </c>
      <c r="AU1566" s="4">
        <v>21.5268655</v>
      </c>
      <c r="AV1566" s="4">
        <v>27.675937000000001</v>
      </c>
      <c r="AW1566" s="4">
        <v>21.5268655</v>
      </c>
      <c r="AX1566" s="4">
        <v>21.5268655</v>
      </c>
      <c r="AY1566" s="4">
        <v>18.446928499999999</v>
      </c>
      <c r="AZ1566" s="4">
        <v>18.446928499999999</v>
      </c>
      <c r="BA1566" s="4">
        <v>18.446928499999999</v>
      </c>
      <c r="BB1566" s="4">
        <v>39.973793999999998</v>
      </c>
      <c r="BC1566" s="4">
        <v>21.5268655</v>
      </c>
      <c r="BD1566" s="4">
        <v>22.0408215</v>
      </c>
      <c r="BE1566" s="4">
        <v>22.408930850000001</v>
      </c>
      <c r="BF1566" s="4">
        <v>23.989223899999999</v>
      </c>
      <c r="BG1566" s="4">
        <v>27.125263149999999</v>
      </c>
      <c r="BH1566" s="4">
        <v>12.9724907</v>
      </c>
      <c r="BI1566" s="4">
        <v>20.231516249999999</v>
      </c>
      <c r="BJ1566" s="4">
        <v>23.49639779</v>
      </c>
      <c r="BK1566" s="4">
        <v>26.893200920000002</v>
      </c>
    </row>
    <row r="1567" spans="2:63" x14ac:dyDescent="0.3">
      <c r="B1567" s="3" t="s">
        <v>142</v>
      </c>
      <c r="C1567" s="3" t="s">
        <v>147</v>
      </c>
      <c r="D1567" s="3" t="s">
        <v>323</v>
      </c>
      <c r="E1567" s="3" t="s">
        <v>324</v>
      </c>
      <c r="F1567" s="3" t="s">
        <v>75</v>
      </c>
      <c r="G1567" s="3" t="s">
        <v>76</v>
      </c>
      <c r="H1567" s="3" t="s">
        <v>69</v>
      </c>
      <c r="I1567" s="3" t="s">
        <v>70</v>
      </c>
      <c r="J1567" s="3">
        <v>240.52424099999999</v>
      </c>
      <c r="K1567" s="3">
        <v>258.92692520000003</v>
      </c>
      <c r="L1567" s="3">
        <v>277.22203510000003</v>
      </c>
      <c r="M1567" s="3">
        <v>335.47920499999998</v>
      </c>
      <c r="N1567" s="3">
        <v>304.77241620000001</v>
      </c>
      <c r="O1567" s="3">
        <v>341.14777170000002</v>
      </c>
      <c r="P1567" s="3">
        <v>316.75410240000002</v>
      </c>
      <c r="Q1567" s="3">
        <v>319.91081430000003</v>
      </c>
      <c r="R1567" s="3">
        <v>359.55045589999997</v>
      </c>
      <c r="S1567" s="3">
        <v>350.40275880000002</v>
      </c>
      <c r="T1567" s="3">
        <v>356.50131820000001</v>
      </c>
      <c r="U1567" s="3">
        <v>368.91270600000001</v>
      </c>
      <c r="V1567" s="3">
        <v>384.26625250000001</v>
      </c>
      <c r="W1567" s="3">
        <v>378.27526740000002</v>
      </c>
      <c r="X1567" s="3">
        <v>393.84395499999999</v>
      </c>
      <c r="Y1567" s="3">
        <v>409.19719029999999</v>
      </c>
      <c r="Z1567" s="3">
        <v>433.80572389999998</v>
      </c>
      <c r="AA1567" s="3">
        <v>482.91550109999997</v>
      </c>
      <c r="AB1567" s="3">
        <v>507.30917729999999</v>
      </c>
      <c r="AC1567" s="3">
        <v>507.41614929999997</v>
      </c>
      <c r="AD1567" s="3">
        <v>534.85895619999997</v>
      </c>
      <c r="AE1567" s="3">
        <v>553.26193139999998</v>
      </c>
      <c r="AF1567" s="3">
        <v>547.37852050000004</v>
      </c>
      <c r="AG1567" s="3">
        <v>547.48580370000002</v>
      </c>
      <c r="AH1567" s="3">
        <v>559.79020519999995</v>
      </c>
      <c r="AI1567" s="3">
        <v>547.27093939999997</v>
      </c>
      <c r="AJ1567" s="3">
        <v>601.94140470000002</v>
      </c>
      <c r="AK1567" s="3">
        <v>525.28184869999995</v>
      </c>
      <c r="AL1567" s="3">
        <v>556.09622490000004</v>
      </c>
      <c r="AM1567" s="3">
        <v>574.71375320000004</v>
      </c>
      <c r="AN1567" s="3">
        <v>584.39842759999999</v>
      </c>
      <c r="AO1567" s="3">
        <v>590.60456820000002</v>
      </c>
      <c r="AP1567" s="3">
        <v>599.96712950000006</v>
      </c>
      <c r="AQ1567" s="3">
        <v>599.96712950000006</v>
      </c>
      <c r="AR1567" s="3">
        <v>631.10392420000005</v>
      </c>
      <c r="AS1567" s="3">
        <v>631.10392420000005</v>
      </c>
      <c r="AT1567" s="3">
        <v>822.37049930000001</v>
      </c>
      <c r="AU1567" s="3">
        <v>885.61105120000002</v>
      </c>
      <c r="AV1567" s="3">
        <v>832.48516640000003</v>
      </c>
      <c r="AW1567" s="3">
        <v>835.55955200000005</v>
      </c>
      <c r="AX1567" s="3">
        <v>788.96195520000003</v>
      </c>
      <c r="AY1567" s="3">
        <v>779.86506159999999</v>
      </c>
      <c r="AZ1567" s="3">
        <v>768.12972809999997</v>
      </c>
      <c r="BA1567" s="3">
        <v>780.97141980000004</v>
      </c>
      <c r="BB1567" s="3">
        <v>759.19686839999997</v>
      </c>
      <c r="BC1567" s="3">
        <v>800.23349280000002</v>
      </c>
      <c r="BD1567" s="3">
        <v>876.91141489999995</v>
      </c>
      <c r="BE1567" s="3">
        <v>926.30117900000005</v>
      </c>
      <c r="BF1567" s="3">
        <v>952.332987</v>
      </c>
      <c r="BG1567" s="3">
        <v>932.98479320000001</v>
      </c>
      <c r="BH1567" s="3">
        <v>809.17042570000001</v>
      </c>
      <c r="BI1567" s="3">
        <v>836.77927739999996</v>
      </c>
      <c r="BJ1567" s="3">
        <v>902.00151830000004</v>
      </c>
      <c r="BK1567" s="3">
        <v>847.36406369999997</v>
      </c>
    </row>
    <row r="1568" spans="2:63" x14ac:dyDescent="0.3">
      <c r="B1568" s="4" t="s">
        <v>142</v>
      </c>
      <c r="C1568" s="4" t="s">
        <v>147</v>
      </c>
      <c r="D1568" s="4" t="s">
        <v>323</v>
      </c>
      <c r="E1568" s="4" t="s">
        <v>324</v>
      </c>
      <c r="F1568" s="4" t="s">
        <v>77</v>
      </c>
      <c r="G1568" s="4" t="s">
        <v>78</v>
      </c>
      <c r="H1568" s="4" t="s">
        <v>69</v>
      </c>
      <c r="I1568" s="4" t="s">
        <v>70</v>
      </c>
      <c r="J1568" s="4">
        <v>37.698250739999999</v>
      </c>
      <c r="K1568" s="4">
        <v>37.698250739999999</v>
      </c>
      <c r="L1568" s="4">
        <v>37.698250739999999</v>
      </c>
      <c r="M1568" s="4">
        <v>37.698250739999999</v>
      </c>
      <c r="N1568" s="4">
        <v>37.698250739999999</v>
      </c>
      <c r="O1568" s="4">
        <v>37.698250739999999</v>
      </c>
      <c r="P1568" s="4">
        <v>37.698250739999999</v>
      </c>
      <c r="Q1568" s="4">
        <v>37.698250739999999</v>
      </c>
      <c r="R1568" s="4">
        <v>50.324787000000001</v>
      </c>
      <c r="S1568" s="4">
        <v>47.168075129999998</v>
      </c>
      <c r="T1568" s="4">
        <v>44.011363260000003</v>
      </c>
      <c r="U1568" s="4">
        <v>130.63857400000001</v>
      </c>
      <c r="V1568" s="4">
        <v>50.263804229999998</v>
      </c>
      <c r="W1568" s="4">
        <v>50.324787000000001</v>
      </c>
      <c r="X1568" s="4">
        <v>75.031904850000004</v>
      </c>
      <c r="Y1568" s="4">
        <v>59.673274409999998</v>
      </c>
      <c r="Z1568" s="4">
        <v>62.769328590000001</v>
      </c>
      <c r="AA1568" s="4">
        <v>62.769328590000001</v>
      </c>
      <c r="AB1568" s="4">
        <v>56.455904850000003</v>
      </c>
      <c r="AC1568" s="4">
        <v>59.551959029999999</v>
      </c>
      <c r="AD1568" s="4">
        <v>59.551959029999999</v>
      </c>
      <c r="AE1568" s="4">
        <v>53.238535290000002</v>
      </c>
      <c r="AF1568" s="4">
        <v>59.49130134</v>
      </c>
      <c r="AG1568" s="4">
        <v>59.551959029999999</v>
      </c>
      <c r="AH1568" s="4">
        <v>78.249274409999998</v>
      </c>
      <c r="AI1568" s="4">
        <v>34.480556100000001</v>
      </c>
      <c r="AJ1568" s="4">
        <v>46.986080459999997</v>
      </c>
      <c r="AK1568" s="4">
        <v>31.323851640000001</v>
      </c>
      <c r="AL1568" s="4">
        <v>21.9146988</v>
      </c>
      <c r="AM1568" s="4">
        <v>18.939959999999999</v>
      </c>
      <c r="AN1568" s="4">
        <v>15.722590439999999</v>
      </c>
      <c r="AO1568" s="4">
        <v>21.9146988</v>
      </c>
      <c r="AP1568" s="4">
        <v>15.66224397</v>
      </c>
      <c r="AQ1568" s="4">
        <v>18.818644620000001</v>
      </c>
      <c r="AR1568" s="4">
        <v>18.939959999999999</v>
      </c>
      <c r="AS1568" s="4">
        <v>18.939959999999999</v>
      </c>
      <c r="AT1568" s="4">
        <v>50.142481109999999</v>
      </c>
      <c r="AU1568" s="4">
        <v>59.127341010000002</v>
      </c>
      <c r="AV1568" s="4">
        <v>53.4205161</v>
      </c>
      <c r="AW1568" s="4">
        <v>31.323851640000001</v>
      </c>
      <c r="AX1568" s="4">
        <v>34.541538869999997</v>
      </c>
      <c r="AY1568" s="4">
        <v>18.939959999999999</v>
      </c>
      <c r="AZ1568" s="4">
        <v>12.62653626</v>
      </c>
      <c r="BA1568" s="4">
        <v>15.722590439999999</v>
      </c>
      <c r="BB1568" s="4">
        <v>18.818644620000001</v>
      </c>
      <c r="BC1568" s="4">
        <v>25.253376329999998</v>
      </c>
      <c r="BD1568" s="4">
        <v>27.455119499999999</v>
      </c>
      <c r="BE1568" s="4">
        <v>31.235150699999998</v>
      </c>
      <c r="BF1568" s="4">
        <v>42.813877259999998</v>
      </c>
      <c r="BG1568" s="4">
        <v>52.430149559999997</v>
      </c>
      <c r="BH1568" s="4">
        <v>24.729378180000001</v>
      </c>
      <c r="BI1568" s="4">
        <v>17.308085340000002</v>
      </c>
      <c r="BJ1568" s="4">
        <v>24.251919050000001</v>
      </c>
      <c r="BK1568" s="4">
        <v>22.139248349999999</v>
      </c>
    </row>
    <row r="1569" spans="2:63" x14ac:dyDescent="0.3">
      <c r="B1569" s="3" t="s">
        <v>142</v>
      </c>
      <c r="C1569" s="3" t="s">
        <v>147</v>
      </c>
      <c r="D1569" s="3" t="s">
        <v>323</v>
      </c>
      <c r="E1569" s="3" t="s">
        <v>324</v>
      </c>
      <c r="F1569" s="3" t="s">
        <v>79</v>
      </c>
      <c r="G1569" s="3" t="s">
        <v>80</v>
      </c>
      <c r="H1569" s="3" t="s">
        <v>69</v>
      </c>
      <c r="I1569" s="3" t="s">
        <v>70</v>
      </c>
      <c r="J1569" s="3"/>
      <c r="K1569" s="3"/>
      <c r="L1569" s="3"/>
      <c r="M1569" s="3"/>
      <c r="N1569" s="3"/>
      <c r="O1569" s="3"/>
      <c r="P1569" s="3"/>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c r="AW1569" s="3"/>
      <c r="AX1569" s="3"/>
      <c r="AY1569" s="3"/>
      <c r="AZ1569" s="3"/>
      <c r="BA1569" s="3"/>
      <c r="BB1569" s="3"/>
      <c r="BC1569" s="3"/>
      <c r="BD1569" s="3">
        <v>8.669702E-2</v>
      </c>
      <c r="BE1569" s="3">
        <v>0.13907617</v>
      </c>
      <c r="BF1569" s="3">
        <v>8.3382429999999993E-2</v>
      </c>
      <c r="BG1569" s="3">
        <v>8.9709629999999999E-2</v>
      </c>
      <c r="BH1569" s="3">
        <v>1.0078510599999999</v>
      </c>
      <c r="BI1569" s="3">
        <v>0.49158030000000003</v>
      </c>
      <c r="BJ1569" s="3">
        <v>0.61629237199999998</v>
      </c>
      <c r="BK1569" s="3">
        <v>0.57896134099999996</v>
      </c>
    </row>
    <row r="1570" spans="2:63" x14ac:dyDescent="0.3">
      <c r="B1570" s="4" t="s">
        <v>142</v>
      </c>
      <c r="C1570" s="4" t="s">
        <v>147</v>
      </c>
      <c r="D1570" s="4" t="s">
        <v>323</v>
      </c>
      <c r="E1570" s="4" t="s">
        <v>324</v>
      </c>
      <c r="F1570" s="4" t="s">
        <v>81</v>
      </c>
      <c r="G1570" s="4" t="s">
        <v>82</v>
      </c>
      <c r="H1570" s="4" t="s">
        <v>69</v>
      </c>
      <c r="I1570" s="4" t="s">
        <v>70</v>
      </c>
      <c r="J1570" s="4">
        <v>792.74844840000003</v>
      </c>
      <c r="K1570" s="4">
        <v>780.42522220000001</v>
      </c>
      <c r="L1570" s="4">
        <v>828.0785727</v>
      </c>
      <c r="M1570" s="4">
        <v>863.22639140000001</v>
      </c>
      <c r="N1570" s="4">
        <v>857.39825080000003</v>
      </c>
      <c r="O1570" s="4">
        <v>854.48451609999995</v>
      </c>
      <c r="P1570" s="4">
        <v>781.69940840000004</v>
      </c>
      <c r="Q1570" s="4">
        <v>797.48265649999996</v>
      </c>
      <c r="R1570" s="4">
        <v>803.67445369999996</v>
      </c>
      <c r="S1570" s="4">
        <v>774.17278859999999</v>
      </c>
      <c r="T1570" s="4">
        <v>715.65411180000001</v>
      </c>
      <c r="U1570" s="4">
        <v>696.22918730000004</v>
      </c>
      <c r="V1570" s="4">
        <v>645.29781660000003</v>
      </c>
      <c r="W1570" s="4">
        <v>638.98437160000003</v>
      </c>
      <c r="X1570" s="4">
        <v>577.36758880000002</v>
      </c>
      <c r="Y1570" s="4">
        <v>541.73242000000005</v>
      </c>
      <c r="Z1570" s="4">
        <v>585.62246170000003</v>
      </c>
      <c r="AA1570" s="4">
        <v>629.98634300000003</v>
      </c>
      <c r="AB1570" s="4">
        <v>664.40590859999998</v>
      </c>
      <c r="AC1570" s="4">
        <v>679.76453900000001</v>
      </c>
      <c r="AD1570" s="4">
        <v>714.18476989999999</v>
      </c>
      <c r="AE1570" s="4">
        <v>741.50297739999996</v>
      </c>
      <c r="AF1570" s="4">
        <v>791.88809709999998</v>
      </c>
      <c r="AG1570" s="4">
        <v>826.67228050000006</v>
      </c>
      <c r="AH1570" s="4">
        <v>832.6217365</v>
      </c>
      <c r="AI1570" s="4">
        <v>823.39423169999998</v>
      </c>
      <c r="AJ1570" s="4">
        <v>903.09904329999995</v>
      </c>
      <c r="AK1570" s="4">
        <v>871.33911920000003</v>
      </c>
      <c r="AL1570" s="4">
        <v>834.12615800000003</v>
      </c>
      <c r="AM1570" s="4">
        <v>813.43612480000002</v>
      </c>
      <c r="AN1570" s="4">
        <v>762.68703100000005</v>
      </c>
      <c r="AO1570" s="4">
        <v>677.09311769999999</v>
      </c>
      <c r="AP1570" s="4">
        <v>737.67630710000003</v>
      </c>
      <c r="AQ1570" s="4">
        <v>775.49587320000001</v>
      </c>
      <c r="AR1570" s="4">
        <v>744.59633580000002</v>
      </c>
      <c r="AS1570" s="4">
        <v>731.30253689999995</v>
      </c>
      <c r="AT1570" s="4">
        <v>590.83256280000001</v>
      </c>
      <c r="AU1570" s="4">
        <v>633.37631060000001</v>
      </c>
      <c r="AV1570" s="4">
        <v>583.46501220000005</v>
      </c>
      <c r="AW1570" s="4">
        <v>674.59490840000001</v>
      </c>
      <c r="AX1570" s="4">
        <v>605.45180930000004</v>
      </c>
      <c r="AY1570" s="4">
        <v>576.98106340000004</v>
      </c>
      <c r="AZ1570" s="4">
        <v>561.25847299999998</v>
      </c>
      <c r="BA1570" s="4">
        <v>664.45783489999997</v>
      </c>
      <c r="BB1570" s="4">
        <v>627.07464010000001</v>
      </c>
      <c r="BC1570" s="4">
        <v>668.16017039999997</v>
      </c>
      <c r="BD1570" s="4">
        <v>561.32641679999995</v>
      </c>
      <c r="BE1570" s="4">
        <v>558.91748110000003</v>
      </c>
      <c r="BF1570" s="4">
        <v>576.27520249999998</v>
      </c>
      <c r="BG1570" s="4">
        <v>538.90616550000004</v>
      </c>
      <c r="BH1570" s="4">
        <v>536.721677</v>
      </c>
      <c r="BI1570" s="4">
        <v>599.67737260000001</v>
      </c>
      <c r="BJ1570" s="4">
        <v>549.40822909999997</v>
      </c>
      <c r="BK1570" s="4">
        <v>516.12860980000005</v>
      </c>
    </row>
    <row r="1571" spans="2:63" x14ac:dyDescent="0.3">
      <c r="B1571" s="3" t="s">
        <v>142</v>
      </c>
      <c r="C1571" s="3" t="s">
        <v>147</v>
      </c>
      <c r="D1571" s="3" t="s">
        <v>323</v>
      </c>
      <c r="E1571" s="3" t="s">
        <v>324</v>
      </c>
      <c r="F1571" s="3" t="s">
        <v>83</v>
      </c>
      <c r="G1571" s="3" t="s">
        <v>84</v>
      </c>
      <c r="H1571" s="3" t="s">
        <v>69</v>
      </c>
      <c r="I1571" s="3" t="s">
        <v>70</v>
      </c>
      <c r="J1571" s="3">
        <v>5.9942102000000004</v>
      </c>
      <c r="K1571" s="3">
        <v>9.0861043299999995</v>
      </c>
      <c r="L1571" s="3">
        <v>5.9942102000000004</v>
      </c>
      <c r="M1571" s="3">
        <v>9.0861043299999995</v>
      </c>
      <c r="N1571" s="3">
        <v>6.1834790899999996</v>
      </c>
      <c r="O1571" s="3">
        <v>12.17768929</v>
      </c>
      <c r="P1571" s="3">
        <v>2.9026252399999999</v>
      </c>
      <c r="Q1571" s="3">
        <v>9.0861043299999995</v>
      </c>
      <c r="R1571" s="3">
        <v>6.1834790899999996</v>
      </c>
      <c r="S1571" s="3"/>
      <c r="T1571" s="3">
        <v>9.0861043299999995</v>
      </c>
      <c r="U1571" s="3">
        <v>9.0861043299999995</v>
      </c>
      <c r="V1571" s="3">
        <v>9.0861043299999995</v>
      </c>
      <c r="W1571" s="3"/>
      <c r="X1571" s="3">
        <v>3.09158496</v>
      </c>
      <c r="Y1571" s="3">
        <v>3.09158496</v>
      </c>
      <c r="Z1571" s="3"/>
      <c r="AA1571" s="3">
        <v>3.09158496</v>
      </c>
      <c r="AB1571" s="3">
        <v>3.09158496</v>
      </c>
      <c r="AC1571" s="3"/>
      <c r="AD1571" s="3"/>
      <c r="AE1571" s="3"/>
      <c r="AF1571" s="3"/>
      <c r="AG1571" s="3"/>
      <c r="AH1571" s="3"/>
      <c r="AI1571" s="3"/>
      <c r="AJ1571" s="3"/>
      <c r="AK1571" s="3"/>
      <c r="AL1571" s="3"/>
      <c r="AM1571" s="3"/>
      <c r="AN1571" s="3"/>
      <c r="AO1571" s="3"/>
      <c r="AP1571" s="3"/>
      <c r="AQ1571" s="3"/>
      <c r="AR1571" s="3"/>
      <c r="AS1571" s="3"/>
      <c r="AT1571" s="3">
        <v>25.253376329999998</v>
      </c>
      <c r="AU1571" s="3"/>
      <c r="AV1571" s="3"/>
      <c r="AW1571" s="3"/>
      <c r="AX1571" s="3"/>
      <c r="AY1571" s="3"/>
      <c r="AZ1571" s="3"/>
      <c r="BA1571" s="3"/>
      <c r="BB1571" s="3"/>
      <c r="BC1571" s="3">
        <v>15.78324813</v>
      </c>
      <c r="BD1571" s="3">
        <v>0.13632124000000001</v>
      </c>
      <c r="BE1571" s="3">
        <v>0.14213275</v>
      </c>
      <c r="BF1571" s="3">
        <v>0.41794284999999998</v>
      </c>
      <c r="BG1571" s="3">
        <v>1.4730033600000001</v>
      </c>
      <c r="BH1571" s="3">
        <v>0.26525577</v>
      </c>
      <c r="BI1571" s="3">
        <v>1.63187466</v>
      </c>
      <c r="BJ1571" s="3">
        <v>1.4892646570000001</v>
      </c>
      <c r="BK1571" s="3">
        <v>1.3990545759999999</v>
      </c>
    </row>
    <row r="1572" spans="2:63" x14ac:dyDescent="0.3">
      <c r="B1572" s="4" t="s">
        <v>142</v>
      </c>
      <c r="C1572" s="4" t="s">
        <v>147</v>
      </c>
      <c r="D1572" s="4" t="s">
        <v>323</v>
      </c>
      <c r="E1572" s="4" t="s">
        <v>324</v>
      </c>
      <c r="F1572" s="4" t="s">
        <v>102</v>
      </c>
      <c r="G1572" s="4" t="s">
        <v>103</v>
      </c>
      <c r="H1572" s="4" t="s">
        <v>69</v>
      </c>
      <c r="I1572" s="4" t="s">
        <v>70</v>
      </c>
      <c r="J1572" s="4">
        <v>41.99</v>
      </c>
      <c r="K1572" s="4">
        <v>56.331600000000002</v>
      </c>
      <c r="L1572" s="4">
        <v>63.138399999999997</v>
      </c>
      <c r="M1572" s="4">
        <v>64.523679999999999</v>
      </c>
      <c r="N1572" s="4">
        <v>73.990799999999993</v>
      </c>
      <c r="O1572" s="4">
        <v>77.604799999999997</v>
      </c>
      <c r="P1572" s="4">
        <v>67.541759999999996</v>
      </c>
      <c r="Q1572" s="4">
        <v>64.618319999999997</v>
      </c>
      <c r="R1572" s="4">
        <v>61.73648</v>
      </c>
      <c r="S1572" s="4">
        <v>57.98312</v>
      </c>
      <c r="T1572" s="4">
        <v>59.264400000000002</v>
      </c>
      <c r="U1572" s="4">
        <v>51.597164999999997</v>
      </c>
      <c r="V1572" s="4">
        <v>56.952576000000001</v>
      </c>
      <c r="W1572" s="4">
        <v>52.94556</v>
      </c>
      <c r="X1572" s="4">
        <v>49.873176000000001</v>
      </c>
      <c r="Y1572" s="4">
        <v>50.749335000000002</v>
      </c>
      <c r="Z1572" s="4">
        <v>49.45299</v>
      </c>
      <c r="AA1572" s="4">
        <v>54.139718999999999</v>
      </c>
      <c r="AB1572" s="4">
        <v>56.624111999999997</v>
      </c>
      <c r="AC1572" s="4">
        <v>48.585324</v>
      </c>
      <c r="AD1572" s="4">
        <v>47.322539999999996</v>
      </c>
      <c r="AE1572" s="4">
        <v>43.834285999999999</v>
      </c>
      <c r="AF1572" s="4">
        <v>41.1952</v>
      </c>
      <c r="AG1572" s="4">
        <v>35.292077999999997</v>
      </c>
      <c r="AH1572" s="4">
        <v>33.112313999999998</v>
      </c>
      <c r="AI1572" s="4">
        <v>33.391629999999999</v>
      </c>
      <c r="AJ1572" s="4">
        <v>35.695968000000001</v>
      </c>
      <c r="AK1572" s="4">
        <v>40.809756999999998</v>
      </c>
      <c r="AL1572" s="4">
        <v>47.492404000000001</v>
      </c>
      <c r="AM1572" s="4">
        <v>52.517769000000001</v>
      </c>
      <c r="AN1572" s="4">
        <v>57.502079999999999</v>
      </c>
      <c r="AO1572" s="4">
        <v>49.5655</v>
      </c>
      <c r="AP1572" s="4">
        <v>32.679423999999997</v>
      </c>
      <c r="AQ1572" s="4">
        <v>35.183880000000002</v>
      </c>
      <c r="AR1572" s="4">
        <v>34.93224</v>
      </c>
      <c r="AS1572" s="4">
        <v>50.864879999999999</v>
      </c>
      <c r="AT1572" s="4">
        <v>52.999079999999999</v>
      </c>
      <c r="AU1572" s="4">
        <v>34.583399999999997</v>
      </c>
      <c r="AV1572" s="4">
        <v>53.113439999999997</v>
      </c>
      <c r="AW1572" s="4">
        <v>52.693919999999999</v>
      </c>
      <c r="AX1572" s="4">
        <v>55.801200000000001</v>
      </c>
      <c r="AY1572" s="4">
        <v>53.698399999999999</v>
      </c>
      <c r="AZ1572" s="4">
        <v>58.80442</v>
      </c>
      <c r="BA1572" s="4"/>
      <c r="BB1572" s="4"/>
      <c r="BC1572" s="4"/>
      <c r="BD1572" s="4"/>
      <c r="BE1572" s="4"/>
      <c r="BF1572" s="4"/>
      <c r="BG1572" s="4"/>
      <c r="BH1572" s="4"/>
      <c r="BI1572" s="4"/>
      <c r="BJ1572" s="4"/>
      <c r="BK1572" s="4"/>
    </row>
    <row r="1573" spans="2:63" x14ac:dyDescent="0.3">
      <c r="B1573" s="3" t="s">
        <v>142</v>
      </c>
      <c r="C1573" s="3" t="s">
        <v>147</v>
      </c>
      <c r="D1573" s="3" t="s">
        <v>323</v>
      </c>
      <c r="E1573" s="3" t="s">
        <v>324</v>
      </c>
      <c r="F1573" s="3" t="s">
        <v>87</v>
      </c>
      <c r="G1573" s="3" t="s">
        <v>88</v>
      </c>
      <c r="H1573" s="3" t="s">
        <v>69</v>
      </c>
      <c r="I1573" s="3" t="s">
        <v>70</v>
      </c>
      <c r="J1573" s="3">
        <v>0.71537200000000001</v>
      </c>
      <c r="K1573" s="3">
        <v>0.72467499999999996</v>
      </c>
      <c r="L1573" s="3">
        <v>0.73453800000000002</v>
      </c>
      <c r="M1573" s="3">
        <v>0.74455850000000001</v>
      </c>
      <c r="N1573" s="3">
        <v>0.75412749999999995</v>
      </c>
      <c r="O1573" s="3">
        <v>0.762853</v>
      </c>
      <c r="P1573" s="3">
        <v>0.770567</v>
      </c>
      <c r="Q1573" s="3">
        <v>0.77749699999999999</v>
      </c>
      <c r="R1573" s="3">
        <v>0.7840665</v>
      </c>
      <c r="S1573" s="3">
        <v>0.79090199999999999</v>
      </c>
      <c r="T1573" s="3">
        <v>0.7984445</v>
      </c>
      <c r="U1573" s="3">
        <v>0.80683749999999999</v>
      </c>
      <c r="V1573" s="3">
        <v>0.81592350000000002</v>
      </c>
      <c r="W1573" s="3">
        <v>0.82550999999999997</v>
      </c>
      <c r="X1573" s="3">
        <v>0.83526449999999997</v>
      </c>
      <c r="Y1573" s="3">
        <v>0.84493850000000004</v>
      </c>
      <c r="Z1573" s="3">
        <v>0.85450749999999998</v>
      </c>
      <c r="AA1573" s="3">
        <v>0.86403450000000004</v>
      </c>
      <c r="AB1573" s="3">
        <v>0.87347050000000004</v>
      </c>
      <c r="AC1573" s="3">
        <v>0.88276650000000001</v>
      </c>
      <c r="AD1573" s="3">
        <v>0.89190499999999995</v>
      </c>
      <c r="AE1573" s="3">
        <v>0.9008545</v>
      </c>
      <c r="AF1573" s="3">
        <v>0.90963249999999995</v>
      </c>
      <c r="AG1573" s="3">
        <v>0.9183405</v>
      </c>
      <c r="AH1573" s="3">
        <v>0.92712550000000005</v>
      </c>
      <c r="AI1573" s="3">
        <v>0.93608899999999995</v>
      </c>
      <c r="AJ1573" s="3">
        <v>0.94531149999999997</v>
      </c>
      <c r="AK1573" s="3">
        <v>0.954793</v>
      </c>
      <c r="AL1573" s="3">
        <v>0.96448800000000001</v>
      </c>
      <c r="AM1573" s="3">
        <v>0.97431599999999996</v>
      </c>
      <c r="AN1573" s="3">
        <v>0.98424900000000004</v>
      </c>
      <c r="AO1573" s="3">
        <v>0.99419599999999997</v>
      </c>
      <c r="AP1573" s="3">
        <v>1.0042515000000001</v>
      </c>
      <c r="AQ1573" s="3">
        <v>1.0147375000000001</v>
      </c>
      <c r="AR1573" s="3">
        <v>1.026095</v>
      </c>
      <c r="AS1573" s="3">
        <v>1.0386074999999999</v>
      </c>
      <c r="AT1573" s="3">
        <v>1.0524255</v>
      </c>
      <c r="AU1573" s="3">
        <v>1.0673495</v>
      </c>
      <c r="AV1573" s="3">
        <v>1.0828789999999999</v>
      </c>
      <c r="AW1573" s="3">
        <v>1.098314</v>
      </c>
      <c r="AX1573" s="3">
        <v>1.1131470000000001</v>
      </c>
      <c r="AY1573" s="3">
        <v>1.1271819999999999</v>
      </c>
      <c r="AZ1573" s="3">
        <v>1.1405345</v>
      </c>
      <c r="BA1573" s="3">
        <v>1.141393959</v>
      </c>
      <c r="BB1573" s="3">
        <v>1.1540451730000001</v>
      </c>
      <c r="BC1573" s="3">
        <v>1.166836612</v>
      </c>
      <c r="BD1573" s="3">
        <v>1.177574535</v>
      </c>
      <c r="BE1573" s="3">
        <v>1.1884112739999999</v>
      </c>
      <c r="BF1573" s="3">
        <v>1.199347739</v>
      </c>
      <c r="BG1573" s="3">
        <v>1.2109384949999999</v>
      </c>
      <c r="BH1573" s="3">
        <v>1.2109384949999999</v>
      </c>
      <c r="BI1573" s="3">
        <v>1.2109384949999999</v>
      </c>
      <c r="BJ1573" s="3">
        <v>1.2109384949999999</v>
      </c>
      <c r="BK1573" s="3">
        <v>1.2109384949999999</v>
      </c>
    </row>
    <row r="1574" spans="2:63" x14ac:dyDescent="0.3">
      <c r="B1574" s="4" t="s">
        <v>142</v>
      </c>
      <c r="C1574" s="4" t="s">
        <v>147</v>
      </c>
      <c r="D1574" s="4" t="s">
        <v>323</v>
      </c>
      <c r="E1574" s="4" t="s">
        <v>324</v>
      </c>
      <c r="F1574" s="4" t="s">
        <v>89</v>
      </c>
      <c r="G1574" s="4" t="s">
        <v>90</v>
      </c>
      <c r="H1574" s="4" t="s">
        <v>69</v>
      </c>
      <c r="I1574" s="4" t="s">
        <v>70</v>
      </c>
      <c r="J1574" s="4"/>
      <c r="K1574" s="4"/>
      <c r="L1574" s="4"/>
      <c r="M1574" s="4"/>
      <c r="N1574" s="4"/>
      <c r="O1574" s="4"/>
      <c r="P1574" s="4"/>
      <c r="Q1574" s="4"/>
      <c r="R1574" s="4"/>
      <c r="S1574" s="4"/>
      <c r="T1574" s="4"/>
      <c r="U1574" s="4"/>
      <c r="V1574" s="4"/>
      <c r="W1574" s="4"/>
      <c r="X1574" s="4"/>
      <c r="Y1574" s="4"/>
      <c r="Z1574" s="4"/>
      <c r="AA1574" s="4"/>
      <c r="AB1574" s="4"/>
      <c r="AC1574" s="4"/>
      <c r="AD1574" s="4">
        <v>2.7392099999999999</v>
      </c>
      <c r="AE1574" s="4">
        <v>2.5717395999999999</v>
      </c>
      <c r="AF1574" s="4">
        <v>2.2577326000000002</v>
      </c>
      <c r="AG1574" s="4">
        <v>2.3575021999999999</v>
      </c>
      <c r="AH1574" s="4">
        <v>2.6666097999999998</v>
      </c>
      <c r="AI1574" s="4">
        <v>3.2402850000000001</v>
      </c>
      <c r="AJ1574" s="4">
        <v>3.0064500000000001</v>
      </c>
      <c r="AK1574" s="4">
        <v>3.3899393999999998</v>
      </c>
      <c r="AL1574" s="4">
        <v>3.2866065999999998</v>
      </c>
      <c r="AM1574" s="4">
        <v>3.4946084000000002</v>
      </c>
      <c r="AN1574" s="4">
        <v>3.67455</v>
      </c>
      <c r="AO1574" s="4">
        <v>3.4794648000000001</v>
      </c>
      <c r="AP1574" s="4">
        <v>3.5400391999999998</v>
      </c>
      <c r="AQ1574" s="4">
        <v>3.3810313999999999</v>
      </c>
      <c r="AR1574" s="4">
        <v>4.0544761999999999</v>
      </c>
      <c r="AS1574" s="4">
        <v>4.4156956000000003</v>
      </c>
      <c r="AT1574" s="4">
        <v>5.2085075999999999</v>
      </c>
      <c r="AU1574" s="4">
        <v>5.8547830000000003</v>
      </c>
      <c r="AV1574" s="4">
        <v>4.9581928</v>
      </c>
      <c r="AW1574" s="4">
        <v>2.9146976000000002</v>
      </c>
      <c r="AX1574" s="4">
        <v>2.2987093999999999</v>
      </c>
      <c r="AY1574" s="4">
        <v>2.4127318</v>
      </c>
      <c r="AZ1574" s="4">
        <v>2.4256484</v>
      </c>
      <c r="BA1574" s="4">
        <v>2.7717242</v>
      </c>
      <c r="BB1574" s="4">
        <v>2.7819683999999998</v>
      </c>
      <c r="BC1574" s="4">
        <v>3.667869</v>
      </c>
      <c r="BD1574" s="4">
        <v>3.7284434000000002</v>
      </c>
      <c r="BE1574" s="4">
        <v>4.4303938</v>
      </c>
      <c r="BF1574" s="4">
        <v>4.4223765999999998</v>
      </c>
      <c r="BG1574" s="4">
        <v>4.6918436000000003</v>
      </c>
      <c r="BH1574" s="4">
        <v>4.4504368000000003</v>
      </c>
      <c r="BI1574" s="4">
        <v>4.4504368000000003</v>
      </c>
      <c r="BJ1574" s="4">
        <v>4.4504368000000003</v>
      </c>
      <c r="BK1574" s="4">
        <v>4.4504368000000003</v>
      </c>
    </row>
    <row r="1575" spans="2:63" x14ac:dyDescent="0.3">
      <c r="B1575" s="3" t="s">
        <v>142</v>
      </c>
      <c r="C1575" s="3" t="s">
        <v>147</v>
      </c>
      <c r="D1575" s="3" t="s">
        <v>323</v>
      </c>
      <c r="E1575" s="3" t="s">
        <v>324</v>
      </c>
      <c r="F1575" s="3" t="s">
        <v>104</v>
      </c>
      <c r="G1575" s="3" t="s">
        <v>105</v>
      </c>
      <c r="H1575" s="3" t="s">
        <v>69</v>
      </c>
      <c r="I1575" s="3" t="s">
        <v>70</v>
      </c>
      <c r="J1575" s="3">
        <v>11.475</v>
      </c>
      <c r="K1575" s="3">
        <v>18.495036670000001</v>
      </c>
      <c r="L1575" s="3">
        <v>18.375073329999999</v>
      </c>
      <c r="M1575" s="3">
        <v>25.007000000000001</v>
      </c>
      <c r="N1575" s="3">
        <v>18.135146670000001</v>
      </c>
      <c r="O1575" s="3">
        <v>22.457283329999999</v>
      </c>
      <c r="P1575" s="3">
        <v>20.101479999999999</v>
      </c>
      <c r="Q1575" s="3">
        <v>15.58378667</v>
      </c>
      <c r="R1575" s="3">
        <v>17.655293329999999</v>
      </c>
      <c r="S1575" s="3">
        <v>17.535329999999998</v>
      </c>
      <c r="T1575" s="3">
        <v>17.415366670000001</v>
      </c>
      <c r="U1575" s="3">
        <v>17.295403329999999</v>
      </c>
      <c r="V1575" s="3">
        <v>17.175439999999998</v>
      </c>
      <c r="W1575" s="3">
        <v>17.055476670000001</v>
      </c>
      <c r="X1575" s="3">
        <v>16.935513329999999</v>
      </c>
      <c r="Y1575" s="3">
        <v>16.815550000000002</v>
      </c>
      <c r="Z1575" s="3">
        <v>18.753946670000001</v>
      </c>
      <c r="AA1575" s="3">
        <v>20.662763330000001</v>
      </c>
      <c r="AB1575" s="3">
        <v>20.51322</v>
      </c>
      <c r="AC1575" s="3">
        <v>18.349686670000001</v>
      </c>
      <c r="AD1575" s="3">
        <v>17.770666670000001</v>
      </c>
      <c r="AE1575" s="3">
        <v>17.639199999999999</v>
      </c>
      <c r="AF1575" s="3">
        <v>19.696200000000001</v>
      </c>
      <c r="AG1575" s="3">
        <v>19.548300000000001</v>
      </c>
      <c r="AH1575" s="3">
        <v>19.400400000000001</v>
      </c>
      <c r="AI1575" s="3">
        <v>14.974166670000001</v>
      </c>
      <c r="AJ1575" s="3">
        <v>14.859133330000001</v>
      </c>
      <c r="AK1575" s="3">
        <v>14.7441</v>
      </c>
      <c r="AL1575" s="3">
        <v>12.330213329999999</v>
      </c>
      <c r="AM1575" s="3">
        <v>13.47731667</v>
      </c>
      <c r="AN1575" s="3">
        <v>13.3705</v>
      </c>
      <c r="AO1575" s="3">
        <v>6.1710000000000003</v>
      </c>
      <c r="AP1575" s="3"/>
      <c r="AQ1575" s="3"/>
      <c r="AR1575" s="3"/>
      <c r="AS1575" s="3"/>
      <c r="AT1575" s="3"/>
      <c r="AU1575" s="3"/>
      <c r="AV1575" s="3"/>
      <c r="AW1575" s="3"/>
      <c r="AX1575" s="3"/>
      <c r="AY1575" s="3"/>
      <c r="AZ1575" s="3"/>
      <c r="BA1575" s="3"/>
      <c r="BB1575" s="3"/>
      <c r="BC1575" s="3"/>
      <c r="BD1575" s="3"/>
      <c r="BE1575" s="3"/>
      <c r="BF1575" s="3"/>
      <c r="BG1575" s="3"/>
      <c r="BH1575" s="3"/>
      <c r="BI1575" s="3"/>
      <c r="BJ1575" s="3"/>
      <c r="BK1575" s="3"/>
    </row>
    <row r="1576" spans="2:63" x14ac:dyDescent="0.3">
      <c r="B1576" s="4" t="s">
        <v>142</v>
      </c>
      <c r="C1576" s="4" t="s">
        <v>147</v>
      </c>
      <c r="D1576" s="4" t="s">
        <v>323</v>
      </c>
      <c r="E1576" s="4" t="s">
        <v>324</v>
      </c>
      <c r="F1576" s="4" t="s">
        <v>106</v>
      </c>
      <c r="G1576" s="4" t="s">
        <v>107</v>
      </c>
      <c r="H1576" s="4" t="s">
        <v>69</v>
      </c>
      <c r="I1576" s="4" t="s">
        <v>70</v>
      </c>
      <c r="J1576" s="4">
        <v>549.01</v>
      </c>
      <c r="K1576" s="4">
        <v>538.90499999999997</v>
      </c>
      <c r="L1576" s="4">
        <v>652.33000000000004</v>
      </c>
      <c r="M1576" s="4">
        <v>811.66499999999996</v>
      </c>
      <c r="N1576" s="4">
        <v>751.27</v>
      </c>
      <c r="O1576" s="4">
        <v>639.14</v>
      </c>
      <c r="P1576" s="4">
        <v>697.22</v>
      </c>
      <c r="Q1576" s="4">
        <v>729.4</v>
      </c>
      <c r="R1576" s="4">
        <v>682.18499999999995</v>
      </c>
      <c r="S1576" s="4">
        <v>703.94500000000005</v>
      </c>
      <c r="T1576" s="4">
        <v>589.54499999999996</v>
      </c>
      <c r="U1576" s="4">
        <v>517.32000000000005</v>
      </c>
      <c r="V1576" s="4">
        <v>326.2285</v>
      </c>
      <c r="W1576" s="4">
        <v>338.11250000000001</v>
      </c>
      <c r="X1576" s="4">
        <v>466.39699999999999</v>
      </c>
      <c r="Y1576" s="4">
        <v>421.65649999999999</v>
      </c>
      <c r="Z1576" s="4">
        <v>355.24</v>
      </c>
      <c r="AA1576" s="4">
        <v>344.3</v>
      </c>
      <c r="AB1576" s="4">
        <v>376.55</v>
      </c>
      <c r="AC1576" s="4">
        <v>393.92</v>
      </c>
      <c r="AD1576" s="4">
        <v>358.63679999999999</v>
      </c>
      <c r="AE1576" s="4">
        <v>344.31630000000001</v>
      </c>
      <c r="AF1576" s="4">
        <v>323.94330000000002</v>
      </c>
      <c r="AG1576" s="4">
        <v>386.98050000000001</v>
      </c>
      <c r="AH1576" s="4">
        <v>389.8809</v>
      </c>
      <c r="AI1576" s="4">
        <v>410.09660000000002</v>
      </c>
      <c r="AJ1576" s="4">
        <v>415.35359999999997</v>
      </c>
      <c r="AK1576" s="4">
        <v>442.36959999999999</v>
      </c>
      <c r="AL1576" s="4">
        <v>531.44000000000005</v>
      </c>
      <c r="AM1576" s="4">
        <v>602.44439999999997</v>
      </c>
      <c r="AN1576" s="4">
        <v>606.15359999999998</v>
      </c>
      <c r="AO1576" s="4">
        <v>784.04100000000005</v>
      </c>
      <c r="AP1576" s="4">
        <v>878.80039999999997</v>
      </c>
      <c r="AQ1576" s="4">
        <v>860.13520000000005</v>
      </c>
      <c r="AR1576" s="4">
        <v>868.52</v>
      </c>
      <c r="AS1576" s="4">
        <v>857.30880000000002</v>
      </c>
      <c r="AT1576" s="4">
        <v>923.77840000000003</v>
      </c>
      <c r="AU1576" s="4">
        <v>1113.0752</v>
      </c>
      <c r="AV1576" s="4">
        <v>1595.5064</v>
      </c>
      <c r="AW1576" s="4">
        <v>1682.8330000000001</v>
      </c>
      <c r="AX1576" s="4">
        <v>1721.0898</v>
      </c>
      <c r="AY1576" s="4">
        <v>1669.6448</v>
      </c>
      <c r="AZ1576" s="4">
        <v>1720.6836000000001</v>
      </c>
      <c r="BA1576" s="4">
        <v>1692.8112000000001</v>
      </c>
      <c r="BB1576" s="4">
        <v>1502.114</v>
      </c>
      <c r="BC1576" s="4">
        <v>1584.9864</v>
      </c>
      <c r="BD1576" s="4">
        <v>1537.6716300000001</v>
      </c>
      <c r="BE1576" s="4">
        <v>1646.690235</v>
      </c>
      <c r="BF1576" s="4">
        <v>1601.3095000000001</v>
      </c>
      <c r="BG1576" s="4">
        <v>1522.02955</v>
      </c>
      <c r="BH1576" s="4">
        <v>1570.8886299999999</v>
      </c>
      <c r="BI1576" s="4">
        <v>1664.3052399999999</v>
      </c>
      <c r="BJ1576" s="4">
        <v>1664.3052399999999</v>
      </c>
      <c r="BK1576" s="4">
        <v>1591.616953</v>
      </c>
    </row>
    <row r="1577" spans="2:63" x14ac:dyDescent="0.3">
      <c r="B1577" s="3" t="s">
        <v>142</v>
      </c>
      <c r="C1577" s="3" t="s">
        <v>147</v>
      </c>
      <c r="D1577" s="3" t="s">
        <v>323</v>
      </c>
      <c r="E1577" s="3" t="s">
        <v>324</v>
      </c>
      <c r="F1577" s="3" t="s">
        <v>91</v>
      </c>
      <c r="G1577" s="3" t="s">
        <v>92</v>
      </c>
      <c r="H1577" s="3" t="s">
        <v>69</v>
      </c>
      <c r="I1577" s="3" t="s">
        <v>70</v>
      </c>
      <c r="J1577" s="3">
        <v>6.9949363900000003</v>
      </c>
      <c r="K1577" s="3">
        <v>7.45963653</v>
      </c>
      <c r="L1577" s="3">
        <v>6.7210515490000002</v>
      </c>
      <c r="M1577" s="3">
        <v>7.826697587</v>
      </c>
      <c r="N1577" s="3">
        <v>11.4050165</v>
      </c>
      <c r="O1577" s="3">
        <v>6.9549884420000003</v>
      </c>
      <c r="P1577" s="3">
        <v>7.0420368199999999</v>
      </c>
      <c r="Q1577" s="3">
        <v>8.3648800170000008</v>
      </c>
      <c r="R1577" s="3">
        <v>7.8535452279999998</v>
      </c>
      <c r="S1577" s="3">
        <v>8.5666589250000005</v>
      </c>
      <c r="T1577" s="3">
        <v>7.3857992560000003</v>
      </c>
      <c r="U1577" s="3">
        <v>8.024793399</v>
      </c>
      <c r="V1577" s="3">
        <v>7.4039943260000003</v>
      </c>
      <c r="W1577" s="3">
        <v>7.4067816789999998</v>
      </c>
      <c r="X1577" s="3">
        <v>7.3908538589999999</v>
      </c>
      <c r="Y1577" s="3">
        <v>7.4003372440000001</v>
      </c>
      <c r="Z1577" s="3">
        <v>7.3849537219999997</v>
      </c>
      <c r="AA1577" s="3">
        <v>7.9775495870000004</v>
      </c>
      <c r="AB1577" s="3">
        <v>7.930004233</v>
      </c>
      <c r="AC1577" s="3">
        <v>7.2804938249999998</v>
      </c>
      <c r="AD1577" s="3">
        <v>10.58052313</v>
      </c>
      <c r="AE1577" s="3">
        <v>10.77379891</v>
      </c>
      <c r="AF1577" s="3">
        <v>10.644518919999999</v>
      </c>
      <c r="AG1577" s="3">
        <v>10.67743786</v>
      </c>
      <c r="AH1577" s="3">
        <v>10.701938480000001</v>
      </c>
      <c r="AI1577" s="3">
        <v>11.147213649999999</v>
      </c>
      <c r="AJ1577" s="3">
        <v>10.782083849999999</v>
      </c>
      <c r="AK1577" s="3">
        <v>10.912240000000001</v>
      </c>
      <c r="AL1577" s="3">
        <v>11.25026585</v>
      </c>
      <c r="AM1577" s="3">
        <v>10.361466419999999</v>
      </c>
      <c r="AN1577" s="3">
        <v>10.70621223</v>
      </c>
      <c r="AO1577" s="3">
        <v>8.8380754429999993</v>
      </c>
      <c r="AP1577" s="3">
        <v>9.0643364149999996</v>
      </c>
      <c r="AQ1577" s="3">
        <v>7.8000299100000001</v>
      </c>
      <c r="AR1577" s="3">
        <v>8.4034356480000003</v>
      </c>
      <c r="AS1577" s="3">
        <v>8.0971210150000008</v>
      </c>
      <c r="AT1577" s="3">
        <v>8.7098733940000006</v>
      </c>
      <c r="AU1577" s="3">
        <v>9.0048138309999999</v>
      </c>
      <c r="AV1577" s="3">
        <v>7.7124932770000001</v>
      </c>
      <c r="AW1577" s="3">
        <v>7.3269333970000003</v>
      </c>
      <c r="AX1577" s="3">
        <v>6.1552478639999997</v>
      </c>
      <c r="AY1577" s="3">
        <v>6.18154659</v>
      </c>
      <c r="AZ1577" s="3">
        <v>6.379446358</v>
      </c>
      <c r="BA1577" s="3">
        <v>6.2324513049999997</v>
      </c>
      <c r="BB1577" s="3">
        <v>6.0840505470000004</v>
      </c>
      <c r="BC1577" s="3">
        <v>5.9398862440000002</v>
      </c>
      <c r="BD1577" s="3">
        <v>5.95562024</v>
      </c>
      <c r="BE1577" s="3">
        <v>5.6845913360000004</v>
      </c>
      <c r="BF1577" s="3">
        <v>6.0074569110000002</v>
      </c>
      <c r="BG1577" s="3">
        <v>5.4579679130000001</v>
      </c>
      <c r="BH1577" s="3">
        <v>4.8376106600000002</v>
      </c>
      <c r="BI1577" s="3">
        <v>4.2884442939999996</v>
      </c>
      <c r="BJ1577" s="3">
        <v>4.324763398</v>
      </c>
      <c r="BK1577" s="3">
        <v>4.26732361</v>
      </c>
    </row>
    <row r="1578" spans="2:63" x14ac:dyDescent="0.3">
      <c r="B1578" s="4" t="s">
        <v>142</v>
      </c>
      <c r="C1578" s="4" t="s">
        <v>147</v>
      </c>
      <c r="D1578" s="4" t="s">
        <v>323</v>
      </c>
      <c r="E1578" s="4" t="s">
        <v>324</v>
      </c>
      <c r="F1578" s="4" t="s">
        <v>108</v>
      </c>
      <c r="G1578" s="4" t="s">
        <v>109</v>
      </c>
      <c r="H1578" s="4" t="s">
        <v>69</v>
      </c>
      <c r="I1578" s="4" t="s">
        <v>70</v>
      </c>
      <c r="J1578" s="4">
        <v>7.2285714289999996</v>
      </c>
      <c r="K1578" s="4">
        <v>7.2285714289999996</v>
      </c>
      <c r="L1578" s="4">
        <v>7.2285714289999996</v>
      </c>
      <c r="M1578" s="4">
        <v>7.2285714289999996</v>
      </c>
      <c r="N1578" s="4">
        <v>8.8000000000000007</v>
      </c>
      <c r="O1578" s="4">
        <v>9.7428571430000002</v>
      </c>
      <c r="P1578" s="4">
        <v>10.057142860000001</v>
      </c>
      <c r="Q1578" s="4">
        <v>9.7428571430000002</v>
      </c>
      <c r="R1578" s="4">
        <v>9.7428571430000002</v>
      </c>
      <c r="S1578" s="4">
        <v>9.1142857139999993</v>
      </c>
      <c r="T1578" s="4">
        <v>8.1714285719999999</v>
      </c>
      <c r="U1578" s="4">
        <v>5.6571428570000002</v>
      </c>
      <c r="V1578" s="4">
        <v>4.4000000000000004</v>
      </c>
      <c r="W1578" s="4">
        <v>6.2857142860000002</v>
      </c>
      <c r="X1578" s="4">
        <v>6.2857142860000002</v>
      </c>
      <c r="Y1578" s="4">
        <v>6.2857142860000002</v>
      </c>
      <c r="Z1578" s="4">
        <v>5.6571428570000002</v>
      </c>
      <c r="AA1578" s="4">
        <v>5.0285714290000003</v>
      </c>
      <c r="AB1578" s="4">
        <v>7.5428571440000001</v>
      </c>
      <c r="AC1578" s="4">
        <v>4.4000000000000004</v>
      </c>
      <c r="AD1578" s="4">
        <v>4.085714286</v>
      </c>
      <c r="AE1578" s="4">
        <v>3.771428572</v>
      </c>
      <c r="AF1578" s="4">
        <v>5.9714285719999998</v>
      </c>
      <c r="AG1578" s="4">
        <v>6.6</v>
      </c>
      <c r="AH1578" s="4">
        <v>10.057142860000001</v>
      </c>
      <c r="AI1578" s="4">
        <v>2.5142857140000001</v>
      </c>
      <c r="AJ1578" s="4">
        <v>2.2000000000000002</v>
      </c>
      <c r="AK1578" s="4">
        <v>3.1428571430000001</v>
      </c>
      <c r="AL1578" s="4">
        <v>1.571428571</v>
      </c>
      <c r="AM1578" s="4">
        <v>3.1428571440000002</v>
      </c>
      <c r="AN1578" s="4"/>
      <c r="AO1578" s="4"/>
      <c r="AP1578" s="4"/>
      <c r="AQ1578" s="4"/>
      <c r="AR1578" s="4"/>
      <c r="AS1578" s="4"/>
      <c r="AT1578" s="4"/>
      <c r="AU1578" s="4"/>
      <c r="AV1578" s="4"/>
      <c r="AW1578" s="4"/>
      <c r="AX1578" s="4"/>
      <c r="AY1578" s="4"/>
      <c r="AZ1578" s="4"/>
      <c r="BA1578" s="4"/>
      <c r="BB1578" s="4"/>
      <c r="BC1578" s="4"/>
      <c r="BD1578" s="4">
        <v>0.20952381</v>
      </c>
      <c r="BE1578" s="4"/>
      <c r="BF1578" s="4"/>
      <c r="BG1578" s="4"/>
      <c r="BH1578" s="4"/>
      <c r="BI1578" s="4">
        <v>0.62857142899999996</v>
      </c>
      <c r="BJ1578" s="4">
        <v>0.71238095300000004</v>
      </c>
      <c r="BK1578" s="4">
        <v>0.80736507999999996</v>
      </c>
    </row>
    <row r="1579" spans="2:63" x14ac:dyDescent="0.3">
      <c r="B1579" s="3" t="s">
        <v>142</v>
      </c>
      <c r="C1579" s="3" t="s">
        <v>147</v>
      </c>
      <c r="D1579" s="3" t="s">
        <v>323</v>
      </c>
      <c r="E1579" s="3" t="s">
        <v>324</v>
      </c>
      <c r="F1579" s="3" t="s">
        <v>124</v>
      </c>
      <c r="G1579" s="3" t="s">
        <v>125</v>
      </c>
      <c r="H1579" s="3" t="s">
        <v>69</v>
      </c>
      <c r="I1579" s="3" t="s">
        <v>70</v>
      </c>
      <c r="J1579" s="3">
        <v>2.4574632649999999</v>
      </c>
      <c r="K1579" s="3">
        <v>2.5136708919999999</v>
      </c>
      <c r="L1579" s="3">
        <v>2.5737354190000001</v>
      </c>
      <c r="M1579" s="3">
        <v>2.6362000889999999</v>
      </c>
      <c r="N1579" s="3">
        <v>2.7008919850000002</v>
      </c>
      <c r="O1579" s="3">
        <v>2.7696071629999999</v>
      </c>
      <c r="P1579" s="3">
        <v>2.8387442420000002</v>
      </c>
      <c r="Q1579" s="3">
        <v>2.9104759659999999</v>
      </c>
      <c r="R1579" s="3">
        <v>2.9842380510000002</v>
      </c>
      <c r="S1579" s="3">
        <v>3.05881683</v>
      </c>
      <c r="T1579" s="3">
        <v>3.1310457619999998</v>
      </c>
      <c r="U1579" s="3">
        <v>3.1935895429999999</v>
      </c>
      <c r="V1579" s="3">
        <v>3.2563147670000001</v>
      </c>
      <c r="W1579" s="3">
        <v>3.3171433100000001</v>
      </c>
      <c r="X1579" s="3">
        <v>3.3771800029999999</v>
      </c>
      <c r="Y1579" s="3">
        <v>3.4388141239999999</v>
      </c>
      <c r="Z1579" s="3">
        <v>3.4977265630000001</v>
      </c>
      <c r="AA1579" s="3">
        <v>3.5565900030000002</v>
      </c>
      <c r="AB1579" s="3">
        <v>3.6166863829999998</v>
      </c>
      <c r="AC1579" s="3">
        <v>3.6796192419999998</v>
      </c>
      <c r="AD1579" s="3">
        <v>3.7464679689999998</v>
      </c>
      <c r="AE1579" s="3">
        <v>3.7568176160000002</v>
      </c>
      <c r="AF1579" s="3">
        <v>3.7342545569999999</v>
      </c>
      <c r="AG1579" s="3">
        <v>3.464923014</v>
      </c>
      <c r="AH1579" s="3">
        <v>3.30958109</v>
      </c>
      <c r="AI1579" s="3">
        <v>3.0875939269999999</v>
      </c>
      <c r="AJ1579" s="3">
        <v>2.88161194</v>
      </c>
      <c r="AK1579" s="3">
        <v>2.7317324159999998</v>
      </c>
      <c r="AL1579" s="3">
        <v>2.4643110510000001</v>
      </c>
      <c r="AM1579" s="3">
        <v>2.1970887499999998</v>
      </c>
      <c r="AN1579" s="3">
        <v>2.3726258009999999</v>
      </c>
      <c r="AO1579" s="3">
        <v>2.0449295520000002</v>
      </c>
      <c r="AP1579" s="3">
        <v>1.9372531390000001</v>
      </c>
      <c r="AQ1579" s="3">
        <v>1.784803342</v>
      </c>
      <c r="AR1579" s="3">
        <v>2.0412864040000001</v>
      </c>
      <c r="AS1579" s="3">
        <v>1.8036649069999999</v>
      </c>
      <c r="AT1579" s="3">
        <v>1.9848603629999999</v>
      </c>
      <c r="AU1579" s="3">
        <v>2.0217226940000002</v>
      </c>
      <c r="AV1579" s="3">
        <v>2.003535464</v>
      </c>
      <c r="AW1579" s="3">
        <v>1.8345211859999999</v>
      </c>
      <c r="AX1579" s="3">
        <v>1.689317307</v>
      </c>
      <c r="AY1579" s="3">
        <v>1.554638019</v>
      </c>
      <c r="AZ1579" s="3">
        <v>1.53872133</v>
      </c>
      <c r="BA1579" s="3">
        <v>1.4008831049999999</v>
      </c>
      <c r="BB1579" s="3">
        <v>1.6551066029999999</v>
      </c>
      <c r="BC1579" s="3">
        <v>1.6619000909999999</v>
      </c>
      <c r="BD1579" s="3">
        <v>1.832871363</v>
      </c>
      <c r="BE1579" s="3">
        <v>1.903970188</v>
      </c>
      <c r="BF1579" s="3">
        <v>1.8081957150000001</v>
      </c>
      <c r="BG1579" s="3">
        <v>2.220942161</v>
      </c>
      <c r="BH1579" s="3">
        <v>0.98547716200000002</v>
      </c>
      <c r="BI1579" s="3">
        <v>0.774033631</v>
      </c>
      <c r="BJ1579" s="3">
        <v>0.71838272800000003</v>
      </c>
      <c r="BK1579" s="3">
        <v>0.67657838400000003</v>
      </c>
    </row>
    <row r="1580" spans="2:63" x14ac:dyDescent="0.3">
      <c r="B1580" s="4" t="s">
        <v>63</v>
      </c>
      <c r="C1580" s="4" t="s">
        <v>128</v>
      </c>
      <c r="D1580" s="4" t="s">
        <v>325</v>
      </c>
      <c r="E1580" s="4" t="s">
        <v>326</v>
      </c>
      <c r="F1580" s="4" t="s">
        <v>67</v>
      </c>
      <c r="G1580" s="4" t="s">
        <v>68</v>
      </c>
      <c r="H1580" s="4" t="s">
        <v>69</v>
      </c>
      <c r="I1580" s="4" t="s">
        <v>70</v>
      </c>
      <c r="J1580" s="4">
        <v>5989.5952129999996</v>
      </c>
      <c r="K1580" s="4">
        <v>5989.5952129999996</v>
      </c>
      <c r="L1580" s="4">
        <v>6482.6262269999997</v>
      </c>
      <c r="M1580" s="4">
        <v>6900.3990599999997</v>
      </c>
      <c r="N1580" s="4">
        <v>7122.311796</v>
      </c>
      <c r="O1580" s="4">
        <v>7432.0422820000003</v>
      </c>
      <c r="P1580" s="4">
        <v>7543.1435019999999</v>
      </c>
      <c r="Q1580" s="4">
        <v>8300.5918710000005</v>
      </c>
      <c r="R1580" s="4">
        <v>8863.3103740000006</v>
      </c>
      <c r="S1580" s="4">
        <v>9283.7614169999997</v>
      </c>
      <c r="T1580" s="4">
        <v>9257.7282180000002</v>
      </c>
      <c r="U1580" s="4">
        <v>9671.6325649999999</v>
      </c>
      <c r="V1580" s="4">
        <v>10514.318869999999</v>
      </c>
      <c r="W1580" s="4">
        <v>11349.603139999999</v>
      </c>
      <c r="X1580" s="4">
        <v>12342.429319999999</v>
      </c>
      <c r="Y1580" s="4">
        <v>12587.182290000001</v>
      </c>
      <c r="Z1580" s="4">
        <v>13341.53383</v>
      </c>
      <c r="AA1580" s="4">
        <v>14552.726350000001</v>
      </c>
      <c r="AB1580" s="4">
        <v>15943.835800000001</v>
      </c>
      <c r="AC1580" s="4">
        <v>16855.278460000001</v>
      </c>
      <c r="AD1580" s="4">
        <v>17555.005399999998</v>
      </c>
      <c r="AE1580" s="4">
        <v>17869.11636</v>
      </c>
      <c r="AF1580" s="4">
        <v>20550.742399999999</v>
      </c>
      <c r="AG1580" s="4">
        <v>21720.37659</v>
      </c>
      <c r="AH1580" s="4">
        <v>23594.173490000001</v>
      </c>
      <c r="AI1580" s="4">
        <v>25360.96773</v>
      </c>
      <c r="AJ1580" s="4">
        <v>27351.63752</v>
      </c>
      <c r="AK1580" s="4">
        <v>29306.869119999999</v>
      </c>
      <c r="AL1580" s="4">
        <v>29549.242429999998</v>
      </c>
      <c r="AM1580" s="4">
        <v>30572.187089999999</v>
      </c>
      <c r="AN1580" s="4">
        <v>33235.541380000002</v>
      </c>
      <c r="AO1580" s="4">
        <v>34468.595419999998</v>
      </c>
      <c r="AP1580" s="4">
        <v>37617.163090000002</v>
      </c>
      <c r="AQ1580" s="4">
        <v>38548.257250000002</v>
      </c>
      <c r="AR1580" s="4">
        <v>38952.948149999997</v>
      </c>
      <c r="AS1580" s="4">
        <v>38386.213430000003</v>
      </c>
      <c r="AT1580" s="4">
        <v>39824.813470000001</v>
      </c>
      <c r="AU1580" s="4">
        <v>42155.127079999998</v>
      </c>
      <c r="AV1580" s="4">
        <v>41298.016960000001</v>
      </c>
      <c r="AW1580" s="4">
        <v>38842.878019999996</v>
      </c>
      <c r="AX1580" s="4">
        <v>40905.600530000003</v>
      </c>
      <c r="AY1580" s="4">
        <v>44038.336620000002</v>
      </c>
      <c r="AZ1580" s="4">
        <v>49140.773520000002</v>
      </c>
      <c r="BA1580" s="4">
        <v>41019.024510000003</v>
      </c>
      <c r="BB1580" s="4">
        <v>38664.955309999998</v>
      </c>
      <c r="BC1580" s="4">
        <v>38996.421179999998</v>
      </c>
      <c r="BD1580" s="4">
        <v>37918.018810000001</v>
      </c>
      <c r="BE1580" s="4">
        <v>37594.387089999997</v>
      </c>
      <c r="BF1580" s="4">
        <v>34005.572200000002</v>
      </c>
      <c r="BG1580" s="4">
        <v>34685.719340000003</v>
      </c>
      <c r="BH1580" s="4">
        <v>33279.813110000003</v>
      </c>
      <c r="BI1580" s="4">
        <v>32569.078280000002</v>
      </c>
      <c r="BJ1580" s="4">
        <v>33084.443740000002</v>
      </c>
      <c r="BK1580" s="4">
        <v>31670.758450000001</v>
      </c>
    </row>
    <row r="1581" spans="2:63" x14ac:dyDescent="0.3">
      <c r="B1581" s="3" t="s">
        <v>63</v>
      </c>
      <c r="C1581" s="3" t="s">
        <v>128</v>
      </c>
      <c r="D1581" s="3" t="s">
        <v>325</v>
      </c>
      <c r="E1581" s="3" t="s">
        <v>326</v>
      </c>
      <c r="F1581" s="3" t="s">
        <v>96</v>
      </c>
      <c r="G1581" s="3" t="s">
        <v>97</v>
      </c>
      <c r="H1581" s="3" t="s">
        <v>69</v>
      </c>
      <c r="I1581" s="3" t="s">
        <v>70</v>
      </c>
      <c r="J1581" s="3">
        <v>504.05975230000001</v>
      </c>
      <c r="K1581" s="3">
        <v>504.05975230000001</v>
      </c>
      <c r="L1581" s="3">
        <v>500.94814839999998</v>
      </c>
      <c r="M1581" s="3">
        <v>556.95481940000002</v>
      </c>
      <c r="N1581" s="3">
        <v>591.18121550000001</v>
      </c>
      <c r="O1581" s="3">
        <v>569.40093290000004</v>
      </c>
      <c r="P1581" s="3">
        <v>584.95832510000002</v>
      </c>
      <c r="Q1581" s="3">
        <v>681.41428250000001</v>
      </c>
      <c r="R1581" s="3">
        <v>724.97484770000005</v>
      </c>
      <c r="S1581" s="3">
        <v>647.18788640000002</v>
      </c>
      <c r="T1581" s="3">
        <v>637.8533923</v>
      </c>
      <c r="U1581" s="3">
        <v>675.19106710000005</v>
      </c>
      <c r="V1581" s="3">
        <v>815.20791480000003</v>
      </c>
      <c r="W1581" s="3">
        <v>622.29600000000005</v>
      </c>
      <c r="X1581" s="3">
        <v>581.84671360000004</v>
      </c>
      <c r="Y1581" s="3">
        <v>1742.428854</v>
      </c>
      <c r="Z1581" s="3">
        <v>1798.4355330000001</v>
      </c>
      <c r="AA1581" s="3">
        <v>1966.455236</v>
      </c>
      <c r="AB1581" s="3">
        <v>1972.6784520000001</v>
      </c>
      <c r="AC1581" s="3">
        <v>2246.4886139999999</v>
      </c>
      <c r="AD1581" s="3">
        <v>2215.37383</v>
      </c>
      <c r="AE1581" s="3">
        <v>2243.3770030000001</v>
      </c>
      <c r="AF1581" s="3">
        <v>2318.0526770000001</v>
      </c>
      <c r="AG1581" s="3">
        <v>2663.426903</v>
      </c>
      <c r="AH1581" s="3">
        <v>2470.5149879999999</v>
      </c>
      <c r="AI1581" s="3">
        <v>1982.0126279999999</v>
      </c>
      <c r="AJ1581" s="3">
        <v>1555.740155</v>
      </c>
      <c r="AK1581" s="3">
        <v>1823.3274269999999</v>
      </c>
      <c r="AL1581" s="3">
        <v>2731.879363</v>
      </c>
      <c r="AM1581" s="3">
        <v>2588.7512280000001</v>
      </c>
      <c r="AN1581" s="3">
        <v>2787.8860410000002</v>
      </c>
      <c r="AO1581" s="3">
        <v>2843.8927199999998</v>
      </c>
      <c r="AP1581" s="3">
        <v>2669.649801</v>
      </c>
      <c r="AQ1581" s="3">
        <v>2504.7413769999998</v>
      </c>
      <c r="AR1581" s="3">
        <v>2019.3506279999999</v>
      </c>
      <c r="AS1581" s="3">
        <v>2044.2425149999999</v>
      </c>
      <c r="AT1581" s="3">
        <v>2905.9631039999999</v>
      </c>
      <c r="AU1581" s="3">
        <v>2157.6802320000002</v>
      </c>
      <c r="AV1581" s="3">
        <v>2158.0027190000001</v>
      </c>
      <c r="AW1581" s="3">
        <v>2216.450621</v>
      </c>
      <c r="AX1581" s="3">
        <v>3140.830798</v>
      </c>
      <c r="AY1581" s="3">
        <v>2019.433303</v>
      </c>
      <c r="AZ1581" s="3">
        <v>1872.368305</v>
      </c>
      <c r="BA1581" s="3">
        <v>1887.715498</v>
      </c>
      <c r="BB1581" s="3">
        <v>1428.1297179999999</v>
      </c>
      <c r="BC1581" s="3">
        <v>1836.6523649999999</v>
      </c>
      <c r="BD1581" s="3">
        <v>1912.9659360000001</v>
      </c>
      <c r="BE1581" s="3">
        <v>1650.7166110000001</v>
      </c>
      <c r="BF1581" s="3">
        <v>1584.5278390000001</v>
      </c>
      <c r="BG1581" s="3">
        <v>2094.3611169999999</v>
      </c>
      <c r="BH1581" s="3">
        <v>2194.2737699999998</v>
      </c>
      <c r="BI1581" s="3">
        <v>1684.2095489999999</v>
      </c>
      <c r="BJ1581" s="3">
        <v>1812.6704030000001</v>
      </c>
      <c r="BK1581" s="3">
        <v>1820.2832109999999</v>
      </c>
    </row>
    <row r="1582" spans="2:63" x14ac:dyDescent="0.3">
      <c r="B1582" s="4" t="s">
        <v>63</v>
      </c>
      <c r="C1582" s="4" t="s">
        <v>128</v>
      </c>
      <c r="D1582" s="4" t="s">
        <v>325</v>
      </c>
      <c r="E1582" s="4" t="s">
        <v>326</v>
      </c>
      <c r="F1582" s="4" t="s">
        <v>71</v>
      </c>
      <c r="G1582" s="4" t="s">
        <v>72</v>
      </c>
      <c r="H1582" s="4" t="s">
        <v>69</v>
      </c>
      <c r="I1582" s="4" t="s">
        <v>70</v>
      </c>
      <c r="J1582" s="4">
        <v>2419.6801599999999</v>
      </c>
      <c r="K1582" s="4">
        <v>2419.6801599999999</v>
      </c>
      <c r="L1582" s="4">
        <v>2471.2997190000001</v>
      </c>
      <c r="M1582" s="4">
        <v>2851.8286229999999</v>
      </c>
      <c r="N1582" s="4">
        <v>2730.273917</v>
      </c>
      <c r="O1582" s="4">
        <v>2904.7200200000002</v>
      </c>
      <c r="P1582" s="4">
        <v>2892.065607</v>
      </c>
      <c r="Q1582" s="4">
        <v>2870.3703959999998</v>
      </c>
      <c r="R1582" s="4">
        <v>3146.9041929999999</v>
      </c>
      <c r="S1582" s="4">
        <v>3100.1270370000002</v>
      </c>
      <c r="T1582" s="4">
        <v>2953.119115</v>
      </c>
      <c r="U1582" s="4">
        <v>3112.4840020000001</v>
      </c>
      <c r="V1582" s="4">
        <v>3276.6161470000002</v>
      </c>
      <c r="W1582" s="4">
        <v>3124.3476580000001</v>
      </c>
      <c r="X1582" s="4">
        <v>3261.1556660000001</v>
      </c>
      <c r="Y1582" s="4">
        <v>3409.5778420000001</v>
      </c>
      <c r="Z1582" s="4">
        <v>3574.3302549999999</v>
      </c>
      <c r="AA1582" s="4">
        <v>3785.1691380000002</v>
      </c>
      <c r="AB1582" s="4">
        <v>3796.0695740000001</v>
      </c>
      <c r="AC1582" s="4">
        <v>3649.2899809999999</v>
      </c>
      <c r="AD1582" s="4">
        <v>3176.8232469999998</v>
      </c>
      <c r="AE1582" s="4">
        <v>3152.4578310000002</v>
      </c>
      <c r="AF1582" s="4">
        <v>1628.8594619999999</v>
      </c>
      <c r="AG1582" s="4">
        <v>2354.745347</v>
      </c>
      <c r="AH1582" s="4">
        <v>2658.7364050000001</v>
      </c>
      <c r="AI1582" s="4">
        <v>2927.6417240000001</v>
      </c>
      <c r="AJ1582" s="4">
        <v>2809.9022399999999</v>
      </c>
      <c r="AK1582" s="4">
        <v>1914.4858469999999</v>
      </c>
      <c r="AL1582" s="4">
        <v>1682.6190320000001</v>
      </c>
      <c r="AM1582" s="4">
        <v>1540.6948239999999</v>
      </c>
      <c r="AN1582" s="4">
        <v>1473.418482</v>
      </c>
      <c r="AO1582" s="4">
        <v>1309.7060750000001</v>
      </c>
      <c r="AP1582" s="4">
        <v>1288.9079389999999</v>
      </c>
      <c r="AQ1582" s="4">
        <v>1025.215966</v>
      </c>
      <c r="AR1582" s="4">
        <v>880.4222863</v>
      </c>
      <c r="AS1582" s="4">
        <v>823.44517359999998</v>
      </c>
      <c r="AT1582" s="4">
        <v>892.86806690000003</v>
      </c>
      <c r="AU1582" s="4">
        <v>976.77514910000002</v>
      </c>
      <c r="AV1582" s="4">
        <v>1692.956512</v>
      </c>
      <c r="AW1582" s="4">
        <v>2022.421521</v>
      </c>
      <c r="AX1582" s="4">
        <v>3019.1979459999998</v>
      </c>
      <c r="AY1582" s="4">
        <v>854.31023059999995</v>
      </c>
      <c r="AZ1582" s="4">
        <v>1309.955015</v>
      </c>
      <c r="BA1582" s="4">
        <v>4926.0119290000002</v>
      </c>
      <c r="BB1582" s="4">
        <v>5133.6659339999997</v>
      </c>
      <c r="BC1582" s="4">
        <v>4521.8885209999999</v>
      </c>
      <c r="BD1582" s="4">
        <v>4160.7937160000001</v>
      </c>
      <c r="BE1582" s="4">
        <v>4967.4384989999999</v>
      </c>
      <c r="BF1582" s="4">
        <v>4352.8919029999997</v>
      </c>
      <c r="BG1582" s="4">
        <v>5025.5890950000003</v>
      </c>
      <c r="BH1582" s="4">
        <v>4282.4905639999997</v>
      </c>
      <c r="BI1582" s="4">
        <v>3851.6454330000001</v>
      </c>
      <c r="BJ1582" s="4">
        <v>3583.5789060000002</v>
      </c>
      <c r="BK1582" s="4">
        <v>3658.1980779999999</v>
      </c>
    </row>
    <row r="1583" spans="2:63" x14ac:dyDescent="0.3">
      <c r="B1583" s="3" t="s">
        <v>63</v>
      </c>
      <c r="C1583" s="3" t="s">
        <v>128</v>
      </c>
      <c r="D1583" s="3" t="s">
        <v>325</v>
      </c>
      <c r="E1583" s="3" t="s">
        <v>326</v>
      </c>
      <c r="F1583" s="3" t="s">
        <v>73</v>
      </c>
      <c r="G1583" s="3" t="s">
        <v>74</v>
      </c>
      <c r="H1583" s="3" t="s">
        <v>69</v>
      </c>
      <c r="I1583" s="3" t="s">
        <v>70</v>
      </c>
      <c r="J1583" s="3"/>
      <c r="K1583" s="3"/>
      <c r="L1583" s="3"/>
      <c r="M1583" s="3"/>
      <c r="N1583" s="3"/>
      <c r="O1583" s="3"/>
      <c r="P1583" s="3"/>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v>18.816063</v>
      </c>
      <c r="AQ1583" s="3">
        <v>18.816063</v>
      </c>
      <c r="AR1583" s="3">
        <v>18.816063</v>
      </c>
      <c r="AS1583" s="3">
        <v>18.816063</v>
      </c>
      <c r="AT1583" s="3">
        <v>18.816063</v>
      </c>
      <c r="AU1583" s="3">
        <v>18.816063</v>
      </c>
      <c r="AV1583" s="3"/>
      <c r="AW1583" s="3"/>
      <c r="AX1583" s="3"/>
      <c r="AY1583" s="3"/>
      <c r="AZ1583" s="3"/>
      <c r="BA1583" s="3">
        <v>64.677405649999997</v>
      </c>
      <c r="BB1583" s="3">
        <v>65.273722800000002</v>
      </c>
      <c r="BC1583" s="3">
        <v>69.180018050000001</v>
      </c>
      <c r="BD1583" s="3">
        <v>74.451384149999996</v>
      </c>
      <c r="BE1583" s="3">
        <v>83.456616100000005</v>
      </c>
      <c r="BF1583" s="3">
        <v>88.868379599999997</v>
      </c>
      <c r="BG1583" s="3">
        <v>91.72243795</v>
      </c>
      <c r="BH1583" s="3">
        <v>33.371931449999998</v>
      </c>
      <c r="BI1583" s="3">
        <v>42.265802149999999</v>
      </c>
      <c r="BJ1583" s="3">
        <v>62.175341510000003</v>
      </c>
      <c r="BK1583" s="3">
        <v>68.892484820000007</v>
      </c>
    </row>
    <row r="1584" spans="2:63" x14ac:dyDescent="0.3">
      <c r="B1584" s="4" t="s">
        <v>63</v>
      </c>
      <c r="C1584" s="4" t="s">
        <v>128</v>
      </c>
      <c r="D1584" s="4" t="s">
        <v>325</v>
      </c>
      <c r="E1584" s="4" t="s">
        <v>326</v>
      </c>
      <c r="F1584" s="4" t="s">
        <v>75</v>
      </c>
      <c r="G1584" s="4" t="s">
        <v>76</v>
      </c>
      <c r="H1584" s="4" t="s">
        <v>69</v>
      </c>
      <c r="I1584" s="4" t="s">
        <v>70</v>
      </c>
      <c r="J1584" s="4">
        <v>3132.011301</v>
      </c>
      <c r="K1584" s="4">
        <v>3132.011301</v>
      </c>
      <c r="L1584" s="4">
        <v>3124.4636529999998</v>
      </c>
      <c r="M1584" s="4">
        <v>3411.1292680000001</v>
      </c>
      <c r="N1584" s="4">
        <v>3450.462986</v>
      </c>
      <c r="O1584" s="4">
        <v>3540.3018999999999</v>
      </c>
      <c r="P1584" s="4">
        <v>3566.6851040000001</v>
      </c>
      <c r="Q1584" s="4">
        <v>3613.6701509999998</v>
      </c>
      <c r="R1584" s="4">
        <v>4006.748998</v>
      </c>
      <c r="S1584" s="4">
        <v>4084.8841400000001</v>
      </c>
      <c r="T1584" s="4">
        <v>4112.3186130000004</v>
      </c>
      <c r="U1584" s="4">
        <v>4053.826161</v>
      </c>
      <c r="V1584" s="4">
        <v>4406.740119</v>
      </c>
      <c r="W1584" s="4">
        <v>4658.2159659999998</v>
      </c>
      <c r="X1584" s="4">
        <v>4497.7895769999996</v>
      </c>
      <c r="Y1584" s="4">
        <v>4900.3778579999998</v>
      </c>
      <c r="Z1584" s="4">
        <v>5258.4502339999999</v>
      </c>
      <c r="AA1584" s="4">
        <v>5697.2436660000003</v>
      </c>
      <c r="AB1584" s="4">
        <v>5914.0486870000004</v>
      </c>
      <c r="AC1584" s="4">
        <v>6037.3912879999998</v>
      </c>
      <c r="AD1584" s="4">
        <v>7979.4510179999997</v>
      </c>
      <c r="AE1584" s="4">
        <v>8239.3175460000002</v>
      </c>
      <c r="AF1584" s="4">
        <v>9021.0199809999995</v>
      </c>
      <c r="AG1584" s="4">
        <v>9543.1550490000009</v>
      </c>
      <c r="AH1584" s="4">
        <v>10259.647940000001</v>
      </c>
      <c r="AI1584" s="4">
        <v>11265.83136</v>
      </c>
      <c r="AJ1584" s="4">
        <v>11888.573969999999</v>
      </c>
      <c r="AK1584" s="4">
        <v>12657.90597</v>
      </c>
      <c r="AL1584" s="4">
        <v>11788.70577</v>
      </c>
      <c r="AM1584" s="4">
        <v>12537.559289999999</v>
      </c>
      <c r="AN1584" s="4">
        <v>13365.09707</v>
      </c>
      <c r="AO1584" s="4">
        <v>13276.033429999999</v>
      </c>
      <c r="AP1584" s="4">
        <v>13796.72597</v>
      </c>
      <c r="AQ1584" s="4">
        <v>14275.00517</v>
      </c>
      <c r="AR1584" s="4">
        <v>14146.02828</v>
      </c>
      <c r="AS1584" s="4">
        <v>13447.028060000001</v>
      </c>
      <c r="AT1584" s="4">
        <v>13750.511839999999</v>
      </c>
      <c r="AU1584" s="4">
        <v>14485.42469</v>
      </c>
      <c r="AV1584" s="4">
        <v>15982.39762</v>
      </c>
      <c r="AW1584" s="4">
        <v>15701.849</v>
      </c>
      <c r="AX1584" s="4">
        <v>16448.11752</v>
      </c>
      <c r="AY1584" s="4">
        <v>15668.188609999999</v>
      </c>
      <c r="AZ1584" s="4">
        <v>17150.193640000001</v>
      </c>
      <c r="BA1584" s="4">
        <v>15826.111339999999</v>
      </c>
      <c r="BB1584" s="4">
        <v>15967.53606</v>
      </c>
      <c r="BC1584" s="4">
        <v>16858.879720000001</v>
      </c>
      <c r="BD1584" s="4">
        <v>17414.572469999999</v>
      </c>
      <c r="BE1584" s="4">
        <v>17880.8024</v>
      </c>
      <c r="BF1584" s="4">
        <v>17951.712179999999</v>
      </c>
      <c r="BG1584" s="4">
        <v>17786.72163</v>
      </c>
      <c r="BH1584" s="4">
        <v>16074.149729999999</v>
      </c>
      <c r="BI1584" s="4">
        <v>17112.977279999999</v>
      </c>
      <c r="BJ1584" s="4">
        <v>18429.567419999999</v>
      </c>
      <c r="BK1584" s="4">
        <v>18164.01758</v>
      </c>
    </row>
    <row r="1585" spans="2:63" x14ac:dyDescent="0.3">
      <c r="B1585" s="3" t="s">
        <v>63</v>
      </c>
      <c r="C1585" s="3" t="s">
        <v>128</v>
      </c>
      <c r="D1585" s="3" t="s">
        <v>325</v>
      </c>
      <c r="E1585" s="3" t="s">
        <v>326</v>
      </c>
      <c r="F1585" s="3" t="s">
        <v>98</v>
      </c>
      <c r="G1585" s="3" t="s">
        <v>99</v>
      </c>
      <c r="H1585" s="3" t="s">
        <v>69</v>
      </c>
      <c r="I1585" s="3" t="s">
        <v>70</v>
      </c>
      <c r="J1585" s="3">
        <v>25.66817331</v>
      </c>
      <c r="K1585" s="3">
        <v>25.66817331</v>
      </c>
      <c r="L1585" s="3">
        <v>25.66817331</v>
      </c>
      <c r="M1585" s="3">
        <v>25.66817331</v>
      </c>
      <c r="N1585" s="3">
        <v>25.66817331</v>
      </c>
      <c r="O1585" s="3">
        <v>25.66817331</v>
      </c>
      <c r="P1585" s="3">
        <v>25.66817331</v>
      </c>
      <c r="Q1585" s="3">
        <v>28.876695900000001</v>
      </c>
      <c r="R1585" s="3">
        <v>32.085218490000003</v>
      </c>
      <c r="S1585" s="3">
        <v>32.085218490000003</v>
      </c>
      <c r="T1585" s="3">
        <v>32.085218490000003</v>
      </c>
      <c r="U1585" s="3">
        <v>32.085218490000003</v>
      </c>
      <c r="V1585" s="3">
        <v>48.127824029999999</v>
      </c>
      <c r="W1585" s="3">
        <v>48.127824029999999</v>
      </c>
      <c r="X1585" s="3">
        <v>32.085218490000003</v>
      </c>
      <c r="Y1585" s="3">
        <v>48.127824029999999</v>
      </c>
      <c r="Z1585" s="3">
        <v>32.085218490000003</v>
      </c>
      <c r="AA1585" s="3">
        <v>32.085218490000003</v>
      </c>
      <c r="AB1585" s="3">
        <v>35.293733670000002</v>
      </c>
      <c r="AC1585" s="3">
        <v>44.919301439999998</v>
      </c>
      <c r="AD1585" s="3">
        <v>54.544869210000002</v>
      </c>
      <c r="AE1585" s="3">
        <v>57.753384390000001</v>
      </c>
      <c r="AF1585" s="3">
        <v>48.127824029999999</v>
      </c>
      <c r="AG1585" s="3"/>
      <c r="AH1585" s="3"/>
      <c r="AI1585" s="3"/>
      <c r="AJ1585" s="3"/>
      <c r="AK1585" s="3"/>
      <c r="AL1585" s="3"/>
      <c r="AM1585" s="3"/>
      <c r="AN1585" s="3"/>
      <c r="AO1585" s="3"/>
      <c r="AP1585" s="3"/>
      <c r="AQ1585" s="3"/>
      <c r="AR1585" s="3"/>
      <c r="AS1585" s="3"/>
      <c r="AT1585" s="3"/>
      <c r="AU1585" s="3"/>
      <c r="AV1585" s="3"/>
      <c r="AW1585" s="3"/>
      <c r="AX1585" s="3"/>
      <c r="AY1585" s="3"/>
      <c r="AZ1585" s="3"/>
      <c r="BA1585" s="3"/>
      <c r="BB1585" s="3"/>
      <c r="BC1585" s="3"/>
      <c r="BD1585" s="3"/>
      <c r="BE1585" s="3"/>
      <c r="BF1585" s="3"/>
      <c r="BG1585" s="3">
        <v>254.1476687</v>
      </c>
      <c r="BH1585" s="3">
        <v>189.5599598</v>
      </c>
      <c r="BI1585" s="3">
        <v>189.74921119999999</v>
      </c>
      <c r="BJ1585" s="3">
        <v>184.8756578</v>
      </c>
      <c r="BK1585" s="3">
        <v>182.2118025</v>
      </c>
    </row>
    <row r="1586" spans="2:63" x14ac:dyDescent="0.3">
      <c r="B1586" s="4" t="s">
        <v>63</v>
      </c>
      <c r="C1586" s="4" t="s">
        <v>128</v>
      </c>
      <c r="D1586" s="4" t="s">
        <v>325</v>
      </c>
      <c r="E1586" s="4" t="s">
        <v>326</v>
      </c>
      <c r="F1586" s="4" t="s">
        <v>81</v>
      </c>
      <c r="G1586" s="4" t="s">
        <v>82</v>
      </c>
      <c r="H1586" s="4" t="s">
        <v>69</v>
      </c>
      <c r="I1586" s="4" t="s">
        <v>70</v>
      </c>
      <c r="J1586" s="4"/>
      <c r="K1586" s="4"/>
      <c r="L1586" s="4">
        <v>250.70904619999999</v>
      </c>
      <c r="M1586" s="4">
        <v>262.64739580000003</v>
      </c>
      <c r="N1586" s="4">
        <v>275.24226270000003</v>
      </c>
      <c r="O1586" s="4">
        <v>287.18061230000001</v>
      </c>
      <c r="P1586" s="4">
        <v>299.11922700000002</v>
      </c>
      <c r="Q1586" s="4">
        <v>302.10401469999999</v>
      </c>
      <c r="R1586" s="4">
        <v>314.64835649999998</v>
      </c>
      <c r="S1586" s="4">
        <v>308.27505309999998</v>
      </c>
      <c r="T1586" s="4">
        <v>354.30670400000002</v>
      </c>
      <c r="U1586" s="4">
        <v>360.27600819999998</v>
      </c>
      <c r="V1586" s="4">
        <v>364.98307990000001</v>
      </c>
      <c r="W1586" s="4">
        <v>418.70657770000003</v>
      </c>
      <c r="X1586" s="4">
        <v>403.78317529999998</v>
      </c>
      <c r="Y1586" s="4">
        <v>379.90621099999998</v>
      </c>
      <c r="Z1586" s="4">
        <v>1054.256719</v>
      </c>
      <c r="AA1586" s="4">
        <v>1138.3597139999999</v>
      </c>
      <c r="AB1586" s="4">
        <v>1263.9990909999999</v>
      </c>
      <c r="AC1586" s="4">
        <v>1254.03568</v>
      </c>
      <c r="AD1586" s="4">
        <v>1414.6680040000001</v>
      </c>
      <c r="AE1586" s="4">
        <v>1350.673761</v>
      </c>
      <c r="AF1586" s="4">
        <v>1366.218085</v>
      </c>
      <c r="AG1586" s="4">
        <v>1396.887244</v>
      </c>
      <c r="AH1586" s="4">
        <v>1478.1813179999999</v>
      </c>
      <c r="AI1586" s="4">
        <v>1649.270475</v>
      </c>
      <c r="AJ1586" s="4">
        <v>1756.36626</v>
      </c>
      <c r="AK1586" s="4">
        <v>1962.107808</v>
      </c>
      <c r="AL1586" s="4">
        <v>2085.3005659999999</v>
      </c>
      <c r="AM1586" s="4">
        <v>1912.586861</v>
      </c>
      <c r="AN1586" s="4">
        <v>2356.0347190000002</v>
      </c>
      <c r="AO1586" s="4">
        <v>2102.9011500000001</v>
      </c>
      <c r="AP1586" s="4">
        <v>1964.104836</v>
      </c>
      <c r="AQ1586" s="4">
        <v>2611.561021</v>
      </c>
      <c r="AR1586" s="4">
        <v>2629.1174270000001</v>
      </c>
      <c r="AS1586" s="4">
        <v>2217.5573530000001</v>
      </c>
      <c r="AT1586" s="4">
        <v>2559.1099469999999</v>
      </c>
      <c r="AU1586" s="4">
        <v>2503.214637</v>
      </c>
      <c r="AV1586" s="4">
        <v>2199.089692</v>
      </c>
      <c r="AW1586" s="4">
        <v>2733.9745069999999</v>
      </c>
      <c r="AX1586" s="4">
        <v>2649.417555</v>
      </c>
      <c r="AY1586" s="4">
        <v>2764.666064</v>
      </c>
      <c r="AZ1586" s="4">
        <v>2717.4497809999998</v>
      </c>
      <c r="BA1586" s="4"/>
      <c r="BB1586" s="4"/>
      <c r="BC1586" s="4">
        <v>689.45922429999996</v>
      </c>
      <c r="BD1586" s="4">
        <v>691.81125699999996</v>
      </c>
      <c r="BE1586" s="4">
        <v>730.17133409999997</v>
      </c>
      <c r="BF1586" s="4">
        <v>693.53831560000003</v>
      </c>
      <c r="BG1586" s="4">
        <v>689.58374219999996</v>
      </c>
      <c r="BH1586" s="4">
        <v>657.34974450000004</v>
      </c>
      <c r="BI1586" s="4">
        <v>664.63206509999998</v>
      </c>
      <c r="BJ1586" s="4">
        <v>686.46390970000004</v>
      </c>
      <c r="BK1586" s="4">
        <v>676.57271820000005</v>
      </c>
    </row>
    <row r="1587" spans="2:63" x14ac:dyDescent="0.3">
      <c r="B1587" s="3" t="s">
        <v>63</v>
      </c>
      <c r="C1587" s="3" t="s">
        <v>128</v>
      </c>
      <c r="D1587" s="3" t="s">
        <v>325</v>
      </c>
      <c r="E1587" s="3" t="s">
        <v>326</v>
      </c>
      <c r="F1587" s="3" t="s">
        <v>83</v>
      </c>
      <c r="G1587" s="3" t="s">
        <v>84</v>
      </c>
      <c r="H1587" s="3" t="s">
        <v>69</v>
      </c>
      <c r="I1587" s="3" t="s">
        <v>70</v>
      </c>
      <c r="J1587" s="3">
        <v>1688.9078910000001</v>
      </c>
      <c r="K1587" s="3">
        <v>1688.9078910000001</v>
      </c>
      <c r="L1587" s="3">
        <v>1574.7550490000001</v>
      </c>
      <c r="M1587" s="3">
        <v>1644.573864</v>
      </c>
      <c r="N1587" s="3">
        <v>1628.2402</v>
      </c>
      <c r="O1587" s="3">
        <v>1650.8567849999999</v>
      </c>
      <c r="P1587" s="3">
        <v>1572.9122729999999</v>
      </c>
      <c r="Q1587" s="3">
        <v>1588.5742090000001</v>
      </c>
      <c r="R1587" s="3">
        <v>1491.8552549999999</v>
      </c>
      <c r="S1587" s="3">
        <v>1552.2195320000001</v>
      </c>
      <c r="T1587" s="3">
        <v>1505.01818</v>
      </c>
      <c r="U1587" s="3">
        <v>1735.4499049999999</v>
      </c>
      <c r="V1587" s="3">
        <v>1509.9795779999999</v>
      </c>
      <c r="W1587" s="3">
        <v>1558.786756</v>
      </c>
      <c r="X1587" s="3">
        <v>1551.7872749999999</v>
      </c>
      <c r="Y1587" s="3">
        <v>1242.992309</v>
      </c>
      <c r="Z1587" s="3">
        <v>1662.727429</v>
      </c>
      <c r="AA1587" s="3">
        <v>1824.124556</v>
      </c>
      <c r="AB1587" s="3">
        <v>1775.6081180000001</v>
      </c>
      <c r="AC1587" s="3">
        <v>1866.417467</v>
      </c>
      <c r="AD1587" s="3">
        <v>423.16118710000001</v>
      </c>
      <c r="AE1587" s="3">
        <v>416.93829679999999</v>
      </c>
      <c r="AF1587" s="3">
        <v>622.29600000000005</v>
      </c>
      <c r="AG1587" s="3">
        <v>1369.0511300000001</v>
      </c>
      <c r="AH1587" s="3">
        <v>1393.9430170000001</v>
      </c>
      <c r="AI1587" s="3">
        <v>1689.5337870000001</v>
      </c>
      <c r="AJ1587" s="3">
        <v>1698.867964</v>
      </c>
      <c r="AK1587" s="3">
        <v>1583.743328</v>
      </c>
      <c r="AL1587" s="3">
        <v>1477.9528680000001</v>
      </c>
      <c r="AM1587" s="3">
        <v>1558.851441</v>
      </c>
      <c r="AN1587" s="3">
        <v>1627.303901</v>
      </c>
      <c r="AO1587" s="3">
        <v>2131.3636529999999</v>
      </c>
      <c r="AP1587" s="3">
        <v>1904.2256669999999</v>
      </c>
      <c r="AQ1587" s="3">
        <v>2019.3506279999999</v>
      </c>
      <c r="AR1587" s="3">
        <v>2529.6332710000001</v>
      </c>
      <c r="AS1587" s="3">
        <v>1860.6651019999999</v>
      </c>
      <c r="AT1587" s="3">
        <v>2056.6883029999999</v>
      </c>
      <c r="AU1587" s="3">
        <v>1972.6784520000001</v>
      </c>
      <c r="AV1587" s="3">
        <v>1149.326339</v>
      </c>
      <c r="AW1587" s="3">
        <v>2337.9116600000002</v>
      </c>
      <c r="AX1587" s="3">
        <v>2276.056157</v>
      </c>
      <c r="AY1587" s="3">
        <v>2168.7676310000002</v>
      </c>
      <c r="AZ1587" s="3">
        <v>1562.4049030000001</v>
      </c>
      <c r="BA1587" s="3">
        <v>1050.847786</v>
      </c>
      <c r="BB1587" s="3">
        <v>1108.1336080000001</v>
      </c>
      <c r="BC1587" s="3">
        <v>1050.743982</v>
      </c>
      <c r="BD1587" s="3">
        <v>1018.20919</v>
      </c>
      <c r="BE1587" s="3">
        <v>1011.865796</v>
      </c>
      <c r="BF1587" s="3">
        <v>999.84822159999999</v>
      </c>
      <c r="BG1587" s="3">
        <v>1025.27478</v>
      </c>
      <c r="BH1587" s="3">
        <v>989.13944270000002</v>
      </c>
      <c r="BI1587" s="3">
        <v>909.61426719999997</v>
      </c>
      <c r="BJ1587" s="3">
        <v>964.74519729999997</v>
      </c>
      <c r="BK1587" s="3">
        <v>959.56009779999999</v>
      </c>
    </row>
    <row r="1588" spans="2:63" x14ac:dyDescent="0.3">
      <c r="B1588" s="4" t="s">
        <v>63</v>
      </c>
      <c r="C1588" s="4" t="s">
        <v>128</v>
      </c>
      <c r="D1588" s="4" t="s">
        <v>325</v>
      </c>
      <c r="E1588" s="4" t="s">
        <v>326</v>
      </c>
      <c r="F1588" s="4" t="s">
        <v>85</v>
      </c>
      <c r="G1588" s="4" t="s">
        <v>86</v>
      </c>
      <c r="H1588" s="4" t="s">
        <v>69</v>
      </c>
      <c r="I1588" s="4" t="s">
        <v>70</v>
      </c>
      <c r="J1588" s="4">
        <v>72.718464170000004</v>
      </c>
      <c r="K1588" s="4">
        <v>72.718464170000004</v>
      </c>
      <c r="L1588" s="4">
        <v>115.8030182</v>
      </c>
      <c r="M1588" s="4">
        <v>119.8004237</v>
      </c>
      <c r="N1588" s="4">
        <v>90.301758849999999</v>
      </c>
      <c r="O1588" s="4">
        <v>155.12409220000001</v>
      </c>
      <c r="P1588" s="4">
        <v>104.4131986</v>
      </c>
      <c r="Q1588" s="4">
        <v>116.8768402</v>
      </c>
      <c r="R1588" s="4">
        <v>116.86316619999999</v>
      </c>
      <c r="S1588" s="4">
        <v>112.697699</v>
      </c>
      <c r="T1588" s="4">
        <v>87.673384650000003</v>
      </c>
      <c r="U1588" s="4">
        <v>83.503304110000002</v>
      </c>
      <c r="V1588" s="4">
        <v>104.29718440000001</v>
      </c>
      <c r="W1588" s="4">
        <v>151.06719419999999</v>
      </c>
      <c r="X1588" s="4">
        <v>152.14237270000001</v>
      </c>
      <c r="Y1588" s="4">
        <v>150.05772899999999</v>
      </c>
      <c r="Z1588" s="4">
        <v>43.715641550000001</v>
      </c>
      <c r="AA1588" s="4">
        <v>6.8206836000000007E-2</v>
      </c>
      <c r="AB1588" s="4">
        <v>46.862311920000003</v>
      </c>
      <c r="AC1588" s="4">
        <v>8.1921708999999995E-2</v>
      </c>
      <c r="AD1588" s="4">
        <v>6.8335998999999994E-2</v>
      </c>
      <c r="AE1588" s="4">
        <v>5.8980423999999997E-2</v>
      </c>
      <c r="AF1588" s="4">
        <v>5.2027351999999999E-2</v>
      </c>
      <c r="AG1588" s="4">
        <v>0.10032545900000001</v>
      </c>
      <c r="AH1588" s="4">
        <v>8.3486191000000001E-2</v>
      </c>
      <c r="AI1588" s="4">
        <v>9.7074992999999998E-2</v>
      </c>
      <c r="AJ1588" s="4">
        <v>8.1820302999999997E-2</v>
      </c>
      <c r="AK1588" s="4">
        <v>6.4509793999999995E-2</v>
      </c>
      <c r="AL1588" s="4">
        <v>6.0221760999999999E-2</v>
      </c>
      <c r="AM1588" s="4">
        <v>4.8470836000000003E-2</v>
      </c>
      <c r="AN1588" s="4">
        <v>2.7856398000000001E-2</v>
      </c>
      <c r="AO1588" s="4">
        <v>2.860219E-2</v>
      </c>
      <c r="AP1588" s="4">
        <v>3.38993E-2</v>
      </c>
      <c r="AQ1588" s="4">
        <v>2.4927516E-2</v>
      </c>
      <c r="AR1588" s="4">
        <v>39.530198079999998</v>
      </c>
      <c r="AS1588" s="4">
        <v>40.153928960000002</v>
      </c>
      <c r="AT1588" s="4">
        <v>60.494351000000002</v>
      </c>
      <c r="AU1588" s="4">
        <v>60.485799880000002</v>
      </c>
      <c r="AV1588" s="4">
        <v>60.505824590000003</v>
      </c>
      <c r="AW1588" s="4">
        <v>86.164508359999999</v>
      </c>
      <c r="AX1588" s="4">
        <v>60.494345770000002</v>
      </c>
      <c r="AY1588" s="4">
        <v>60.58255758</v>
      </c>
      <c r="AZ1588" s="4">
        <v>0.38159105599999998</v>
      </c>
      <c r="BA1588" s="4">
        <v>0.59569694900000003</v>
      </c>
      <c r="BB1588" s="4">
        <v>0.49825645099999999</v>
      </c>
      <c r="BC1588" s="4">
        <v>1.294937174</v>
      </c>
      <c r="BD1588" s="4">
        <v>0.573607227</v>
      </c>
      <c r="BE1588" s="4">
        <v>5.6503693530000003</v>
      </c>
      <c r="BF1588" s="4">
        <v>0.96237861099999999</v>
      </c>
      <c r="BG1588" s="4">
        <v>159.8875438</v>
      </c>
      <c r="BH1588" s="4">
        <v>102.45946120000001</v>
      </c>
      <c r="BI1588" s="4">
        <v>145.97953820000001</v>
      </c>
      <c r="BJ1588" s="4">
        <v>116.5206812</v>
      </c>
      <c r="BK1588" s="4">
        <v>143.5411963</v>
      </c>
    </row>
    <row r="1589" spans="2:63" x14ac:dyDescent="0.3">
      <c r="B1589" s="3" t="s">
        <v>63</v>
      </c>
      <c r="C1589" s="3" t="s">
        <v>128</v>
      </c>
      <c r="D1589" s="3" t="s">
        <v>325</v>
      </c>
      <c r="E1589" s="3" t="s">
        <v>326</v>
      </c>
      <c r="F1589" s="3" t="s">
        <v>102</v>
      </c>
      <c r="G1589" s="3" t="s">
        <v>103</v>
      </c>
      <c r="H1589" s="3" t="s">
        <v>69</v>
      </c>
      <c r="I1589" s="3" t="s">
        <v>70</v>
      </c>
      <c r="J1589" s="3">
        <v>681.72</v>
      </c>
      <c r="K1589" s="3">
        <v>691.6</v>
      </c>
      <c r="L1589" s="3">
        <v>765.7</v>
      </c>
      <c r="M1589" s="3">
        <v>622.44000000000005</v>
      </c>
      <c r="N1589" s="3">
        <v>889.2</v>
      </c>
      <c r="O1589" s="3">
        <v>1081.8599999999999</v>
      </c>
      <c r="P1589" s="3">
        <v>1017.64</v>
      </c>
      <c r="Q1589" s="3">
        <v>968.24</v>
      </c>
      <c r="R1589" s="3">
        <v>988</v>
      </c>
      <c r="S1589" s="3">
        <v>948.48</v>
      </c>
      <c r="T1589" s="3">
        <v>1032.46</v>
      </c>
      <c r="U1589" s="3">
        <v>1165.8399999999999</v>
      </c>
      <c r="V1589" s="3">
        <v>1081.8599999999999</v>
      </c>
      <c r="W1589" s="3">
        <v>1017.64</v>
      </c>
      <c r="X1589" s="3">
        <v>933.66</v>
      </c>
      <c r="Y1589" s="3">
        <v>790.4</v>
      </c>
      <c r="Z1589" s="3">
        <v>800.28</v>
      </c>
      <c r="AA1589" s="3">
        <v>1101.6199999999999</v>
      </c>
      <c r="AB1589" s="3">
        <v>1151.02</v>
      </c>
      <c r="AC1589" s="3">
        <v>1131.26</v>
      </c>
      <c r="AD1589" s="3">
        <v>1417.78</v>
      </c>
      <c r="AE1589" s="3">
        <v>1623.24</v>
      </c>
      <c r="AF1589" s="3">
        <v>1892.88</v>
      </c>
      <c r="AG1589" s="3">
        <v>2133.8000000000002</v>
      </c>
      <c r="AH1589" s="3">
        <v>2222.4</v>
      </c>
      <c r="AI1589" s="3">
        <v>2184</v>
      </c>
      <c r="AJ1589" s="3">
        <v>2994.9</v>
      </c>
      <c r="AK1589" s="3">
        <v>2370.6</v>
      </c>
      <c r="AL1589" s="3">
        <v>2792.88</v>
      </c>
      <c r="AM1589" s="3">
        <v>2686.05</v>
      </c>
      <c r="AN1589" s="3">
        <v>2739</v>
      </c>
      <c r="AO1589" s="3">
        <v>1964.6</v>
      </c>
      <c r="AP1589" s="3">
        <v>1932.76</v>
      </c>
      <c r="AQ1589" s="3">
        <v>1967.75</v>
      </c>
      <c r="AR1589" s="3">
        <v>1921.72</v>
      </c>
      <c r="AS1589" s="3">
        <v>2193.79</v>
      </c>
      <c r="AT1589" s="3">
        <v>2132.71</v>
      </c>
      <c r="AU1589" s="3">
        <v>2115</v>
      </c>
      <c r="AV1589" s="3">
        <v>2159.36</v>
      </c>
      <c r="AW1589" s="3">
        <v>2089.64</v>
      </c>
      <c r="AX1589" s="3">
        <v>2256.0210000000002</v>
      </c>
      <c r="AY1589" s="3">
        <v>2290.64</v>
      </c>
      <c r="AZ1589" s="3">
        <v>2515.884</v>
      </c>
      <c r="BA1589" s="3">
        <v>2533.6080000000002</v>
      </c>
      <c r="BB1589" s="3">
        <v>2601.5819999999999</v>
      </c>
      <c r="BC1589" s="3">
        <v>2761.6</v>
      </c>
      <c r="BD1589" s="3">
        <v>3144.8560000000002</v>
      </c>
      <c r="BE1589" s="3">
        <v>2813.884153</v>
      </c>
      <c r="BF1589" s="3">
        <v>2585.7524819999999</v>
      </c>
      <c r="BG1589" s="3">
        <v>2226.3275950000002</v>
      </c>
      <c r="BH1589" s="3">
        <v>2337.643975</v>
      </c>
      <c r="BI1589" s="3">
        <v>2538.0134579999999</v>
      </c>
      <c r="BJ1589" s="3">
        <v>2538.0134579999999</v>
      </c>
      <c r="BK1589" s="3">
        <v>2538.0134579999999</v>
      </c>
    </row>
    <row r="1590" spans="2:63" x14ac:dyDescent="0.3">
      <c r="B1590" s="4" t="s">
        <v>63</v>
      </c>
      <c r="C1590" s="4" t="s">
        <v>128</v>
      </c>
      <c r="D1590" s="4" t="s">
        <v>325</v>
      </c>
      <c r="E1590" s="4" t="s">
        <v>326</v>
      </c>
      <c r="F1590" s="4" t="s">
        <v>115</v>
      </c>
      <c r="G1590" s="4" t="s">
        <v>116</v>
      </c>
      <c r="H1590" s="4" t="s">
        <v>69</v>
      </c>
      <c r="I1590" s="4" t="s">
        <v>70</v>
      </c>
      <c r="J1590" s="4">
        <v>113.175</v>
      </c>
      <c r="K1590" s="4">
        <v>114.52500000000001</v>
      </c>
      <c r="L1590" s="4">
        <v>125.325</v>
      </c>
      <c r="M1590" s="4">
        <v>136.05000000000001</v>
      </c>
      <c r="N1590" s="4">
        <v>149.69999999999999</v>
      </c>
      <c r="O1590" s="4">
        <v>180.3</v>
      </c>
      <c r="P1590" s="4">
        <v>149.69999999999999</v>
      </c>
      <c r="Q1590" s="4">
        <v>76.2</v>
      </c>
      <c r="R1590" s="4">
        <v>93.224999999999994</v>
      </c>
      <c r="S1590" s="4">
        <v>93.224999999999994</v>
      </c>
      <c r="T1590" s="4">
        <v>93.224999999999994</v>
      </c>
      <c r="U1590" s="4">
        <v>59.85</v>
      </c>
      <c r="V1590" s="4">
        <v>37.424999999999997</v>
      </c>
      <c r="W1590" s="4">
        <v>30.6</v>
      </c>
      <c r="X1590" s="4">
        <v>37.424999999999997</v>
      </c>
      <c r="Y1590" s="4">
        <v>37.424999999999997</v>
      </c>
      <c r="Z1590" s="4">
        <v>37.424999999999997</v>
      </c>
      <c r="AA1590" s="4">
        <v>37.424999999999997</v>
      </c>
      <c r="AB1590" s="4">
        <v>97.275000000000006</v>
      </c>
      <c r="AC1590" s="4">
        <v>134.69999999999999</v>
      </c>
      <c r="AD1590" s="4">
        <v>460.53091669999998</v>
      </c>
      <c r="AE1590" s="4">
        <v>416.48013329999998</v>
      </c>
      <c r="AF1590" s="4">
        <v>416.48013329999998</v>
      </c>
      <c r="AG1590" s="4">
        <v>416.48013329999998</v>
      </c>
      <c r="AH1590" s="4">
        <v>420.48475000000002</v>
      </c>
      <c r="AI1590" s="4">
        <v>420.48475000000002</v>
      </c>
      <c r="AJ1590" s="4">
        <v>534.01563250000004</v>
      </c>
      <c r="AK1590" s="4">
        <v>647.34628420000001</v>
      </c>
      <c r="AL1590" s="4">
        <v>760.87716669999998</v>
      </c>
      <c r="AM1590" s="4">
        <v>874.40804920000005</v>
      </c>
      <c r="AN1590" s="4">
        <v>987.73870079999995</v>
      </c>
      <c r="AO1590" s="4">
        <v>412.5</v>
      </c>
      <c r="AP1590" s="4">
        <v>563.89274999999998</v>
      </c>
      <c r="AQ1590" s="4">
        <v>526.77975000000004</v>
      </c>
      <c r="AR1590" s="4">
        <v>124.4205</v>
      </c>
      <c r="AS1590" s="4">
        <v>124.4205</v>
      </c>
      <c r="AT1590" s="4">
        <v>118.69799999999999</v>
      </c>
      <c r="AU1590" s="4">
        <v>211.5</v>
      </c>
      <c r="AV1590" s="4">
        <v>360.41550000000001</v>
      </c>
      <c r="AW1590" s="4">
        <v>321.41399999999999</v>
      </c>
      <c r="AX1590" s="4">
        <v>493.42275000000001</v>
      </c>
      <c r="AY1590" s="4">
        <v>536.61524999999995</v>
      </c>
      <c r="AZ1590" s="4">
        <v>577.20825000000002</v>
      </c>
      <c r="BA1590" s="4">
        <v>225.29325</v>
      </c>
      <c r="BB1590" s="4">
        <v>187.5</v>
      </c>
      <c r="BC1590" s="4">
        <v>415.5</v>
      </c>
      <c r="BD1590" s="4">
        <v>429.75</v>
      </c>
      <c r="BE1590" s="4">
        <v>288.75</v>
      </c>
      <c r="BF1590" s="4">
        <v>460.5</v>
      </c>
      <c r="BG1590" s="4">
        <v>529.5</v>
      </c>
      <c r="BH1590" s="4">
        <v>506.25</v>
      </c>
      <c r="BI1590" s="4">
        <v>510</v>
      </c>
      <c r="BJ1590" s="4">
        <v>510</v>
      </c>
      <c r="BK1590" s="4">
        <v>495</v>
      </c>
    </row>
    <row r="1591" spans="2:63" x14ac:dyDescent="0.3">
      <c r="B1591" s="3" t="s">
        <v>63</v>
      </c>
      <c r="C1591" s="3" t="s">
        <v>128</v>
      </c>
      <c r="D1591" s="3" t="s">
        <v>325</v>
      </c>
      <c r="E1591" s="3" t="s">
        <v>326</v>
      </c>
      <c r="F1591" s="3" t="s">
        <v>87</v>
      </c>
      <c r="G1591" s="3" t="s">
        <v>88</v>
      </c>
      <c r="H1591" s="3" t="s">
        <v>69</v>
      </c>
      <c r="I1591" s="3" t="s">
        <v>70</v>
      </c>
      <c r="J1591" s="3">
        <v>0.1987235</v>
      </c>
      <c r="K1591" s="3">
        <v>0.20404849999999999</v>
      </c>
      <c r="L1591" s="3">
        <v>0.21070949999999999</v>
      </c>
      <c r="M1591" s="3">
        <v>0.2182095</v>
      </c>
      <c r="N1591" s="3">
        <v>0.22579650000000001</v>
      </c>
      <c r="O1591" s="3">
        <v>0.23292199999999999</v>
      </c>
      <c r="P1591" s="3">
        <v>0.2394635</v>
      </c>
      <c r="Q1591" s="3">
        <v>0.24559049999999999</v>
      </c>
      <c r="R1591" s="3">
        <v>0.25139250000000002</v>
      </c>
      <c r="S1591" s="3">
        <v>0.25704949999999999</v>
      </c>
      <c r="T1591" s="3">
        <v>0.26270749999999998</v>
      </c>
      <c r="U1591" s="3">
        <v>0.26841799999999999</v>
      </c>
      <c r="V1591" s="3">
        <v>0.27417550000000002</v>
      </c>
      <c r="W1591" s="3">
        <v>0.28001300000000001</v>
      </c>
      <c r="X1591" s="3">
        <v>0.28595999999999999</v>
      </c>
      <c r="Y1591" s="3">
        <v>0.29207850000000002</v>
      </c>
      <c r="Z1591" s="3">
        <v>0.29830499999999999</v>
      </c>
      <c r="AA1591" s="3">
        <v>0.30474849999999998</v>
      </c>
      <c r="AB1591" s="3">
        <v>0.31184050000000002</v>
      </c>
      <c r="AC1591" s="3">
        <v>0.32014150000000002</v>
      </c>
      <c r="AD1591" s="3">
        <v>0.33001599999999998</v>
      </c>
      <c r="AE1591" s="3">
        <v>0.34161599999999998</v>
      </c>
      <c r="AF1591" s="3">
        <v>0.35471799999999998</v>
      </c>
      <c r="AG1591" s="3">
        <v>0.368836</v>
      </c>
      <c r="AH1591" s="3">
        <v>0.38327549999999999</v>
      </c>
      <c r="AI1591" s="3">
        <v>0.39749449999999997</v>
      </c>
      <c r="AJ1591" s="3">
        <v>0.41141749999999999</v>
      </c>
      <c r="AK1591" s="3">
        <v>0.42508499999999999</v>
      </c>
      <c r="AL1591" s="3">
        <v>0.43822549999999999</v>
      </c>
      <c r="AM1591" s="3">
        <v>0.45054349999999999</v>
      </c>
      <c r="AN1591" s="3">
        <v>0.46187450000000002</v>
      </c>
      <c r="AO1591" s="3">
        <v>0.47199799999999997</v>
      </c>
      <c r="AP1591" s="3">
        <v>0.48105599999999998</v>
      </c>
      <c r="AQ1591" s="3">
        <v>0.48970449999999999</v>
      </c>
      <c r="AR1591" s="3">
        <v>0.49885699999999999</v>
      </c>
      <c r="AS1591" s="3">
        <v>0.50915500000000002</v>
      </c>
      <c r="AT1591" s="3">
        <v>0.52087000000000006</v>
      </c>
      <c r="AU1591" s="3">
        <v>0.533775</v>
      </c>
      <c r="AV1591" s="3">
        <v>0.54742500000000005</v>
      </c>
      <c r="AW1591" s="3">
        <v>0.56115000000000004</v>
      </c>
      <c r="AX1591" s="3">
        <v>0.57445500000000005</v>
      </c>
      <c r="AY1591" s="3">
        <v>0.587225</v>
      </c>
      <c r="AZ1591" s="3">
        <v>0.59961500000000001</v>
      </c>
      <c r="BA1591" s="3">
        <v>0.60027887400000002</v>
      </c>
      <c r="BB1591" s="3">
        <v>0.61226641999999998</v>
      </c>
      <c r="BC1591" s="3">
        <v>0.624493356</v>
      </c>
      <c r="BD1591" s="3">
        <v>0.634501027</v>
      </c>
      <c r="BE1591" s="3">
        <v>0.64466907399999995</v>
      </c>
      <c r="BF1591" s="3">
        <v>0.65500006600000005</v>
      </c>
      <c r="BG1591" s="3">
        <v>0.66594430500000001</v>
      </c>
      <c r="BH1591" s="3">
        <v>0.45284212699999998</v>
      </c>
      <c r="BI1591" s="3">
        <v>0.50719492499999996</v>
      </c>
      <c r="BJ1591" s="3">
        <v>0.50719492499999996</v>
      </c>
      <c r="BK1591" s="3">
        <v>0.50719492499999996</v>
      </c>
    </row>
    <row r="1592" spans="2:63" x14ac:dyDescent="0.3">
      <c r="B1592" s="4" t="s">
        <v>63</v>
      </c>
      <c r="C1592" s="4" t="s">
        <v>128</v>
      </c>
      <c r="D1592" s="4" t="s">
        <v>325</v>
      </c>
      <c r="E1592" s="4" t="s">
        <v>326</v>
      </c>
      <c r="F1592" s="4" t="s">
        <v>89</v>
      </c>
      <c r="G1592" s="4" t="s">
        <v>90</v>
      </c>
      <c r="H1592" s="4" t="s">
        <v>69</v>
      </c>
      <c r="I1592" s="4" t="s">
        <v>70</v>
      </c>
      <c r="J1592" s="4"/>
      <c r="K1592" s="4"/>
      <c r="L1592" s="4"/>
      <c r="M1592" s="4"/>
      <c r="N1592" s="4"/>
      <c r="O1592" s="4"/>
      <c r="P1592" s="4"/>
      <c r="Q1592" s="4"/>
      <c r="R1592" s="4"/>
      <c r="S1592" s="4"/>
      <c r="T1592" s="4"/>
      <c r="U1592" s="4"/>
      <c r="V1592" s="4"/>
      <c r="W1592" s="4"/>
      <c r="X1592" s="4"/>
      <c r="Y1592" s="4"/>
      <c r="Z1592" s="4"/>
      <c r="AA1592" s="4"/>
      <c r="AB1592" s="4"/>
      <c r="AC1592" s="4"/>
      <c r="AD1592" s="4"/>
      <c r="AE1592" s="4"/>
      <c r="AF1592" s="4"/>
      <c r="AG1592" s="4"/>
      <c r="AH1592" s="4"/>
      <c r="AI1592" s="4">
        <v>41.775060189999998</v>
      </c>
      <c r="AJ1592" s="4">
        <v>27.297240729999999</v>
      </c>
      <c r="AK1592" s="4">
        <v>22.51306026</v>
      </c>
      <c r="AL1592" s="4">
        <v>30.188774930000001</v>
      </c>
      <c r="AM1592" s="4">
        <v>33.829029609999999</v>
      </c>
      <c r="AN1592" s="4">
        <v>32.019089280000003</v>
      </c>
      <c r="AO1592" s="4">
        <v>31.848106430000001</v>
      </c>
      <c r="AP1592" s="4">
        <v>29.721573450000001</v>
      </c>
      <c r="AQ1592" s="4">
        <v>36.582346039999997</v>
      </c>
      <c r="AR1592" s="4">
        <v>39.769064700000001</v>
      </c>
      <c r="AS1592" s="4">
        <v>41.792727599999999</v>
      </c>
      <c r="AT1592" s="4">
        <v>46.806004020000003</v>
      </c>
      <c r="AU1592" s="4">
        <v>42.560586039999997</v>
      </c>
      <c r="AV1592" s="4">
        <v>37.405353949999999</v>
      </c>
      <c r="AW1592" s="4">
        <v>27.27317086</v>
      </c>
      <c r="AX1592" s="4">
        <v>26.117625360000002</v>
      </c>
      <c r="AY1592" s="4">
        <v>35.329206470000003</v>
      </c>
      <c r="AZ1592" s="4">
        <v>28.868481079999999</v>
      </c>
      <c r="BA1592" s="4">
        <v>28.37933967</v>
      </c>
      <c r="BB1592" s="4">
        <v>34.359937039999998</v>
      </c>
      <c r="BC1592" s="4">
        <v>31.066487909999999</v>
      </c>
      <c r="BD1592" s="4">
        <v>29.104195579999999</v>
      </c>
      <c r="BE1592" s="4">
        <v>27.537005239999999</v>
      </c>
      <c r="BF1592" s="4">
        <v>24.402580270000001</v>
      </c>
      <c r="BG1592" s="4">
        <v>24.712843299999999</v>
      </c>
      <c r="BH1592" s="4">
        <v>16.80473344</v>
      </c>
      <c r="BI1592" s="4">
        <v>18.821737240000001</v>
      </c>
      <c r="BJ1592" s="4">
        <v>18.821737240000001</v>
      </c>
      <c r="BK1592" s="4">
        <v>18.821737240000001</v>
      </c>
    </row>
    <row r="1593" spans="2:63" x14ac:dyDescent="0.3">
      <c r="B1593" s="3" t="s">
        <v>63</v>
      </c>
      <c r="C1593" s="3" t="s">
        <v>128</v>
      </c>
      <c r="D1593" s="3" t="s">
        <v>325</v>
      </c>
      <c r="E1593" s="3" t="s">
        <v>326</v>
      </c>
      <c r="F1593" s="3" t="s">
        <v>104</v>
      </c>
      <c r="G1593" s="3" t="s">
        <v>105</v>
      </c>
      <c r="H1593" s="3" t="s">
        <v>69</v>
      </c>
      <c r="I1593" s="3" t="s">
        <v>70</v>
      </c>
      <c r="J1593" s="3">
        <v>126.29750199999999</v>
      </c>
      <c r="K1593" s="3">
        <v>128.70916890000001</v>
      </c>
      <c r="L1593" s="3">
        <v>135.8291691</v>
      </c>
      <c r="M1593" s="3">
        <v>149.29583600000001</v>
      </c>
      <c r="N1593" s="3">
        <v>173.56083709999999</v>
      </c>
      <c r="O1593" s="3">
        <v>181.95250419999999</v>
      </c>
      <c r="P1593" s="3">
        <v>236.91750400000001</v>
      </c>
      <c r="Q1593" s="3">
        <v>239.83250380000001</v>
      </c>
      <c r="R1593" s="3">
        <v>236.23750480000001</v>
      </c>
      <c r="S1593" s="3">
        <v>231.45417090000001</v>
      </c>
      <c r="T1593" s="3">
        <v>168.42417180000001</v>
      </c>
      <c r="U1593" s="3">
        <v>132.89917109999999</v>
      </c>
      <c r="V1593" s="3">
        <v>146.51917109999999</v>
      </c>
      <c r="W1593" s="3">
        <v>156.30750520000001</v>
      </c>
      <c r="X1593" s="3">
        <v>170.582503</v>
      </c>
      <c r="Y1593" s="3">
        <v>349.84917000000002</v>
      </c>
      <c r="Z1593" s="3">
        <v>350.87583619999998</v>
      </c>
      <c r="AA1593" s="3">
        <v>388.81083439999998</v>
      </c>
      <c r="AB1593" s="3">
        <v>402.1825</v>
      </c>
      <c r="AC1593" s="3">
        <v>402.1825</v>
      </c>
      <c r="AD1593" s="3">
        <v>363.42250000000001</v>
      </c>
      <c r="AE1593" s="3">
        <v>360.13325379999998</v>
      </c>
      <c r="AF1593" s="3">
        <v>387.42067079999998</v>
      </c>
      <c r="AG1593" s="3">
        <v>375.46808750000002</v>
      </c>
      <c r="AH1593" s="3">
        <v>410.77217100000001</v>
      </c>
      <c r="AI1593" s="3">
        <v>470.19292200000001</v>
      </c>
      <c r="AJ1593" s="3">
        <v>481.83033799999998</v>
      </c>
      <c r="AK1593" s="3">
        <v>451.99000380000001</v>
      </c>
      <c r="AL1593" s="3">
        <v>338.77499999999998</v>
      </c>
      <c r="AM1593" s="3">
        <v>363.375</v>
      </c>
      <c r="AN1593" s="3">
        <v>382.5</v>
      </c>
      <c r="AO1593" s="3">
        <v>382.5</v>
      </c>
      <c r="AP1593" s="3">
        <v>382.5</v>
      </c>
      <c r="AQ1593" s="3">
        <v>382.5</v>
      </c>
      <c r="AR1593" s="3">
        <v>382.5</v>
      </c>
      <c r="AS1593" s="3">
        <v>382.5</v>
      </c>
      <c r="AT1593" s="3">
        <v>382.5</v>
      </c>
      <c r="AU1593" s="3">
        <v>382.5</v>
      </c>
      <c r="AV1593" s="3">
        <v>382.5</v>
      </c>
      <c r="AW1593" s="3">
        <v>396</v>
      </c>
      <c r="AX1593" s="3">
        <v>409.5</v>
      </c>
      <c r="AY1593" s="3">
        <v>423</v>
      </c>
      <c r="AZ1593" s="3">
        <v>436.5</v>
      </c>
      <c r="BA1593" s="3">
        <v>450</v>
      </c>
      <c r="BB1593" s="3">
        <v>450</v>
      </c>
      <c r="BC1593" s="3">
        <v>450</v>
      </c>
      <c r="BD1593" s="3">
        <v>450</v>
      </c>
      <c r="BE1593" s="3">
        <v>450</v>
      </c>
      <c r="BF1593" s="3">
        <v>450</v>
      </c>
      <c r="BG1593" s="3">
        <v>450</v>
      </c>
      <c r="BH1593" s="3">
        <v>450</v>
      </c>
      <c r="BI1593" s="3">
        <v>450</v>
      </c>
      <c r="BJ1593" s="3">
        <v>450</v>
      </c>
      <c r="BK1593" s="3">
        <v>450</v>
      </c>
    </row>
    <row r="1594" spans="2:63" x14ac:dyDescent="0.3">
      <c r="B1594" s="4" t="s">
        <v>63</v>
      </c>
      <c r="C1594" s="4" t="s">
        <v>128</v>
      </c>
      <c r="D1594" s="4" t="s">
        <v>325</v>
      </c>
      <c r="E1594" s="4" t="s">
        <v>326</v>
      </c>
      <c r="F1594" s="4" t="s">
        <v>106</v>
      </c>
      <c r="G1594" s="4" t="s">
        <v>107</v>
      </c>
      <c r="H1594" s="4" t="s">
        <v>69</v>
      </c>
      <c r="I1594" s="4" t="s">
        <v>70</v>
      </c>
      <c r="J1594" s="4">
        <v>32.016651699999997</v>
      </c>
      <c r="K1594" s="4">
        <v>34.682635699999999</v>
      </c>
      <c r="L1594" s="4">
        <v>31.974330800000001</v>
      </c>
      <c r="M1594" s="4">
        <v>33.6860748</v>
      </c>
      <c r="N1594" s="4">
        <v>31.795486700000001</v>
      </c>
      <c r="O1594" s="4">
        <v>30.473310699999999</v>
      </c>
      <c r="P1594" s="4">
        <v>30.816222700000001</v>
      </c>
      <c r="Q1594" s="4">
        <v>32.209886699999998</v>
      </c>
      <c r="R1594" s="4">
        <v>38.468574699999998</v>
      </c>
      <c r="S1594" s="4">
        <v>42.288094700000002</v>
      </c>
      <c r="T1594" s="4">
        <v>44.116766699999999</v>
      </c>
      <c r="U1594" s="4">
        <v>40.671838700000002</v>
      </c>
      <c r="V1594" s="4">
        <v>28.691806700000001</v>
      </c>
      <c r="W1594" s="4">
        <v>30.285086700000001</v>
      </c>
      <c r="X1594" s="4">
        <v>40.8116147</v>
      </c>
      <c r="Y1594" s="4">
        <v>38.903902700000003</v>
      </c>
      <c r="Z1594" s="4">
        <v>36.721118699999998</v>
      </c>
      <c r="AA1594" s="4">
        <v>36.485376000000002</v>
      </c>
      <c r="AB1594" s="4">
        <v>40.307648</v>
      </c>
      <c r="AC1594" s="4">
        <v>42.928896000000002</v>
      </c>
      <c r="AD1594" s="4">
        <v>41.069248000000002</v>
      </c>
      <c r="AE1594" s="4">
        <v>37.209727999999998</v>
      </c>
      <c r="AF1594" s="4">
        <v>42.018431999999997</v>
      </c>
      <c r="AG1594" s="4">
        <v>42.231999999999999</v>
      </c>
      <c r="AH1594" s="4">
        <v>41.728000000000002</v>
      </c>
      <c r="AI1594" s="4">
        <v>49.415999999999997</v>
      </c>
      <c r="AJ1594" s="4">
        <v>17.239999999999998</v>
      </c>
      <c r="AK1594" s="4">
        <v>46.64</v>
      </c>
      <c r="AL1594" s="4">
        <v>115.44</v>
      </c>
      <c r="AM1594" s="4">
        <v>115.16</v>
      </c>
      <c r="AN1594" s="4">
        <v>145.96</v>
      </c>
      <c r="AO1594" s="4">
        <v>145.6</v>
      </c>
      <c r="AP1594" s="4">
        <v>142.63999999999999</v>
      </c>
      <c r="AQ1594" s="4">
        <v>128.19999999999999</v>
      </c>
      <c r="AR1594" s="4">
        <v>137.24</v>
      </c>
      <c r="AS1594" s="4">
        <v>137.97200000000001</v>
      </c>
      <c r="AT1594" s="4">
        <v>123.324</v>
      </c>
      <c r="AU1594" s="4">
        <v>141.672</v>
      </c>
      <c r="AV1594" s="4">
        <v>154.244</v>
      </c>
      <c r="AW1594" s="4">
        <v>103.14</v>
      </c>
      <c r="AX1594" s="4">
        <v>118.756</v>
      </c>
      <c r="AY1594" s="4">
        <v>130.65600000000001</v>
      </c>
      <c r="AZ1594" s="4">
        <v>132.49932000000001</v>
      </c>
      <c r="BA1594" s="4">
        <v>133.11295999999999</v>
      </c>
      <c r="BB1594" s="4">
        <v>129.74152000000001</v>
      </c>
      <c r="BC1594" s="4">
        <v>144.352</v>
      </c>
      <c r="BD1594" s="4">
        <v>114.73856000000001</v>
      </c>
      <c r="BE1594" s="4">
        <v>117.13572000000001</v>
      </c>
      <c r="BF1594" s="4">
        <v>111.324</v>
      </c>
      <c r="BG1594" s="4">
        <v>109.9268</v>
      </c>
      <c r="BH1594" s="4">
        <v>98.451920000000001</v>
      </c>
      <c r="BI1594" s="4">
        <v>94.4</v>
      </c>
      <c r="BJ1594" s="4">
        <v>102.504</v>
      </c>
      <c r="BK1594" s="4">
        <v>99.577656000000005</v>
      </c>
    </row>
    <row r="1595" spans="2:63" x14ac:dyDescent="0.3">
      <c r="B1595" s="3" t="s">
        <v>63</v>
      </c>
      <c r="C1595" s="3" t="s">
        <v>128</v>
      </c>
      <c r="D1595" s="3" t="s">
        <v>325</v>
      </c>
      <c r="E1595" s="3" t="s">
        <v>326</v>
      </c>
      <c r="F1595" s="3" t="s">
        <v>91</v>
      </c>
      <c r="G1595" s="3" t="s">
        <v>92</v>
      </c>
      <c r="H1595" s="3" t="s">
        <v>69</v>
      </c>
      <c r="I1595" s="3" t="s">
        <v>70</v>
      </c>
      <c r="J1595" s="3">
        <v>33.481234929999999</v>
      </c>
      <c r="K1595" s="3">
        <v>34.393530689999999</v>
      </c>
      <c r="L1595" s="3">
        <v>35.577186779999998</v>
      </c>
      <c r="M1595" s="3">
        <v>36.848480039999998</v>
      </c>
      <c r="N1595" s="3">
        <v>38.15014635</v>
      </c>
      <c r="O1595" s="3">
        <v>38.797175150000001</v>
      </c>
      <c r="P1595" s="3">
        <v>40.022517550000003</v>
      </c>
      <c r="Q1595" s="3">
        <v>41.07739935</v>
      </c>
      <c r="R1595" s="3">
        <v>42.293253919999998</v>
      </c>
      <c r="S1595" s="3">
        <v>43.30992226</v>
      </c>
      <c r="T1595" s="3">
        <v>44.030800820000003</v>
      </c>
      <c r="U1595" s="3">
        <v>44.849201960000002</v>
      </c>
      <c r="V1595" s="3">
        <v>45.495409680000002</v>
      </c>
      <c r="W1595" s="3">
        <v>46.504227739999997</v>
      </c>
      <c r="X1595" s="3">
        <v>47.253734350000002</v>
      </c>
      <c r="Y1595" s="3">
        <v>48.156822849999998</v>
      </c>
      <c r="Z1595" s="3">
        <v>48.54843468</v>
      </c>
      <c r="AA1595" s="3">
        <v>49.206121150000001</v>
      </c>
      <c r="AB1595" s="3">
        <v>50.281529599999999</v>
      </c>
      <c r="AC1595" s="3">
        <v>51.151466589999998</v>
      </c>
      <c r="AD1595" s="3">
        <v>52.348765800000002</v>
      </c>
      <c r="AE1595" s="3">
        <v>54.478468200000002</v>
      </c>
      <c r="AF1595" s="3">
        <v>56.985467870000001</v>
      </c>
      <c r="AG1595" s="3">
        <v>58.03899294</v>
      </c>
      <c r="AH1595" s="3">
        <v>63.065698660000002</v>
      </c>
      <c r="AI1595" s="3">
        <v>71.925934330000004</v>
      </c>
      <c r="AJ1595" s="3">
        <v>85.739309980000002</v>
      </c>
      <c r="AK1595" s="3">
        <v>91.292134630000007</v>
      </c>
      <c r="AL1595" s="3">
        <v>88.708132590000005</v>
      </c>
      <c r="AM1595" s="3">
        <v>98.946082570000002</v>
      </c>
      <c r="AN1595" s="3">
        <v>106.83198710000001</v>
      </c>
      <c r="AO1595" s="3">
        <v>128.68149550000001</v>
      </c>
      <c r="AP1595" s="3">
        <v>146.4304702</v>
      </c>
      <c r="AQ1595" s="3">
        <v>162.3920842</v>
      </c>
      <c r="AR1595" s="3">
        <v>215.47830690000001</v>
      </c>
      <c r="AS1595" s="3">
        <v>225.2992821</v>
      </c>
      <c r="AT1595" s="3">
        <v>231.27846779999999</v>
      </c>
      <c r="AU1595" s="3">
        <v>275.16534309999997</v>
      </c>
      <c r="AV1595" s="3">
        <v>222.4842362</v>
      </c>
      <c r="AW1595" s="3">
        <v>184.82298700000001</v>
      </c>
      <c r="AX1595" s="3">
        <v>193.3565102</v>
      </c>
      <c r="AY1595" s="3">
        <v>187.4041182</v>
      </c>
      <c r="AZ1595" s="3">
        <v>178.47291530000001</v>
      </c>
      <c r="BA1595" s="3">
        <v>175.93453840000001</v>
      </c>
      <c r="BB1595" s="3">
        <v>201.25068060000001</v>
      </c>
      <c r="BC1595" s="3">
        <v>191.6860815</v>
      </c>
      <c r="BD1595" s="3">
        <v>220.19890670000001</v>
      </c>
      <c r="BE1595" s="3">
        <v>243.28142389999999</v>
      </c>
      <c r="BF1595" s="3">
        <v>201.70664790000001</v>
      </c>
      <c r="BG1595" s="3">
        <v>257.70370079999998</v>
      </c>
      <c r="BH1595" s="3">
        <v>250.17337810000001</v>
      </c>
      <c r="BI1595" s="3">
        <v>237.1566995</v>
      </c>
      <c r="BJ1595" s="3">
        <v>237.40196460000001</v>
      </c>
      <c r="BK1595" s="3">
        <v>237.5971442</v>
      </c>
    </row>
    <row r="1596" spans="2:63" x14ac:dyDescent="0.3">
      <c r="B1596" s="4" t="s">
        <v>63</v>
      </c>
      <c r="C1596" s="4" t="s">
        <v>128</v>
      </c>
      <c r="D1596" s="4" t="s">
        <v>325</v>
      </c>
      <c r="E1596" s="4" t="s">
        <v>326</v>
      </c>
      <c r="F1596" s="4" t="s">
        <v>108</v>
      </c>
      <c r="G1596" s="4" t="s">
        <v>109</v>
      </c>
      <c r="H1596" s="4" t="s">
        <v>69</v>
      </c>
      <c r="I1596" s="4" t="s">
        <v>70</v>
      </c>
      <c r="J1596" s="4">
        <v>83.600000030000004</v>
      </c>
      <c r="K1596" s="4">
        <v>83.600000030000004</v>
      </c>
      <c r="L1596" s="4">
        <v>83.600000030000004</v>
      </c>
      <c r="M1596" s="4">
        <v>83.600000030000004</v>
      </c>
      <c r="N1596" s="4">
        <v>96.800000030000007</v>
      </c>
      <c r="O1596" s="4">
        <v>106.2285715</v>
      </c>
      <c r="P1596" s="4">
        <v>97.428571460000001</v>
      </c>
      <c r="Q1596" s="4">
        <v>92.400000030000001</v>
      </c>
      <c r="R1596" s="4">
        <v>86.742857169999994</v>
      </c>
      <c r="S1596" s="4">
        <v>75.428571450000007</v>
      </c>
      <c r="T1596" s="4">
        <v>90.514285740000005</v>
      </c>
      <c r="U1596" s="4">
        <v>81.714285739999994</v>
      </c>
      <c r="V1596" s="4">
        <v>72.285714310000003</v>
      </c>
      <c r="W1596" s="4">
        <v>69.771428589999999</v>
      </c>
      <c r="X1596" s="4">
        <v>72.285714310000003</v>
      </c>
      <c r="Y1596" s="4">
        <v>69.142857160000005</v>
      </c>
      <c r="Z1596" s="4">
        <v>65.371428589999994</v>
      </c>
      <c r="AA1596" s="4">
        <v>56.571428589999996</v>
      </c>
      <c r="AB1596" s="4">
        <v>54.05714287</v>
      </c>
      <c r="AC1596" s="4">
        <v>59.085714299999999</v>
      </c>
      <c r="AD1596" s="4">
        <v>59.71428573</v>
      </c>
      <c r="AE1596" s="4">
        <v>44.000000010000001</v>
      </c>
      <c r="AF1596" s="4">
        <v>50.285714300000002</v>
      </c>
      <c r="AG1596" s="4">
        <v>31.428571439999999</v>
      </c>
      <c r="AH1596" s="4">
        <v>44.000000010000001</v>
      </c>
      <c r="AI1596" s="4">
        <v>50.285714300000002</v>
      </c>
      <c r="AJ1596" s="4">
        <v>50.285714300000002</v>
      </c>
      <c r="AK1596" s="4">
        <v>50.285714300000002</v>
      </c>
      <c r="AL1596" s="4">
        <v>50.285714300000002</v>
      </c>
      <c r="AM1596" s="4">
        <v>56.571428589999996</v>
      </c>
      <c r="AN1596" s="4">
        <v>31.428571439999999</v>
      </c>
      <c r="AO1596" s="4">
        <v>49.02857144</v>
      </c>
      <c r="AP1596" s="4">
        <v>30.800000010000002</v>
      </c>
      <c r="AQ1596" s="4">
        <v>40.228571440000003</v>
      </c>
      <c r="AR1596" s="4">
        <v>28.285714290000001</v>
      </c>
      <c r="AS1596" s="4">
        <v>3.9809523819999999</v>
      </c>
      <c r="AT1596" s="4">
        <v>11.73333334</v>
      </c>
      <c r="AU1596" s="4">
        <v>5.0285714290000003</v>
      </c>
      <c r="AV1596" s="4">
        <v>6.2857142860000002</v>
      </c>
      <c r="AW1596" s="4">
        <v>24.933333340000001</v>
      </c>
      <c r="AX1596" s="4">
        <v>4.8190476200000001</v>
      </c>
      <c r="AY1596" s="4">
        <v>6.9142857160000002</v>
      </c>
      <c r="AZ1596" s="4">
        <v>6.9142857160000002</v>
      </c>
      <c r="BA1596" s="4">
        <v>16.761904770000001</v>
      </c>
      <c r="BB1596" s="4">
        <v>22.000000010000001</v>
      </c>
      <c r="BC1596" s="4">
        <v>21.16190477</v>
      </c>
      <c r="BD1596" s="4">
        <v>28.495238100000002</v>
      </c>
      <c r="BE1596" s="4">
        <v>26.60952382</v>
      </c>
      <c r="BF1596" s="4">
        <v>23.466666669999999</v>
      </c>
      <c r="BG1596" s="4">
        <v>21.16190477</v>
      </c>
      <c r="BH1596" s="4">
        <v>16.761904770000001</v>
      </c>
      <c r="BI1596" s="4">
        <v>18.228571429999999</v>
      </c>
      <c r="BJ1596" s="4">
        <v>18.228571429999999</v>
      </c>
      <c r="BK1596" s="4">
        <v>17.69243698</v>
      </c>
    </row>
    <row r="1597" spans="2:63" x14ac:dyDescent="0.3">
      <c r="B1597" s="3" t="s">
        <v>63</v>
      </c>
      <c r="C1597" s="3" t="s">
        <v>128</v>
      </c>
      <c r="D1597" s="3" t="s">
        <v>325</v>
      </c>
      <c r="E1597" s="3" t="s">
        <v>326</v>
      </c>
      <c r="F1597" s="3" t="s">
        <v>110</v>
      </c>
      <c r="G1597" s="3" t="s">
        <v>111</v>
      </c>
      <c r="H1597" s="3" t="s">
        <v>69</v>
      </c>
      <c r="I1597" s="3" t="s">
        <v>70</v>
      </c>
      <c r="J1597" s="3">
        <v>11.785712139999999</v>
      </c>
      <c r="K1597" s="3">
        <v>11.785712139999999</v>
      </c>
      <c r="L1597" s="3">
        <v>11.785712139999999</v>
      </c>
      <c r="M1597" s="3">
        <v>11.785712139999999</v>
      </c>
      <c r="N1597" s="3">
        <v>9.428569714</v>
      </c>
      <c r="O1597" s="3">
        <v>10.999998</v>
      </c>
      <c r="P1597" s="3">
        <v>11.314283659999999</v>
      </c>
      <c r="Q1597" s="3">
        <v>11.471426490000001</v>
      </c>
      <c r="R1597" s="3">
        <v>9.428569714</v>
      </c>
      <c r="S1597" s="3">
        <v>9.428569714</v>
      </c>
      <c r="T1597" s="3">
        <v>11.471426490000001</v>
      </c>
      <c r="U1597" s="3">
        <v>19.485710739999998</v>
      </c>
      <c r="V1597" s="3">
        <v>14.92856871</v>
      </c>
      <c r="W1597" s="3">
        <v>10.999998</v>
      </c>
      <c r="X1597" s="3">
        <v>14.142854570000001</v>
      </c>
      <c r="Y1597" s="3">
        <v>15.714282860000001</v>
      </c>
      <c r="Z1597" s="3">
        <v>15.714282860000001</v>
      </c>
      <c r="AA1597" s="3">
        <v>17.757139630000001</v>
      </c>
      <c r="AB1597" s="3">
        <v>17.28571114</v>
      </c>
      <c r="AC1597" s="3">
        <v>16.657139829999998</v>
      </c>
      <c r="AD1597" s="3">
        <v>9.1142840570000008</v>
      </c>
      <c r="AE1597" s="3">
        <v>7.8571414290000003</v>
      </c>
      <c r="AF1597" s="3">
        <v>7.8571414290000003</v>
      </c>
      <c r="AG1597" s="3">
        <v>12.57142629</v>
      </c>
      <c r="AH1597" s="3">
        <v>26.714280859999999</v>
      </c>
      <c r="AI1597" s="3">
        <v>40.85713543</v>
      </c>
      <c r="AJ1597" s="3">
        <v>21.999995999999999</v>
      </c>
      <c r="AK1597" s="3">
        <v>17.28571114</v>
      </c>
      <c r="AL1597" s="3">
        <v>20.428567709999999</v>
      </c>
      <c r="AM1597" s="3">
        <v>17.28571114</v>
      </c>
      <c r="AN1597" s="3">
        <v>29.857137430000002</v>
      </c>
      <c r="AO1597" s="3">
        <v>18.385710939999999</v>
      </c>
      <c r="AP1597" s="3">
        <v>38.028564510000002</v>
      </c>
      <c r="AQ1597" s="3">
        <v>36.928564710000003</v>
      </c>
      <c r="AR1597" s="3">
        <v>39.757135630000001</v>
      </c>
      <c r="AS1597" s="3">
        <v>26.242852370000001</v>
      </c>
      <c r="AT1597" s="3">
        <v>27.814280660000001</v>
      </c>
      <c r="AU1597" s="3">
        <v>26.242852370000001</v>
      </c>
      <c r="AV1597" s="3">
        <v>26.08570954</v>
      </c>
      <c r="AW1597" s="3">
        <v>29.857137430000002</v>
      </c>
      <c r="AX1597" s="3">
        <v>31.428565710000001</v>
      </c>
      <c r="AY1597" s="3">
        <v>32.842851170000003</v>
      </c>
      <c r="AZ1597" s="3">
        <v>31.428565710000001</v>
      </c>
      <c r="BA1597" s="3">
        <v>17.757139630000001</v>
      </c>
      <c r="BB1597" s="3">
        <v>21.528567509999998</v>
      </c>
      <c r="BC1597" s="3">
        <v>32.999994000000001</v>
      </c>
      <c r="BD1597" s="3">
        <v>52.642847570000001</v>
      </c>
      <c r="BE1597" s="3">
        <v>35.357136429999997</v>
      </c>
      <c r="BF1597" s="3">
        <v>41.957135229999999</v>
      </c>
      <c r="BG1597" s="3">
        <v>24.514281260000001</v>
      </c>
      <c r="BH1597" s="3">
        <v>48.55713403</v>
      </c>
      <c r="BI1597" s="3">
        <v>53.428561709999997</v>
      </c>
      <c r="BJ1597" s="3">
        <v>53.585704540000002</v>
      </c>
      <c r="BK1597" s="3">
        <v>53.74330956</v>
      </c>
    </row>
    <row r="1598" spans="2:63" x14ac:dyDescent="0.3">
      <c r="B1598" s="4" t="s">
        <v>142</v>
      </c>
      <c r="C1598" s="4" t="s">
        <v>147</v>
      </c>
      <c r="D1598" s="4" t="s">
        <v>327</v>
      </c>
      <c r="E1598" s="4" t="s">
        <v>328</v>
      </c>
      <c r="F1598" s="4" t="s">
        <v>67</v>
      </c>
      <c r="G1598" s="4" t="s">
        <v>68</v>
      </c>
      <c r="H1598" s="4" t="s">
        <v>69</v>
      </c>
      <c r="I1598" s="4" t="s">
        <v>70</v>
      </c>
      <c r="J1598" s="4">
        <v>51622.832340000001</v>
      </c>
      <c r="K1598" s="4">
        <v>57961.168799999999</v>
      </c>
      <c r="L1598" s="4">
        <v>62486.950539999998</v>
      </c>
      <c r="M1598" s="4">
        <v>71999.92181</v>
      </c>
      <c r="N1598" s="4">
        <v>74770.119449999998</v>
      </c>
      <c r="O1598" s="4">
        <v>71005.235530000005</v>
      </c>
      <c r="P1598" s="4">
        <v>82946.990430000005</v>
      </c>
      <c r="Q1598" s="4">
        <v>78850.867310000001</v>
      </c>
      <c r="R1598" s="4">
        <v>85002.803109999993</v>
      </c>
      <c r="S1598" s="4">
        <v>91772.494730000006</v>
      </c>
      <c r="T1598" s="4">
        <v>97939.509909999993</v>
      </c>
      <c r="U1598" s="4">
        <v>96511.728109999996</v>
      </c>
      <c r="V1598" s="4">
        <v>97137.049620000005</v>
      </c>
      <c r="W1598" s="4">
        <v>95420.219939999995</v>
      </c>
      <c r="X1598" s="4">
        <v>92882.994659999997</v>
      </c>
      <c r="Y1598" s="4">
        <v>93753.269140000004</v>
      </c>
      <c r="Z1598" s="4">
        <v>95752.945059999998</v>
      </c>
      <c r="AA1598" s="4">
        <v>107554.7708</v>
      </c>
      <c r="AB1598" s="4">
        <v>110084.88370000001</v>
      </c>
      <c r="AC1598" s="4">
        <v>118076.8416</v>
      </c>
      <c r="AD1598" s="4">
        <v>123981.46679999999</v>
      </c>
      <c r="AE1598" s="4">
        <v>121233.8232</v>
      </c>
      <c r="AF1598" s="4">
        <v>120318.0104</v>
      </c>
      <c r="AG1598" s="4">
        <v>116384.68150000001</v>
      </c>
      <c r="AH1598" s="4">
        <v>119163.2631</v>
      </c>
      <c r="AI1598" s="4">
        <v>130780.242</v>
      </c>
      <c r="AJ1598" s="4">
        <v>126715.7929</v>
      </c>
      <c r="AK1598" s="4">
        <v>128094.9118</v>
      </c>
      <c r="AL1598" s="4">
        <v>131560.96710000001</v>
      </c>
      <c r="AM1598" s="4">
        <v>129619.77680000001</v>
      </c>
      <c r="AN1598" s="4">
        <v>135662.7494</v>
      </c>
      <c r="AO1598" s="4">
        <v>132510.04449999999</v>
      </c>
      <c r="AP1598" s="4">
        <v>141349.70019999999</v>
      </c>
      <c r="AQ1598" s="4">
        <v>147939.7935</v>
      </c>
      <c r="AR1598" s="4">
        <v>161518.79319999999</v>
      </c>
      <c r="AS1598" s="4">
        <v>158676.6949</v>
      </c>
      <c r="AT1598" s="4">
        <v>163422.47579999999</v>
      </c>
      <c r="AU1598" s="4">
        <v>162110.0191</v>
      </c>
      <c r="AV1598" s="4">
        <v>156808.7469</v>
      </c>
      <c r="AW1598" s="4">
        <v>131889.01639999999</v>
      </c>
      <c r="AX1598" s="4">
        <v>135946.78690000001</v>
      </c>
      <c r="AY1598" s="4">
        <v>135240.6825</v>
      </c>
      <c r="AZ1598" s="4">
        <v>129412.7004</v>
      </c>
      <c r="BA1598" s="4">
        <v>111215.66069999999</v>
      </c>
      <c r="BB1598" s="4">
        <v>103416.5249</v>
      </c>
      <c r="BC1598" s="4">
        <v>108936.5099</v>
      </c>
      <c r="BD1598" s="4">
        <v>108253.1566</v>
      </c>
      <c r="BE1598" s="4">
        <v>109067.9366</v>
      </c>
      <c r="BF1598" s="4">
        <v>101122.3664</v>
      </c>
      <c r="BG1598" s="4">
        <v>96291.697950000002</v>
      </c>
      <c r="BH1598" s="4">
        <v>86508.757339999996</v>
      </c>
      <c r="BI1598" s="4">
        <v>93132.806830000001</v>
      </c>
      <c r="BJ1598" s="4">
        <v>100682.99950000001</v>
      </c>
      <c r="BK1598" s="4">
        <v>84095.592850000001</v>
      </c>
    </row>
    <row r="1599" spans="2:63" x14ac:dyDescent="0.3">
      <c r="B1599" s="3" t="s">
        <v>142</v>
      </c>
      <c r="C1599" s="3" t="s">
        <v>147</v>
      </c>
      <c r="D1599" s="3" t="s">
        <v>327</v>
      </c>
      <c r="E1599" s="3" t="s">
        <v>328</v>
      </c>
      <c r="F1599" s="3" t="s">
        <v>96</v>
      </c>
      <c r="G1599" s="3" t="s">
        <v>97</v>
      </c>
      <c r="H1599" s="3" t="s">
        <v>69</v>
      </c>
      <c r="I1599" s="3" t="s">
        <v>70</v>
      </c>
      <c r="J1599" s="3">
        <v>18387.784510000001</v>
      </c>
      <c r="K1599" s="3">
        <v>17853.849709999999</v>
      </c>
      <c r="L1599" s="3">
        <v>18410.470259999998</v>
      </c>
      <c r="M1599" s="3">
        <v>20463.27895</v>
      </c>
      <c r="N1599" s="3">
        <v>22888.50578</v>
      </c>
      <c r="O1599" s="3">
        <v>21590.114870000001</v>
      </c>
      <c r="P1599" s="3">
        <v>23138.444240000001</v>
      </c>
      <c r="Q1599" s="3">
        <v>23371.522270000001</v>
      </c>
      <c r="R1599" s="3">
        <v>22958.814439999998</v>
      </c>
      <c r="S1599" s="3">
        <v>21702.114850000002</v>
      </c>
      <c r="T1599" s="3">
        <v>22514.13452</v>
      </c>
      <c r="U1599" s="3">
        <v>22855.530490000001</v>
      </c>
      <c r="V1599" s="3">
        <v>21871.53802</v>
      </c>
      <c r="W1599" s="3">
        <v>21140.640080000001</v>
      </c>
      <c r="X1599" s="3">
        <v>21653.505140000001</v>
      </c>
      <c r="Y1599" s="3">
        <v>20894.174640000001</v>
      </c>
      <c r="Z1599" s="3">
        <v>22132.71269</v>
      </c>
      <c r="AA1599" s="3">
        <v>20533.758519999999</v>
      </c>
      <c r="AB1599" s="3">
        <v>19462.228179999998</v>
      </c>
      <c r="AC1599" s="3">
        <v>20685.653869999998</v>
      </c>
      <c r="AD1599" s="3">
        <v>19478.806410000001</v>
      </c>
      <c r="AE1599" s="3">
        <v>17788.06868</v>
      </c>
      <c r="AF1599" s="3">
        <v>17955.068879999999</v>
      </c>
      <c r="AG1599" s="3">
        <v>18529.628049999999</v>
      </c>
      <c r="AH1599" s="3">
        <v>18331.926599999999</v>
      </c>
      <c r="AI1599" s="3">
        <v>19275.630249999998</v>
      </c>
      <c r="AJ1599" s="3">
        <v>18708.793849999998</v>
      </c>
      <c r="AK1599" s="3">
        <v>19568.813050000001</v>
      </c>
      <c r="AL1599" s="3">
        <v>19987.378280000001</v>
      </c>
      <c r="AM1599" s="3">
        <v>17831.786609999999</v>
      </c>
      <c r="AN1599" s="3">
        <v>17241.51124</v>
      </c>
      <c r="AO1599" s="3">
        <v>16727.509389999999</v>
      </c>
      <c r="AP1599" s="3">
        <v>17555.066200000001</v>
      </c>
      <c r="AQ1599" s="3">
        <v>16560.2274</v>
      </c>
      <c r="AR1599" s="3">
        <v>16805.484</v>
      </c>
      <c r="AS1599" s="3">
        <v>19080.345150000001</v>
      </c>
      <c r="AT1599" s="3">
        <v>16292.882</v>
      </c>
      <c r="AU1599" s="3">
        <v>17355.53139</v>
      </c>
      <c r="AV1599" s="3">
        <v>16741.83856</v>
      </c>
      <c r="AW1599" s="3">
        <v>15481.36507</v>
      </c>
      <c r="AX1599" s="3">
        <v>17186.32763</v>
      </c>
      <c r="AY1599" s="3">
        <v>16769.161919999999</v>
      </c>
      <c r="AZ1599" s="3">
        <v>14616.59484</v>
      </c>
      <c r="BA1599" s="3">
        <v>11402.18411</v>
      </c>
      <c r="BB1599" s="3">
        <v>10322.03246</v>
      </c>
      <c r="BC1599" s="3">
        <v>11954.393700000001</v>
      </c>
      <c r="BD1599" s="3">
        <v>9934.8285959999994</v>
      </c>
      <c r="BE1599" s="3">
        <v>12121.08193</v>
      </c>
      <c r="BF1599" s="3">
        <v>12275.651309999999</v>
      </c>
      <c r="BG1599" s="3">
        <v>12165.15287</v>
      </c>
      <c r="BH1599" s="3">
        <v>10549.570089999999</v>
      </c>
      <c r="BI1599" s="3">
        <v>11636.76043</v>
      </c>
      <c r="BJ1599" s="3">
        <v>11263.76269</v>
      </c>
      <c r="BK1599" s="3">
        <v>10803.81344</v>
      </c>
    </row>
    <row r="1600" spans="2:63" x14ac:dyDescent="0.3">
      <c r="B1600" s="4" t="s">
        <v>142</v>
      </c>
      <c r="C1600" s="4" t="s">
        <v>147</v>
      </c>
      <c r="D1600" s="4" t="s">
        <v>327</v>
      </c>
      <c r="E1600" s="4" t="s">
        <v>328</v>
      </c>
      <c r="F1600" s="4" t="s">
        <v>71</v>
      </c>
      <c r="G1600" s="4" t="s">
        <v>72</v>
      </c>
      <c r="H1600" s="4" t="s">
        <v>69</v>
      </c>
      <c r="I1600" s="4" t="s">
        <v>70</v>
      </c>
      <c r="J1600" s="4">
        <v>91566.523669999995</v>
      </c>
      <c r="K1600" s="4">
        <v>92857.203640000007</v>
      </c>
      <c r="L1600" s="4">
        <v>95718.354420000003</v>
      </c>
      <c r="M1600" s="4">
        <v>100354.7962</v>
      </c>
      <c r="N1600" s="4">
        <v>102746.8983</v>
      </c>
      <c r="O1600" s="4">
        <v>89784.793810000003</v>
      </c>
      <c r="P1600" s="4">
        <v>96235.28787</v>
      </c>
      <c r="Q1600" s="4">
        <v>94389.964869999996</v>
      </c>
      <c r="R1600" s="4">
        <v>83941.517399999997</v>
      </c>
      <c r="S1600" s="4">
        <v>87866.574619999999</v>
      </c>
      <c r="T1600" s="4">
        <v>85230.337150000007</v>
      </c>
      <c r="U1600" s="4">
        <v>80373.480150000003</v>
      </c>
      <c r="V1600" s="4">
        <v>75206.313460000005</v>
      </c>
      <c r="W1600" s="4">
        <v>71331.224759999997</v>
      </c>
      <c r="X1600" s="4">
        <v>72001.515239999993</v>
      </c>
      <c r="Y1600" s="4">
        <v>70733.083750000005</v>
      </c>
      <c r="Z1600" s="4">
        <v>66250.795689999999</v>
      </c>
      <c r="AA1600" s="4">
        <v>69028.580820000003</v>
      </c>
      <c r="AB1600" s="4">
        <v>70924.711389999997</v>
      </c>
      <c r="AC1600" s="4">
        <v>74808.380359999996</v>
      </c>
      <c r="AD1600" s="4">
        <v>74026.214689999993</v>
      </c>
      <c r="AE1600" s="4">
        <v>69942.748160000003</v>
      </c>
      <c r="AF1600" s="4">
        <v>67787.423219999997</v>
      </c>
      <c r="AG1600" s="4">
        <v>65808.923290000006</v>
      </c>
      <c r="AH1600" s="4">
        <v>67523.119470000005</v>
      </c>
      <c r="AI1600" s="4">
        <v>68518.35325</v>
      </c>
      <c r="AJ1600" s="4">
        <v>66896.258130000002</v>
      </c>
      <c r="AK1600" s="4">
        <v>68980.995309999998</v>
      </c>
      <c r="AL1600" s="4">
        <v>68718.601250000007</v>
      </c>
      <c r="AM1600" s="4">
        <v>71913.417289999998</v>
      </c>
      <c r="AN1600" s="4">
        <v>73351.151750000005</v>
      </c>
      <c r="AO1600" s="4">
        <v>70869.727400000003</v>
      </c>
      <c r="AP1600" s="4">
        <v>69956.412330000006</v>
      </c>
      <c r="AQ1600" s="4">
        <v>76463.410629999998</v>
      </c>
      <c r="AR1600" s="4">
        <v>68282.167969999995</v>
      </c>
      <c r="AS1600" s="4">
        <v>66467.792440000005</v>
      </c>
      <c r="AT1600" s="4">
        <v>61761.338349999998</v>
      </c>
      <c r="AU1600" s="4">
        <v>60540.921999999999</v>
      </c>
      <c r="AV1600" s="4">
        <v>56959.834089999997</v>
      </c>
      <c r="AW1600" s="4">
        <v>43224.597679999999</v>
      </c>
      <c r="AX1600" s="4">
        <v>45796.142350000002</v>
      </c>
      <c r="AY1600" s="4">
        <v>45033.371270000003</v>
      </c>
      <c r="AZ1600" s="4">
        <v>43317.769740000003</v>
      </c>
      <c r="BA1600" s="4">
        <v>38084.505689999998</v>
      </c>
      <c r="BB1600" s="4">
        <v>35124.472670000003</v>
      </c>
      <c r="BC1600" s="4">
        <v>34851.467980000001</v>
      </c>
      <c r="BD1600" s="4">
        <v>34653.792569999998</v>
      </c>
      <c r="BE1600" s="4">
        <v>31923.007610000001</v>
      </c>
      <c r="BF1600" s="4">
        <v>32226.192579999999</v>
      </c>
      <c r="BG1600" s="4">
        <v>31170.95232</v>
      </c>
      <c r="BH1600" s="4">
        <v>29483.47148</v>
      </c>
      <c r="BI1600" s="4">
        <v>41368.371359999997</v>
      </c>
      <c r="BJ1600" s="4">
        <v>37924.246160000002</v>
      </c>
      <c r="BK1600" s="4">
        <v>34210.450599999996</v>
      </c>
    </row>
    <row r="1601" spans="2:63" x14ac:dyDescent="0.3">
      <c r="B1601" s="3" t="s">
        <v>142</v>
      </c>
      <c r="C1601" s="3" t="s">
        <v>147</v>
      </c>
      <c r="D1601" s="3" t="s">
        <v>327</v>
      </c>
      <c r="E1601" s="3" t="s">
        <v>328</v>
      </c>
      <c r="F1601" s="3" t="s">
        <v>73</v>
      </c>
      <c r="G1601" s="3" t="s">
        <v>74</v>
      </c>
      <c r="H1601" s="3" t="s">
        <v>69</v>
      </c>
      <c r="I1601" s="3" t="s">
        <v>70</v>
      </c>
      <c r="J1601" s="3">
        <v>1972.406796</v>
      </c>
      <c r="K1601" s="3">
        <v>2073.1317669999999</v>
      </c>
      <c r="L1601" s="3">
        <v>2234.730204</v>
      </c>
      <c r="M1601" s="3">
        <v>2250.0531329999999</v>
      </c>
      <c r="N1601" s="3">
        <v>2102.4826560000001</v>
      </c>
      <c r="O1601" s="3">
        <v>2929.3616069999998</v>
      </c>
      <c r="P1601" s="3">
        <v>2462.0375429999999</v>
      </c>
      <c r="Q1601" s="3">
        <v>2422.0523659999999</v>
      </c>
      <c r="R1601" s="3">
        <v>2024.3072099999999</v>
      </c>
      <c r="S1601" s="3">
        <v>1625.826266</v>
      </c>
      <c r="T1601" s="3">
        <v>1453.294083</v>
      </c>
      <c r="U1601" s="3">
        <v>1318.9133790000001</v>
      </c>
      <c r="V1601" s="3">
        <v>1432.024633</v>
      </c>
      <c r="W1601" s="3">
        <v>1548.83953</v>
      </c>
      <c r="X1601" s="3">
        <v>1505.796601</v>
      </c>
      <c r="Y1601" s="3">
        <v>1484.2913329999999</v>
      </c>
      <c r="Z1601" s="3">
        <v>1192.2028809999999</v>
      </c>
      <c r="AA1601" s="3">
        <v>1502.469456</v>
      </c>
      <c r="AB1601" s="3">
        <v>777.89796409999997</v>
      </c>
      <c r="AC1601" s="3">
        <v>780.97265000000004</v>
      </c>
      <c r="AD1601" s="3">
        <v>1097.65681</v>
      </c>
      <c r="AE1601" s="3">
        <v>1242.13654</v>
      </c>
      <c r="AF1601" s="3">
        <v>1248.29117</v>
      </c>
      <c r="AG1601" s="3">
        <v>1279.035948</v>
      </c>
      <c r="AH1601" s="3">
        <v>1319.0044909999999</v>
      </c>
      <c r="AI1601" s="3">
        <v>1392.781416</v>
      </c>
      <c r="AJ1601" s="3">
        <v>1506.5379660000001</v>
      </c>
      <c r="AK1601" s="3">
        <v>1568.0444640000001</v>
      </c>
      <c r="AL1601" s="3">
        <v>1694.082531</v>
      </c>
      <c r="AM1601" s="3">
        <v>1890.8668929999999</v>
      </c>
      <c r="AN1601" s="3">
        <v>2004.606816</v>
      </c>
      <c r="AO1601" s="3">
        <v>1844.760374</v>
      </c>
      <c r="AP1601" s="3">
        <v>1847.840598</v>
      </c>
      <c r="AQ1601" s="3">
        <v>2084.5935159999999</v>
      </c>
      <c r="AR1601" s="3">
        <v>2063.0663500000001</v>
      </c>
      <c r="AS1601" s="3">
        <v>2149.1525150000002</v>
      </c>
      <c r="AT1601" s="3">
        <v>2302.8886969999999</v>
      </c>
      <c r="AU1601" s="3">
        <v>2441.235416</v>
      </c>
      <c r="AV1601" s="3">
        <v>2339.7440360000001</v>
      </c>
      <c r="AW1601" s="3">
        <v>2063.0829840000001</v>
      </c>
      <c r="AX1601" s="3">
        <v>2139.9564799999998</v>
      </c>
      <c r="AY1601" s="3">
        <v>2155.2630610000001</v>
      </c>
      <c r="AZ1601" s="3">
        <v>2053.793572</v>
      </c>
      <c r="BA1601" s="3">
        <v>2044.5534740000001</v>
      </c>
      <c r="BB1601" s="3">
        <v>1933.87131</v>
      </c>
      <c r="BC1601" s="3">
        <v>2087.596403</v>
      </c>
      <c r="BD1601" s="3">
        <v>2124.4850080000001</v>
      </c>
      <c r="BE1601" s="3">
        <v>2336.1367270000001</v>
      </c>
      <c r="BF1601" s="3">
        <v>2632.097663</v>
      </c>
      <c r="BG1601" s="3">
        <v>2713.9087159999999</v>
      </c>
      <c r="BH1601" s="3">
        <v>1030.201894</v>
      </c>
      <c r="BI1601" s="3">
        <v>1838.49071</v>
      </c>
      <c r="BJ1601" s="3">
        <v>2815.282385</v>
      </c>
      <c r="BK1601" s="3">
        <v>3104.459523</v>
      </c>
    </row>
    <row r="1602" spans="2:63" x14ac:dyDescent="0.3">
      <c r="B1602" s="4" t="s">
        <v>142</v>
      </c>
      <c r="C1602" s="4" t="s">
        <v>147</v>
      </c>
      <c r="D1602" s="4" t="s">
        <v>327</v>
      </c>
      <c r="E1602" s="4" t="s">
        <v>328</v>
      </c>
      <c r="F1602" s="4" t="s">
        <v>75</v>
      </c>
      <c r="G1602" s="4" t="s">
        <v>76</v>
      </c>
      <c r="H1602" s="4" t="s">
        <v>69</v>
      </c>
      <c r="I1602" s="4" t="s">
        <v>70</v>
      </c>
      <c r="J1602" s="4">
        <v>40634.924379999997</v>
      </c>
      <c r="K1602" s="4">
        <v>42486.804300000003</v>
      </c>
      <c r="L1602" s="4">
        <v>45473.552750000003</v>
      </c>
      <c r="M1602" s="4">
        <v>49713.578029999997</v>
      </c>
      <c r="N1602" s="4">
        <v>46407.460529999997</v>
      </c>
      <c r="O1602" s="4">
        <v>48724.781020000002</v>
      </c>
      <c r="P1602" s="4">
        <v>51297.802629999998</v>
      </c>
      <c r="Q1602" s="4">
        <v>55046.18417</v>
      </c>
      <c r="R1602" s="4">
        <v>58578.922070000001</v>
      </c>
      <c r="S1602" s="4">
        <v>64906.225530000003</v>
      </c>
      <c r="T1602" s="4">
        <v>66050.841820000001</v>
      </c>
      <c r="U1602" s="4">
        <v>66221.834600000002</v>
      </c>
      <c r="V1602" s="4">
        <v>68618.674610000002</v>
      </c>
      <c r="W1602" s="4">
        <v>68822.262149999995</v>
      </c>
      <c r="X1602" s="4">
        <v>71777.670199999993</v>
      </c>
      <c r="Y1602" s="4">
        <v>74485.005409999998</v>
      </c>
      <c r="Z1602" s="4">
        <v>77921.652390000003</v>
      </c>
      <c r="AA1602" s="4">
        <v>82926.37328</v>
      </c>
      <c r="AB1602" s="4">
        <v>86512.585909999994</v>
      </c>
      <c r="AC1602" s="4">
        <v>90599.022410000005</v>
      </c>
      <c r="AD1602" s="4">
        <v>92407.51397</v>
      </c>
      <c r="AE1602" s="4">
        <v>94276.191609999994</v>
      </c>
      <c r="AF1602" s="4">
        <v>99373.409020000006</v>
      </c>
      <c r="AG1602" s="4">
        <v>101381.37179999999</v>
      </c>
      <c r="AH1602" s="4">
        <v>101106.5714</v>
      </c>
      <c r="AI1602" s="4">
        <v>103227.40609999999</v>
      </c>
      <c r="AJ1602" s="4">
        <v>103752.8137</v>
      </c>
      <c r="AK1602" s="4">
        <v>105210.5647</v>
      </c>
      <c r="AL1602" s="4">
        <v>108866.57670000001</v>
      </c>
      <c r="AM1602" s="4">
        <v>110017.8985</v>
      </c>
      <c r="AN1602" s="4">
        <v>109927.6148</v>
      </c>
      <c r="AO1602" s="4">
        <v>112113.1204</v>
      </c>
      <c r="AP1602" s="4">
        <v>114374.98149999999</v>
      </c>
      <c r="AQ1602" s="4">
        <v>114857.87609999999</v>
      </c>
      <c r="AR1602" s="4">
        <v>117155.20480000001</v>
      </c>
      <c r="AS1602" s="4">
        <v>116115.9163</v>
      </c>
      <c r="AT1602" s="4">
        <v>117215.8979</v>
      </c>
      <c r="AU1602" s="4">
        <v>117740.21829999999</v>
      </c>
      <c r="AV1602" s="4">
        <v>110882.2338</v>
      </c>
      <c r="AW1602" s="4">
        <v>105811.6407</v>
      </c>
      <c r="AX1602" s="4">
        <v>103278.89870000001</v>
      </c>
      <c r="AY1602" s="4">
        <v>103148.9031</v>
      </c>
      <c r="AZ1602" s="4">
        <v>96907.489140000005</v>
      </c>
      <c r="BA1602" s="4">
        <v>94949.631519999995</v>
      </c>
      <c r="BB1602" s="4">
        <v>99856.686690000002</v>
      </c>
      <c r="BC1602" s="4">
        <v>97467.749100000001</v>
      </c>
      <c r="BD1602" s="4">
        <v>96001.905750000005</v>
      </c>
      <c r="BE1602" s="4">
        <v>91912.078389999995</v>
      </c>
      <c r="BF1602" s="4">
        <v>94875.155499999993</v>
      </c>
      <c r="BG1602" s="4">
        <v>95709.824800000002</v>
      </c>
      <c r="BH1602" s="4">
        <v>77271.372069999998</v>
      </c>
      <c r="BI1602" s="4">
        <v>93912.739390000002</v>
      </c>
      <c r="BJ1602" s="4">
        <v>98774.831019999998</v>
      </c>
      <c r="BK1602" s="4">
        <v>97354.891709999996</v>
      </c>
    </row>
    <row r="1603" spans="2:63" x14ac:dyDescent="0.3">
      <c r="B1603" s="3" t="s">
        <v>142</v>
      </c>
      <c r="C1603" s="3" t="s">
        <v>147</v>
      </c>
      <c r="D1603" s="3" t="s">
        <v>327</v>
      </c>
      <c r="E1603" s="3" t="s">
        <v>328</v>
      </c>
      <c r="F1603" s="3" t="s">
        <v>98</v>
      </c>
      <c r="G1603" s="3" t="s">
        <v>99</v>
      </c>
      <c r="H1603" s="3" t="s">
        <v>69</v>
      </c>
      <c r="I1603" s="3" t="s">
        <v>70</v>
      </c>
      <c r="J1603" s="3">
        <v>1210.401975</v>
      </c>
      <c r="K1603" s="3">
        <v>1223.412724</v>
      </c>
      <c r="L1603" s="3">
        <v>1085.6375350000001</v>
      </c>
      <c r="M1603" s="3">
        <v>952.12237459999994</v>
      </c>
      <c r="N1603" s="3">
        <v>817.71205280000004</v>
      </c>
      <c r="O1603" s="3">
        <v>681.00548370000001</v>
      </c>
      <c r="P1603" s="3">
        <v>646.71590409999999</v>
      </c>
      <c r="Q1603" s="3">
        <v>598.81459870000003</v>
      </c>
      <c r="R1603" s="3">
        <v>577.83538780000003</v>
      </c>
      <c r="S1603" s="3">
        <v>665.97283779999998</v>
      </c>
      <c r="T1603" s="3">
        <v>544.05854390000002</v>
      </c>
      <c r="U1603" s="3">
        <v>568.19869630000005</v>
      </c>
      <c r="V1603" s="3">
        <v>577.66883189999999</v>
      </c>
      <c r="W1603" s="3">
        <v>580.82554370000003</v>
      </c>
      <c r="X1603" s="3">
        <v>593.45207259999995</v>
      </c>
      <c r="Y1603" s="3">
        <v>672.36860960000001</v>
      </c>
      <c r="Z1603" s="3">
        <v>669.21189779999997</v>
      </c>
      <c r="AA1603" s="3">
        <v>631.33198519999996</v>
      </c>
      <c r="AB1603" s="3">
        <v>634.48869709999997</v>
      </c>
      <c r="AC1603" s="3">
        <v>615.5487445</v>
      </c>
      <c r="AD1603" s="3">
        <v>618.70545630000004</v>
      </c>
      <c r="AE1603" s="3">
        <v>618.70545630000004</v>
      </c>
      <c r="AF1603" s="3">
        <v>609.23532069999999</v>
      </c>
      <c r="AG1603" s="3">
        <v>593.45207259999995</v>
      </c>
      <c r="AH1603" s="3">
        <v>599.7654963</v>
      </c>
      <c r="AI1603" s="3">
        <v>606.07860889999995</v>
      </c>
      <c r="AJ1603" s="3">
        <v>542.94562370000006</v>
      </c>
      <c r="AK1603" s="3">
        <v>606.07860889999995</v>
      </c>
      <c r="AL1603" s="3">
        <v>599.7654963</v>
      </c>
      <c r="AM1603" s="3">
        <v>438.77571039999998</v>
      </c>
      <c r="AN1603" s="3">
        <v>432.46228660000003</v>
      </c>
      <c r="AO1603" s="3">
        <v>375.64242139999999</v>
      </c>
      <c r="AP1603" s="3">
        <v>385.11254960000002</v>
      </c>
      <c r="AQ1603" s="3">
        <v>416.67904590000001</v>
      </c>
      <c r="AR1603" s="3">
        <v>363.01588520000001</v>
      </c>
      <c r="AS1603" s="3">
        <v>306.19601260000002</v>
      </c>
      <c r="AT1603" s="3">
        <v>353.54606080000002</v>
      </c>
      <c r="AU1603" s="3">
        <v>331.44939629999999</v>
      </c>
      <c r="AV1603" s="3">
        <v>220.96605919999999</v>
      </c>
      <c r="AW1603" s="3">
        <v>189.399563</v>
      </c>
      <c r="AX1603" s="3">
        <v>198.86969859999999</v>
      </c>
      <c r="AY1603" s="3">
        <v>142.049826</v>
      </c>
      <c r="AZ1603" s="3">
        <v>170.4596104</v>
      </c>
      <c r="BA1603" s="3">
        <v>119.95316149999999</v>
      </c>
      <c r="BB1603" s="3">
        <v>56.819872590000003</v>
      </c>
      <c r="BC1603" s="3">
        <v>69.446401440000002</v>
      </c>
      <c r="BD1603" s="3">
        <v>47.350048200000003</v>
      </c>
      <c r="BE1603" s="3">
        <v>104.1699134</v>
      </c>
      <c r="BF1603" s="3">
        <v>138.89312150000001</v>
      </c>
      <c r="BG1603" s="3">
        <v>135.7364096</v>
      </c>
      <c r="BH1603" s="3">
        <v>136.86971729999999</v>
      </c>
      <c r="BI1603" s="3">
        <v>118.3399008</v>
      </c>
      <c r="BJ1603" s="3">
        <v>99.261651349999994</v>
      </c>
      <c r="BK1603" s="3">
        <v>97.973954050000003</v>
      </c>
    </row>
    <row r="1604" spans="2:63" x14ac:dyDescent="0.3">
      <c r="B1604" s="4" t="s">
        <v>142</v>
      </c>
      <c r="C1604" s="4" t="s">
        <v>147</v>
      </c>
      <c r="D1604" s="4" t="s">
        <v>327</v>
      </c>
      <c r="E1604" s="4" t="s">
        <v>328</v>
      </c>
      <c r="F1604" s="4" t="s">
        <v>77</v>
      </c>
      <c r="G1604" s="4" t="s">
        <v>78</v>
      </c>
      <c r="H1604" s="4" t="s">
        <v>69</v>
      </c>
      <c r="I1604" s="4" t="s">
        <v>70</v>
      </c>
      <c r="J1604" s="4">
        <v>1317.8585579999999</v>
      </c>
      <c r="K1604" s="4">
        <v>1455.680662</v>
      </c>
      <c r="L1604" s="4">
        <v>1558.947801</v>
      </c>
      <c r="M1604" s="4">
        <v>1384.79421</v>
      </c>
      <c r="N1604" s="4">
        <v>1568.9955399999999</v>
      </c>
      <c r="O1604" s="4">
        <v>1711.0170439999999</v>
      </c>
      <c r="P1604" s="4">
        <v>1623.4511480000001</v>
      </c>
      <c r="Q1604" s="4">
        <v>1581.3399790000001</v>
      </c>
      <c r="R1604" s="4">
        <v>1573.844728</v>
      </c>
      <c r="S1604" s="4">
        <v>1722.853351</v>
      </c>
      <c r="T1604" s="4">
        <v>1772.070383</v>
      </c>
      <c r="U1604" s="4">
        <v>1792.8776539999999</v>
      </c>
      <c r="V1604" s="4">
        <v>1739.2144929999999</v>
      </c>
      <c r="W1604" s="4">
        <v>1682.5019030000001</v>
      </c>
      <c r="X1604" s="4">
        <v>1651.9026759999999</v>
      </c>
      <c r="Y1604" s="4">
        <v>1678.163364</v>
      </c>
      <c r="Z1604" s="4">
        <v>1700.822891</v>
      </c>
      <c r="AA1604" s="4">
        <v>1681.7759659999999</v>
      </c>
      <c r="AB1604" s="4">
        <v>1713.449738</v>
      </c>
      <c r="AC1604" s="4">
        <v>1238.4453140000001</v>
      </c>
      <c r="AD1604" s="4">
        <v>1173.6598770000001</v>
      </c>
      <c r="AE1604" s="4">
        <v>1223.9511709999999</v>
      </c>
      <c r="AF1604" s="4">
        <v>1195.64896</v>
      </c>
      <c r="AG1604" s="4">
        <v>1220.6874869999999</v>
      </c>
      <c r="AH1604" s="4">
        <v>1276.9700829999999</v>
      </c>
      <c r="AI1604" s="4">
        <v>1350.5804949999999</v>
      </c>
      <c r="AJ1604" s="4">
        <v>2575.8162699999998</v>
      </c>
      <c r="AK1604" s="4">
        <v>2588.9803860000002</v>
      </c>
      <c r="AL1604" s="4">
        <v>1981.855116</v>
      </c>
      <c r="AM1604" s="4">
        <v>3897.7633780000001</v>
      </c>
      <c r="AN1604" s="4">
        <v>3997.4444389999999</v>
      </c>
      <c r="AO1604" s="4">
        <v>4156.1291410000003</v>
      </c>
      <c r="AP1604" s="4">
        <v>4140.5906109999996</v>
      </c>
      <c r="AQ1604" s="4">
        <v>4449.7637329999998</v>
      </c>
      <c r="AR1604" s="4">
        <v>4454.0753830000003</v>
      </c>
      <c r="AS1604" s="4">
        <v>4386.6938049999999</v>
      </c>
      <c r="AT1604" s="4">
        <v>4384.8739969999997</v>
      </c>
      <c r="AU1604" s="4">
        <v>4222.003737</v>
      </c>
      <c r="AV1604" s="4">
        <v>4485.2219949999999</v>
      </c>
      <c r="AW1604" s="4">
        <v>3776.9122189999998</v>
      </c>
      <c r="AX1604" s="4">
        <v>3569.5991640000002</v>
      </c>
      <c r="AY1604" s="4">
        <v>3399.1374860000001</v>
      </c>
      <c r="AZ1604" s="4">
        <v>3076.3624930000001</v>
      </c>
      <c r="BA1604" s="4">
        <v>3094.2081950000002</v>
      </c>
      <c r="BB1604" s="4">
        <v>3052.9919749999999</v>
      </c>
      <c r="BC1604" s="4">
        <v>2945.6070549999999</v>
      </c>
      <c r="BD1604" s="4">
        <v>3039.2783129999998</v>
      </c>
      <c r="BE1604" s="4">
        <v>2748.9009550000001</v>
      </c>
      <c r="BF1604" s="4">
        <v>2004.066004</v>
      </c>
      <c r="BG1604" s="4">
        <v>1918.963195</v>
      </c>
      <c r="BH1604" s="4">
        <v>1778.8602880000001</v>
      </c>
      <c r="BI1604" s="4">
        <v>1712.785568</v>
      </c>
      <c r="BJ1604" s="4">
        <v>1689.62192</v>
      </c>
      <c r="BK1604" s="4">
        <v>1599.8623789999999</v>
      </c>
    </row>
    <row r="1605" spans="2:63" x14ac:dyDescent="0.3">
      <c r="B1605" s="3" t="s">
        <v>142</v>
      </c>
      <c r="C1605" s="3" t="s">
        <v>147</v>
      </c>
      <c r="D1605" s="3" t="s">
        <v>327</v>
      </c>
      <c r="E1605" s="3" t="s">
        <v>328</v>
      </c>
      <c r="F1605" s="3" t="s">
        <v>79</v>
      </c>
      <c r="G1605" s="3" t="s">
        <v>80</v>
      </c>
      <c r="H1605" s="3" t="s">
        <v>69</v>
      </c>
      <c r="I1605" s="3" t="s">
        <v>70</v>
      </c>
      <c r="J1605" s="3">
        <v>1083.6001470000001</v>
      </c>
      <c r="K1605" s="3">
        <v>928.80007739999996</v>
      </c>
      <c r="L1605" s="3">
        <v>1083.6001470000001</v>
      </c>
      <c r="M1605" s="3">
        <v>928.80007739999996</v>
      </c>
      <c r="N1605" s="3">
        <v>928.80007739999996</v>
      </c>
      <c r="O1605" s="3">
        <v>928.80007739999996</v>
      </c>
      <c r="P1605" s="3">
        <v>1393.1999539999999</v>
      </c>
      <c r="Q1605" s="3">
        <v>1393.1999539999999</v>
      </c>
      <c r="R1605" s="3">
        <v>1393.1999539999999</v>
      </c>
      <c r="S1605" s="3">
        <v>1393.1999539999999</v>
      </c>
      <c r="T1605" s="3">
        <v>1393.1999539999999</v>
      </c>
      <c r="U1605" s="3">
        <v>1393.1999539999999</v>
      </c>
      <c r="V1605" s="3">
        <v>1393.1999539999999</v>
      </c>
      <c r="W1605" s="3">
        <v>1393.1999539999999</v>
      </c>
      <c r="X1605" s="3">
        <v>1393.1999539999999</v>
      </c>
      <c r="Y1605" s="3">
        <v>1393.1999539999999</v>
      </c>
      <c r="Z1605" s="3">
        <v>1238.3998919999999</v>
      </c>
      <c r="AA1605" s="3">
        <v>1176.4801239999999</v>
      </c>
      <c r="AB1605" s="3">
        <v>1176.4801239999999</v>
      </c>
      <c r="AC1605" s="3">
        <v>944.28002319999996</v>
      </c>
      <c r="AD1605" s="3">
        <v>774.00000769999997</v>
      </c>
      <c r="AE1605" s="3">
        <v>572.7601161</v>
      </c>
      <c r="AF1605" s="3">
        <v>535.60813159999998</v>
      </c>
      <c r="AG1605" s="3">
        <v>377.71200770000002</v>
      </c>
      <c r="AH1605" s="3">
        <v>309.6001316</v>
      </c>
      <c r="AI1605" s="3">
        <v>309.6001316</v>
      </c>
      <c r="AJ1605" s="3">
        <v>278.63992259999998</v>
      </c>
      <c r="AK1605" s="3">
        <v>278.63992259999998</v>
      </c>
      <c r="AL1605" s="3">
        <v>281.7359768</v>
      </c>
      <c r="AM1605" s="3">
        <v>18.57599226</v>
      </c>
      <c r="AN1605" s="3"/>
      <c r="AO1605" s="3"/>
      <c r="AP1605" s="3"/>
      <c r="AQ1605" s="3"/>
      <c r="AR1605" s="3"/>
      <c r="AS1605" s="3"/>
      <c r="AT1605" s="3"/>
      <c r="AU1605" s="3"/>
      <c r="AV1605" s="3"/>
      <c r="AW1605" s="3"/>
      <c r="AX1605" s="3"/>
      <c r="AY1605" s="3">
        <v>305.3635256</v>
      </c>
      <c r="AZ1605" s="3">
        <v>302.94003930000002</v>
      </c>
      <c r="BA1605" s="3">
        <v>514.99792149999996</v>
      </c>
      <c r="BB1605" s="3">
        <v>492.47955539999998</v>
      </c>
      <c r="BC1605" s="3">
        <v>438.10166829999997</v>
      </c>
      <c r="BD1605" s="3">
        <v>498.23528069999998</v>
      </c>
      <c r="BE1605" s="3">
        <v>509.77255989999998</v>
      </c>
      <c r="BF1605" s="3">
        <v>552.37100650000002</v>
      </c>
      <c r="BG1605" s="3">
        <v>440.25340060000002</v>
      </c>
      <c r="BH1605" s="3">
        <v>457.52150799999998</v>
      </c>
      <c r="BI1605" s="3">
        <v>658.09707219999996</v>
      </c>
      <c r="BJ1605" s="3">
        <v>633.77374250000003</v>
      </c>
      <c r="BK1605" s="3">
        <v>569.60413759999994</v>
      </c>
    </row>
    <row r="1606" spans="2:63" x14ac:dyDescent="0.3">
      <c r="B1606" s="4" t="s">
        <v>142</v>
      </c>
      <c r="C1606" s="4" t="s">
        <v>147</v>
      </c>
      <c r="D1606" s="4" t="s">
        <v>327</v>
      </c>
      <c r="E1606" s="4" t="s">
        <v>328</v>
      </c>
      <c r="F1606" s="4" t="s">
        <v>81</v>
      </c>
      <c r="G1606" s="4" t="s">
        <v>82</v>
      </c>
      <c r="H1606" s="4" t="s">
        <v>69</v>
      </c>
      <c r="I1606" s="4" t="s">
        <v>70</v>
      </c>
      <c r="J1606" s="4">
        <v>66942.353589999999</v>
      </c>
      <c r="K1606" s="4">
        <v>72561.750180000003</v>
      </c>
      <c r="L1606" s="4">
        <v>78484.757429999998</v>
      </c>
      <c r="M1606" s="4">
        <v>80068.526379999996</v>
      </c>
      <c r="N1606" s="4">
        <v>79235.536819999994</v>
      </c>
      <c r="O1606" s="4">
        <v>79742.922609999994</v>
      </c>
      <c r="P1606" s="4">
        <v>82277.370519999997</v>
      </c>
      <c r="Q1606" s="4">
        <v>74976.414269999994</v>
      </c>
      <c r="R1606" s="4">
        <v>82223.372669999997</v>
      </c>
      <c r="S1606" s="4">
        <v>82274.166630000007</v>
      </c>
      <c r="T1606" s="4">
        <v>78455.739749999993</v>
      </c>
      <c r="U1606" s="4">
        <v>74917.438309999998</v>
      </c>
      <c r="V1606" s="4">
        <v>73170.4954</v>
      </c>
      <c r="W1606" s="4">
        <v>74462.866039999994</v>
      </c>
      <c r="X1606" s="4">
        <v>78524.063989999995</v>
      </c>
      <c r="Y1606" s="4">
        <v>76953.329079999996</v>
      </c>
      <c r="Z1606" s="4">
        <v>76432.116330000004</v>
      </c>
      <c r="AA1606" s="4">
        <v>77678.055789999999</v>
      </c>
      <c r="AB1606" s="4">
        <v>75533.998349999994</v>
      </c>
      <c r="AC1606" s="4">
        <v>77001.156640000001</v>
      </c>
      <c r="AD1606" s="4">
        <v>75411.230609999999</v>
      </c>
      <c r="AE1606" s="4">
        <v>80867.768200000006</v>
      </c>
      <c r="AF1606" s="4">
        <v>76157.523690000002</v>
      </c>
      <c r="AG1606" s="4">
        <v>76476.900219999996</v>
      </c>
      <c r="AH1606" s="4">
        <v>67933.716880000007</v>
      </c>
      <c r="AI1606" s="4">
        <v>74645.084270000007</v>
      </c>
      <c r="AJ1606" s="4">
        <v>76411.096909999993</v>
      </c>
      <c r="AK1606" s="4">
        <v>73615.498649999994</v>
      </c>
      <c r="AL1606" s="4">
        <v>77249.608859999993</v>
      </c>
      <c r="AM1606" s="4">
        <v>81259.337669999994</v>
      </c>
      <c r="AN1606" s="4">
        <v>77321.022159999993</v>
      </c>
      <c r="AO1606" s="4">
        <v>81350.794569999998</v>
      </c>
      <c r="AP1606" s="4">
        <v>77333.53602</v>
      </c>
      <c r="AQ1606" s="4">
        <v>82113.397840000005</v>
      </c>
      <c r="AR1606" s="4">
        <v>83931.783890000006</v>
      </c>
      <c r="AS1606" s="4">
        <v>88763.263739999995</v>
      </c>
      <c r="AT1606" s="4">
        <v>83041.647859999997</v>
      </c>
      <c r="AU1606" s="4">
        <v>76372.305829999998</v>
      </c>
      <c r="AV1606" s="4">
        <v>80120.735839999994</v>
      </c>
      <c r="AW1606" s="4">
        <v>80949.035780000006</v>
      </c>
      <c r="AX1606" s="4">
        <v>83485.287849999993</v>
      </c>
      <c r="AY1606" s="4">
        <v>77575.286819999994</v>
      </c>
      <c r="AZ1606" s="4">
        <v>76447.093550000005</v>
      </c>
      <c r="BA1606" s="4">
        <v>75851.807480000003</v>
      </c>
      <c r="BB1606" s="4">
        <v>64598.086810000001</v>
      </c>
      <c r="BC1606" s="4">
        <v>70533.061690000002</v>
      </c>
      <c r="BD1606" s="4">
        <v>70673.614379999999</v>
      </c>
      <c r="BE1606" s="4">
        <v>70502.956290000002</v>
      </c>
      <c r="BF1606" s="4">
        <v>71022.023560000001</v>
      </c>
      <c r="BG1606" s="4">
        <v>68595.773700000005</v>
      </c>
      <c r="BH1606" s="4">
        <v>66919.32879</v>
      </c>
      <c r="BI1606" s="4">
        <v>65005.940069999997</v>
      </c>
      <c r="BJ1606" s="4">
        <v>56616.12427</v>
      </c>
      <c r="BK1606" s="4">
        <v>51982.278680000003</v>
      </c>
    </row>
    <row r="1607" spans="2:63" x14ac:dyDescent="0.3">
      <c r="B1607" s="3" t="s">
        <v>142</v>
      </c>
      <c r="C1607" s="3" t="s">
        <v>147</v>
      </c>
      <c r="D1607" s="3" t="s">
        <v>327</v>
      </c>
      <c r="E1607" s="3" t="s">
        <v>328</v>
      </c>
      <c r="F1607" s="3" t="s">
        <v>83</v>
      </c>
      <c r="G1607" s="3" t="s">
        <v>84</v>
      </c>
      <c r="H1607" s="3" t="s">
        <v>69</v>
      </c>
      <c r="I1607" s="3" t="s">
        <v>70</v>
      </c>
      <c r="J1607" s="3">
        <v>17.203171099999999</v>
      </c>
      <c r="K1607" s="3">
        <v>28.6716558</v>
      </c>
      <c r="L1607" s="3">
        <v>22.937408099999999</v>
      </c>
      <c r="M1607" s="3"/>
      <c r="N1607" s="3"/>
      <c r="O1607" s="3"/>
      <c r="P1607" s="3"/>
      <c r="Q1607" s="3"/>
      <c r="R1607" s="3"/>
      <c r="S1607" s="3"/>
      <c r="T1607" s="3"/>
      <c r="U1607" s="3"/>
      <c r="V1607" s="3"/>
      <c r="W1607" s="3"/>
      <c r="X1607" s="3"/>
      <c r="Y1607" s="3"/>
      <c r="Z1607" s="3"/>
      <c r="AA1607" s="3"/>
      <c r="AB1607" s="3"/>
      <c r="AC1607" s="3"/>
      <c r="AD1607" s="3">
        <v>442.72806439999999</v>
      </c>
      <c r="AE1607" s="3">
        <v>617.97447139999997</v>
      </c>
      <c r="AF1607" s="3">
        <v>664.09209299999998</v>
      </c>
      <c r="AG1607" s="3">
        <v>805.51903570000002</v>
      </c>
      <c r="AH1607" s="3">
        <v>931.57344279999995</v>
      </c>
      <c r="AI1607" s="3">
        <v>999.2123785</v>
      </c>
      <c r="AJ1607" s="3">
        <v>774.77395709999996</v>
      </c>
      <c r="AK1607" s="3">
        <v>774.77395709999996</v>
      </c>
      <c r="AL1607" s="3">
        <v>891.60489989999996</v>
      </c>
      <c r="AM1607" s="3">
        <v>842.41289280000001</v>
      </c>
      <c r="AN1607" s="3">
        <v>498.069143</v>
      </c>
      <c r="AO1607" s="3">
        <v>233.66188560000001</v>
      </c>
      <c r="AP1607" s="3">
        <v>239.8109571</v>
      </c>
      <c r="AQ1607" s="3">
        <v>372.01444279999998</v>
      </c>
      <c r="AR1607" s="3">
        <v>421.20645000000002</v>
      </c>
      <c r="AS1607" s="3">
        <v>485.77099290000001</v>
      </c>
      <c r="AT1607" s="3">
        <v>408.908593</v>
      </c>
      <c r="AU1607" s="3">
        <v>347.41843569999997</v>
      </c>
      <c r="AV1607" s="3">
        <v>295.15204290000003</v>
      </c>
      <c r="AW1607" s="3">
        <v>332.04589989999999</v>
      </c>
      <c r="AX1607" s="3">
        <v>390.4613713</v>
      </c>
      <c r="AY1607" s="3">
        <v>338.19497139999999</v>
      </c>
      <c r="AZ1607" s="3">
        <v>372.01444279999998</v>
      </c>
      <c r="BA1607" s="3">
        <v>298.2264285</v>
      </c>
      <c r="BB1607" s="3">
        <v>301.30111440000002</v>
      </c>
      <c r="BC1607" s="3">
        <v>378.23201319999998</v>
      </c>
      <c r="BD1607" s="3">
        <v>430.42991419999998</v>
      </c>
      <c r="BE1607" s="3">
        <v>255.18350000000001</v>
      </c>
      <c r="BF1607" s="3">
        <v>276.70511440000001</v>
      </c>
      <c r="BG1607" s="3">
        <v>167.04674420000001</v>
      </c>
      <c r="BH1607" s="3">
        <v>90.184351399999997</v>
      </c>
      <c r="BI1607" s="3">
        <v>283.40043489999999</v>
      </c>
      <c r="BJ1607" s="3">
        <v>302.90018199999997</v>
      </c>
      <c r="BK1607" s="3">
        <v>298.97073139999998</v>
      </c>
    </row>
    <row r="1608" spans="2:63" x14ac:dyDescent="0.3">
      <c r="B1608" s="4" t="s">
        <v>142</v>
      </c>
      <c r="C1608" s="4" t="s">
        <v>147</v>
      </c>
      <c r="D1608" s="4" t="s">
        <v>327</v>
      </c>
      <c r="E1608" s="4" t="s">
        <v>328</v>
      </c>
      <c r="F1608" s="4" t="s">
        <v>100</v>
      </c>
      <c r="G1608" s="4" t="s">
        <v>101</v>
      </c>
      <c r="H1608" s="4" t="s">
        <v>69</v>
      </c>
      <c r="I1608" s="4" t="s">
        <v>70</v>
      </c>
      <c r="J1608" s="4">
        <v>2029.3051499999999</v>
      </c>
      <c r="K1608" s="4">
        <v>1968.1945920000001</v>
      </c>
      <c r="L1608" s="4">
        <v>2426.0911270000001</v>
      </c>
      <c r="M1608" s="4">
        <v>2678.8281379999999</v>
      </c>
      <c r="N1608" s="4">
        <v>2955.6676769999999</v>
      </c>
      <c r="O1608" s="4">
        <v>2736.9810210000001</v>
      </c>
      <c r="P1608" s="4">
        <v>2632.181392</v>
      </c>
      <c r="Q1608" s="4">
        <v>2403.3468870000002</v>
      </c>
      <c r="R1608" s="4">
        <v>3973.2363879999998</v>
      </c>
      <c r="S1608" s="4">
        <v>4109.6226029999998</v>
      </c>
      <c r="T1608" s="4">
        <v>4717.9469280000003</v>
      </c>
      <c r="U1608" s="4">
        <v>4391.2944550000002</v>
      </c>
      <c r="V1608" s="4">
        <v>3206.2552449999998</v>
      </c>
      <c r="W1608" s="4">
        <v>3919.4253570000001</v>
      </c>
      <c r="X1608" s="4">
        <v>4043.844235</v>
      </c>
      <c r="Y1608" s="4">
        <v>4507.7128460000004</v>
      </c>
      <c r="Z1608" s="4">
        <v>4013.6786120000002</v>
      </c>
      <c r="AA1608" s="4">
        <v>3569.4876549999999</v>
      </c>
      <c r="AB1608" s="4">
        <v>3530.6017320000001</v>
      </c>
      <c r="AC1608" s="4">
        <v>3787.864599</v>
      </c>
      <c r="AD1608" s="4">
        <v>3553.347299</v>
      </c>
      <c r="AE1608" s="4">
        <v>3488.4055349999999</v>
      </c>
      <c r="AF1608" s="4">
        <v>2776.168142</v>
      </c>
      <c r="AG1608" s="4">
        <v>2367.069137</v>
      </c>
      <c r="AH1608" s="4">
        <v>1838.774443</v>
      </c>
      <c r="AI1608" s="4">
        <v>2015.0447240000001</v>
      </c>
      <c r="AJ1608" s="4">
        <v>1862.18425</v>
      </c>
      <c r="AK1608" s="4">
        <v>1945.4451529999999</v>
      </c>
      <c r="AL1608" s="4">
        <v>2195.6772019999999</v>
      </c>
      <c r="AM1608" s="4">
        <v>2822.3852320000001</v>
      </c>
      <c r="AN1608" s="4">
        <v>3701.9804509999999</v>
      </c>
      <c r="AO1608" s="4">
        <v>2270.3100899999999</v>
      </c>
      <c r="AP1608" s="4">
        <v>2554.195291</v>
      </c>
      <c r="AQ1608" s="4">
        <v>1985.240462</v>
      </c>
      <c r="AR1608" s="4">
        <v>980.43046470000002</v>
      </c>
      <c r="AS1608" s="4">
        <v>73.806263659999999</v>
      </c>
      <c r="AT1608" s="4">
        <v>1847.6451440000001</v>
      </c>
      <c r="AU1608" s="4">
        <v>2003.733504</v>
      </c>
      <c r="AV1608" s="4">
        <v>1946.6362059999999</v>
      </c>
      <c r="AW1608" s="4">
        <v>884.69471629999998</v>
      </c>
      <c r="AX1608" s="4">
        <v>1016.9506720000001</v>
      </c>
      <c r="AY1608" s="4">
        <v>761.37274969999999</v>
      </c>
      <c r="AZ1608" s="4">
        <v>466.19228529999998</v>
      </c>
      <c r="BA1608" s="4">
        <v>157.80590190000001</v>
      </c>
      <c r="BB1608" s="4">
        <v>804.48496820000003</v>
      </c>
      <c r="BC1608" s="4">
        <v>536.57478530000003</v>
      </c>
      <c r="BD1608" s="4">
        <v>726.2359007</v>
      </c>
      <c r="BE1608" s="4">
        <v>692.41504889999999</v>
      </c>
      <c r="BF1608" s="4">
        <v>486.56564900000001</v>
      </c>
      <c r="BG1608" s="4">
        <v>592.75197590000005</v>
      </c>
      <c r="BH1608" s="4">
        <v>329.18535359999998</v>
      </c>
      <c r="BI1608" s="4">
        <v>253.08891270000001</v>
      </c>
      <c r="BJ1608" s="4">
        <v>0</v>
      </c>
      <c r="BK1608" s="4">
        <v>0</v>
      </c>
    </row>
    <row r="1609" spans="2:63" x14ac:dyDescent="0.3">
      <c r="B1609" s="3" t="s">
        <v>142</v>
      </c>
      <c r="C1609" s="3" t="s">
        <v>147</v>
      </c>
      <c r="D1609" s="3" t="s">
        <v>327</v>
      </c>
      <c r="E1609" s="3" t="s">
        <v>328</v>
      </c>
      <c r="F1609" s="3" t="s">
        <v>85</v>
      </c>
      <c r="G1609" s="3" t="s">
        <v>86</v>
      </c>
      <c r="H1609" s="3" t="s">
        <v>69</v>
      </c>
      <c r="I1609" s="3" t="s">
        <v>70</v>
      </c>
      <c r="J1609" s="3">
        <v>2668.706365</v>
      </c>
      <c r="K1609" s="3">
        <v>3772.5865199999998</v>
      </c>
      <c r="L1609" s="3">
        <v>4203.1979700000002</v>
      </c>
      <c r="M1609" s="3">
        <v>4470.3373620000002</v>
      </c>
      <c r="N1609" s="3">
        <v>4414.1486189999996</v>
      </c>
      <c r="O1609" s="3">
        <v>4844.2034270000004</v>
      </c>
      <c r="P1609" s="3">
        <v>4113.8778670000002</v>
      </c>
      <c r="Q1609" s="3">
        <v>3331.3435439999998</v>
      </c>
      <c r="R1609" s="3">
        <v>2938.0327090000001</v>
      </c>
      <c r="S1609" s="3">
        <v>2898.4120579999999</v>
      </c>
      <c r="T1609" s="3">
        <v>3338.7191320000002</v>
      </c>
      <c r="U1609" s="3">
        <v>2864.0153070000001</v>
      </c>
      <c r="V1609" s="3">
        <v>2436.6481950000002</v>
      </c>
      <c r="W1609" s="3">
        <v>2294.9570990000002</v>
      </c>
      <c r="X1609" s="3">
        <v>2601.5591129999998</v>
      </c>
      <c r="Y1609" s="3">
        <v>2370.9254390000001</v>
      </c>
      <c r="Z1609" s="3">
        <v>2481.2266199999999</v>
      </c>
      <c r="AA1609" s="3">
        <v>2156.872723</v>
      </c>
      <c r="AB1609" s="3">
        <v>2168.4557460000001</v>
      </c>
      <c r="AC1609" s="3">
        <v>2357.337642</v>
      </c>
      <c r="AD1609" s="3">
        <v>1987.7260819999999</v>
      </c>
      <c r="AE1609" s="3">
        <v>2428.5576689999998</v>
      </c>
      <c r="AF1609" s="3">
        <v>3248.4918029999999</v>
      </c>
      <c r="AG1609" s="3">
        <v>2334.4574480000001</v>
      </c>
      <c r="AH1609" s="3">
        <v>1996.191143</v>
      </c>
      <c r="AI1609" s="3">
        <v>1326.828624</v>
      </c>
      <c r="AJ1609" s="3">
        <v>1234.950353</v>
      </c>
      <c r="AK1609" s="3">
        <v>1412.185815</v>
      </c>
      <c r="AL1609" s="3">
        <v>1136.6218180000001</v>
      </c>
      <c r="AM1609" s="3">
        <v>896.81860870000003</v>
      </c>
      <c r="AN1609" s="3">
        <v>1338.7828669999999</v>
      </c>
      <c r="AO1609" s="3">
        <v>791.32508600000006</v>
      </c>
      <c r="AP1609" s="3">
        <v>486.88552340000001</v>
      </c>
      <c r="AQ1609" s="3">
        <v>824.71221600000001</v>
      </c>
      <c r="AR1609" s="3">
        <v>1258.3306580000001</v>
      </c>
      <c r="AS1609" s="3">
        <v>1308.458932</v>
      </c>
      <c r="AT1609" s="3">
        <v>1225.6721480000001</v>
      </c>
      <c r="AU1609" s="3">
        <v>1434.280501</v>
      </c>
      <c r="AV1609" s="3">
        <v>976.06413989999999</v>
      </c>
      <c r="AW1609" s="3">
        <v>1008.0746370000001</v>
      </c>
      <c r="AX1609" s="3">
        <v>1288.4826820000001</v>
      </c>
      <c r="AY1609" s="3">
        <v>908.65708770000003</v>
      </c>
      <c r="AZ1609" s="3">
        <v>1148.4380269999999</v>
      </c>
      <c r="BA1609" s="3">
        <v>1028.1121310000001</v>
      </c>
      <c r="BB1609" s="3">
        <v>728.41809609999996</v>
      </c>
      <c r="BC1609" s="3">
        <v>669.79098299999998</v>
      </c>
      <c r="BD1609" s="3">
        <v>676.57836369999995</v>
      </c>
      <c r="BE1609" s="3">
        <v>801.87890770000001</v>
      </c>
      <c r="BF1609" s="3">
        <v>798.16333129999998</v>
      </c>
      <c r="BG1609" s="3">
        <v>828.67607009999995</v>
      </c>
      <c r="BH1609" s="3">
        <v>534.66508710000005</v>
      </c>
      <c r="BI1609" s="3">
        <v>477.64994009999998</v>
      </c>
      <c r="BJ1609" s="3">
        <v>620.66766319999999</v>
      </c>
      <c r="BK1609" s="3">
        <v>589.75579049999999</v>
      </c>
    </row>
    <row r="1610" spans="2:63" x14ac:dyDescent="0.3">
      <c r="B1610" s="4" t="s">
        <v>142</v>
      </c>
      <c r="C1610" s="4" t="s">
        <v>147</v>
      </c>
      <c r="D1610" s="4" t="s">
        <v>327</v>
      </c>
      <c r="E1610" s="4" t="s">
        <v>328</v>
      </c>
      <c r="F1610" s="4" t="s">
        <v>102</v>
      </c>
      <c r="G1610" s="4" t="s">
        <v>103</v>
      </c>
      <c r="H1610" s="4" t="s">
        <v>69</v>
      </c>
      <c r="I1610" s="4" t="s">
        <v>70</v>
      </c>
      <c r="J1610" s="4">
        <v>16351.4</v>
      </c>
      <c r="K1610" s="4">
        <v>15518.4</v>
      </c>
      <c r="L1610" s="4">
        <v>16180.5</v>
      </c>
      <c r="M1610" s="4">
        <v>17315.099999999999</v>
      </c>
      <c r="N1610" s="4">
        <v>17097.3</v>
      </c>
      <c r="O1610" s="4">
        <v>15903</v>
      </c>
      <c r="P1610" s="4">
        <v>16698</v>
      </c>
      <c r="Q1610" s="4">
        <v>17342.8</v>
      </c>
      <c r="R1610" s="4">
        <v>17113.599999999999</v>
      </c>
      <c r="S1610" s="4">
        <v>17409.900000000001</v>
      </c>
      <c r="T1610" s="4">
        <v>18310.3</v>
      </c>
      <c r="U1610" s="4">
        <v>18145.099999999999</v>
      </c>
      <c r="V1610" s="4">
        <v>17167.8</v>
      </c>
      <c r="W1610" s="4">
        <v>16716</v>
      </c>
      <c r="X1610" s="4">
        <v>15894.5</v>
      </c>
      <c r="Y1610" s="4">
        <v>15252</v>
      </c>
      <c r="Z1610" s="4">
        <v>14705.6</v>
      </c>
      <c r="AA1610" s="4">
        <v>15082.2</v>
      </c>
      <c r="AB1610" s="4">
        <v>15012.6</v>
      </c>
      <c r="AC1610" s="4">
        <v>15403.6</v>
      </c>
      <c r="AD1610" s="4">
        <v>15488.50784</v>
      </c>
      <c r="AE1610" s="4">
        <v>15338.204959999999</v>
      </c>
      <c r="AF1610" s="4">
        <v>16056.56</v>
      </c>
      <c r="AG1610" s="4">
        <v>13747.968000000001</v>
      </c>
      <c r="AH1610" s="4">
        <v>13480.143040000001</v>
      </c>
      <c r="AI1610" s="4">
        <v>14964.8122</v>
      </c>
      <c r="AJ1610" s="4">
        <v>13672.03448</v>
      </c>
      <c r="AK1610" s="4">
        <v>13911.57612</v>
      </c>
      <c r="AL1610" s="4">
        <v>14210.447679999999</v>
      </c>
      <c r="AM1610" s="4">
        <v>14932.70688</v>
      </c>
      <c r="AN1610" s="4">
        <v>15504.32676</v>
      </c>
      <c r="AO1610" s="4">
        <v>16064.40264</v>
      </c>
      <c r="AP1610" s="4">
        <v>16000.48684</v>
      </c>
      <c r="AQ1610" s="4">
        <v>16680.068599999999</v>
      </c>
      <c r="AR1610" s="4">
        <v>17185.243920000001</v>
      </c>
      <c r="AS1610" s="4">
        <v>17223.60068</v>
      </c>
      <c r="AT1610" s="4">
        <v>17269.291000000001</v>
      </c>
      <c r="AU1610" s="4">
        <v>17546.06308</v>
      </c>
      <c r="AV1610" s="4">
        <v>16181.86284</v>
      </c>
      <c r="AW1610" s="4">
        <v>13134.716399999999</v>
      </c>
      <c r="AX1610" s="4">
        <v>13124.535320000001</v>
      </c>
      <c r="AY1610" s="4">
        <v>12509.713320000001</v>
      </c>
      <c r="AZ1610" s="4">
        <v>9986.2963199999995</v>
      </c>
      <c r="BA1610" s="4">
        <v>8788.8132800000003</v>
      </c>
      <c r="BB1610" s="4">
        <v>8233.3472000000002</v>
      </c>
      <c r="BC1610" s="4">
        <v>8073.9146799999999</v>
      </c>
      <c r="BD1610" s="4">
        <v>7676.1661599999998</v>
      </c>
      <c r="BE1610" s="4">
        <v>7707.4150069999996</v>
      </c>
      <c r="BF1610" s="4">
        <v>7444.5932119999998</v>
      </c>
      <c r="BG1610" s="4">
        <v>7977.4244520000002</v>
      </c>
      <c r="BH1610" s="4">
        <v>7458.3353800000004</v>
      </c>
      <c r="BI1610" s="4">
        <v>8446.2150419999998</v>
      </c>
      <c r="BJ1610" s="4">
        <v>8421.6815869999991</v>
      </c>
      <c r="BK1610" s="4">
        <v>8421.6815869999991</v>
      </c>
    </row>
    <row r="1611" spans="2:63" x14ac:dyDescent="0.3">
      <c r="B1611" s="3" t="s">
        <v>142</v>
      </c>
      <c r="C1611" s="3" t="s">
        <v>147</v>
      </c>
      <c r="D1611" s="3" t="s">
        <v>327</v>
      </c>
      <c r="E1611" s="3" t="s">
        <v>328</v>
      </c>
      <c r="F1611" s="3" t="s">
        <v>115</v>
      </c>
      <c r="G1611" s="3" t="s">
        <v>116</v>
      </c>
      <c r="H1611" s="3" t="s">
        <v>69</v>
      </c>
      <c r="I1611" s="3" t="s">
        <v>70</v>
      </c>
      <c r="J1611" s="3">
        <v>4354.5</v>
      </c>
      <c r="K1611" s="3">
        <v>4354.5</v>
      </c>
      <c r="L1611" s="3">
        <v>3020.25</v>
      </c>
      <c r="M1611" s="3">
        <v>1686</v>
      </c>
      <c r="N1611" s="3">
        <v>1739.7750000000001</v>
      </c>
      <c r="O1611" s="3">
        <v>1639.7249999999999</v>
      </c>
      <c r="P1611" s="3">
        <v>1641.075</v>
      </c>
      <c r="Q1611" s="3">
        <v>1647.2249999999999</v>
      </c>
      <c r="R1611" s="3">
        <v>1605.75</v>
      </c>
      <c r="S1611" s="3">
        <v>1636.35</v>
      </c>
      <c r="T1611" s="3">
        <v>1772.4</v>
      </c>
      <c r="U1611" s="3">
        <v>1730.25</v>
      </c>
      <c r="V1611" s="3">
        <v>1625.4749999999999</v>
      </c>
      <c r="W1611" s="3">
        <v>1515.9</v>
      </c>
      <c r="X1611" s="3">
        <v>1801.65</v>
      </c>
      <c r="Y1611" s="3">
        <v>1707.075</v>
      </c>
      <c r="Z1611" s="3">
        <v>1571.7</v>
      </c>
      <c r="AA1611" s="3">
        <v>1728.15</v>
      </c>
      <c r="AB1611" s="3">
        <v>2925.6750000000002</v>
      </c>
      <c r="AC1611" s="3">
        <v>2925.6750000000002</v>
      </c>
      <c r="AD1611" s="3">
        <v>1937.4243750000001</v>
      </c>
      <c r="AE1611" s="3">
        <v>1922.4898129999999</v>
      </c>
      <c r="AF1611" s="3">
        <v>1926.7006879999999</v>
      </c>
      <c r="AG1611" s="3">
        <v>2038.5876960000001</v>
      </c>
      <c r="AH1611" s="3">
        <v>2022.381938</v>
      </c>
      <c r="AI1611" s="3">
        <v>2154.5999120000001</v>
      </c>
      <c r="AJ1611" s="3">
        <v>1947.884137</v>
      </c>
      <c r="AK1611" s="3">
        <v>2012.6243300000001</v>
      </c>
      <c r="AL1611" s="3">
        <v>1920.9484070000001</v>
      </c>
      <c r="AM1611" s="3">
        <v>1917.3870300000001</v>
      </c>
      <c r="AN1611" s="3">
        <v>2069.83725</v>
      </c>
      <c r="AO1611" s="3">
        <v>2625</v>
      </c>
      <c r="AP1611" s="3">
        <v>3279.9022500000001</v>
      </c>
      <c r="AQ1611" s="3">
        <v>3377.92875</v>
      </c>
      <c r="AR1611" s="3">
        <v>4575</v>
      </c>
      <c r="AS1611" s="3">
        <v>4725</v>
      </c>
      <c r="AT1611" s="3">
        <v>4425</v>
      </c>
      <c r="AU1611" s="3">
        <v>4500</v>
      </c>
      <c r="AV1611" s="3">
        <v>4500</v>
      </c>
      <c r="AW1611" s="3">
        <v>4050</v>
      </c>
      <c r="AX1611" s="3">
        <v>4500</v>
      </c>
      <c r="AY1611" s="3">
        <v>4350</v>
      </c>
      <c r="AZ1611" s="3">
        <v>4350</v>
      </c>
      <c r="BA1611" s="3">
        <v>2730</v>
      </c>
      <c r="BB1611" s="3">
        <v>2700</v>
      </c>
      <c r="BC1611" s="3">
        <v>2625</v>
      </c>
      <c r="BD1611" s="3">
        <v>2625</v>
      </c>
      <c r="BE1611" s="3">
        <v>2700</v>
      </c>
      <c r="BF1611" s="3">
        <v>2700</v>
      </c>
      <c r="BG1611" s="3">
        <v>2625</v>
      </c>
      <c r="BH1611" s="3">
        <v>2550</v>
      </c>
      <c r="BI1611" s="3">
        <v>2700</v>
      </c>
      <c r="BJ1611" s="3">
        <v>2625</v>
      </c>
      <c r="BK1611" s="3">
        <v>2625</v>
      </c>
    </row>
    <row r="1612" spans="2:63" x14ac:dyDescent="0.3">
      <c r="B1612" s="4" t="s">
        <v>142</v>
      </c>
      <c r="C1612" s="4" t="s">
        <v>147</v>
      </c>
      <c r="D1612" s="4" t="s">
        <v>327</v>
      </c>
      <c r="E1612" s="4" t="s">
        <v>328</v>
      </c>
      <c r="F1612" s="4" t="s">
        <v>87</v>
      </c>
      <c r="G1612" s="4" t="s">
        <v>88</v>
      </c>
      <c r="H1612" s="4" t="s">
        <v>69</v>
      </c>
      <c r="I1612" s="4" t="s">
        <v>70</v>
      </c>
      <c r="J1612" s="4">
        <v>380.1331725</v>
      </c>
      <c r="K1612" s="4">
        <v>388.62447120000002</v>
      </c>
      <c r="L1612" s="4">
        <v>397.20350589999998</v>
      </c>
      <c r="M1612" s="4">
        <v>405.79557060000002</v>
      </c>
      <c r="N1612" s="4">
        <v>414.297438</v>
      </c>
      <c r="O1612" s="4">
        <v>422.62761560000001</v>
      </c>
      <c r="P1612" s="4">
        <v>430.74536849999998</v>
      </c>
      <c r="Q1612" s="4">
        <v>438.6562371</v>
      </c>
      <c r="R1612" s="4">
        <v>446.38426170000002</v>
      </c>
      <c r="S1612" s="4">
        <v>453.97722220000003</v>
      </c>
      <c r="T1612" s="4">
        <v>461.47042779999998</v>
      </c>
      <c r="U1612" s="4">
        <v>468.87738209999998</v>
      </c>
      <c r="V1612" s="4">
        <v>476.1797952</v>
      </c>
      <c r="W1612" s="4">
        <v>483.35186540000001</v>
      </c>
      <c r="X1612" s="4">
        <v>490.35553069999997</v>
      </c>
      <c r="Y1612" s="4">
        <v>497.1659684</v>
      </c>
      <c r="Z1612" s="4">
        <v>503.76809789999999</v>
      </c>
      <c r="AA1612" s="4">
        <v>510.18588670000003</v>
      </c>
      <c r="AB1612" s="4">
        <v>516.48202670000001</v>
      </c>
      <c r="AC1612" s="4">
        <v>522.74824469999999</v>
      </c>
      <c r="AD1612" s="4">
        <v>529.05229999999995</v>
      </c>
      <c r="AE1612" s="4">
        <v>556.74864000000002</v>
      </c>
      <c r="AF1612" s="4">
        <v>547.73166000000003</v>
      </c>
      <c r="AG1612" s="4">
        <v>551.26973999999996</v>
      </c>
      <c r="AH1612" s="4">
        <v>587.22986000000003</v>
      </c>
      <c r="AI1612" s="4">
        <v>596.25663999999995</v>
      </c>
      <c r="AJ1612" s="4">
        <v>581.17989999999998</v>
      </c>
      <c r="AK1612" s="4">
        <v>603.92737999999997</v>
      </c>
      <c r="AL1612" s="4">
        <v>651.13915999999995</v>
      </c>
      <c r="AM1612" s="4">
        <v>649.96932000000004</v>
      </c>
      <c r="AN1612" s="4">
        <v>690.14526000000001</v>
      </c>
      <c r="AO1612" s="4">
        <v>701.97735999999998</v>
      </c>
      <c r="AP1612" s="4">
        <v>673.52922000000001</v>
      </c>
      <c r="AQ1612" s="4">
        <v>719.70248000000004</v>
      </c>
      <c r="AR1612" s="4">
        <v>724.93694000000005</v>
      </c>
      <c r="AS1612" s="4">
        <v>745.88878</v>
      </c>
      <c r="AT1612" s="4">
        <v>745.77873999999997</v>
      </c>
      <c r="AU1612" s="4">
        <v>753.84777999999994</v>
      </c>
      <c r="AV1612" s="4">
        <v>751.07536000000005</v>
      </c>
      <c r="AW1612" s="4">
        <v>663.05007999999998</v>
      </c>
      <c r="AX1612" s="4">
        <v>708.83483999999999</v>
      </c>
      <c r="AY1612" s="4">
        <v>726.32237999999995</v>
      </c>
      <c r="AZ1612" s="4">
        <v>683.16066000000001</v>
      </c>
      <c r="BA1612" s="4">
        <v>667.98802000000001</v>
      </c>
      <c r="BB1612" s="4">
        <v>682.01797999999997</v>
      </c>
      <c r="BC1612" s="4">
        <v>734.12822000000006</v>
      </c>
      <c r="BD1612" s="4">
        <v>748.55438000000004</v>
      </c>
      <c r="BE1612" s="4">
        <v>775.70145149999996</v>
      </c>
      <c r="BF1612" s="4">
        <v>828.00592610000001</v>
      </c>
      <c r="BG1612" s="4">
        <v>844.68223790000002</v>
      </c>
      <c r="BH1612" s="4">
        <v>822.58456509999996</v>
      </c>
      <c r="BI1612" s="4">
        <v>890.09318710000002</v>
      </c>
      <c r="BJ1612" s="4">
        <v>890.09318710000002</v>
      </c>
      <c r="BK1612" s="4">
        <v>890.09318710000002</v>
      </c>
    </row>
    <row r="1613" spans="2:63" x14ac:dyDescent="0.3">
      <c r="B1613" s="3" t="s">
        <v>142</v>
      </c>
      <c r="C1613" s="3" t="s">
        <v>147</v>
      </c>
      <c r="D1613" s="3" t="s">
        <v>327</v>
      </c>
      <c r="E1613" s="3" t="s">
        <v>328</v>
      </c>
      <c r="F1613" s="3" t="s">
        <v>89</v>
      </c>
      <c r="G1613" s="3" t="s">
        <v>90</v>
      </c>
      <c r="H1613" s="3" t="s">
        <v>69</v>
      </c>
      <c r="I1613" s="3" t="s">
        <v>70</v>
      </c>
      <c r="J1613" s="3">
        <v>603.39477090000003</v>
      </c>
      <c r="K1613" s="3">
        <v>603.39477090000003</v>
      </c>
      <c r="L1613" s="3">
        <v>603.99804879999999</v>
      </c>
      <c r="M1613" s="3">
        <v>692.67989299999999</v>
      </c>
      <c r="N1613" s="3">
        <v>640.79799779999996</v>
      </c>
      <c r="O1613" s="3">
        <v>602.18821519999995</v>
      </c>
      <c r="P1613" s="3">
        <v>608.82427159999997</v>
      </c>
      <c r="Q1613" s="3">
        <v>634.16194140000005</v>
      </c>
      <c r="R1613" s="3">
        <v>644.41766489999998</v>
      </c>
      <c r="S1613" s="3">
        <v>644.41489920000004</v>
      </c>
      <c r="T1613" s="3">
        <v>644.41766489999998</v>
      </c>
      <c r="U1613" s="3">
        <v>261.33069760000001</v>
      </c>
      <c r="V1613" s="3">
        <v>222.13146589999999</v>
      </c>
      <c r="W1613" s="3">
        <v>219.0901867</v>
      </c>
      <c r="X1613" s="3">
        <v>222.1563634</v>
      </c>
      <c r="Y1613" s="3">
        <v>571.95797340000001</v>
      </c>
      <c r="Z1613" s="3">
        <v>554.05607880000002</v>
      </c>
      <c r="AA1613" s="3">
        <v>568.74561919999996</v>
      </c>
      <c r="AB1613" s="3">
        <v>545.39287760000002</v>
      </c>
      <c r="AC1613" s="3">
        <v>576.38780740000004</v>
      </c>
      <c r="AD1613" s="3">
        <v>569.61472549999996</v>
      </c>
      <c r="AE1613" s="3">
        <v>562.96472549999999</v>
      </c>
      <c r="AF1613" s="3">
        <v>562.96472549999999</v>
      </c>
      <c r="AG1613" s="3">
        <v>496.46472549999999</v>
      </c>
      <c r="AH1613" s="3">
        <v>532.53787680000005</v>
      </c>
      <c r="AI1613" s="3">
        <v>916.97577530000001</v>
      </c>
      <c r="AJ1613" s="3">
        <v>954.56788100000006</v>
      </c>
      <c r="AK1613" s="3">
        <v>889.90690949999998</v>
      </c>
      <c r="AL1613" s="3">
        <v>912.87110299999995</v>
      </c>
      <c r="AM1613" s="3">
        <v>976.65851399999997</v>
      </c>
      <c r="AN1613" s="3">
        <v>930.95468530000005</v>
      </c>
      <c r="AO1613" s="3">
        <v>932.18974930000002</v>
      </c>
      <c r="AP1613" s="3">
        <v>935.3649676</v>
      </c>
      <c r="AQ1613" s="3">
        <v>869.25413639999999</v>
      </c>
      <c r="AR1613" s="3">
        <v>866.63904560000003</v>
      </c>
      <c r="AS1613" s="3">
        <v>867.69874779999998</v>
      </c>
      <c r="AT1613" s="3">
        <v>837.69792640000003</v>
      </c>
      <c r="AU1613" s="3">
        <v>879.03646379999998</v>
      </c>
      <c r="AV1613" s="3">
        <v>853.33985480000001</v>
      </c>
      <c r="AW1613" s="3">
        <v>671.92992990000005</v>
      </c>
      <c r="AX1613" s="3">
        <v>740.34957810000003</v>
      </c>
      <c r="AY1613" s="3">
        <v>840.45515479999995</v>
      </c>
      <c r="AZ1613" s="3">
        <v>917.5546081</v>
      </c>
      <c r="BA1613" s="3">
        <v>878.09420030000001</v>
      </c>
      <c r="BB1613" s="3">
        <v>919.92653289999998</v>
      </c>
      <c r="BC1613" s="3">
        <v>926.87377939999999</v>
      </c>
      <c r="BD1613" s="3">
        <v>903.71900270000003</v>
      </c>
      <c r="BE1613" s="3">
        <v>904.29264230000001</v>
      </c>
      <c r="BF1613" s="3">
        <v>906.73704869999995</v>
      </c>
      <c r="BG1613" s="3">
        <v>898.29851650000001</v>
      </c>
      <c r="BH1613" s="3">
        <v>840.19868380000003</v>
      </c>
      <c r="BI1613" s="3">
        <v>909.1528773</v>
      </c>
      <c r="BJ1613" s="3">
        <v>909.1528773</v>
      </c>
      <c r="BK1613" s="3">
        <v>909.1528773</v>
      </c>
    </row>
    <row r="1614" spans="2:63" x14ac:dyDescent="0.3">
      <c r="B1614" s="4" t="s">
        <v>142</v>
      </c>
      <c r="C1614" s="4" t="s">
        <v>147</v>
      </c>
      <c r="D1614" s="4" t="s">
        <v>327</v>
      </c>
      <c r="E1614" s="4" t="s">
        <v>328</v>
      </c>
      <c r="F1614" s="4" t="s">
        <v>104</v>
      </c>
      <c r="G1614" s="4" t="s">
        <v>105</v>
      </c>
      <c r="H1614" s="4" t="s">
        <v>69</v>
      </c>
      <c r="I1614" s="4" t="s">
        <v>70</v>
      </c>
      <c r="J1614" s="4">
        <v>5592.448821</v>
      </c>
      <c r="K1614" s="4">
        <v>5694.4751889999998</v>
      </c>
      <c r="L1614" s="4">
        <v>6148.2048880000002</v>
      </c>
      <c r="M1614" s="4">
        <v>6172.2562500000004</v>
      </c>
      <c r="N1614" s="4">
        <v>5342.5107150000003</v>
      </c>
      <c r="O1614" s="4">
        <v>5291.8538070000004</v>
      </c>
      <c r="P1614" s="4">
        <v>6904.1783690000002</v>
      </c>
      <c r="Q1614" s="4">
        <v>5546.5301339999996</v>
      </c>
      <c r="R1614" s="4">
        <v>5773.8116600000003</v>
      </c>
      <c r="S1614" s="4">
        <v>5525.2781839999998</v>
      </c>
      <c r="T1614" s="4">
        <v>4958.2302520000003</v>
      </c>
      <c r="U1614" s="4">
        <v>4336.5447240000003</v>
      </c>
      <c r="V1614" s="4">
        <v>4428.8855750000002</v>
      </c>
      <c r="W1614" s="4">
        <v>5189.6341869999997</v>
      </c>
      <c r="X1614" s="4">
        <v>4839.1190029999998</v>
      </c>
      <c r="Y1614" s="4">
        <v>4696.1965339999997</v>
      </c>
      <c r="Z1614" s="4">
        <v>6457.1506149999996</v>
      </c>
      <c r="AA1614" s="4">
        <v>6853.2238100000004</v>
      </c>
      <c r="AB1614" s="4">
        <v>6656.48261</v>
      </c>
      <c r="AC1614" s="4">
        <v>6039.6563889999998</v>
      </c>
      <c r="AD1614" s="4">
        <v>5894.3399680000002</v>
      </c>
      <c r="AE1614" s="4">
        <v>5573.7119899999998</v>
      </c>
      <c r="AF1614" s="4">
        <v>5321.1996589999999</v>
      </c>
      <c r="AG1614" s="4">
        <v>5036.6266539999997</v>
      </c>
      <c r="AH1614" s="4">
        <v>5162.3235219999997</v>
      </c>
      <c r="AI1614" s="4">
        <v>4981.7374159999999</v>
      </c>
      <c r="AJ1614" s="4">
        <v>4464.8635610000001</v>
      </c>
      <c r="AK1614" s="4">
        <v>4597.7612499999996</v>
      </c>
      <c r="AL1614" s="4">
        <v>2733.8804789999999</v>
      </c>
      <c r="AM1614" s="4">
        <v>2717.013183</v>
      </c>
      <c r="AN1614" s="4">
        <v>2812.309718</v>
      </c>
      <c r="AO1614" s="4">
        <v>3294.0587799999998</v>
      </c>
      <c r="AP1614" s="4">
        <v>3178.623071</v>
      </c>
      <c r="AQ1614" s="4">
        <v>4378.6208070000002</v>
      </c>
      <c r="AR1614" s="4">
        <v>4937.249178</v>
      </c>
      <c r="AS1614" s="4">
        <v>4903.676751</v>
      </c>
      <c r="AT1614" s="4">
        <v>5096.9102499999999</v>
      </c>
      <c r="AU1614" s="4">
        <v>4899.311635</v>
      </c>
      <c r="AV1614" s="4">
        <v>4522.9678839999997</v>
      </c>
      <c r="AW1614" s="4">
        <v>4134.8730599999999</v>
      </c>
      <c r="AX1614" s="4">
        <v>4259.7194460000001</v>
      </c>
      <c r="AY1614" s="4">
        <v>4208.47505</v>
      </c>
      <c r="AZ1614" s="4">
        <v>4337.1871110000002</v>
      </c>
      <c r="BA1614" s="4">
        <v>4304.9517150000001</v>
      </c>
      <c r="BB1614" s="4">
        <v>4004.6626930000002</v>
      </c>
      <c r="BC1614" s="4">
        <v>4531.7979359999999</v>
      </c>
      <c r="BD1614" s="4">
        <v>4510.3744360000001</v>
      </c>
      <c r="BE1614" s="4">
        <v>4886.4744909999999</v>
      </c>
      <c r="BF1614" s="4">
        <v>4641.8660360000003</v>
      </c>
      <c r="BG1614" s="4">
        <v>3869.335654</v>
      </c>
      <c r="BH1614" s="4">
        <v>3865.8127469999999</v>
      </c>
      <c r="BI1614" s="4">
        <v>3963.5196190000001</v>
      </c>
      <c r="BJ1614" s="4">
        <v>3168.8521820000001</v>
      </c>
      <c r="BK1614" s="4">
        <v>2922.2517889999999</v>
      </c>
    </row>
    <row r="1615" spans="2:63" x14ac:dyDescent="0.3">
      <c r="B1615" s="3" t="s">
        <v>142</v>
      </c>
      <c r="C1615" s="3" t="s">
        <v>147</v>
      </c>
      <c r="D1615" s="3" t="s">
        <v>327</v>
      </c>
      <c r="E1615" s="3" t="s">
        <v>328</v>
      </c>
      <c r="F1615" s="3" t="s">
        <v>106</v>
      </c>
      <c r="G1615" s="3" t="s">
        <v>107</v>
      </c>
      <c r="H1615" s="3" t="s">
        <v>69</v>
      </c>
      <c r="I1615" s="3" t="s">
        <v>70</v>
      </c>
      <c r="J1615" s="3">
        <v>3903.169613</v>
      </c>
      <c r="K1615" s="3">
        <v>3700.5280050000001</v>
      </c>
      <c r="L1615" s="3">
        <v>4069.8178760000001</v>
      </c>
      <c r="M1615" s="3">
        <v>4399.1219369999999</v>
      </c>
      <c r="N1615" s="3">
        <v>4450.981796</v>
      </c>
      <c r="O1615" s="3">
        <v>3917.867933</v>
      </c>
      <c r="P1615" s="3">
        <v>3983.9635020000001</v>
      </c>
      <c r="Q1615" s="3">
        <v>3887.5068540000002</v>
      </c>
      <c r="R1615" s="3">
        <v>4059.1343390000002</v>
      </c>
      <c r="S1615" s="3">
        <v>4029.2971160000002</v>
      </c>
      <c r="T1615" s="3">
        <v>3904.6868410000002</v>
      </c>
      <c r="U1615" s="3">
        <v>3627.7721630000001</v>
      </c>
      <c r="V1615" s="3">
        <v>2884.2505449999999</v>
      </c>
      <c r="W1615" s="3">
        <v>2500.8462599999998</v>
      </c>
      <c r="X1615" s="3">
        <v>2944.0736299999999</v>
      </c>
      <c r="Y1615" s="3">
        <v>2866.1445389999999</v>
      </c>
      <c r="Z1615" s="3">
        <v>2703.6687539999998</v>
      </c>
      <c r="AA1615" s="3">
        <v>2615.500857</v>
      </c>
      <c r="AB1615" s="3">
        <v>2651.7530219999999</v>
      </c>
      <c r="AC1615" s="3">
        <v>2733.1439949999999</v>
      </c>
      <c r="AD1615" s="3">
        <v>2771.246001</v>
      </c>
      <c r="AE1615" s="3">
        <v>2536.128013</v>
      </c>
      <c r="AF1615" s="3">
        <v>2642.3686109999999</v>
      </c>
      <c r="AG1615" s="3">
        <v>2653.9108849999998</v>
      </c>
      <c r="AH1615" s="3">
        <v>2496.8697950000001</v>
      </c>
      <c r="AI1615" s="3">
        <v>2791.8656019999999</v>
      </c>
      <c r="AJ1615" s="3">
        <v>2824.3797049999998</v>
      </c>
      <c r="AK1615" s="3">
        <v>2525.1886479999998</v>
      </c>
      <c r="AL1615" s="3">
        <v>2721.0994489999998</v>
      </c>
      <c r="AM1615" s="3">
        <v>2551.1488220000001</v>
      </c>
      <c r="AN1615" s="3">
        <v>2621.88285</v>
      </c>
      <c r="AO1615" s="3">
        <v>2634.8526550000001</v>
      </c>
      <c r="AP1615" s="3">
        <v>2535.0702270000002</v>
      </c>
      <c r="AQ1615" s="3">
        <v>2637.3412189999999</v>
      </c>
      <c r="AR1615" s="3">
        <v>2668.024089</v>
      </c>
      <c r="AS1615" s="3">
        <v>2817.7447670000001</v>
      </c>
      <c r="AT1615" s="3">
        <v>2890.275928</v>
      </c>
      <c r="AU1615" s="3">
        <v>2805.5650209999999</v>
      </c>
      <c r="AV1615" s="3">
        <v>2566.4599370000001</v>
      </c>
      <c r="AW1615" s="3">
        <v>1849.9652140000001</v>
      </c>
      <c r="AX1615" s="3">
        <v>2238.9415739999999</v>
      </c>
      <c r="AY1615" s="3">
        <v>2410.1416119999999</v>
      </c>
      <c r="AZ1615" s="3">
        <v>2147.700691</v>
      </c>
      <c r="BA1615" s="3">
        <v>1794.049704</v>
      </c>
      <c r="BB1615" s="3">
        <v>2013.4352019999999</v>
      </c>
      <c r="BC1615" s="3">
        <v>2017.4850879999999</v>
      </c>
      <c r="BD1615" s="3">
        <v>1801.739086</v>
      </c>
      <c r="BE1615" s="3">
        <v>1816.553054</v>
      </c>
      <c r="BF1615" s="3">
        <v>1670.911742</v>
      </c>
      <c r="BG1615" s="3">
        <v>1589.9652719999999</v>
      </c>
      <c r="BH1615" s="3">
        <v>1371.235905</v>
      </c>
      <c r="BI1615" s="3">
        <v>1571.4611729999999</v>
      </c>
      <c r="BJ1615" s="3">
        <v>1419.2157340000001</v>
      </c>
      <c r="BK1615" s="3">
        <v>1370.084636</v>
      </c>
    </row>
    <row r="1616" spans="2:63" x14ac:dyDescent="0.3">
      <c r="B1616" s="4" t="s">
        <v>142</v>
      </c>
      <c r="C1616" s="4" t="s">
        <v>147</v>
      </c>
      <c r="D1616" s="4" t="s">
        <v>327</v>
      </c>
      <c r="E1616" s="4" t="s">
        <v>328</v>
      </c>
      <c r="F1616" s="4" t="s">
        <v>91</v>
      </c>
      <c r="G1616" s="4" t="s">
        <v>92</v>
      </c>
      <c r="H1616" s="4" t="s">
        <v>69</v>
      </c>
      <c r="I1616" s="4" t="s">
        <v>70</v>
      </c>
      <c r="J1616" s="4">
        <v>2862.431161</v>
      </c>
      <c r="K1616" s="4">
        <v>2736.1914419999998</v>
      </c>
      <c r="L1616" s="4">
        <v>2656.7328600000001</v>
      </c>
      <c r="M1616" s="4">
        <v>2487.5287520000002</v>
      </c>
      <c r="N1616" s="4">
        <v>2422.231914</v>
      </c>
      <c r="O1616" s="4">
        <v>2349.9250940000002</v>
      </c>
      <c r="P1616" s="4">
        <v>2445.6216319999999</v>
      </c>
      <c r="Q1616" s="4">
        <v>2430.1375579999999</v>
      </c>
      <c r="R1616" s="4">
        <v>2523.5303479999998</v>
      </c>
      <c r="S1616" s="4">
        <v>2651.4611949999999</v>
      </c>
      <c r="T1616" s="4">
        <v>2745.8482709999998</v>
      </c>
      <c r="U1616" s="4">
        <v>2767.1782210000001</v>
      </c>
      <c r="V1616" s="4">
        <v>2731.5308460000001</v>
      </c>
      <c r="W1616" s="4">
        <v>2760.3475290000001</v>
      </c>
      <c r="X1616" s="4">
        <v>2716.716672</v>
      </c>
      <c r="Y1616" s="4">
        <v>2651.9821590000001</v>
      </c>
      <c r="Z1616" s="4">
        <v>2660.8875410000001</v>
      </c>
      <c r="AA1616" s="4">
        <v>2796.056693</v>
      </c>
      <c r="AB1616" s="4">
        <v>2728.9879999999998</v>
      </c>
      <c r="AC1616" s="4">
        <v>2705.3329910000002</v>
      </c>
      <c r="AD1616" s="4">
        <v>2829.7405520000002</v>
      </c>
      <c r="AE1616" s="4">
        <v>2807.5866820000001</v>
      </c>
      <c r="AF1616" s="4">
        <v>2902.4980139999998</v>
      </c>
      <c r="AG1616" s="4">
        <v>2895.3882859999999</v>
      </c>
      <c r="AH1616" s="4">
        <v>2806.5558219999998</v>
      </c>
      <c r="AI1616" s="4">
        <v>2821.7698099999998</v>
      </c>
      <c r="AJ1616" s="4">
        <v>2850.3961370000002</v>
      </c>
      <c r="AK1616" s="4">
        <v>2843.1098440000001</v>
      </c>
      <c r="AL1616" s="4">
        <v>2835.837657</v>
      </c>
      <c r="AM1616" s="4">
        <v>2751.8503190000001</v>
      </c>
      <c r="AN1616" s="4">
        <v>2952.3649099999998</v>
      </c>
      <c r="AO1616" s="4">
        <v>2926.0979729999999</v>
      </c>
      <c r="AP1616" s="4">
        <v>2901.2105580000002</v>
      </c>
      <c r="AQ1616" s="4">
        <v>2853.995484</v>
      </c>
      <c r="AR1616" s="4">
        <v>2967.9810729999999</v>
      </c>
      <c r="AS1616" s="4">
        <v>2980.8400999999999</v>
      </c>
      <c r="AT1616" s="4">
        <v>3000.6762220000001</v>
      </c>
      <c r="AU1616" s="4">
        <v>2998.063713</v>
      </c>
      <c r="AV1616" s="4">
        <v>2942.0242440000002</v>
      </c>
      <c r="AW1616" s="4">
        <v>2740.0142289999999</v>
      </c>
      <c r="AX1616" s="4">
        <v>2777.2750559999999</v>
      </c>
      <c r="AY1616" s="4">
        <v>2788.755956</v>
      </c>
      <c r="AZ1616" s="4">
        <v>2781.5885910000002</v>
      </c>
      <c r="BA1616" s="4">
        <v>2801.3283670000001</v>
      </c>
      <c r="BB1616" s="4">
        <v>2825.514279</v>
      </c>
      <c r="BC1616" s="4">
        <v>2841.1093820000001</v>
      </c>
      <c r="BD1616" s="4">
        <v>2765.4284779999998</v>
      </c>
      <c r="BE1616" s="4">
        <v>2849.5649450000001</v>
      </c>
      <c r="BF1616" s="4">
        <v>2735.5347379999998</v>
      </c>
      <c r="BG1616" s="4">
        <v>2689.0855069999998</v>
      </c>
      <c r="BH1616" s="4">
        <v>2537.1599700000002</v>
      </c>
      <c r="BI1616" s="4">
        <v>4145.2414669999998</v>
      </c>
      <c r="BJ1616" s="4">
        <v>2693.2941369999999</v>
      </c>
      <c r="BK1616" s="4">
        <v>2456.5468430000001</v>
      </c>
    </row>
    <row r="1617" spans="2:63" x14ac:dyDescent="0.3">
      <c r="B1617" s="3" t="s">
        <v>142</v>
      </c>
      <c r="C1617" s="3" t="s">
        <v>147</v>
      </c>
      <c r="D1617" s="3" t="s">
        <v>327</v>
      </c>
      <c r="E1617" s="3" t="s">
        <v>328</v>
      </c>
      <c r="F1617" s="3" t="s">
        <v>108</v>
      </c>
      <c r="G1617" s="3" t="s">
        <v>109</v>
      </c>
      <c r="H1617" s="3" t="s">
        <v>69</v>
      </c>
      <c r="I1617" s="3" t="s">
        <v>70</v>
      </c>
      <c r="J1617" s="3">
        <v>741.40000020000002</v>
      </c>
      <c r="K1617" s="3">
        <v>741.40000020000002</v>
      </c>
      <c r="L1617" s="3">
        <v>741.40000020000002</v>
      </c>
      <c r="M1617" s="3">
        <v>741.40000020000002</v>
      </c>
      <c r="N1617" s="3">
        <v>754.28571450000004</v>
      </c>
      <c r="O1617" s="3">
        <v>667.85714310000003</v>
      </c>
      <c r="P1617" s="3">
        <v>653.71428590000005</v>
      </c>
      <c r="Q1617" s="3">
        <v>819.23809549999999</v>
      </c>
      <c r="R1617" s="3">
        <v>984.76190499999996</v>
      </c>
      <c r="S1617" s="3">
        <v>917.19047639999997</v>
      </c>
      <c r="T1617" s="3">
        <v>800.06666689999997</v>
      </c>
      <c r="U1617" s="3">
        <v>675.1904763</v>
      </c>
      <c r="V1617" s="3">
        <v>699.49523820000002</v>
      </c>
      <c r="W1617" s="3">
        <v>678.12380970000004</v>
      </c>
      <c r="X1617" s="3">
        <v>608.14285729999995</v>
      </c>
      <c r="Y1617" s="3">
        <v>616.94285730000001</v>
      </c>
      <c r="Z1617" s="3">
        <v>718.3523811</v>
      </c>
      <c r="AA1617" s="3">
        <v>605.31428579999999</v>
      </c>
      <c r="AB1617" s="3">
        <v>500.76190489999999</v>
      </c>
      <c r="AC1617" s="3">
        <v>471.42857149999998</v>
      </c>
      <c r="AD1617" s="3">
        <v>450.4761906</v>
      </c>
      <c r="AE1617" s="3">
        <v>616.00000009999997</v>
      </c>
      <c r="AF1617" s="3">
        <v>540.57142869999996</v>
      </c>
      <c r="AG1617" s="3">
        <v>626.4761906</v>
      </c>
      <c r="AH1617" s="3">
        <v>724.95238110000003</v>
      </c>
      <c r="AI1617" s="3">
        <v>580.38095250000003</v>
      </c>
      <c r="AJ1617" s="3">
        <v>621.23809530000005</v>
      </c>
      <c r="AK1617" s="3">
        <v>621.23809540000002</v>
      </c>
      <c r="AL1617" s="3">
        <v>649.52380960000005</v>
      </c>
      <c r="AM1617" s="3">
        <v>609.71428579999997</v>
      </c>
      <c r="AN1617" s="3">
        <v>591.90476200000001</v>
      </c>
      <c r="AO1617" s="3">
        <v>600.28571439999996</v>
      </c>
      <c r="AP1617" s="3">
        <v>577.23809530000005</v>
      </c>
      <c r="AQ1617" s="3">
        <v>504.952381</v>
      </c>
      <c r="AR1617" s="3">
        <v>403.33333340000001</v>
      </c>
      <c r="AS1617" s="3">
        <v>392.85714289999999</v>
      </c>
      <c r="AT1617" s="3">
        <v>303.80952389999999</v>
      </c>
      <c r="AU1617" s="3">
        <v>316.38095240000001</v>
      </c>
      <c r="AV1617" s="3">
        <v>209.52380959999999</v>
      </c>
      <c r="AW1617" s="3">
        <v>293.33333340000001</v>
      </c>
      <c r="AX1617" s="3">
        <v>394.952381</v>
      </c>
      <c r="AY1617" s="3">
        <v>344.66666670000001</v>
      </c>
      <c r="AZ1617" s="3">
        <v>338.38095240000001</v>
      </c>
      <c r="BA1617" s="3">
        <v>353.04761910000002</v>
      </c>
      <c r="BB1617" s="3">
        <v>336.2857143</v>
      </c>
      <c r="BC1617" s="3">
        <v>371.90476200000001</v>
      </c>
      <c r="BD1617" s="3">
        <v>295.42857149999998</v>
      </c>
      <c r="BE1617" s="3">
        <v>322.66666670000001</v>
      </c>
      <c r="BF1617" s="3">
        <v>261.90476189999998</v>
      </c>
      <c r="BG1617" s="3">
        <v>315.33333340000001</v>
      </c>
      <c r="BH1617" s="3">
        <v>362.47619049999997</v>
      </c>
      <c r="BI1617" s="3">
        <v>332.72380959999998</v>
      </c>
      <c r="BJ1617" s="3">
        <v>323.48148149999997</v>
      </c>
      <c r="BK1617" s="3">
        <v>323.48148149999997</v>
      </c>
    </row>
    <row r="1618" spans="2:63" x14ac:dyDescent="0.3">
      <c r="B1618" s="4" t="s">
        <v>142</v>
      </c>
      <c r="C1618" s="4" t="s">
        <v>147</v>
      </c>
      <c r="D1618" s="4" t="s">
        <v>327</v>
      </c>
      <c r="E1618" s="4" t="s">
        <v>328</v>
      </c>
      <c r="F1618" s="4" t="s">
        <v>110</v>
      </c>
      <c r="G1618" s="4" t="s">
        <v>111</v>
      </c>
      <c r="H1618" s="4" t="s">
        <v>69</v>
      </c>
      <c r="I1618" s="4" t="s">
        <v>70</v>
      </c>
      <c r="J1618" s="4">
        <v>293.69994659999998</v>
      </c>
      <c r="K1618" s="4">
        <v>293.69994659999998</v>
      </c>
      <c r="L1618" s="4">
        <v>293.69994659999998</v>
      </c>
      <c r="M1618" s="4">
        <v>293.69994659999998</v>
      </c>
      <c r="N1618" s="4">
        <v>284.89994819999998</v>
      </c>
      <c r="O1618" s="4">
        <v>329.52851149999998</v>
      </c>
      <c r="P1618" s="4">
        <v>336.28565309999999</v>
      </c>
      <c r="Q1618" s="4">
        <v>365.35707639999998</v>
      </c>
      <c r="R1618" s="4">
        <v>526.74276139999995</v>
      </c>
      <c r="S1618" s="4">
        <v>604.52846150000005</v>
      </c>
      <c r="T1618" s="4">
        <v>561.94275500000003</v>
      </c>
      <c r="U1618" s="4">
        <v>560.05704100000003</v>
      </c>
      <c r="V1618" s="4">
        <v>577.97132350000004</v>
      </c>
      <c r="W1618" s="4">
        <v>604.99989000000005</v>
      </c>
      <c r="X1618" s="4">
        <v>593.52846350000004</v>
      </c>
      <c r="Y1618" s="4">
        <v>690.01416029999996</v>
      </c>
      <c r="Z1618" s="4">
        <v>664.39987919999999</v>
      </c>
      <c r="AA1618" s="4">
        <v>683.41416149999998</v>
      </c>
      <c r="AB1618" s="4">
        <v>586.1427506</v>
      </c>
      <c r="AC1618" s="4">
        <v>502.85705139999999</v>
      </c>
      <c r="AD1618" s="4">
        <v>538.99990200000002</v>
      </c>
      <c r="AE1618" s="4">
        <v>586.1427506</v>
      </c>
      <c r="AF1618" s="4">
        <v>579.85703739999997</v>
      </c>
      <c r="AG1618" s="4">
        <v>584.57132230000002</v>
      </c>
      <c r="AH1618" s="4">
        <v>504.42847970000003</v>
      </c>
      <c r="AI1618" s="4">
        <v>556.28561309999998</v>
      </c>
      <c r="AJ1618" s="4">
        <v>584.57132230000002</v>
      </c>
      <c r="AK1618" s="4">
        <v>549.99990000000003</v>
      </c>
      <c r="AL1618" s="4">
        <v>604.99989000000005</v>
      </c>
      <c r="AM1618" s="4">
        <v>672.57130629999995</v>
      </c>
      <c r="AN1618" s="4">
        <v>622.28560110000001</v>
      </c>
      <c r="AO1618" s="4">
        <v>619.14274460000001</v>
      </c>
      <c r="AP1618" s="4">
        <v>608.14274660000001</v>
      </c>
      <c r="AQ1618" s="4">
        <v>623.85702939999999</v>
      </c>
      <c r="AR1618" s="4">
        <v>560.99989800000003</v>
      </c>
      <c r="AS1618" s="4">
        <v>534.28561709999997</v>
      </c>
      <c r="AT1618" s="4">
        <v>626.99988599999995</v>
      </c>
      <c r="AU1618" s="4">
        <v>650.57131030000005</v>
      </c>
      <c r="AV1618" s="4">
        <v>608.14274660000001</v>
      </c>
      <c r="AW1618" s="4">
        <v>586.1427506</v>
      </c>
      <c r="AX1618" s="4">
        <v>535.85704539999995</v>
      </c>
      <c r="AY1618" s="4">
        <v>491.85705339999998</v>
      </c>
      <c r="AZ1618" s="4">
        <v>560.99989800000003</v>
      </c>
      <c r="BA1618" s="4">
        <v>571.99989600000004</v>
      </c>
      <c r="BB1618" s="4">
        <v>532.71418889999995</v>
      </c>
      <c r="BC1618" s="4">
        <v>581.42846569999995</v>
      </c>
      <c r="BD1618" s="4">
        <v>589.28560709999999</v>
      </c>
      <c r="BE1618" s="4">
        <v>559.42846970000005</v>
      </c>
      <c r="BF1618" s="4">
        <v>579.85703739999997</v>
      </c>
      <c r="BG1618" s="4">
        <v>520.14276259999997</v>
      </c>
      <c r="BH1618" s="4">
        <v>540.5713303</v>
      </c>
      <c r="BI1618" s="4">
        <v>495.78562410000001</v>
      </c>
      <c r="BJ1618" s="4">
        <v>477.08562749999999</v>
      </c>
      <c r="BK1618" s="4">
        <v>459.09095569999999</v>
      </c>
    </row>
    <row r="1619" spans="2:63" x14ac:dyDescent="0.3">
      <c r="B1619" s="3" t="s">
        <v>142</v>
      </c>
      <c r="C1619" s="3" t="s">
        <v>147</v>
      </c>
      <c r="D1619" s="3" t="s">
        <v>327</v>
      </c>
      <c r="E1619" s="3" t="s">
        <v>328</v>
      </c>
      <c r="F1619" s="3" t="s">
        <v>124</v>
      </c>
      <c r="G1619" s="3" t="s">
        <v>125</v>
      </c>
      <c r="H1619" s="3" t="s">
        <v>69</v>
      </c>
      <c r="I1619" s="3" t="s">
        <v>70</v>
      </c>
      <c r="J1619" s="3">
        <v>394.26487959999997</v>
      </c>
      <c r="K1619" s="3">
        <v>399.30986710000002</v>
      </c>
      <c r="L1619" s="3">
        <v>404.2561834</v>
      </c>
      <c r="M1619" s="3">
        <v>409.22038140000001</v>
      </c>
      <c r="N1619" s="3">
        <v>414.36773190000002</v>
      </c>
      <c r="O1619" s="3">
        <v>419.80619109999998</v>
      </c>
      <c r="P1619" s="3">
        <v>425.36807779999998</v>
      </c>
      <c r="Q1619" s="3">
        <v>431.19530630000003</v>
      </c>
      <c r="R1619" s="3">
        <v>436.96768270000001</v>
      </c>
      <c r="S1619" s="3">
        <v>442.23999579999997</v>
      </c>
      <c r="T1619" s="3">
        <v>446.69138320000002</v>
      </c>
      <c r="U1619" s="3">
        <v>448.77173790000001</v>
      </c>
      <c r="V1619" s="3">
        <v>450.01615550000002</v>
      </c>
      <c r="W1619" s="3">
        <v>450.66636999999997</v>
      </c>
      <c r="X1619" s="3">
        <v>451.07233869999999</v>
      </c>
      <c r="Y1619" s="3">
        <v>451.51955329999998</v>
      </c>
      <c r="Z1619" s="3">
        <v>451.80677320000001</v>
      </c>
      <c r="AA1619" s="3">
        <v>452.14041780000002</v>
      </c>
      <c r="AB1619" s="3">
        <v>452.62389430000002</v>
      </c>
      <c r="AC1619" s="3">
        <v>453.35571570000002</v>
      </c>
      <c r="AD1619" s="3">
        <v>454.39824909999999</v>
      </c>
      <c r="AE1619" s="3">
        <v>541.06311419999997</v>
      </c>
      <c r="AF1619" s="3">
        <v>507.15553610000001</v>
      </c>
      <c r="AG1619" s="3">
        <v>503.59870169999999</v>
      </c>
      <c r="AH1619" s="3">
        <v>508.08176400000002</v>
      </c>
      <c r="AI1619" s="3">
        <v>490.07106470000002</v>
      </c>
      <c r="AJ1619" s="3">
        <v>500.36210069999998</v>
      </c>
      <c r="AK1619" s="3">
        <v>494.08689349999997</v>
      </c>
      <c r="AL1619" s="3">
        <v>517.4498059</v>
      </c>
      <c r="AM1619" s="3">
        <v>516.82367469999997</v>
      </c>
      <c r="AN1619" s="3">
        <v>444.25109839999999</v>
      </c>
      <c r="AO1619" s="3">
        <v>433.17251950000002</v>
      </c>
      <c r="AP1619" s="3">
        <v>453.78109060000003</v>
      </c>
      <c r="AQ1619" s="3">
        <v>441.85847810000001</v>
      </c>
      <c r="AR1619" s="3">
        <v>527.9884419</v>
      </c>
      <c r="AS1619" s="3">
        <v>487.29800940000001</v>
      </c>
      <c r="AT1619" s="3">
        <v>477.14560999999998</v>
      </c>
      <c r="AU1619" s="3">
        <v>472.19102850000002</v>
      </c>
      <c r="AV1619" s="3">
        <v>484.37839179999997</v>
      </c>
      <c r="AW1619" s="3">
        <v>478.81266040000003</v>
      </c>
      <c r="AX1619" s="3">
        <v>462.0492994</v>
      </c>
      <c r="AY1619" s="3">
        <v>459.19248449999998</v>
      </c>
      <c r="AZ1619" s="3">
        <v>462.60801350000003</v>
      </c>
      <c r="BA1619" s="3">
        <v>447.47572739999998</v>
      </c>
      <c r="BB1619" s="3">
        <v>416.2709246</v>
      </c>
      <c r="BC1619" s="3">
        <v>448.34066050000001</v>
      </c>
      <c r="BD1619" s="3">
        <v>471.4842577</v>
      </c>
      <c r="BE1619" s="3">
        <v>436.39596940000001</v>
      </c>
      <c r="BF1619" s="3">
        <v>429.2426117</v>
      </c>
      <c r="BG1619" s="3">
        <v>427.73312240000001</v>
      </c>
      <c r="BH1619" s="3">
        <v>436.3848031</v>
      </c>
      <c r="BI1619" s="3">
        <v>423.94259039999997</v>
      </c>
      <c r="BJ1619" s="3">
        <v>414.43425689999998</v>
      </c>
      <c r="BK1619" s="3">
        <v>405.14356190000001</v>
      </c>
    </row>
    <row r="1620" spans="2:63" x14ac:dyDescent="0.3">
      <c r="B1620" s="4" t="s">
        <v>63</v>
      </c>
      <c r="C1620" s="4" t="s">
        <v>64</v>
      </c>
      <c r="D1620" s="4" t="s">
        <v>329</v>
      </c>
      <c r="E1620" s="4" t="s">
        <v>330</v>
      </c>
      <c r="F1620" s="4" t="s">
        <v>67</v>
      </c>
      <c r="G1620" s="4" t="s">
        <v>68</v>
      </c>
      <c r="H1620" s="4" t="s">
        <v>69</v>
      </c>
      <c r="I1620" s="4" t="s">
        <v>70</v>
      </c>
      <c r="J1620" s="4">
        <v>1541.911916</v>
      </c>
      <c r="K1620" s="4">
        <v>1541.911916</v>
      </c>
      <c r="L1620" s="4">
        <v>1670.7499949999999</v>
      </c>
      <c r="M1620" s="4">
        <v>1786.3540149999999</v>
      </c>
      <c r="N1620" s="4">
        <v>1615.125464</v>
      </c>
      <c r="O1620" s="4">
        <v>1436.6069809999999</v>
      </c>
      <c r="P1620" s="4">
        <v>1279.3946539999999</v>
      </c>
      <c r="Q1620" s="4">
        <v>1299.810371</v>
      </c>
      <c r="R1620" s="4">
        <v>1216.970945</v>
      </c>
      <c r="S1620" s="4">
        <v>1175.6426100000001</v>
      </c>
      <c r="T1620" s="4">
        <v>1289.6023540000001</v>
      </c>
      <c r="U1620" s="4">
        <v>1259.3672549999999</v>
      </c>
      <c r="V1620" s="4">
        <v>1370.3978400000001</v>
      </c>
      <c r="W1620" s="4">
        <v>1437.4977309999999</v>
      </c>
      <c r="X1620" s="4">
        <v>1334.1398409999999</v>
      </c>
      <c r="Y1620" s="4">
        <v>2546.6463100000001</v>
      </c>
      <c r="Z1620" s="4">
        <v>2166.0752550000002</v>
      </c>
      <c r="AA1620" s="4">
        <v>2366.0832650000002</v>
      </c>
      <c r="AB1620" s="4">
        <v>2405.556259</v>
      </c>
      <c r="AC1620" s="4">
        <v>3073.83338</v>
      </c>
      <c r="AD1620" s="4">
        <v>1880.189736</v>
      </c>
      <c r="AE1620" s="4">
        <v>1960.6027770000001</v>
      </c>
      <c r="AF1620" s="4">
        <v>3610.0755730000001</v>
      </c>
      <c r="AG1620" s="4">
        <v>4750.4241460000003</v>
      </c>
      <c r="AH1620" s="4">
        <v>4035.936651</v>
      </c>
      <c r="AI1620" s="4">
        <v>5231.139349</v>
      </c>
      <c r="AJ1620" s="4">
        <v>5051.5584390000004</v>
      </c>
      <c r="AK1620" s="4">
        <v>5232.6063729999996</v>
      </c>
      <c r="AL1620" s="4">
        <v>5442.4464360000002</v>
      </c>
      <c r="AM1620" s="4">
        <v>5494.9473429999998</v>
      </c>
      <c r="AN1620" s="4">
        <v>5501.2733349999999</v>
      </c>
      <c r="AO1620" s="4">
        <v>5539.2900449999997</v>
      </c>
      <c r="AP1620" s="4">
        <v>5645.3657130000001</v>
      </c>
      <c r="AQ1620" s="4">
        <v>5933.2600819999998</v>
      </c>
      <c r="AR1620" s="4">
        <v>4503.6288590000004</v>
      </c>
      <c r="AS1620" s="4">
        <v>4287.0871790000001</v>
      </c>
      <c r="AT1620" s="4">
        <v>3662.923515</v>
      </c>
      <c r="AU1620" s="4">
        <v>3726.7791569999999</v>
      </c>
      <c r="AV1620" s="4">
        <v>2782.307088</v>
      </c>
      <c r="AW1620" s="4">
        <v>3110.8565859999999</v>
      </c>
      <c r="AX1620" s="4">
        <v>3226.757501</v>
      </c>
      <c r="AY1620" s="4">
        <v>2968.8930329999998</v>
      </c>
      <c r="AZ1620" s="4">
        <v>2719.0043300000002</v>
      </c>
      <c r="BA1620" s="4">
        <v>2590.3717769999998</v>
      </c>
      <c r="BB1620" s="4">
        <v>2482.0524799999998</v>
      </c>
      <c r="BC1620" s="4">
        <v>2596.982962</v>
      </c>
      <c r="BD1620" s="4">
        <v>2781.1049659999999</v>
      </c>
      <c r="BE1620" s="4">
        <v>2728.4926399999999</v>
      </c>
      <c r="BF1620" s="4">
        <v>2788.970429</v>
      </c>
      <c r="BG1620" s="4">
        <v>2886.8489439999998</v>
      </c>
      <c r="BH1620" s="4">
        <v>2160.6309580000002</v>
      </c>
      <c r="BI1620" s="4">
        <v>2203.0167230000002</v>
      </c>
      <c r="BJ1620" s="4">
        <v>2151.0356839999999</v>
      </c>
      <c r="BK1620" s="4">
        <v>2442.2312849999998</v>
      </c>
    </row>
    <row r="1621" spans="2:63" x14ac:dyDescent="0.3">
      <c r="B1621" s="3" t="s">
        <v>63</v>
      </c>
      <c r="C1621" s="3" t="s">
        <v>64</v>
      </c>
      <c r="D1621" s="3" t="s">
        <v>329</v>
      </c>
      <c r="E1621" s="3" t="s">
        <v>330</v>
      </c>
      <c r="F1621" s="3" t="s">
        <v>96</v>
      </c>
      <c r="G1621" s="3" t="s">
        <v>97</v>
      </c>
      <c r="H1621" s="3" t="s">
        <v>69</v>
      </c>
      <c r="I1621" s="3" t="s">
        <v>70</v>
      </c>
      <c r="J1621" s="3">
        <v>63.722828159999999</v>
      </c>
      <c r="K1621" s="3">
        <v>63.722828159999999</v>
      </c>
      <c r="L1621" s="3">
        <v>63.722828159999999</v>
      </c>
      <c r="M1621" s="3">
        <v>69.263953920000006</v>
      </c>
      <c r="N1621" s="3">
        <v>60.952383359999999</v>
      </c>
      <c r="O1621" s="3">
        <v>55.411257599999999</v>
      </c>
      <c r="P1621" s="3">
        <v>52.640576639999999</v>
      </c>
      <c r="Q1621" s="3">
        <v>41.772403050000001</v>
      </c>
      <c r="R1621" s="3">
        <v>41.772403050000001</v>
      </c>
      <c r="S1621" s="3">
        <v>44.75718449</v>
      </c>
      <c r="T1621" s="3">
        <v>41.772403050000001</v>
      </c>
      <c r="U1621" s="3">
        <v>39.001722090000001</v>
      </c>
      <c r="V1621" s="3">
        <v>36.231277290000001</v>
      </c>
      <c r="W1621" s="3">
        <v>39.001722090000001</v>
      </c>
      <c r="X1621" s="3">
        <v>39.001722090000001</v>
      </c>
      <c r="Y1621" s="3">
        <v>39.001722090000001</v>
      </c>
      <c r="Z1621" s="3">
        <v>36.231277290000001</v>
      </c>
      <c r="AA1621" s="3">
        <v>41.558325119999999</v>
      </c>
      <c r="AB1621" s="3">
        <v>41.558325119999999</v>
      </c>
      <c r="AC1621" s="3">
        <v>41.558325119999999</v>
      </c>
      <c r="AD1621" s="3">
        <v>140.0165226</v>
      </c>
      <c r="AE1621" s="3"/>
      <c r="AF1621" s="3">
        <v>12.834082950000001</v>
      </c>
      <c r="AG1621" s="3">
        <v>9.62556777</v>
      </c>
      <c r="AH1621" s="3">
        <v>15.848458109999999</v>
      </c>
      <c r="AI1621" s="3">
        <v>12.63993552</v>
      </c>
      <c r="AJ1621" s="3">
        <v>12.63993552</v>
      </c>
      <c r="AK1621" s="3">
        <v>12.63993552</v>
      </c>
      <c r="AL1621" s="3">
        <v>12.63993552</v>
      </c>
      <c r="AM1621" s="3">
        <v>12.63993552</v>
      </c>
      <c r="AN1621" s="3">
        <v>9.4314129300000005</v>
      </c>
      <c r="AO1621" s="3">
        <v>9.4314129300000005</v>
      </c>
      <c r="AP1621" s="3">
        <v>12.63993552</v>
      </c>
      <c r="AQ1621" s="3">
        <v>12.63993552</v>
      </c>
      <c r="AR1621" s="3">
        <v>6.2228903400000002</v>
      </c>
      <c r="AS1621" s="3">
        <v>6.2228903400000002</v>
      </c>
      <c r="AT1621" s="3">
        <v>6.2228903400000002</v>
      </c>
      <c r="AU1621" s="3">
        <v>6.2228903400000002</v>
      </c>
      <c r="AV1621" s="3"/>
      <c r="AW1621" s="3"/>
      <c r="AX1621" s="3"/>
      <c r="AY1621" s="3"/>
      <c r="AZ1621" s="3"/>
      <c r="BA1621" s="3"/>
      <c r="BB1621" s="3"/>
      <c r="BC1621" s="3"/>
      <c r="BD1621" s="3"/>
      <c r="BE1621" s="3"/>
      <c r="BF1621" s="3"/>
      <c r="BG1621" s="3"/>
      <c r="BH1621" s="3"/>
      <c r="BI1621" s="3"/>
      <c r="BJ1621" s="3"/>
      <c r="BK1621" s="3"/>
    </row>
    <row r="1622" spans="2:63" x14ac:dyDescent="0.3">
      <c r="B1622" s="4" t="s">
        <v>63</v>
      </c>
      <c r="C1622" s="4" t="s">
        <v>64</v>
      </c>
      <c r="D1622" s="4" t="s">
        <v>329</v>
      </c>
      <c r="E1622" s="4" t="s">
        <v>330</v>
      </c>
      <c r="F1622" s="4" t="s">
        <v>71</v>
      </c>
      <c r="G1622" s="4" t="s">
        <v>72</v>
      </c>
      <c r="H1622" s="4" t="s">
        <v>69</v>
      </c>
      <c r="I1622" s="4" t="s">
        <v>70</v>
      </c>
      <c r="J1622" s="4">
        <v>4479.2637640000003</v>
      </c>
      <c r="K1622" s="4">
        <v>4479.2637640000003</v>
      </c>
      <c r="L1622" s="4">
        <v>4507.3641809999999</v>
      </c>
      <c r="M1622" s="4">
        <v>4933.442513</v>
      </c>
      <c r="N1622" s="4">
        <v>5147.5522609999998</v>
      </c>
      <c r="O1622" s="4">
        <v>4173.6594699999996</v>
      </c>
      <c r="P1622" s="4">
        <v>3656.7536009999999</v>
      </c>
      <c r="Q1622" s="4">
        <v>4326.3042349999996</v>
      </c>
      <c r="R1622" s="4">
        <v>4607.7018529999996</v>
      </c>
      <c r="S1622" s="4">
        <v>4444.8315329999996</v>
      </c>
      <c r="T1622" s="4">
        <v>4305.500215</v>
      </c>
      <c r="U1622" s="4">
        <v>4232.9598809999998</v>
      </c>
      <c r="V1622" s="4">
        <v>3034.8514359999999</v>
      </c>
      <c r="W1622" s="4">
        <v>2932.94886</v>
      </c>
      <c r="X1622" s="4">
        <v>2761.2357459999998</v>
      </c>
      <c r="Y1622" s="4">
        <v>954.14475440000001</v>
      </c>
      <c r="Z1622" s="4">
        <v>1095.0351189999999</v>
      </c>
      <c r="AA1622" s="4">
        <v>982.43963719999999</v>
      </c>
      <c r="AB1622" s="4">
        <v>1070.6117690000001</v>
      </c>
      <c r="AC1622" s="4">
        <v>1723.8414290000001</v>
      </c>
      <c r="AD1622" s="4">
        <v>3737.2879819999998</v>
      </c>
      <c r="AE1622" s="4">
        <v>3882.5734870000001</v>
      </c>
      <c r="AF1622" s="4">
        <v>2900.0868369999998</v>
      </c>
      <c r="AG1622" s="4">
        <v>1803.046083</v>
      </c>
      <c r="AH1622" s="4">
        <v>2613.3728249999999</v>
      </c>
      <c r="AI1622" s="4">
        <v>1421.8870810000001</v>
      </c>
      <c r="AJ1622" s="4">
        <v>1737.593838</v>
      </c>
      <c r="AK1622" s="4">
        <v>1665.8734119999999</v>
      </c>
      <c r="AL1622" s="4">
        <v>1791.537073</v>
      </c>
      <c r="AM1622" s="4">
        <v>1931.368123</v>
      </c>
      <c r="AN1622" s="4">
        <v>1986.412677</v>
      </c>
      <c r="AO1622" s="4">
        <v>2014.901374</v>
      </c>
      <c r="AP1622" s="4">
        <v>1903.982526</v>
      </c>
      <c r="AQ1622" s="4">
        <v>1921.6491659999999</v>
      </c>
      <c r="AR1622" s="4">
        <v>3146.0682179999999</v>
      </c>
      <c r="AS1622" s="4">
        <v>3243.6480000000001</v>
      </c>
      <c r="AT1622" s="4">
        <v>5157.7128050000001</v>
      </c>
      <c r="AU1622" s="4">
        <v>5117.2065759999996</v>
      </c>
      <c r="AV1622" s="4">
        <v>3998.1640940000002</v>
      </c>
      <c r="AW1622" s="4">
        <v>1934.6218779999999</v>
      </c>
      <c r="AX1622" s="4">
        <v>1632.731902</v>
      </c>
      <c r="AY1622" s="4">
        <v>1972.9529359999999</v>
      </c>
      <c r="AZ1622" s="4">
        <v>1892.7099020000001</v>
      </c>
      <c r="BA1622" s="4">
        <v>2506.8857750000002</v>
      </c>
      <c r="BB1622" s="4">
        <v>2322.4834449999998</v>
      </c>
      <c r="BC1622" s="4">
        <v>2092.9519140000002</v>
      </c>
      <c r="BD1622" s="4">
        <v>2218.960693</v>
      </c>
      <c r="BE1622" s="4">
        <v>1806.079256</v>
      </c>
      <c r="BF1622" s="4">
        <v>2815.7148139999999</v>
      </c>
      <c r="BG1622" s="4">
        <v>2321.2033769999998</v>
      </c>
      <c r="BH1622" s="4">
        <v>1211.865014</v>
      </c>
      <c r="BI1622" s="4">
        <v>1101.7979600000001</v>
      </c>
      <c r="BJ1622" s="4">
        <v>1100.0873160000001</v>
      </c>
      <c r="BK1622" s="4">
        <v>1171.59213</v>
      </c>
    </row>
    <row r="1623" spans="2:63" x14ac:dyDescent="0.3">
      <c r="B1623" s="3" t="s">
        <v>63</v>
      </c>
      <c r="C1623" s="3" t="s">
        <v>64</v>
      </c>
      <c r="D1623" s="3" t="s">
        <v>329</v>
      </c>
      <c r="E1623" s="3" t="s">
        <v>330</v>
      </c>
      <c r="F1623" s="3" t="s">
        <v>73</v>
      </c>
      <c r="G1623" s="3" t="s">
        <v>74</v>
      </c>
      <c r="H1623" s="3" t="s">
        <v>69</v>
      </c>
      <c r="I1623" s="3" t="s">
        <v>70</v>
      </c>
      <c r="J1623" s="3">
        <v>15.67986</v>
      </c>
      <c r="K1623" s="3">
        <v>15.67986</v>
      </c>
      <c r="L1623" s="3">
        <v>15.67986</v>
      </c>
      <c r="M1623" s="3">
        <v>12.543944</v>
      </c>
      <c r="N1623" s="3">
        <v>9.4080349999999999</v>
      </c>
      <c r="O1623" s="3">
        <v>9.4080349999999999</v>
      </c>
      <c r="P1623" s="3">
        <v>9.4080349999999999</v>
      </c>
      <c r="Q1623" s="3">
        <v>9.4080349999999999</v>
      </c>
      <c r="R1623" s="3">
        <v>6.272119</v>
      </c>
      <c r="S1623" s="3">
        <v>6.272119</v>
      </c>
      <c r="T1623" s="3">
        <v>6.272119</v>
      </c>
      <c r="U1623" s="3">
        <v>9.4080349999999999</v>
      </c>
      <c r="V1623" s="3">
        <v>9.4080349999999999</v>
      </c>
      <c r="W1623" s="3">
        <v>6.272119</v>
      </c>
      <c r="X1623" s="3">
        <v>6.272119</v>
      </c>
      <c r="Y1623" s="3">
        <v>6.272119</v>
      </c>
      <c r="Z1623" s="3">
        <v>6.272119</v>
      </c>
      <c r="AA1623" s="3">
        <v>9.4080349999999999</v>
      </c>
      <c r="AB1623" s="3">
        <v>6.272119</v>
      </c>
      <c r="AC1623" s="3">
        <v>6.272119</v>
      </c>
      <c r="AD1623" s="3">
        <v>6.272119</v>
      </c>
      <c r="AE1623" s="3">
        <v>6.272119</v>
      </c>
      <c r="AF1623" s="3">
        <v>3.1359159999999999</v>
      </c>
      <c r="AG1623" s="3">
        <v>3.1359159999999999</v>
      </c>
      <c r="AH1623" s="3">
        <v>3.1359159999999999</v>
      </c>
      <c r="AI1623" s="3">
        <v>3.1359159999999999</v>
      </c>
      <c r="AJ1623" s="3">
        <v>3.1359159999999999</v>
      </c>
      <c r="AK1623" s="3">
        <v>3.1359159999999999</v>
      </c>
      <c r="AL1623" s="3">
        <v>3.1359159999999999</v>
      </c>
      <c r="AM1623" s="3">
        <v>3.1359159999999999</v>
      </c>
      <c r="AN1623" s="3">
        <v>3.1359159999999999</v>
      </c>
      <c r="AO1623" s="3">
        <v>3.1359159999999999</v>
      </c>
      <c r="AP1623" s="3">
        <v>3.1359159999999999</v>
      </c>
      <c r="AQ1623" s="3">
        <v>3.1359159999999999</v>
      </c>
      <c r="AR1623" s="3">
        <v>3.1359159999999999</v>
      </c>
      <c r="AS1623" s="3">
        <v>3.1359159999999999</v>
      </c>
      <c r="AT1623" s="3"/>
      <c r="AU1623" s="3"/>
      <c r="AV1623" s="3"/>
      <c r="AW1623" s="3"/>
      <c r="AX1623" s="3"/>
      <c r="AY1623" s="3"/>
      <c r="AZ1623" s="3"/>
      <c r="BA1623" s="3"/>
      <c r="BB1623" s="3"/>
      <c r="BC1623" s="3"/>
      <c r="BD1623" s="3"/>
      <c r="BE1623" s="3">
        <v>4.2254140500000004</v>
      </c>
      <c r="BF1623" s="3">
        <v>10.9953558</v>
      </c>
      <c r="BG1623" s="3">
        <v>4.19667105</v>
      </c>
      <c r="BH1623" s="3">
        <v>1.6772898999999999</v>
      </c>
      <c r="BI1623" s="3">
        <v>1.6772898999999999</v>
      </c>
      <c r="BJ1623" s="3">
        <v>2.3687246169999998</v>
      </c>
      <c r="BK1623" s="3">
        <v>2.778087695</v>
      </c>
    </row>
    <row r="1624" spans="2:63" x14ac:dyDescent="0.3">
      <c r="B1624" s="4" t="s">
        <v>63</v>
      </c>
      <c r="C1624" s="4" t="s">
        <v>64</v>
      </c>
      <c r="D1624" s="4" t="s">
        <v>329</v>
      </c>
      <c r="E1624" s="4" t="s">
        <v>330</v>
      </c>
      <c r="F1624" s="4" t="s">
        <v>75</v>
      </c>
      <c r="G1624" s="4" t="s">
        <v>76</v>
      </c>
      <c r="H1624" s="4" t="s">
        <v>69</v>
      </c>
      <c r="I1624" s="4" t="s">
        <v>70</v>
      </c>
      <c r="J1624" s="4">
        <v>1274.7965790000001</v>
      </c>
      <c r="K1624" s="4">
        <v>1274.7965790000001</v>
      </c>
      <c r="L1624" s="4">
        <v>1048.365679</v>
      </c>
      <c r="M1624" s="4">
        <v>999.00297620000003</v>
      </c>
      <c r="N1624" s="4">
        <v>861.04841280000005</v>
      </c>
      <c r="O1624" s="4">
        <v>926.76504350000005</v>
      </c>
      <c r="P1624" s="4">
        <v>932.66282820000004</v>
      </c>
      <c r="Q1624" s="4">
        <v>869.84280899999999</v>
      </c>
      <c r="R1624" s="4">
        <v>848.11035670000001</v>
      </c>
      <c r="S1624" s="4">
        <v>801.43692309999994</v>
      </c>
      <c r="T1624" s="4">
        <v>720.40457990000004</v>
      </c>
      <c r="U1624" s="4">
        <v>748.13849849999997</v>
      </c>
      <c r="V1624" s="4">
        <v>823.37702230000002</v>
      </c>
      <c r="W1624" s="4">
        <v>906.48696729999995</v>
      </c>
      <c r="X1624" s="4">
        <v>818.62229160000004</v>
      </c>
      <c r="Y1624" s="4">
        <v>812.72451379999995</v>
      </c>
      <c r="Z1624" s="4">
        <v>837.56152299999997</v>
      </c>
      <c r="AA1624" s="4">
        <v>877.92189150000002</v>
      </c>
      <c r="AB1624" s="4">
        <v>941.05382069999996</v>
      </c>
      <c r="AC1624" s="4">
        <v>981.51815499999998</v>
      </c>
      <c r="AD1624" s="4">
        <v>1040.714066</v>
      </c>
      <c r="AE1624" s="4">
        <v>1006.4591370000001</v>
      </c>
      <c r="AF1624" s="4">
        <v>1069.890208</v>
      </c>
      <c r="AG1624" s="4">
        <v>1157.962814</v>
      </c>
      <c r="AH1624" s="4">
        <v>1164.1722119999999</v>
      </c>
      <c r="AI1624" s="4">
        <v>1394.227517</v>
      </c>
      <c r="AJ1624" s="4">
        <v>1603.1732770000001</v>
      </c>
      <c r="AK1624" s="4">
        <v>1693.519575</v>
      </c>
      <c r="AL1624" s="4">
        <v>1841.3073460000001</v>
      </c>
      <c r="AM1624" s="4">
        <v>1926.5873200000001</v>
      </c>
      <c r="AN1624" s="4">
        <v>1931.7576019999999</v>
      </c>
      <c r="AO1624" s="4">
        <v>1879.498308</v>
      </c>
      <c r="AP1624" s="4">
        <v>2068.9852850000002</v>
      </c>
      <c r="AQ1624" s="4">
        <v>2064.2302709999999</v>
      </c>
      <c r="AR1624" s="4">
        <v>2115.3589700000002</v>
      </c>
      <c r="AS1624" s="4">
        <v>2209.4333550000001</v>
      </c>
      <c r="AT1624" s="4">
        <v>2150.237443</v>
      </c>
      <c r="AU1624" s="4">
        <v>2069.3090729999999</v>
      </c>
      <c r="AV1624" s="4">
        <v>2041.1592579999999</v>
      </c>
      <c r="AW1624" s="4">
        <v>1997.486408</v>
      </c>
      <c r="AX1624" s="4">
        <v>1856.3233150000001</v>
      </c>
      <c r="AY1624" s="4">
        <v>1841.2155479999999</v>
      </c>
      <c r="AZ1624" s="4">
        <v>1508.903129</v>
      </c>
      <c r="BA1624" s="4">
        <v>1605.3670259999999</v>
      </c>
      <c r="BB1624" s="4">
        <v>1688.3733099999999</v>
      </c>
      <c r="BC1624" s="4">
        <v>1646.4542879999999</v>
      </c>
      <c r="BD1624" s="4">
        <v>1797.323175</v>
      </c>
      <c r="BE1624" s="4">
        <v>1942.5103300000001</v>
      </c>
      <c r="BF1624" s="4">
        <v>2189.2684920000002</v>
      </c>
      <c r="BG1624" s="4">
        <v>2390.2173699999998</v>
      </c>
      <c r="BH1624" s="4">
        <v>1632.454882</v>
      </c>
      <c r="BI1624" s="4">
        <v>2259.2470480000002</v>
      </c>
      <c r="BJ1624" s="4">
        <v>2243.7816499999999</v>
      </c>
      <c r="BK1624" s="4">
        <v>2352.9730439999998</v>
      </c>
    </row>
    <row r="1625" spans="2:63" x14ac:dyDescent="0.3">
      <c r="B1625" s="3" t="s">
        <v>63</v>
      </c>
      <c r="C1625" s="3" t="s">
        <v>64</v>
      </c>
      <c r="D1625" s="3" t="s">
        <v>329</v>
      </c>
      <c r="E1625" s="3" t="s">
        <v>330</v>
      </c>
      <c r="F1625" s="3" t="s">
        <v>98</v>
      </c>
      <c r="G1625" s="3" t="s">
        <v>99</v>
      </c>
      <c r="H1625" s="3" t="s">
        <v>69</v>
      </c>
      <c r="I1625" s="3" t="s">
        <v>70</v>
      </c>
      <c r="J1625" s="3"/>
      <c r="K1625" s="3"/>
      <c r="L1625" s="3"/>
      <c r="M1625" s="3"/>
      <c r="N1625" s="3"/>
      <c r="O1625" s="3"/>
      <c r="P1625" s="3"/>
      <c r="Q1625" s="3"/>
      <c r="R1625" s="3"/>
      <c r="S1625" s="3"/>
      <c r="T1625" s="3"/>
      <c r="U1625" s="3"/>
      <c r="V1625" s="3"/>
      <c r="W1625" s="3"/>
      <c r="X1625" s="3"/>
      <c r="Y1625" s="3"/>
      <c r="Z1625" s="3"/>
      <c r="AA1625" s="3"/>
      <c r="AB1625" s="3"/>
      <c r="AC1625" s="3"/>
      <c r="AD1625" s="3">
        <v>37.33767486</v>
      </c>
      <c r="AE1625" s="3">
        <v>15.55739226</v>
      </c>
      <c r="AF1625" s="3"/>
      <c r="AG1625" s="3"/>
      <c r="AH1625" s="3"/>
      <c r="AI1625" s="3"/>
      <c r="AJ1625" s="3"/>
      <c r="AK1625" s="3"/>
      <c r="AL1625" s="3"/>
      <c r="AM1625" s="3"/>
      <c r="AN1625" s="3"/>
      <c r="AO1625" s="3"/>
      <c r="AP1625" s="3"/>
      <c r="AQ1625" s="3"/>
      <c r="AR1625" s="3"/>
      <c r="AS1625" s="3"/>
      <c r="AT1625" s="3"/>
      <c r="AU1625" s="3"/>
      <c r="AV1625" s="3"/>
      <c r="AW1625" s="3"/>
      <c r="AX1625" s="3"/>
      <c r="AY1625" s="3"/>
      <c r="AZ1625" s="3"/>
      <c r="BA1625" s="3"/>
      <c r="BB1625" s="3"/>
      <c r="BC1625" s="3"/>
      <c r="BD1625" s="3"/>
      <c r="BE1625" s="3"/>
      <c r="BF1625" s="3"/>
      <c r="BG1625" s="3"/>
      <c r="BH1625" s="3"/>
      <c r="BI1625" s="3"/>
      <c r="BJ1625" s="3"/>
      <c r="BK1625" s="3"/>
    </row>
    <row r="1626" spans="2:63" x14ac:dyDescent="0.3">
      <c r="B1626" s="4" t="s">
        <v>63</v>
      </c>
      <c r="C1626" s="4" t="s">
        <v>64</v>
      </c>
      <c r="D1626" s="4" t="s">
        <v>329</v>
      </c>
      <c r="E1626" s="4" t="s">
        <v>330</v>
      </c>
      <c r="F1626" s="4" t="s">
        <v>77</v>
      </c>
      <c r="G1626" s="4" t="s">
        <v>78</v>
      </c>
      <c r="H1626" s="4" t="s">
        <v>69</v>
      </c>
      <c r="I1626" s="4" t="s">
        <v>70</v>
      </c>
      <c r="J1626" s="4"/>
      <c r="K1626" s="4"/>
      <c r="L1626" s="4"/>
      <c r="M1626" s="4"/>
      <c r="N1626" s="4"/>
      <c r="O1626" s="4"/>
      <c r="P1626" s="4"/>
      <c r="Q1626" s="4"/>
      <c r="R1626" s="4"/>
      <c r="S1626" s="4"/>
      <c r="T1626" s="4"/>
      <c r="U1626" s="4"/>
      <c r="V1626" s="4"/>
      <c r="W1626" s="4"/>
      <c r="X1626" s="4"/>
      <c r="Y1626" s="4"/>
      <c r="Z1626" s="4"/>
      <c r="AA1626" s="4"/>
      <c r="AB1626" s="4"/>
      <c r="AC1626" s="4"/>
      <c r="AD1626" s="4"/>
      <c r="AE1626" s="4"/>
      <c r="AF1626" s="4"/>
      <c r="AG1626" s="4"/>
      <c r="AH1626" s="4"/>
      <c r="AI1626" s="4"/>
      <c r="AJ1626" s="4"/>
      <c r="AK1626" s="4"/>
      <c r="AL1626" s="4"/>
      <c r="AM1626" s="4"/>
      <c r="AN1626" s="4"/>
      <c r="AO1626" s="4"/>
      <c r="AP1626" s="4"/>
      <c r="AQ1626" s="4"/>
      <c r="AR1626" s="4"/>
      <c r="AS1626" s="4"/>
      <c r="AT1626" s="4"/>
      <c r="AU1626" s="4"/>
      <c r="AV1626" s="4"/>
      <c r="AW1626" s="4"/>
      <c r="AX1626" s="4"/>
      <c r="AY1626" s="4"/>
      <c r="AZ1626" s="4"/>
      <c r="BA1626" s="4"/>
      <c r="BB1626" s="4"/>
      <c r="BC1626" s="4"/>
      <c r="BD1626" s="4">
        <v>3.2085225899999998</v>
      </c>
      <c r="BE1626" s="4">
        <v>4.9443225000000002</v>
      </c>
      <c r="BF1626" s="4">
        <v>50.20395783</v>
      </c>
      <c r="BG1626" s="4">
        <v>66.994254600000005</v>
      </c>
      <c r="BH1626" s="4">
        <v>48.528964379999998</v>
      </c>
      <c r="BI1626" s="4">
        <v>48.528964379999998</v>
      </c>
      <c r="BJ1626" s="4">
        <v>49.343476410000001</v>
      </c>
      <c r="BK1626" s="4">
        <v>55.16811148</v>
      </c>
    </row>
    <row r="1627" spans="2:63" x14ac:dyDescent="0.3">
      <c r="B1627" s="3" t="s">
        <v>63</v>
      </c>
      <c r="C1627" s="3" t="s">
        <v>64</v>
      </c>
      <c r="D1627" s="3" t="s">
        <v>329</v>
      </c>
      <c r="E1627" s="3" t="s">
        <v>330</v>
      </c>
      <c r="F1627" s="3" t="s">
        <v>81</v>
      </c>
      <c r="G1627" s="3" t="s">
        <v>82</v>
      </c>
      <c r="H1627" s="3" t="s">
        <v>69</v>
      </c>
      <c r="I1627" s="3" t="s">
        <v>70</v>
      </c>
      <c r="J1627" s="3">
        <v>294.34123829999999</v>
      </c>
      <c r="K1627" s="3">
        <v>294.34123829999999</v>
      </c>
      <c r="L1627" s="3">
        <v>321.4267251</v>
      </c>
      <c r="M1627" s="3">
        <v>371.41985499999998</v>
      </c>
      <c r="N1627" s="3">
        <v>374.25564839999998</v>
      </c>
      <c r="O1627" s="3">
        <v>485.71646479999998</v>
      </c>
      <c r="P1627" s="3">
        <v>399.08607330000001</v>
      </c>
      <c r="Q1627" s="3">
        <v>412.02558599999998</v>
      </c>
      <c r="R1627" s="3">
        <v>414.904944</v>
      </c>
      <c r="S1627" s="3">
        <v>387.2797405</v>
      </c>
      <c r="T1627" s="3">
        <v>309.0161928</v>
      </c>
      <c r="U1627" s="3">
        <v>324.72963370000002</v>
      </c>
      <c r="V1627" s="3">
        <v>311.38867249999998</v>
      </c>
      <c r="W1627" s="3">
        <v>308.23928719999998</v>
      </c>
      <c r="X1627" s="3">
        <v>288.97475480000003</v>
      </c>
      <c r="Y1627" s="3">
        <v>324.01819719999997</v>
      </c>
      <c r="Z1627" s="3">
        <v>320.00560569999999</v>
      </c>
      <c r="AA1627" s="3">
        <v>341.61612689999998</v>
      </c>
      <c r="AB1627" s="3">
        <v>366.58538979999997</v>
      </c>
      <c r="AC1627" s="3">
        <v>376.48841829999998</v>
      </c>
      <c r="AD1627" s="3">
        <v>403.91169050000002</v>
      </c>
      <c r="AE1627" s="3">
        <v>341.62277469999998</v>
      </c>
      <c r="AF1627" s="3">
        <v>314.67100190000002</v>
      </c>
      <c r="AG1627" s="3">
        <v>377.01607669999999</v>
      </c>
      <c r="AH1627" s="3">
        <v>329.27042990000001</v>
      </c>
      <c r="AI1627" s="3">
        <v>357.17910230000001</v>
      </c>
      <c r="AJ1627" s="3">
        <v>368.35396429999997</v>
      </c>
      <c r="AK1627" s="3">
        <v>358.90639779999998</v>
      </c>
      <c r="AL1627" s="3">
        <v>377.14348840000002</v>
      </c>
      <c r="AM1627" s="3">
        <v>376.48489330000001</v>
      </c>
      <c r="AN1627" s="3">
        <v>364.81601119999999</v>
      </c>
      <c r="AO1627" s="3">
        <v>373.99384429999998</v>
      </c>
      <c r="AP1627" s="3">
        <v>340.5875332</v>
      </c>
      <c r="AQ1627" s="3">
        <v>349.54136010000002</v>
      </c>
      <c r="AR1627" s="3">
        <v>482.60585200000003</v>
      </c>
      <c r="AS1627" s="3">
        <v>532.31435869999996</v>
      </c>
      <c r="AT1627" s="3">
        <v>768.53681889999996</v>
      </c>
      <c r="AU1627" s="3">
        <v>839.7963383</v>
      </c>
      <c r="AV1627" s="3">
        <v>503.21771289999998</v>
      </c>
      <c r="AW1627" s="3">
        <v>460.08702879999998</v>
      </c>
      <c r="AX1627" s="3">
        <v>436.72375649999998</v>
      </c>
      <c r="AY1627" s="3">
        <v>419.68848009999999</v>
      </c>
      <c r="AZ1627" s="3">
        <v>499.10302200000001</v>
      </c>
      <c r="BA1627" s="3">
        <v>337.720214</v>
      </c>
      <c r="BB1627" s="3">
        <v>284.94532859999998</v>
      </c>
      <c r="BC1627" s="3">
        <v>334.11397920000002</v>
      </c>
      <c r="BD1627" s="3">
        <v>353.0929605</v>
      </c>
      <c r="BE1627" s="3">
        <v>379.17978349999998</v>
      </c>
      <c r="BF1627" s="3">
        <v>415.04156019999999</v>
      </c>
      <c r="BG1627" s="3">
        <v>390.58412679999998</v>
      </c>
      <c r="BH1627" s="3">
        <v>376.49661709999998</v>
      </c>
      <c r="BI1627" s="3">
        <v>364.06895919999999</v>
      </c>
      <c r="BJ1627" s="3">
        <v>361.57676989999999</v>
      </c>
      <c r="BK1627" s="3">
        <v>379.17254229999998</v>
      </c>
    </row>
    <row r="1628" spans="2:63" x14ac:dyDescent="0.3">
      <c r="B1628" s="4" t="s">
        <v>63</v>
      </c>
      <c r="C1628" s="4" t="s">
        <v>64</v>
      </c>
      <c r="D1628" s="4" t="s">
        <v>329</v>
      </c>
      <c r="E1628" s="4" t="s">
        <v>330</v>
      </c>
      <c r="F1628" s="4" t="s">
        <v>83</v>
      </c>
      <c r="G1628" s="4" t="s">
        <v>84</v>
      </c>
      <c r="H1628" s="4" t="s">
        <v>69</v>
      </c>
      <c r="I1628" s="4" t="s">
        <v>70</v>
      </c>
      <c r="J1628" s="4"/>
      <c r="K1628" s="4"/>
      <c r="L1628" s="4"/>
      <c r="M1628" s="4"/>
      <c r="N1628" s="4"/>
      <c r="O1628" s="4"/>
      <c r="P1628" s="4"/>
      <c r="Q1628" s="4"/>
      <c r="R1628" s="4"/>
      <c r="S1628" s="4"/>
      <c r="T1628" s="4"/>
      <c r="U1628" s="4"/>
      <c r="V1628" s="4"/>
      <c r="W1628" s="4"/>
      <c r="X1628" s="4"/>
      <c r="Y1628" s="4"/>
      <c r="Z1628" s="4"/>
      <c r="AA1628" s="4"/>
      <c r="AB1628" s="4"/>
      <c r="AC1628" s="4">
        <v>25.19388223</v>
      </c>
      <c r="AD1628" s="4"/>
      <c r="AE1628" s="4"/>
      <c r="AF1628" s="4"/>
      <c r="AG1628" s="4"/>
      <c r="AH1628" s="4"/>
      <c r="AI1628" s="4"/>
      <c r="AJ1628" s="4"/>
      <c r="AK1628" s="4"/>
      <c r="AL1628" s="4"/>
      <c r="AM1628" s="4"/>
      <c r="AN1628" s="4"/>
      <c r="AO1628" s="4"/>
      <c r="AP1628" s="4"/>
      <c r="AQ1628" s="4"/>
      <c r="AR1628" s="4"/>
      <c r="AS1628" s="4"/>
      <c r="AT1628" s="4"/>
      <c r="AU1628" s="4"/>
      <c r="AV1628" s="4"/>
      <c r="AW1628" s="4"/>
      <c r="AX1628" s="4"/>
      <c r="AY1628" s="4"/>
      <c r="AZ1628" s="4"/>
      <c r="BA1628" s="4"/>
      <c r="BB1628" s="4"/>
      <c r="BC1628" s="4"/>
      <c r="BD1628" s="4"/>
      <c r="BE1628" s="4"/>
      <c r="BF1628" s="4"/>
      <c r="BG1628" s="4"/>
      <c r="BH1628" s="4"/>
      <c r="BI1628" s="4"/>
      <c r="BJ1628" s="4"/>
      <c r="BK1628" s="4"/>
    </row>
    <row r="1629" spans="2:63" x14ac:dyDescent="0.3">
      <c r="B1629" s="3" t="s">
        <v>63</v>
      </c>
      <c r="C1629" s="3" t="s">
        <v>64</v>
      </c>
      <c r="D1629" s="3" t="s">
        <v>329</v>
      </c>
      <c r="E1629" s="3" t="s">
        <v>330</v>
      </c>
      <c r="F1629" s="3" t="s">
        <v>85</v>
      </c>
      <c r="G1629" s="3" t="s">
        <v>86</v>
      </c>
      <c r="H1629" s="3" t="s">
        <v>69</v>
      </c>
      <c r="I1629" s="3" t="s">
        <v>70</v>
      </c>
      <c r="J1629" s="3">
        <v>1.4316699999999999E-3</v>
      </c>
      <c r="K1629" s="3">
        <v>1.4316699999999999E-3</v>
      </c>
      <c r="L1629" s="3">
        <v>1.551817E-3</v>
      </c>
      <c r="M1629" s="3">
        <v>1.51666E-3</v>
      </c>
      <c r="N1629" s="3">
        <v>1.240906E-3</v>
      </c>
      <c r="O1629" s="3">
        <v>9.5896900000000005E-4</v>
      </c>
      <c r="P1629" s="3">
        <v>8.0211799999999999E-4</v>
      </c>
      <c r="Q1629" s="3">
        <v>6.7090400000000005E-4</v>
      </c>
      <c r="R1629" s="3">
        <v>6.4148500000000002E-4</v>
      </c>
      <c r="S1629" s="3">
        <v>7.1383799999999995E-4</v>
      </c>
      <c r="T1629" s="3">
        <v>7.4558600000000001E-4</v>
      </c>
      <c r="U1629" s="3">
        <v>6.4116900000000003E-4</v>
      </c>
      <c r="V1629" s="3">
        <v>6.6112400000000002E-4</v>
      </c>
      <c r="W1629" s="3">
        <v>7.22738E-4</v>
      </c>
      <c r="X1629" s="3">
        <v>4.6452800000000002E-4</v>
      </c>
      <c r="Y1629" s="3">
        <v>6.13672E-4</v>
      </c>
      <c r="Z1629" s="3">
        <v>5.4441099999999996E-4</v>
      </c>
      <c r="AA1629" s="3">
        <v>4.6948299999999998E-4</v>
      </c>
      <c r="AB1629" s="3">
        <v>5.6254099999999995E-4</v>
      </c>
      <c r="AC1629" s="3">
        <v>6.1662299999999995E-4</v>
      </c>
      <c r="AD1629" s="3">
        <v>154.52110870000001</v>
      </c>
      <c r="AE1629" s="3">
        <v>108.1646873</v>
      </c>
      <c r="AF1629" s="3">
        <v>9.904130000000001E-4</v>
      </c>
      <c r="AG1629" s="3">
        <v>5.4372100000000005E-4</v>
      </c>
      <c r="AH1629" s="3">
        <v>7.0137800000000001E-4</v>
      </c>
      <c r="AI1629" s="3">
        <v>5.6970800000000004E-4</v>
      </c>
      <c r="AJ1629" s="3">
        <v>5.4956500000000001E-4</v>
      </c>
      <c r="AK1629" s="3">
        <v>5.8992099999999998E-4</v>
      </c>
      <c r="AL1629" s="3">
        <v>5.9089400000000001E-4</v>
      </c>
      <c r="AM1629" s="3">
        <v>3.90431E-4</v>
      </c>
      <c r="AN1629" s="3">
        <v>8.2468699999999995E-4</v>
      </c>
      <c r="AO1629" s="3">
        <v>8.1057500000000001E-4</v>
      </c>
      <c r="AP1629" s="3">
        <v>9.1200600000000004E-4</v>
      </c>
      <c r="AQ1629" s="3">
        <v>6.8556800000000001E-4</v>
      </c>
      <c r="AR1629" s="3">
        <v>5.5539700000000001E-4</v>
      </c>
      <c r="AS1629" s="3">
        <v>3.43235E-4</v>
      </c>
      <c r="AT1629" s="3">
        <v>7.8212799999999999E-4</v>
      </c>
      <c r="AU1629" s="3">
        <v>8.27052E-4</v>
      </c>
      <c r="AV1629" s="3">
        <v>8.4093000000000004E-4</v>
      </c>
      <c r="AW1629" s="3">
        <v>8.6664900000000004E-4</v>
      </c>
      <c r="AX1629" s="3">
        <v>8.3074199999999998E-4</v>
      </c>
      <c r="AY1629" s="3">
        <v>9.1543799999999997E-4</v>
      </c>
      <c r="AZ1629" s="3">
        <v>8.8384100000000001E-4</v>
      </c>
      <c r="BA1629" s="3">
        <v>8.3959599999999996E-4</v>
      </c>
      <c r="BB1629" s="3">
        <v>6.9461000000000002E-4</v>
      </c>
      <c r="BC1629" s="3">
        <v>8.9454499999999995E-4</v>
      </c>
      <c r="BD1629" s="3">
        <v>8.5191599999999998E-4</v>
      </c>
      <c r="BE1629" s="3">
        <v>7.8757199999999995E-4</v>
      </c>
      <c r="BF1629" s="3">
        <v>7.73101E-4</v>
      </c>
      <c r="BG1629" s="3">
        <v>1.046628E-3</v>
      </c>
      <c r="BH1629" s="3">
        <v>19.427017150000001</v>
      </c>
      <c r="BI1629" s="3">
        <v>7.1063752170000001</v>
      </c>
      <c r="BJ1629" s="3">
        <v>7.106270426</v>
      </c>
      <c r="BK1629" s="3">
        <v>7.1062845660000002</v>
      </c>
    </row>
    <row r="1630" spans="2:63" x14ac:dyDescent="0.3">
      <c r="B1630" s="4" t="s">
        <v>63</v>
      </c>
      <c r="C1630" s="4" t="s">
        <v>64</v>
      </c>
      <c r="D1630" s="4" t="s">
        <v>329</v>
      </c>
      <c r="E1630" s="4" t="s">
        <v>330</v>
      </c>
      <c r="F1630" s="4" t="s">
        <v>102</v>
      </c>
      <c r="G1630" s="4" t="s">
        <v>103</v>
      </c>
      <c r="H1630" s="4" t="s">
        <v>69</v>
      </c>
      <c r="I1630" s="4" t="s">
        <v>70</v>
      </c>
      <c r="J1630" s="4">
        <v>225.75800000000001</v>
      </c>
      <c r="K1630" s="4">
        <v>211.62100000000001</v>
      </c>
      <c r="L1630" s="4">
        <v>210.75899999999999</v>
      </c>
      <c r="M1630" s="4">
        <v>195.858</v>
      </c>
      <c r="N1630" s="4">
        <v>191.66399999999999</v>
      </c>
      <c r="O1630" s="4">
        <v>195.286</v>
      </c>
      <c r="P1630" s="4">
        <v>174.47</v>
      </c>
      <c r="Q1630" s="4">
        <v>154.22399999999999</v>
      </c>
      <c r="R1630" s="4">
        <v>136.22399999999999</v>
      </c>
      <c r="S1630" s="4">
        <v>101.736</v>
      </c>
      <c r="T1630" s="4">
        <v>67.391999999999996</v>
      </c>
      <c r="U1630" s="4">
        <v>73.935000000000002</v>
      </c>
      <c r="V1630" s="4">
        <v>109.73099999999999</v>
      </c>
      <c r="W1630" s="4">
        <v>127.88</v>
      </c>
      <c r="X1630" s="4">
        <v>118.363</v>
      </c>
      <c r="Y1630" s="4">
        <v>109.655</v>
      </c>
      <c r="Z1630" s="4">
        <v>111.64400000000001</v>
      </c>
      <c r="AA1630" s="4">
        <v>117.18899999999999</v>
      </c>
      <c r="AB1630" s="4">
        <v>151.19399999999999</v>
      </c>
      <c r="AC1630" s="4">
        <v>160.28399999999999</v>
      </c>
      <c r="AD1630" s="4">
        <v>185.661</v>
      </c>
      <c r="AE1630" s="4">
        <v>170.04</v>
      </c>
      <c r="AF1630" s="4">
        <v>206.88</v>
      </c>
      <c r="AG1630" s="4">
        <v>187.86600000000001</v>
      </c>
      <c r="AH1630" s="4">
        <v>187.345</v>
      </c>
      <c r="AI1630" s="4">
        <v>219.648</v>
      </c>
      <c r="AJ1630" s="4">
        <v>228.92699999999999</v>
      </c>
      <c r="AK1630" s="4">
        <v>238.72800000000001</v>
      </c>
      <c r="AL1630" s="4">
        <v>223.75800000000001</v>
      </c>
      <c r="AM1630" s="4">
        <v>199.584</v>
      </c>
      <c r="AN1630" s="4">
        <v>203.71100000000001</v>
      </c>
      <c r="AO1630" s="4">
        <v>231.24799999999999</v>
      </c>
      <c r="AP1630" s="4">
        <v>236.39</v>
      </c>
      <c r="AQ1630" s="4">
        <v>232.256</v>
      </c>
      <c r="AR1630" s="4">
        <v>306.23200000000003</v>
      </c>
      <c r="AS1630" s="4">
        <v>317.72000000000003</v>
      </c>
      <c r="AT1630" s="4">
        <v>294.50700000000001</v>
      </c>
      <c r="AU1630" s="4">
        <v>223.184</v>
      </c>
      <c r="AV1630" s="4">
        <v>265.35000000000002</v>
      </c>
      <c r="AW1630" s="4">
        <v>272.69</v>
      </c>
      <c r="AX1630" s="4">
        <v>269.67899999999997</v>
      </c>
      <c r="AY1630" s="4">
        <v>292.61200000000002</v>
      </c>
      <c r="AZ1630" s="4">
        <v>284.24</v>
      </c>
      <c r="BA1630" s="4">
        <v>316.8</v>
      </c>
      <c r="BB1630" s="4">
        <v>318.72000000000003</v>
      </c>
      <c r="BC1630" s="4">
        <v>311.88799999999998</v>
      </c>
      <c r="BD1630" s="4">
        <v>346.92702000000003</v>
      </c>
      <c r="BE1630" s="4">
        <v>322.25464749999998</v>
      </c>
      <c r="BF1630" s="4">
        <v>296.77717819999998</v>
      </c>
      <c r="BG1630" s="4">
        <v>283.35713220000002</v>
      </c>
      <c r="BH1630" s="4">
        <v>350.92978169999998</v>
      </c>
      <c r="BI1630" s="4">
        <v>365.48963429999998</v>
      </c>
      <c r="BJ1630" s="4">
        <v>365.48963429999998</v>
      </c>
      <c r="BK1630" s="4">
        <v>365.48963429999998</v>
      </c>
    </row>
    <row r="1631" spans="2:63" x14ac:dyDescent="0.3">
      <c r="B1631" s="3" t="s">
        <v>63</v>
      </c>
      <c r="C1631" s="3" t="s">
        <v>64</v>
      </c>
      <c r="D1631" s="3" t="s">
        <v>329</v>
      </c>
      <c r="E1631" s="3" t="s">
        <v>330</v>
      </c>
      <c r="F1631" s="3" t="s">
        <v>115</v>
      </c>
      <c r="G1631" s="3" t="s">
        <v>116</v>
      </c>
      <c r="H1631" s="3" t="s">
        <v>69</v>
      </c>
      <c r="I1631" s="3" t="s">
        <v>70</v>
      </c>
      <c r="J1631" s="3">
        <v>135.82499999999999</v>
      </c>
      <c r="K1631" s="3">
        <v>137.47499999999999</v>
      </c>
      <c r="L1631" s="3">
        <v>150.375</v>
      </c>
      <c r="M1631" s="3">
        <v>163.27500000000001</v>
      </c>
      <c r="N1631" s="3">
        <v>568.79999999999995</v>
      </c>
      <c r="O1631" s="3">
        <v>137.47499999999999</v>
      </c>
      <c r="P1631" s="3">
        <v>91.2</v>
      </c>
      <c r="Q1631" s="3">
        <v>108.15</v>
      </c>
      <c r="R1631" s="3">
        <v>117.675</v>
      </c>
      <c r="S1631" s="3">
        <v>153.07499999999999</v>
      </c>
      <c r="T1631" s="3">
        <v>119.1</v>
      </c>
      <c r="U1631" s="3">
        <v>99.3</v>
      </c>
      <c r="V1631" s="3">
        <v>85.05</v>
      </c>
      <c r="W1631" s="3">
        <v>91.2</v>
      </c>
      <c r="X1631" s="3">
        <v>86.4</v>
      </c>
      <c r="Y1631" s="3">
        <v>64.650000000000006</v>
      </c>
      <c r="Z1631" s="3">
        <v>68.025000000000006</v>
      </c>
      <c r="AA1631" s="3">
        <v>68.025000000000006</v>
      </c>
      <c r="AB1631" s="3">
        <v>59.85</v>
      </c>
      <c r="AC1631" s="3">
        <v>68.025000000000006</v>
      </c>
      <c r="AD1631" s="3">
        <v>67.5</v>
      </c>
      <c r="AE1631" s="3">
        <v>71.25</v>
      </c>
      <c r="AF1631" s="3">
        <v>134.25</v>
      </c>
      <c r="AG1631" s="3">
        <v>113.25</v>
      </c>
      <c r="AH1631" s="3">
        <v>127.5</v>
      </c>
      <c r="AI1631" s="3">
        <v>131.25</v>
      </c>
      <c r="AJ1631" s="3">
        <v>144.6</v>
      </c>
      <c r="AK1631" s="3">
        <v>157.94999999999999</v>
      </c>
      <c r="AL1631" s="3">
        <v>171.3</v>
      </c>
      <c r="AM1631" s="3">
        <v>184.65</v>
      </c>
      <c r="AN1631" s="3">
        <v>198</v>
      </c>
      <c r="AO1631" s="3">
        <v>211.38974999999999</v>
      </c>
      <c r="AP1631" s="3"/>
      <c r="AQ1631" s="3"/>
      <c r="AR1631" s="3"/>
      <c r="AS1631" s="3"/>
      <c r="AT1631" s="3">
        <v>227.84625</v>
      </c>
      <c r="AU1631" s="3">
        <v>207.6</v>
      </c>
      <c r="AV1631" s="3">
        <v>234.50174999999999</v>
      </c>
      <c r="AW1631" s="3">
        <v>225</v>
      </c>
      <c r="AX1631" s="3">
        <v>225</v>
      </c>
      <c r="AY1631" s="3">
        <v>59.4375</v>
      </c>
      <c r="AZ1631" s="3">
        <v>63.198</v>
      </c>
      <c r="BA1631" s="3">
        <v>79.710750000000004</v>
      </c>
      <c r="BB1631" s="3">
        <v>78</v>
      </c>
      <c r="BC1631" s="3">
        <v>78.75</v>
      </c>
      <c r="BD1631" s="3">
        <v>78.75</v>
      </c>
      <c r="BE1631" s="3">
        <v>78.75</v>
      </c>
      <c r="BF1631" s="3">
        <v>82.5</v>
      </c>
      <c r="BG1631" s="3">
        <v>82.5</v>
      </c>
      <c r="BH1631" s="3">
        <v>82.5</v>
      </c>
      <c r="BI1631" s="3">
        <v>82.5</v>
      </c>
      <c r="BJ1631" s="3">
        <v>82.5</v>
      </c>
      <c r="BK1631" s="3">
        <v>82.5</v>
      </c>
    </row>
    <row r="1632" spans="2:63" x14ac:dyDescent="0.3">
      <c r="B1632" s="4" t="s">
        <v>63</v>
      </c>
      <c r="C1632" s="4" t="s">
        <v>64</v>
      </c>
      <c r="D1632" s="4" t="s">
        <v>329</v>
      </c>
      <c r="E1632" s="4" t="s">
        <v>330</v>
      </c>
      <c r="F1632" s="4" t="s">
        <v>87</v>
      </c>
      <c r="G1632" s="4" t="s">
        <v>88</v>
      </c>
      <c r="H1632" s="4" t="s">
        <v>69</v>
      </c>
      <c r="I1632" s="4" t="s">
        <v>70</v>
      </c>
      <c r="J1632" s="4">
        <v>9.3667500000000001E-2</v>
      </c>
      <c r="K1632" s="4">
        <v>9.5011999999999999E-2</v>
      </c>
      <c r="L1632" s="4">
        <v>9.6477999999999994E-2</v>
      </c>
      <c r="M1632" s="4">
        <v>9.8002000000000006E-2</v>
      </c>
      <c r="N1632" s="4">
        <v>9.9493999999999999E-2</v>
      </c>
      <c r="O1632" s="4">
        <v>0.1008915</v>
      </c>
      <c r="P1632" s="4">
        <v>0.102155</v>
      </c>
      <c r="Q1632" s="4">
        <v>0.1033125</v>
      </c>
      <c r="R1632" s="4">
        <v>0.1044505</v>
      </c>
      <c r="S1632" s="4">
        <v>0.105694</v>
      </c>
      <c r="T1632" s="4">
        <v>0.107122</v>
      </c>
      <c r="U1632" s="4">
        <v>0.1087815</v>
      </c>
      <c r="V1632" s="4">
        <v>0.11062</v>
      </c>
      <c r="W1632" s="4">
        <v>0.1124945</v>
      </c>
      <c r="X1632" s="4">
        <v>0.114206</v>
      </c>
      <c r="Y1632" s="4">
        <v>0.115617</v>
      </c>
      <c r="Z1632" s="4">
        <v>0.1166715</v>
      </c>
      <c r="AA1632" s="4">
        <v>0.11742850000000001</v>
      </c>
      <c r="AB1632" s="4">
        <v>0.118008</v>
      </c>
      <c r="AC1632" s="4">
        <v>0.1185855</v>
      </c>
      <c r="AD1632" s="4">
        <v>0.11929049999999999</v>
      </c>
      <c r="AE1632" s="4">
        <v>0.120154</v>
      </c>
      <c r="AF1632" s="4">
        <v>0.121139</v>
      </c>
      <c r="AG1632" s="4">
        <v>0.12221949999999999</v>
      </c>
      <c r="AH1632" s="4">
        <v>0.123345</v>
      </c>
      <c r="AI1632" s="4">
        <v>0.124477</v>
      </c>
      <c r="AJ1632" s="4">
        <v>0.12561700000000001</v>
      </c>
      <c r="AK1632" s="4">
        <v>0.126772</v>
      </c>
      <c r="AL1632" s="4">
        <v>0.127912</v>
      </c>
      <c r="AM1632" s="4">
        <v>0.12899849999999999</v>
      </c>
      <c r="AN1632" s="4">
        <v>0.1300045</v>
      </c>
      <c r="AO1632" s="4">
        <v>0.130916</v>
      </c>
      <c r="AP1632" s="4">
        <v>0.13173899999999999</v>
      </c>
      <c r="AQ1632" s="4">
        <v>0.132491</v>
      </c>
      <c r="AR1632" s="4">
        <v>0.1332025</v>
      </c>
      <c r="AS1632" s="4">
        <v>0.1338945</v>
      </c>
      <c r="AT1632" s="4">
        <v>0.134572</v>
      </c>
      <c r="AU1632" s="4">
        <v>0.1352305</v>
      </c>
      <c r="AV1632" s="4">
        <v>0.13586699999999999</v>
      </c>
      <c r="AW1632" s="4">
        <v>0.1364785</v>
      </c>
      <c r="AX1632" s="4">
        <v>0.1370625</v>
      </c>
      <c r="AY1632" s="4">
        <v>0.13761799999999999</v>
      </c>
      <c r="AZ1632" s="4">
        <v>0.13814850000000001</v>
      </c>
      <c r="BA1632" s="4">
        <v>0.13817575100000001</v>
      </c>
      <c r="BB1632" s="4">
        <v>0.138681045</v>
      </c>
      <c r="BC1632" s="4">
        <v>0.13918818599999999</v>
      </c>
      <c r="BD1632" s="4">
        <v>0.13961332400000001</v>
      </c>
      <c r="BE1632" s="4">
        <v>0.14003976000000001</v>
      </c>
      <c r="BF1632" s="4">
        <v>0.140467498</v>
      </c>
      <c r="BG1632" s="4">
        <v>0.14092584699999999</v>
      </c>
      <c r="BH1632" s="4">
        <v>0.17453267</v>
      </c>
      <c r="BI1632" s="4">
        <v>0.19548111600000001</v>
      </c>
      <c r="BJ1632" s="4">
        <v>0.19548111600000001</v>
      </c>
      <c r="BK1632" s="4">
        <v>0.19548111600000001</v>
      </c>
    </row>
    <row r="1633" spans="2:63" x14ac:dyDescent="0.3">
      <c r="B1633" s="3" t="s">
        <v>63</v>
      </c>
      <c r="C1633" s="3" t="s">
        <v>64</v>
      </c>
      <c r="D1633" s="3" t="s">
        <v>329</v>
      </c>
      <c r="E1633" s="3" t="s">
        <v>330</v>
      </c>
      <c r="F1633" s="3" t="s">
        <v>89</v>
      </c>
      <c r="G1633" s="3" t="s">
        <v>90</v>
      </c>
      <c r="H1633" s="3" t="s">
        <v>69</v>
      </c>
      <c r="I1633" s="3" t="s">
        <v>70</v>
      </c>
      <c r="J1633" s="3"/>
      <c r="K1633" s="3"/>
      <c r="L1633" s="3"/>
      <c r="M1633" s="3"/>
      <c r="N1633" s="3"/>
      <c r="O1633" s="3"/>
      <c r="P1633" s="3"/>
      <c r="Q1633" s="3"/>
      <c r="R1633" s="3"/>
      <c r="S1633" s="3"/>
      <c r="T1633" s="3"/>
      <c r="U1633" s="3"/>
      <c r="V1633" s="3"/>
      <c r="W1633" s="3"/>
      <c r="X1633" s="3"/>
      <c r="Y1633" s="3"/>
      <c r="Z1633" s="3"/>
      <c r="AA1633" s="3"/>
      <c r="AB1633" s="3"/>
      <c r="AC1633" s="3"/>
      <c r="AD1633" s="3"/>
      <c r="AE1633" s="3">
        <v>1.7109744499999999</v>
      </c>
      <c r="AF1633" s="3">
        <v>2.56636</v>
      </c>
      <c r="AG1633" s="3">
        <v>3.3434636850000001</v>
      </c>
      <c r="AH1633" s="3">
        <v>2.808605875</v>
      </c>
      <c r="AI1633" s="3">
        <v>2.2737480649999999</v>
      </c>
      <c r="AJ1633" s="3">
        <v>1.7388902550000001</v>
      </c>
      <c r="AK1633" s="3">
        <v>2.3480305750000001</v>
      </c>
      <c r="AL1633" s="3">
        <v>1.6362819200000001</v>
      </c>
      <c r="AM1633" s="3">
        <v>1.7468242249999999</v>
      </c>
      <c r="AN1633" s="3">
        <v>0.23131020999999999</v>
      </c>
      <c r="AO1633" s="3">
        <v>3.8419040000000002E-2</v>
      </c>
      <c r="AP1633" s="3">
        <v>4.0621030000000002E-2</v>
      </c>
      <c r="AQ1633" s="3">
        <v>1.85588E-2</v>
      </c>
      <c r="AR1633" s="3">
        <v>5.988367E-2</v>
      </c>
      <c r="AS1633" s="3">
        <v>4.354512E-2</v>
      </c>
      <c r="AT1633" s="3">
        <v>2.2072604999999999E-2</v>
      </c>
      <c r="AU1633" s="3">
        <v>3.6532864999999998E-2</v>
      </c>
      <c r="AV1633" s="3">
        <v>3.4379014999999999E-2</v>
      </c>
      <c r="AW1633" s="3">
        <v>1.5174475E-2</v>
      </c>
      <c r="AX1633" s="3">
        <v>2.5256900000000001E-3</v>
      </c>
      <c r="AY1633" s="3">
        <v>1.3581289999999999E-2</v>
      </c>
      <c r="AZ1633" s="3">
        <v>2.0849599999999999E-3</v>
      </c>
      <c r="BA1633" s="3">
        <v>1.2210545E-2</v>
      </c>
      <c r="BB1633" s="3">
        <v>2.9801979999999999E-2</v>
      </c>
      <c r="BC1633" s="3">
        <v>2.2623725000000001E-2</v>
      </c>
      <c r="BD1633" s="3">
        <v>5.5217824999999998E-2</v>
      </c>
      <c r="BE1633" s="3">
        <v>4.8862929999999999E-2</v>
      </c>
      <c r="BF1633" s="3">
        <v>8.5987170000000002E-2</v>
      </c>
      <c r="BG1633" s="3">
        <v>0.12572259</v>
      </c>
      <c r="BH1633" s="3">
        <v>0.155703866</v>
      </c>
      <c r="BI1633" s="3">
        <v>0.17439236799999999</v>
      </c>
      <c r="BJ1633" s="3">
        <v>0.17439236799999999</v>
      </c>
      <c r="BK1633" s="3">
        <v>0.17439236799999999</v>
      </c>
    </row>
    <row r="1634" spans="2:63" x14ac:dyDescent="0.3">
      <c r="B1634" s="4" t="s">
        <v>63</v>
      </c>
      <c r="C1634" s="4" t="s">
        <v>64</v>
      </c>
      <c r="D1634" s="4" t="s">
        <v>329</v>
      </c>
      <c r="E1634" s="4" t="s">
        <v>330</v>
      </c>
      <c r="F1634" s="4" t="s">
        <v>106</v>
      </c>
      <c r="G1634" s="4" t="s">
        <v>107</v>
      </c>
      <c r="H1634" s="4" t="s">
        <v>69</v>
      </c>
      <c r="I1634" s="4" t="s">
        <v>70</v>
      </c>
      <c r="J1634" s="4"/>
      <c r="K1634" s="4"/>
      <c r="L1634" s="4"/>
      <c r="M1634" s="4"/>
      <c r="N1634" s="4"/>
      <c r="O1634" s="4"/>
      <c r="P1634" s="4"/>
      <c r="Q1634" s="4">
        <v>0.78</v>
      </c>
      <c r="R1634" s="4">
        <v>1.04</v>
      </c>
      <c r="S1634" s="4">
        <v>1.04</v>
      </c>
      <c r="T1634" s="4">
        <v>1.04</v>
      </c>
      <c r="U1634" s="4">
        <v>0.52</v>
      </c>
      <c r="V1634" s="4">
        <v>0.52</v>
      </c>
      <c r="W1634" s="4">
        <v>0.52</v>
      </c>
      <c r="X1634" s="4">
        <v>1.04</v>
      </c>
      <c r="Y1634" s="4">
        <v>0.312</v>
      </c>
      <c r="Z1634" s="4">
        <v>0.41599999999999998</v>
      </c>
      <c r="AA1634" s="4">
        <v>0.26</v>
      </c>
      <c r="AB1634" s="4">
        <v>0.52</v>
      </c>
      <c r="AC1634" s="4">
        <v>0.52</v>
      </c>
      <c r="AD1634" s="4"/>
      <c r="AE1634" s="4"/>
      <c r="AF1634" s="4"/>
      <c r="AG1634" s="4"/>
      <c r="AH1634" s="4"/>
      <c r="AI1634" s="4"/>
      <c r="AJ1634" s="4"/>
      <c r="AK1634" s="4"/>
      <c r="AL1634" s="4"/>
      <c r="AM1634" s="4"/>
      <c r="AN1634" s="4"/>
      <c r="AO1634" s="4"/>
      <c r="AP1634" s="4"/>
      <c r="AQ1634" s="4"/>
      <c r="AR1634" s="4"/>
      <c r="AS1634" s="4"/>
      <c r="AT1634" s="4"/>
      <c r="AU1634" s="4"/>
      <c r="AV1634" s="4"/>
      <c r="AW1634" s="4"/>
      <c r="AX1634" s="4"/>
      <c r="AY1634" s="4"/>
      <c r="AZ1634" s="4"/>
      <c r="BA1634" s="4"/>
      <c r="BB1634" s="4"/>
      <c r="BC1634" s="4"/>
      <c r="BD1634" s="4"/>
      <c r="BE1634" s="4"/>
      <c r="BF1634" s="4"/>
      <c r="BG1634" s="4"/>
      <c r="BH1634" s="4"/>
      <c r="BI1634" s="4"/>
      <c r="BJ1634" s="4"/>
      <c r="BK1634" s="4"/>
    </row>
    <row r="1635" spans="2:63" x14ac:dyDescent="0.3">
      <c r="B1635" s="3" t="s">
        <v>63</v>
      </c>
      <c r="C1635" s="3" t="s">
        <v>64</v>
      </c>
      <c r="D1635" s="3" t="s">
        <v>329</v>
      </c>
      <c r="E1635" s="3" t="s">
        <v>330</v>
      </c>
      <c r="F1635" s="3" t="s">
        <v>91</v>
      </c>
      <c r="G1635" s="3" t="s">
        <v>92</v>
      </c>
      <c r="H1635" s="3" t="s">
        <v>69</v>
      </c>
      <c r="I1635" s="3" t="s">
        <v>70</v>
      </c>
      <c r="J1635" s="3">
        <v>18.043418410000001</v>
      </c>
      <c r="K1635" s="3">
        <v>18.139575489999999</v>
      </c>
      <c r="L1635" s="3">
        <v>17.015076270000002</v>
      </c>
      <c r="M1635" s="3">
        <v>15.899557679999999</v>
      </c>
      <c r="N1635" s="3">
        <v>20.95620057</v>
      </c>
      <c r="O1635" s="3">
        <v>19.82351864</v>
      </c>
      <c r="P1635" s="3">
        <v>16.21440818</v>
      </c>
      <c r="Q1635" s="3">
        <v>13.827754280000001</v>
      </c>
      <c r="R1635" s="3">
        <v>14.525730859999999</v>
      </c>
      <c r="S1635" s="3">
        <v>15.232555270000001</v>
      </c>
      <c r="T1635" s="3">
        <v>16.575041120000002</v>
      </c>
      <c r="U1635" s="3">
        <v>14.842011919999999</v>
      </c>
      <c r="V1635" s="3">
        <v>17.447272819999998</v>
      </c>
      <c r="W1635" s="3">
        <v>18.210792219999998</v>
      </c>
      <c r="X1635" s="3">
        <v>17.102647659999999</v>
      </c>
      <c r="Y1635" s="3">
        <v>14.730663910000001</v>
      </c>
      <c r="Z1635" s="3">
        <v>13.5797329</v>
      </c>
      <c r="AA1635" s="3">
        <v>11.162841240000001</v>
      </c>
      <c r="AB1635" s="3">
        <v>12.4412045</v>
      </c>
      <c r="AC1635" s="3">
        <v>11.86942958</v>
      </c>
      <c r="AD1635" s="3">
        <v>12.55299232</v>
      </c>
      <c r="AE1635" s="3">
        <v>12.62940716</v>
      </c>
      <c r="AF1635" s="3">
        <v>12.7225307</v>
      </c>
      <c r="AG1635" s="3">
        <v>10.327541399999999</v>
      </c>
      <c r="AH1635" s="3">
        <v>19.68008227</v>
      </c>
      <c r="AI1635" s="3">
        <v>15.45143077</v>
      </c>
      <c r="AJ1635" s="3">
        <v>16.148849949999999</v>
      </c>
      <c r="AK1635" s="3">
        <v>16.84372712</v>
      </c>
      <c r="AL1635" s="3">
        <v>16.305304020000001</v>
      </c>
      <c r="AM1635" s="3">
        <v>12.679517560000001</v>
      </c>
      <c r="AN1635" s="3">
        <v>12.74609381</v>
      </c>
      <c r="AO1635" s="3">
        <v>12.805263719999999</v>
      </c>
      <c r="AP1635" s="3">
        <v>12.86953359</v>
      </c>
      <c r="AQ1635" s="3">
        <v>12.91963911</v>
      </c>
      <c r="AR1635" s="3">
        <v>12.95408937</v>
      </c>
      <c r="AS1635" s="3">
        <v>13.001895299999999</v>
      </c>
      <c r="AT1635" s="3">
        <v>13.025769609999999</v>
      </c>
      <c r="AU1635" s="3">
        <v>13.070477070000001</v>
      </c>
      <c r="AV1635" s="3">
        <v>13.12042121</v>
      </c>
      <c r="AW1635" s="3">
        <v>13.16356326</v>
      </c>
      <c r="AX1635" s="3">
        <v>12.58914738</v>
      </c>
      <c r="AY1635" s="3">
        <v>13.24698909</v>
      </c>
      <c r="AZ1635" s="3">
        <v>11.43493597</v>
      </c>
      <c r="BA1635" s="3">
        <v>11.473063359999999</v>
      </c>
      <c r="BB1635" s="3">
        <v>10.26993985</v>
      </c>
      <c r="BC1635" s="3">
        <v>10.309706479999999</v>
      </c>
      <c r="BD1635" s="3">
        <v>10.34831752</v>
      </c>
      <c r="BE1635" s="3">
        <v>10.378396260000001</v>
      </c>
      <c r="BF1635" s="3">
        <v>10.41272685</v>
      </c>
      <c r="BG1635" s="3">
        <v>10.44709823</v>
      </c>
      <c r="BH1635" s="3">
        <v>4.6225005599999998</v>
      </c>
      <c r="BI1635" s="3">
        <v>4.6350173249999997</v>
      </c>
      <c r="BJ1635" s="3">
        <v>4.6427663109999999</v>
      </c>
      <c r="BK1635" s="3">
        <v>4.6501638930000002</v>
      </c>
    </row>
    <row r="1636" spans="2:63" x14ac:dyDescent="0.3">
      <c r="B1636" s="4" t="s">
        <v>63</v>
      </c>
      <c r="C1636" s="4" t="s">
        <v>64</v>
      </c>
      <c r="D1636" s="4" t="s">
        <v>329</v>
      </c>
      <c r="E1636" s="4" t="s">
        <v>330</v>
      </c>
      <c r="F1636" s="4" t="s">
        <v>124</v>
      </c>
      <c r="G1636" s="4" t="s">
        <v>125</v>
      </c>
      <c r="H1636" s="4" t="s">
        <v>69</v>
      </c>
      <c r="I1636" s="4" t="s">
        <v>70</v>
      </c>
      <c r="J1636" s="4">
        <v>0.41383863300000001</v>
      </c>
      <c r="K1636" s="4">
        <v>0.41383863300000001</v>
      </c>
      <c r="L1636" s="4">
        <v>0.42576481900000002</v>
      </c>
      <c r="M1636" s="4">
        <v>0.43769100399999999</v>
      </c>
      <c r="N1636" s="4">
        <v>0.45080980799999998</v>
      </c>
      <c r="O1636" s="4">
        <v>0.46273599399999998</v>
      </c>
      <c r="P1636" s="4">
        <v>0.47466217900000002</v>
      </c>
      <c r="Q1636" s="4">
        <v>0.486588364</v>
      </c>
      <c r="R1636" s="4">
        <v>0.49851455</v>
      </c>
      <c r="S1636" s="4">
        <v>0.51044073499999998</v>
      </c>
      <c r="T1636" s="4">
        <v>0.52475215799999997</v>
      </c>
      <c r="U1636" s="4">
        <v>0.53667834299999995</v>
      </c>
      <c r="V1636" s="4">
        <v>0.54979714700000004</v>
      </c>
      <c r="W1636" s="4">
        <v>0.56291595100000003</v>
      </c>
      <c r="X1636" s="4">
        <v>0.57603475500000001</v>
      </c>
      <c r="Y1636" s="4">
        <v>0.58676832199999995</v>
      </c>
      <c r="Z1636" s="4">
        <v>0.595116651</v>
      </c>
      <c r="AA1636" s="4">
        <v>0.60227236299999998</v>
      </c>
      <c r="AB1636" s="4">
        <v>0.60823545499999998</v>
      </c>
      <c r="AC1636" s="4">
        <v>0.61539116699999996</v>
      </c>
      <c r="AD1636" s="4">
        <v>0.62135425899999996</v>
      </c>
      <c r="AE1636" s="4">
        <v>0.62970258899999998</v>
      </c>
      <c r="AF1636" s="4">
        <v>0.63805091899999999</v>
      </c>
      <c r="AG1636" s="4">
        <v>0.64759186700000004</v>
      </c>
      <c r="AH1636" s="4">
        <v>0.65713281599999995</v>
      </c>
      <c r="AI1636" s="4">
        <v>0.666673764</v>
      </c>
      <c r="AJ1636" s="4">
        <v>0.67621471200000005</v>
      </c>
      <c r="AK1636" s="4">
        <v>0.68575566099999996</v>
      </c>
      <c r="AL1636" s="4">
        <v>0.69529660900000001</v>
      </c>
      <c r="AM1636" s="4">
        <v>0.70483755699999995</v>
      </c>
      <c r="AN1636" s="4">
        <v>0.714378505</v>
      </c>
      <c r="AO1636" s="4">
        <v>0.72272683500000001</v>
      </c>
      <c r="AP1636" s="4">
        <v>0.72988254600000002</v>
      </c>
      <c r="AQ1636" s="4">
        <v>0.737038258</v>
      </c>
      <c r="AR1636" s="4">
        <v>0.74419396900000001</v>
      </c>
      <c r="AS1636" s="4">
        <v>0.75134968000000002</v>
      </c>
      <c r="AT1636" s="4">
        <v>0.77997252500000003</v>
      </c>
      <c r="AU1636" s="4">
        <v>0.64997710399999997</v>
      </c>
      <c r="AV1636" s="4">
        <v>0.64997710399999997</v>
      </c>
      <c r="AW1636" s="4">
        <v>0.64997710399999997</v>
      </c>
      <c r="AX1636" s="4">
        <v>0.64997710399999997</v>
      </c>
      <c r="AY1636" s="4">
        <v>0.64997710399999997</v>
      </c>
      <c r="AZ1636" s="4">
        <v>0.64997710399999997</v>
      </c>
      <c r="BA1636" s="4">
        <v>0.65594019699999995</v>
      </c>
      <c r="BB1636" s="4">
        <v>0.66071067100000003</v>
      </c>
      <c r="BC1636" s="4">
        <v>0.665481145</v>
      </c>
      <c r="BD1636" s="4">
        <v>0.67144423799999997</v>
      </c>
      <c r="BE1636" s="4">
        <v>0.67621471200000005</v>
      </c>
      <c r="BF1636" s="4">
        <v>0.68217780500000003</v>
      </c>
      <c r="BG1636" s="4">
        <v>0.688140898</v>
      </c>
      <c r="BH1636" s="4">
        <v>0.69291137199999997</v>
      </c>
      <c r="BI1636" s="4">
        <v>0.69291137199999997</v>
      </c>
      <c r="BJ1636" s="4">
        <v>0.69720479800000001</v>
      </c>
      <c r="BK1636" s="4">
        <v>0.70152482800000004</v>
      </c>
    </row>
    <row r="1637" spans="2:63" x14ac:dyDescent="0.3">
      <c r="B1637" s="3" t="s">
        <v>63</v>
      </c>
      <c r="C1637" s="3" t="s">
        <v>128</v>
      </c>
      <c r="D1637" s="3" t="s">
        <v>331</v>
      </c>
      <c r="E1637" s="3" t="s">
        <v>332</v>
      </c>
      <c r="F1637" s="3" t="s">
        <v>67</v>
      </c>
      <c r="G1637" s="3" t="s">
        <v>68</v>
      </c>
      <c r="H1637" s="3" t="s">
        <v>69</v>
      </c>
      <c r="I1637" s="3" t="s">
        <v>70</v>
      </c>
      <c r="J1637" s="3">
        <v>219.55019730000001</v>
      </c>
      <c r="K1637" s="3">
        <v>219.55019730000001</v>
      </c>
      <c r="L1637" s="3">
        <v>269.81950990000001</v>
      </c>
      <c r="M1637" s="3">
        <v>304.2397206</v>
      </c>
      <c r="N1637" s="3">
        <v>326.02033599999999</v>
      </c>
      <c r="O1637" s="3">
        <v>369.58090120000003</v>
      </c>
      <c r="P1637" s="3">
        <v>552.27311099999997</v>
      </c>
      <c r="Q1637" s="3">
        <v>620.62280840000005</v>
      </c>
      <c r="R1637" s="3">
        <v>695.88029010000002</v>
      </c>
      <c r="S1637" s="3">
        <v>665.05656399999998</v>
      </c>
      <c r="T1637" s="3">
        <v>1037.1669440000001</v>
      </c>
      <c r="U1637" s="3">
        <v>1522.837072</v>
      </c>
      <c r="V1637" s="3">
        <v>1432.9129419999999</v>
      </c>
      <c r="W1637" s="3">
        <v>1685.81664</v>
      </c>
      <c r="X1637" s="3">
        <v>2389.010577</v>
      </c>
      <c r="Y1637" s="3">
        <v>2380.9378929999998</v>
      </c>
      <c r="Z1637" s="3">
        <v>2804.6873740000001</v>
      </c>
      <c r="AA1637" s="3">
        <v>3190.9964239999999</v>
      </c>
      <c r="AB1637" s="3">
        <v>2855.247441</v>
      </c>
      <c r="AC1637" s="3">
        <v>2868.5517730000001</v>
      </c>
      <c r="AD1637" s="3">
        <v>2995.9842180000001</v>
      </c>
      <c r="AE1637" s="3">
        <v>3273.8615089999998</v>
      </c>
      <c r="AF1637" s="3">
        <v>3999.4893689999999</v>
      </c>
      <c r="AG1637" s="3">
        <v>4135.0824000000002</v>
      </c>
      <c r="AH1637" s="3">
        <v>4262.4484149999998</v>
      </c>
      <c r="AI1637" s="3">
        <v>4727.6248249999999</v>
      </c>
      <c r="AJ1637" s="3">
        <v>4906.3792309999999</v>
      </c>
      <c r="AK1637" s="3">
        <v>5061.9764240000004</v>
      </c>
      <c r="AL1637" s="3">
        <v>5497.9621180000004</v>
      </c>
      <c r="AM1637" s="3">
        <v>5345.9853700000003</v>
      </c>
      <c r="AN1637" s="3">
        <v>6277.5765869999996</v>
      </c>
      <c r="AO1637" s="3">
        <v>6279.1304309999996</v>
      </c>
      <c r="AP1637" s="3">
        <v>6627.6544450000001</v>
      </c>
      <c r="AQ1637" s="3">
        <v>6699.908015</v>
      </c>
      <c r="AR1637" s="3">
        <v>6658.0474219999996</v>
      </c>
      <c r="AS1637" s="3">
        <v>6954.403335</v>
      </c>
      <c r="AT1637" s="3">
        <v>7462.0590069999998</v>
      </c>
      <c r="AU1637" s="3">
        <v>8025.293283</v>
      </c>
      <c r="AV1637" s="3">
        <v>8205.8897400000005</v>
      </c>
      <c r="AW1637" s="3">
        <v>8369.1759340000008</v>
      </c>
      <c r="AX1637" s="3">
        <v>8552.0881460000001</v>
      </c>
      <c r="AY1637" s="3">
        <v>9368.5931110000001</v>
      </c>
      <c r="AZ1637" s="3">
        <v>10692.16417</v>
      </c>
      <c r="BA1637" s="3">
        <v>11039.3434</v>
      </c>
      <c r="BB1637" s="3">
        <v>11981.52655</v>
      </c>
      <c r="BC1637" s="3">
        <v>11139.693579999999</v>
      </c>
      <c r="BD1637" s="3">
        <v>9622.2858959999994</v>
      </c>
      <c r="BE1637" s="3">
        <v>9939.2953969999999</v>
      </c>
      <c r="BF1637" s="3">
        <v>9022.9596779999993</v>
      </c>
      <c r="BG1637" s="3">
        <v>8615.5740399999995</v>
      </c>
      <c r="BH1637" s="3">
        <v>8221.9965639999991</v>
      </c>
      <c r="BI1637" s="3">
        <v>8107.1825769999996</v>
      </c>
      <c r="BJ1637" s="3">
        <v>7846.7089610000003</v>
      </c>
      <c r="BK1637" s="3">
        <v>8134.3340500000004</v>
      </c>
    </row>
    <row r="1638" spans="2:63" x14ac:dyDescent="0.3">
      <c r="B1638" s="4" t="s">
        <v>63</v>
      </c>
      <c r="C1638" s="4" t="s">
        <v>128</v>
      </c>
      <c r="D1638" s="4" t="s">
        <v>331</v>
      </c>
      <c r="E1638" s="4" t="s">
        <v>332</v>
      </c>
      <c r="F1638" s="4" t="s">
        <v>96</v>
      </c>
      <c r="G1638" s="4" t="s">
        <v>97</v>
      </c>
      <c r="H1638" s="4" t="s">
        <v>69</v>
      </c>
      <c r="I1638" s="4" t="s">
        <v>70</v>
      </c>
      <c r="J1638" s="4">
        <v>99.567243899999994</v>
      </c>
      <c r="K1638" s="4">
        <v>99.567243899999994</v>
      </c>
      <c r="L1638" s="4">
        <v>127.5707419</v>
      </c>
      <c r="M1638" s="4">
        <v>130.68202840000001</v>
      </c>
      <c r="N1638" s="4">
        <v>143.22504520000001</v>
      </c>
      <c r="O1638" s="4">
        <v>146.33665679999999</v>
      </c>
      <c r="P1638" s="4">
        <v>158.78243749999999</v>
      </c>
      <c r="Q1638" s="4">
        <v>168.11693940000001</v>
      </c>
      <c r="R1638" s="4">
        <v>180.5627278</v>
      </c>
      <c r="S1638" s="4">
        <v>205.45461420000001</v>
      </c>
      <c r="T1638" s="4">
        <v>224.12361809999999</v>
      </c>
      <c r="U1638" s="4">
        <v>308.13346969999998</v>
      </c>
      <c r="V1638" s="4">
        <v>323.59394320000001</v>
      </c>
      <c r="W1638" s="4">
        <v>339.44240129999997</v>
      </c>
      <c r="X1638" s="4">
        <v>317.56520769999997</v>
      </c>
      <c r="Y1638" s="4">
        <v>461.69457699999998</v>
      </c>
      <c r="Z1638" s="4">
        <v>344.9191022</v>
      </c>
      <c r="AA1638" s="4">
        <v>491.78667200000001</v>
      </c>
      <c r="AB1638" s="4">
        <v>513.95093320000001</v>
      </c>
      <c r="AC1638" s="4">
        <v>540.24997140000005</v>
      </c>
      <c r="AD1638" s="4">
        <v>441.8676304</v>
      </c>
      <c r="AE1638" s="4">
        <v>526.47536609999997</v>
      </c>
      <c r="AF1638" s="4">
        <v>416.79879979999998</v>
      </c>
      <c r="AG1638" s="4">
        <v>416.79879979999998</v>
      </c>
      <c r="AH1638" s="4">
        <v>416.79879979999998</v>
      </c>
      <c r="AI1638" s="4">
        <v>435.57261770000002</v>
      </c>
      <c r="AJ1638" s="4">
        <v>482.57695660000002</v>
      </c>
      <c r="AK1638" s="4">
        <v>495.1392563</v>
      </c>
      <c r="AL1638" s="4">
        <v>513.94079209999995</v>
      </c>
      <c r="AM1638" s="4">
        <v>495.11153050000001</v>
      </c>
      <c r="AN1638" s="4">
        <v>463.80313869999998</v>
      </c>
      <c r="AO1638" s="4">
        <v>410.50379479999998</v>
      </c>
      <c r="AP1638" s="4">
        <v>466.96450399999998</v>
      </c>
      <c r="AQ1638" s="4">
        <v>482.63240029999997</v>
      </c>
      <c r="AR1638" s="4">
        <v>435.62806139999998</v>
      </c>
      <c r="AS1638" s="4">
        <v>466.90873520000002</v>
      </c>
      <c r="AT1638" s="4">
        <v>473.17602219999998</v>
      </c>
      <c r="AU1638" s="4">
        <v>536.01459460000001</v>
      </c>
      <c r="AV1638" s="4">
        <v>548.60460490000003</v>
      </c>
      <c r="AW1638" s="4">
        <v>526.50309179999999</v>
      </c>
      <c r="AX1638" s="4">
        <v>492.28282619999999</v>
      </c>
      <c r="AY1638" s="4">
        <v>542.19903109999996</v>
      </c>
      <c r="AZ1638" s="4">
        <v>598.60397149999994</v>
      </c>
      <c r="BA1638" s="4">
        <v>517.15760120000004</v>
      </c>
      <c r="BB1638" s="4">
        <v>573.45166189999998</v>
      </c>
      <c r="BC1638" s="4">
        <v>598.52080980000005</v>
      </c>
      <c r="BD1638" s="4">
        <v>611.05505870000002</v>
      </c>
      <c r="BE1638" s="4">
        <v>565.42343979999998</v>
      </c>
      <c r="BF1638" s="4">
        <v>503.26192079999998</v>
      </c>
      <c r="BG1638" s="4">
        <v>496.10153070000001</v>
      </c>
      <c r="BH1638" s="4">
        <v>443.38469259999999</v>
      </c>
      <c r="BI1638" s="4">
        <v>378.3089243</v>
      </c>
      <c r="BJ1638" s="4">
        <v>456.1836768</v>
      </c>
      <c r="BK1638" s="4">
        <v>461.6230893</v>
      </c>
    </row>
    <row r="1639" spans="2:63" x14ac:dyDescent="0.3">
      <c r="B1639" s="3" t="s">
        <v>63</v>
      </c>
      <c r="C1639" s="3" t="s">
        <v>128</v>
      </c>
      <c r="D1639" s="3" t="s">
        <v>331</v>
      </c>
      <c r="E1639" s="3" t="s">
        <v>332</v>
      </c>
      <c r="F1639" s="3" t="s">
        <v>71</v>
      </c>
      <c r="G1639" s="3" t="s">
        <v>72</v>
      </c>
      <c r="H1639" s="3" t="s">
        <v>69</v>
      </c>
      <c r="I1639" s="3" t="s">
        <v>70</v>
      </c>
      <c r="J1639" s="3">
        <v>149.15102640000001</v>
      </c>
      <c r="K1639" s="3">
        <v>149.15102640000001</v>
      </c>
      <c r="L1639" s="3">
        <v>139.81652450000001</v>
      </c>
      <c r="M1639" s="3">
        <v>233.16120309999999</v>
      </c>
      <c r="N1639" s="3">
        <v>161.5971322</v>
      </c>
      <c r="O1639" s="3">
        <v>187.4591278</v>
      </c>
      <c r="P1639" s="3">
        <v>221.68552389999999</v>
      </c>
      <c r="Q1639" s="3">
        <v>237.2429162</v>
      </c>
      <c r="R1639" s="3">
        <v>364.8136581</v>
      </c>
      <c r="S1639" s="3">
        <v>371.03654840000002</v>
      </c>
      <c r="T1639" s="3">
        <v>589.81046630000003</v>
      </c>
      <c r="U1639" s="3">
        <v>776.49949079999999</v>
      </c>
      <c r="V1639" s="3">
        <v>956.96530759999996</v>
      </c>
      <c r="W1639" s="3">
        <v>1128.0966149999999</v>
      </c>
      <c r="X1639" s="3">
        <v>1022.30648</v>
      </c>
      <c r="Y1639" s="3">
        <v>1205.8835759999999</v>
      </c>
      <c r="Z1639" s="3">
        <v>1346.59591</v>
      </c>
      <c r="AA1639" s="3">
        <v>1311.1777850000001</v>
      </c>
      <c r="AB1639" s="3">
        <v>1193.0982120000001</v>
      </c>
      <c r="AC1639" s="3">
        <v>1195.7727950000001</v>
      </c>
      <c r="AD1639" s="3">
        <v>1303.5635580000001</v>
      </c>
      <c r="AE1639" s="3">
        <v>1150.037288</v>
      </c>
      <c r="AF1639" s="3">
        <v>1300.4508989999999</v>
      </c>
      <c r="AG1639" s="3">
        <v>1294.183612</v>
      </c>
      <c r="AH1639" s="3">
        <v>1654.0859829999999</v>
      </c>
      <c r="AI1639" s="3">
        <v>1738.908437</v>
      </c>
      <c r="AJ1639" s="3">
        <v>1745.5425290000001</v>
      </c>
      <c r="AK1639" s="3">
        <v>1848.922577</v>
      </c>
      <c r="AL1639" s="3">
        <v>1993.3525509999999</v>
      </c>
      <c r="AM1639" s="3">
        <v>1986.1133130000001</v>
      </c>
      <c r="AN1639" s="3">
        <v>2167.9148420000001</v>
      </c>
      <c r="AO1639" s="3">
        <v>2063.1683130000001</v>
      </c>
      <c r="AP1639" s="3">
        <v>2081.8294270000001</v>
      </c>
      <c r="AQ1639" s="3">
        <v>2142.8418860000002</v>
      </c>
      <c r="AR1639" s="3">
        <v>2601.3495170000001</v>
      </c>
      <c r="AS1639" s="3">
        <v>2950.0035309999998</v>
      </c>
      <c r="AT1639" s="3">
        <v>2996.5624830000002</v>
      </c>
      <c r="AU1639" s="3">
        <v>2963.7880049999999</v>
      </c>
      <c r="AV1639" s="3">
        <v>2610.4570950000002</v>
      </c>
      <c r="AW1639" s="3">
        <v>2659.4632190000002</v>
      </c>
      <c r="AX1639" s="3">
        <v>2304.2081870000002</v>
      </c>
      <c r="AY1639" s="3">
        <v>2075.2564069999999</v>
      </c>
      <c r="AZ1639" s="3">
        <v>2177.8034379999999</v>
      </c>
      <c r="BA1639" s="3">
        <v>1900.009789</v>
      </c>
      <c r="BB1639" s="3">
        <v>2355.2007010000002</v>
      </c>
      <c r="BC1639" s="3">
        <v>1839.5710099999999</v>
      </c>
      <c r="BD1639" s="3">
        <v>2157.5581120000002</v>
      </c>
      <c r="BE1639" s="3">
        <v>1644.195406</v>
      </c>
      <c r="BF1639" s="3">
        <v>1622.671288</v>
      </c>
      <c r="BG1639" s="3">
        <v>1572.242133</v>
      </c>
      <c r="BH1639" s="3">
        <v>1521.2349400000001</v>
      </c>
      <c r="BI1639" s="3">
        <v>1559.6169870000001</v>
      </c>
      <c r="BJ1639" s="3">
        <v>1858.044412</v>
      </c>
      <c r="BK1639" s="3">
        <v>2766.67391</v>
      </c>
    </row>
    <row r="1640" spans="2:63" x14ac:dyDescent="0.3">
      <c r="B1640" s="4" t="s">
        <v>63</v>
      </c>
      <c r="C1640" s="4" t="s">
        <v>128</v>
      </c>
      <c r="D1640" s="4" t="s">
        <v>331</v>
      </c>
      <c r="E1640" s="4" t="s">
        <v>332</v>
      </c>
      <c r="F1640" s="4" t="s">
        <v>73</v>
      </c>
      <c r="G1640" s="4" t="s">
        <v>74</v>
      </c>
      <c r="H1640" s="4" t="s">
        <v>69</v>
      </c>
      <c r="I1640" s="4" t="s">
        <v>70</v>
      </c>
      <c r="J1640" s="4">
        <v>25.087895</v>
      </c>
      <c r="K1640" s="4">
        <v>25.087895</v>
      </c>
      <c r="L1640" s="4">
        <v>25.087895</v>
      </c>
      <c r="M1640" s="4">
        <v>28.224098000000001</v>
      </c>
      <c r="N1640" s="4">
        <v>25.087895</v>
      </c>
      <c r="O1640" s="4">
        <v>43.903958000000003</v>
      </c>
      <c r="P1640" s="4">
        <v>50.176076999999999</v>
      </c>
      <c r="Q1640" s="4">
        <v>56.447901999999999</v>
      </c>
      <c r="R1640" s="4">
        <v>53.311993000000001</v>
      </c>
      <c r="S1640" s="4">
        <v>50.176076999999999</v>
      </c>
      <c r="T1640" s="4">
        <v>62.720021000000003</v>
      </c>
      <c r="U1640" s="4">
        <v>43.903958000000003</v>
      </c>
      <c r="V1640" s="4">
        <v>50.176076999999999</v>
      </c>
      <c r="W1640" s="4">
        <v>56.447901999999999</v>
      </c>
      <c r="X1640" s="4">
        <v>59.584111999999998</v>
      </c>
      <c r="Y1640" s="4">
        <v>65.855936999999997</v>
      </c>
      <c r="Z1640" s="4">
        <v>75.263964999999999</v>
      </c>
      <c r="AA1640" s="4">
        <v>43.903958000000003</v>
      </c>
      <c r="AB1640" s="4">
        <v>43.903958000000003</v>
      </c>
      <c r="AC1640" s="4">
        <v>47.039867000000001</v>
      </c>
      <c r="AD1640" s="4">
        <v>45.720149999999997</v>
      </c>
      <c r="AE1640" s="4">
        <v>27.432209</v>
      </c>
      <c r="AF1640" s="4">
        <v>30.480198000000001</v>
      </c>
      <c r="AG1640" s="4">
        <v>24.384212999999999</v>
      </c>
      <c r="AH1640" s="4">
        <v>24.384212999999999</v>
      </c>
      <c r="AI1640" s="4">
        <v>24.384212999999999</v>
      </c>
      <c r="AJ1640" s="4">
        <v>21.335930000000001</v>
      </c>
      <c r="AK1640" s="4">
        <v>21.335930000000001</v>
      </c>
      <c r="AL1640" s="4">
        <v>21.335930000000001</v>
      </c>
      <c r="AM1640" s="4">
        <v>21.335930000000001</v>
      </c>
      <c r="AN1640" s="4">
        <v>24.384212999999999</v>
      </c>
      <c r="AO1640" s="4">
        <v>24.384212999999999</v>
      </c>
      <c r="AP1640" s="4">
        <v>24.384212999999999</v>
      </c>
      <c r="AQ1640" s="4">
        <v>24.384212999999999</v>
      </c>
      <c r="AR1640" s="4">
        <v>24.384212999999999</v>
      </c>
      <c r="AS1640" s="4">
        <v>27.432209</v>
      </c>
      <c r="AT1640" s="4">
        <v>27.432209</v>
      </c>
      <c r="AU1640" s="4">
        <v>24.384212999999999</v>
      </c>
      <c r="AV1640" s="4">
        <v>24.384212999999999</v>
      </c>
      <c r="AW1640" s="4">
        <v>24.384212999999999</v>
      </c>
      <c r="AX1640" s="4">
        <v>24.384212999999999</v>
      </c>
      <c r="AY1640" s="4">
        <v>24.384212999999999</v>
      </c>
      <c r="AZ1640" s="4">
        <v>27.432209</v>
      </c>
      <c r="BA1640" s="4">
        <v>24.384212999999999</v>
      </c>
      <c r="BB1640" s="4">
        <v>24.384212999999999</v>
      </c>
      <c r="BC1640" s="4">
        <v>27.432209</v>
      </c>
      <c r="BD1640" s="4">
        <v>24.384212999999999</v>
      </c>
      <c r="BE1640" s="4">
        <v>25.123828249999999</v>
      </c>
      <c r="BF1640" s="4">
        <v>22.398798849999999</v>
      </c>
      <c r="BG1640" s="4">
        <v>22.4425323</v>
      </c>
      <c r="BH1640" s="4">
        <v>19.051604399999999</v>
      </c>
      <c r="BI1640" s="4">
        <v>19.679226</v>
      </c>
      <c r="BJ1640" s="4">
        <v>28.949234010000001</v>
      </c>
      <c r="BK1640" s="4">
        <v>32.076778609999998</v>
      </c>
    </row>
    <row r="1641" spans="2:63" x14ac:dyDescent="0.3">
      <c r="B1641" s="3" t="s">
        <v>63</v>
      </c>
      <c r="C1641" s="3" t="s">
        <v>128</v>
      </c>
      <c r="D1641" s="3" t="s">
        <v>331</v>
      </c>
      <c r="E1641" s="3" t="s">
        <v>332</v>
      </c>
      <c r="F1641" s="3" t="s">
        <v>75</v>
      </c>
      <c r="G1641" s="3" t="s">
        <v>76</v>
      </c>
      <c r="H1641" s="3" t="s">
        <v>69</v>
      </c>
      <c r="I1641" s="3" t="s">
        <v>70</v>
      </c>
      <c r="J1641" s="3">
        <v>495.11645729999998</v>
      </c>
      <c r="K1641" s="3">
        <v>495.11645729999998</v>
      </c>
      <c r="L1641" s="3">
        <v>605.54474949999997</v>
      </c>
      <c r="M1641" s="3">
        <v>685.13487009999994</v>
      </c>
      <c r="N1641" s="3">
        <v>798.77167750000001</v>
      </c>
      <c r="O1641" s="3">
        <v>973.26703580000003</v>
      </c>
      <c r="P1641" s="3">
        <v>1162.973835</v>
      </c>
      <c r="Q1641" s="3">
        <v>1213.9988800000001</v>
      </c>
      <c r="R1641" s="3">
        <v>1513.0951600000001</v>
      </c>
      <c r="S1641" s="3">
        <v>1578.708124</v>
      </c>
      <c r="T1641" s="3">
        <v>1600.6482229999999</v>
      </c>
      <c r="U1641" s="3">
        <v>1615.755997</v>
      </c>
      <c r="V1641" s="3">
        <v>2155.8157999999999</v>
      </c>
      <c r="W1641" s="3">
        <v>2301.8500340000001</v>
      </c>
      <c r="X1641" s="3">
        <v>2226.7033150000002</v>
      </c>
      <c r="Y1641" s="3">
        <v>2326.16779</v>
      </c>
      <c r="Z1641" s="3">
        <v>2807.2393219999999</v>
      </c>
      <c r="AA1641" s="3">
        <v>2858.2640550000001</v>
      </c>
      <c r="AB1641" s="3">
        <v>2915.497895</v>
      </c>
      <c r="AC1641" s="3">
        <v>2924.81185</v>
      </c>
      <c r="AD1641" s="3">
        <v>2683.352308</v>
      </c>
      <c r="AE1641" s="3">
        <v>2502.2960840000001</v>
      </c>
      <c r="AF1641" s="3">
        <v>2639.2351629999998</v>
      </c>
      <c r="AG1641" s="3">
        <v>2725.7390810000002</v>
      </c>
      <c r="AH1641" s="3">
        <v>2726.0245810000001</v>
      </c>
      <c r="AI1641" s="3">
        <v>2980.5083089999998</v>
      </c>
      <c r="AJ1641" s="3">
        <v>3027.063122</v>
      </c>
      <c r="AK1641" s="3">
        <v>3173.2011010000001</v>
      </c>
      <c r="AL1641" s="3">
        <v>3214.5859260000002</v>
      </c>
      <c r="AM1641" s="3">
        <v>3293.9043080000001</v>
      </c>
      <c r="AN1641" s="3">
        <v>3558.013492</v>
      </c>
      <c r="AO1641" s="3">
        <v>3669.9496450000001</v>
      </c>
      <c r="AP1641" s="3">
        <v>3727.7141919999999</v>
      </c>
      <c r="AQ1641" s="3">
        <v>3785.910003</v>
      </c>
      <c r="AR1641" s="3">
        <v>4348.4828649999999</v>
      </c>
      <c r="AS1641" s="3">
        <v>4792.0706049999999</v>
      </c>
      <c r="AT1641" s="3">
        <v>4699.8149299999995</v>
      </c>
      <c r="AU1641" s="3">
        <v>5042.0808450000004</v>
      </c>
      <c r="AV1641" s="3">
        <v>4572.0538980000001</v>
      </c>
      <c r="AW1641" s="3">
        <v>5103.8604180000002</v>
      </c>
      <c r="AX1641" s="3">
        <v>5170.3875609999996</v>
      </c>
      <c r="AY1641" s="3">
        <v>5307.4707879999996</v>
      </c>
      <c r="AZ1641" s="3">
        <v>6832.9543560000002</v>
      </c>
      <c r="BA1641" s="3">
        <v>7073.9253669999998</v>
      </c>
      <c r="BB1641" s="3">
        <v>7002.2238129999996</v>
      </c>
      <c r="BC1641" s="3">
        <v>7798.718742</v>
      </c>
      <c r="BD1641" s="3">
        <v>8266.7326429999994</v>
      </c>
      <c r="BE1641" s="3">
        <v>9087.103427</v>
      </c>
      <c r="BF1641" s="3">
        <v>8967.5863289999998</v>
      </c>
      <c r="BG1641" s="3">
        <v>8448.9227009999995</v>
      </c>
      <c r="BH1641" s="3">
        <v>7100.7683420000003</v>
      </c>
      <c r="BI1641" s="3">
        <v>7905.4185360000001</v>
      </c>
      <c r="BJ1641" s="3">
        <v>7832.8286909999997</v>
      </c>
      <c r="BK1641" s="3">
        <v>7831.7198850000004</v>
      </c>
    </row>
    <row r="1642" spans="2:63" x14ac:dyDescent="0.3">
      <c r="B1642" s="4" t="s">
        <v>63</v>
      </c>
      <c r="C1642" s="4" t="s">
        <v>128</v>
      </c>
      <c r="D1642" s="4" t="s">
        <v>331</v>
      </c>
      <c r="E1642" s="4" t="s">
        <v>332</v>
      </c>
      <c r="F1642" s="4" t="s">
        <v>79</v>
      </c>
      <c r="G1642" s="4" t="s">
        <v>80</v>
      </c>
      <c r="H1642" s="4" t="s">
        <v>69</v>
      </c>
      <c r="I1642" s="4" t="s">
        <v>70</v>
      </c>
      <c r="J1642" s="4"/>
      <c r="K1642" s="4"/>
      <c r="L1642" s="4"/>
      <c r="M1642" s="4"/>
      <c r="N1642" s="4"/>
      <c r="O1642" s="4"/>
      <c r="P1642" s="4"/>
      <c r="Q1642" s="4"/>
      <c r="R1642" s="4"/>
      <c r="S1642" s="4"/>
      <c r="T1642" s="4"/>
      <c r="U1642" s="4"/>
      <c r="V1642" s="4"/>
      <c r="W1642" s="4"/>
      <c r="X1642" s="4"/>
      <c r="Y1642" s="4"/>
      <c r="Z1642" s="4"/>
      <c r="AA1642" s="4"/>
      <c r="AB1642" s="4"/>
      <c r="AC1642" s="4"/>
      <c r="AD1642" s="4"/>
      <c r="AE1642" s="4"/>
      <c r="AF1642" s="4"/>
      <c r="AG1642" s="4"/>
      <c r="AH1642" s="4"/>
      <c r="AI1642" s="4"/>
      <c r="AJ1642" s="4">
        <v>15.668221320000001</v>
      </c>
      <c r="AK1642" s="4">
        <v>15.668221320000001</v>
      </c>
      <c r="AL1642" s="4">
        <v>15.668221320000001</v>
      </c>
      <c r="AM1642" s="4">
        <v>9.4009343399999992</v>
      </c>
      <c r="AN1642" s="4">
        <v>12.534573959999999</v>
      </c>
      <c r="AO1642" s="4">
        <v>12.534573959999999</v>
      </c>
      <c r="AP1642" s="4">
        <v>15.668221320000001</v>
      </c>
      <c r="AQ1642" s="4">
        <v>21.935183219999999</v>
      </c>
      <c r="AR1642" s="4">
        <v>31.336117560000002</v>
      </c>
      <c r="AS1642" s="4">
        <v>34.469757180000002</v>
      </c>
      <c r="AT1642" s="4">
        <v>40.737044160000004</v>
      </c>
      <c r="AU1642" s="4">
        <v>25.06883058</v>
      </c>
      <c r="AV1642" s="4">
        <v>34.469757180000002</v>
      </c>
      <c r="AW1642" s="4">
        <v>25.06883058</v>
      </c>
      <c r="AX1642" s="4">
        <v>21.935183219999999</v>
      </c>
      <c r="AY1642" s="4"/>
      <c r="AZ1642" s="4">
        <v>9.4009343399999992</v>
      </c>
      <c r="BA1642" s="4">
        <v>15.668221320000001</v>
      </c>
      <c r="BB1642" s="4">
        <v>18.801535860000001</v>
      </c>
      <c r="BC1642" s="4">
        <v>3.1336473599999999</v>
      </c>
      <c r="BD1642" s="4">
        <v>6.2672869799999997</v>
      </c>
      <c r="BE1642" s="4">
        <v>7.4549590200000004</v>
      </c>
      <c r="BF1642" s="4">
        <v>19.444149360000001</v>
      </c>
      <c r="BG1642" s="4">
        <v>4.9824005400000004</v>
      </c>
      <c r="BH1642" s="4">
        <v>5.4743162400000003</v>
      </c>
      <c r="BI1642" s="4">
        <v>6.6431955599999997</v>
      </c>
      <c r="BJ1642" s="4">
        <v>6.5821958120000001</v>
      </c>
      <c r="BK1642" s="4">
        <v>6.5812640440000001</v>
      </c>
    </row>
    <row r="1643" spans="2:63" x14ac:dyDescent="0.3">
      <c r="B1643" s="3" t="s">
        <v>63</v>
      </c>
      <c r="C1643" s="3" t="s">
        <v>128</v>
      </c>
      <c r="D1643" s="3" t="s">
        <v>331</v>
      </c>
      <c r="E1643" s="3" t="s">
        <v>332</v>
      </c>
      <c r="F1643" s="3" t="s">
        <v>81</v>
      </c>
      <c r="G1643" s="3" t="s">
        <v>82</v>
      </c>
      <c r="H1643" s="3" t="s">
        <v>69</v>
      </c>
      <c r="I1643" s="3" t="s">
        <v>70</v>
      </c>
      <c r="J1643" s="3">
        <v>363.00534470000002</v>
      </c>
      <c r="K1643" s="3">
        <v>363.00534470000002</v>
      </c>
      <c r="L1643" s="3">
        <v>334.33322079999999</v>
      </c>
      <c r="M1643" s="3">
        <v>340.4668269</v>
      </c>
      <c r="N1643" s="3">
        <v>374.61453599999999</v>
      </c>
      <c r="O1643" s="3">
        <v>430.4775765</v>
      </c>
      <c r="P1643" s="3">
        <v>495.12984</v>
      </c>
      <c r="Q1643" s="3">
        <v>501.59317140000002</v>
      </c>
      <c r="R1643" s="3">
        <v>556.79762410000001</v>
      </c>
      <c r="S1643" s="3">
        <v>593.76525830000003</v>
      </c>
      <c r="T1643" s="3">
        <v>797.45806140000002</v>
      </c>
      <c r="U1643" s="3">
        <v>992.13155200000006</v>
      </c>
      <c r="V1643" s="3">
        <v>1069.439897</v>
      </c>
      <c r="W1643" s="3">
        <v>1019.817144</v>
      </c>
      <c r="X1643" s="3">
        <v>1063.953569</v>
      </c>
      <c r="Y1643" s="3">
        <v>1034.042445</v>
      </c>
      <c r="Z1643" s="3">
        <v>774.18385020000005</v>
      </c>
      <c r="AA1643" s="3">
        <v>766.83848450000005</v>
      </c>
      <c r="AB1643" s="3">
        <v>860.35430440000005</v>
      </c>
      <c r="AC1643" s="3">
        <v>934.52829389999999</v>
      </c>
      <c r="AD1643" s="3">
        <v>1043.275506</v>
      </c>
      <c r="AE1643" s="3">
        <v>1527.4056310000001</v>
      </c>
      <c r="AF1643" s="3">
        <v>1537.8180769999999</v>
      </c>
      <c r="AG1643" s="3">
        <v>1285.0098599999999</v>
      </c>
      <c r="AH1643" s="3">
        <v>1666.9889209999999</v>
      </c>
      <c r="AI1643" s="3">
        <v>1352.9601130000001</v>
      </c>
      <c r="AJ1643" s="3">
        <v>2023.5143169999999</v>
      </c>
      <c r="AK1643" s="3">
        <v>2174.5421200000001</v>
      </c>
      <c r="AL1643" s="3">
        <v>2050.743868</v>
      </c>
      <c r="AM1643" s="3">
        <v>2161.6348079999998</v>
      </c>
      <c r="AN1643" s="3">
        <v>2414.4760780000001</v>
      </c>
      <c r="AO1643" s="3">
        <v>2262.693131</v>
      </c>
      <c r="AP1643" s="3">
        <v>2278.842095</v>
      </c>
      <c r="AQ1643" s="3">
        <v>2510.2614490000001</v>
      </c>
      <c r="AR1643" s="3">
        <v>2703.9482320000002</v>
      </c>
      <c r="AS1643" s="3">
        <v>2831.1123870000001</v>
      </c>
      <c r="AT1643" s="3">
        <v>2651.9591249999999</v>
      </c>
      <c r="AU1643" s="3">
        <v>2446.298659</v>
      </c>
      <c r="AV1643" s="3">
        <v>2033.2427970000001</v>
      </c>
      <c r="AW1643" s="3">
        <v>2136.2167250000002</v>
      </c>
      <c r="AX1643" s="3">
        <v>1820.751786</v>
      </c>
      <c r="AY1643" s="3">
        <v>1980.9356560000001</v>
      </c>
      <c r="AZ1643" s="3">
        <v>1887.524242</v>
      </c>
      <c r="BA1643" s="3">
        <v>1527.7049</v>
      </c>
      <c r="BB1643" s="3">
        <v>1582.2221609999999</v>
      </c>
      <c r="BC1643" s="3">
        <v>1870.9228250000001</v>
      </c>
      <c r="BD1643" s="3">
        <v>1918.379741</v>
      </c>
      <c r="BE1643" s="3">
        <v>2418.4140120000002</v>
      </c>
      <c r="BF1643" s="3">
        <v>2017.182646</v>
      </c>
      <c r="BG1643" s="3">
        <v>2145.0208210000001</v>
      </c>
      <c r="BH1643" s="3">
        <v>2004.6841440000001</v>
      </c>
      <c r="BI1643" s="3">
        <v>1938.6905400000001</v>
      </c>
      <c r="BJ1643" s="3">
        <v>1920.888921</v>
      </c>
      <c r="BK1643" s="3">
        <v>1920.6170030000001</v>
      </c>
    </row>
    <row r="1644" spans="2:63" x14ac:dyDescent="0.3">
      <c r="B1644" s="4" t="s">
        <v>63</v>
      </c>
      <c r="C1644" s="4" t="s">
        <v>128</v>
      </c>
      <c r="D1644" s="4" t="s">
        <v>331</v>
      </c>
      <c r="E1644" s="4" t="s">
        <v>332</v>
      </c>
      <c r="F1644" s="4" t="s">
        <v>83</v>
      </c>
      <c r="G1644" s="4" t="s">
        <v>84</v>
      </c>
      <c r="H1644" s="4" t="s">
        <v>69</v>
      </c>
      <c r="I1644" s="4" t="s">
        <v>70</v>
      </c>
      <c r="J1644" s="4"/>
      <c r="K1644" s="4"/>
      <c r="L1644" s="4"/>
      <c r="M1644" s="4"/>
      <c r="N1644" s="4"/>
      <c r="O1644" s="4"/>
      <c r="P1644" s="4"/>
      <c r="Q1644" s="4"/>
      <c r="R1644" s="4"/>
      <c r="S1644" s="4"/>
      <c r="T1644" s="4"/>
      <c r="U1644" s="4"/>
      <c r="V1644" s="4"/>
      <c r="W1644" s="4"/>
      <c r="X1644" s="4"/>
      <c r="Y1644" s="4"/>
      <c r="Z1644" s="4">
        <v>86.106533319999997</v>
      </c>
      <c r="AA1644" s="4">
        <v>20.892441550000001</v>
      </c>
      <c r="AB1644" s="4">
        <v>29.84626845</v>
      </c>
      <c r="AC1644" s="4"/>
      <c r="AD1644" s="4">
        <v>660.71748130000003</v>
      </c>
      <c r="AE1644" s="4">
        <v>209.12605669999999</v>
      </c>
      <c r="AF1644" s="4">
        <v>712.00076609999996</v>
      </c>
      <c r="AG1644" s="4">
        <v>888.58781290000002</v>
      </c>
      <c r="AH1644" s="4">
        <v>623.55140530000006</v>
      </c>
      <c r="AI1644" s="4">
        <v>934.18818539999995</v>
      </c>
      <c r="AJ1644" s="4">
        <v>245.24234060000001</v>
      </c>
      <c r="AK1644" s="4">
        <v>295.82355639999997</v>
      </c>
      <c r="AL1644" s="4">
        <v>267.37158690000001</v>
      </c>
      <c r="AM1644" s="4">
        <v>270.30934619999999</v>
      </c>
      <c r="AN1644" s="4">
        <v>328.43974909999997</v>
      </c>
      <c r="AO1644" s="4">
        <v>326.49350930000003</v>
      </c>
      <c r="AP1644" s="4">
        <v>329.43126860000001</v>
      </c>
      <c r="AQ1644" s="4">
        <v>363.9336563</v>
      </c>
      <c r="AR1644" s="4">
        <v>386.73397940000001</v>
      </c>
      <c r="AS1644" s="4">
        <v>402.58919400000002</v>
      </c>
      <c r="AT1644" s="4">
        <v>415.23465540000001</v>
      </c>
      <c r="AU1644" s="4">
        <v>486.41088109999998</v>
      </c>
      <c r="AV1644" s="4">
        <v>413.92429019999997</v>
      </c>
      <c r="AW1644" s="4">
        <v>426.34588059999999</v>
      </c>
      <c r="AX1644" s="4">
        <v>401.72604200000001</v>
      </c>
      <c r="AY1644" s="4">
        <v>460.92818690000001</v>
      </c>
      <c r="AZ1644" s="4">
        <v>485.40263019999998</v>
      </c>
      <c r="BA1644" s="4">
        <v>242.45741760000001</v>
      </c>
      <c r="BB1644" s="4">
        <v>478.28586309999997</v>
      </c>
      <c r="BC1644" s="4">
        <v>459.0943762</v>
      </c>
      <c r="BD1644" s="4">
        <v>541.28893419999997</v>
      </c>
      <c r="BE1644" s="4">
        <v>699.7951534</v>
      </c>
      <c r="BF1644" s="4">
        <v>809.54116520000002</v>
      </c>
      <c r="BG1644" s="4">
        <v>724.26195529999995</v>
      </c>
      <c r="BH1644" s="4">
        <v>644.05417</v>
      </c>
      <c r="BI1644" s="4">
        <v>663.76484989999994</v>
      </c>
      <c r="BJ1644" s="4">
        <v>657.66996849999998</v>
      </c>
      <c r="BK1644" s="4">
        <v>657.57686950000004</v>
      </c>
    </row>
    <row r="1645" spans="2:63" x14ac:dyDescent="0.3">
      <c r="B1645" s="3" t="s">
        <v>63</v>
      </c>
      <c r="C1645" s="3" t="s">
        <v>128</v>
      </c>
      <c r="D1645" s="3" t="s">
        <v>331</v>
      </c>
      <c r="E1645" s="3" t="s">
        <v>332</v>
      </c>
      <c r="F1645" s="3" t="s">
        <v>85</v>
      </c>
      <c r="G1645" s="3" t="s">
        <v>86</v>
      </c>
      <c r="H1645" s="3" t="s">
        <v>69</v>
      </c>
      <c r="I1645" s="3" t="s">
        <v>70</v>
      </c>
      <c r="J1645" s="3">
        <v>1184.215426</v>
      </c>
      <c r="K1645" s="3">
        <v>1184.215426</v>
      </c>
      <c r="L1645" s="3">
        <v>467.03307580000001</v>
      </c>
      <c r="M1645" s="3">
        <v>567.11548570000002</v>
      </c>
      <c r="N1645" s="3">
        <v>700.52139609999995</v>
      </c>
      <c r="O1645" s="3">
        <v>700.52148669999997</v>
      </c>
      <c r="P1645" s="3">
        <v>821.41723400000001</v>
      </c>
      <c r="Q1645" s="3">
        <v>821.41725889999998</v>
      </c>
      <c r="R1645" s="3">
        <v>1071.6234219999999</v>
      </c>
      <c r="S1645" s="3">
        <v>1246.7678599999999</v>
      </c>
      <c r="T1645" s="3">
        <v>1630.3796580000001</v>
      </c>
      <c r="U1645" s="3">
        <v>1638.7388060000001</v>
      </c>
      <c r="V1645" s="3">
        <v>1384.3816360000001</v>
      </c>
      <c r="W1645" s="3">
        <v>1834.6963109999999</v>
      </c>
      <c r="X1645" s="3">
        <v>1780.503786</v>
      </c>
      <c r="Y1645" s="3">
        <v>1609.510931</v>
      </c>
      <c r="Z1645" s="3">
        <v>1580.4090269999999</v>
      </c>
      <c r="AA1645" s="3">
        <v>2068.2828330000002</v>
      </c>
      <c r="AB1645" s="3">
        <v>2247.5549919999999</v>
      </c>
      <c r="AC1645" s="3">
        <v>6.490099E-3</v>
      </c>
      <c r="AD1645" s="3">
        <v>1.1259010999999999E-2</v>
      </c>
      <c r="AE1645" s="3">
        <v>1.0893821999999999E-2</v>
      </c>
      <c r="AF1645" s="3">
        <v>2.6027804000000002E-2</v>
      </c>
      <c r="AG1645" s="3">
        <v>1.8317282000000001E-2</v>
      </c>
      <c r="AH1645" s="3">
        <v>2.5851209E-2</v>
      </c>
      <c r="AI1645" s="3">
        <v>2.6629455E-2</v>
      </c>
      <c r="AJ1645" s="3">
        <v>3.0884473999999999E-2</v>
      </c>
      <c r="AK1645" s="3">
        <v>3.2110379000000001E-2</v>
      </c>
      <c r="AL1645" s="3">
        <v>3.2404659000000002E-2</v>
      </c>
      <c r="AM1645" s="3">
        <v>3.1562084999999997E-2</v>
      </c>
      <c r="AN1645" s="3">
        <v>3.1466655000000003E-2</v>
      </c>
      <c r="AO1645" s="3">
        <v>3.1053465999999998E-2</v>
      </c>
      <c r="AP1645" s="3">
        <v>2.4759827000000002E-2</v>
      </c>
      <c r="AQ1645" s="3">
        <v>2.6901562E-2</v>
      </c>
      <c r="AR1645" s="3">
        <v>2.7321561000000001E-2</v>
      </c>
      <c r="AS1645" s="3">
        <v>2.4167412999999999E-2</v>
      </c>
      <c r="AT1645" s="3">
        <v>2.4697639E-2</v>
      </c>
      <c r="AU1645" s="3">
        <v>2.2894596E-2</v>
      </c>
      <c r="AV1645" s="3">
        <v>2.6545471000000001E-2</v>
      </c>
      <c r="AW1645" s="3">
        <v>2.2662145000000002E-2</v>
      </c>
      <c r="AX1645" s="3">
        <v>2.0189601000000001E-2</v>
      </c>
      <c r="AY1645" s="3">
        <v>1.9781974000000001E-2</v>
      </c>
      <c r="AZ1645" s="3">
        <v>0.83479848499999998</v>
      </c>
      <c r="BA1645" s="3">
        <v>5.3087490849999996</v>
      </c>
      <c r="BB1645" s="3">
        <v>4.010832261</v>
      </c>
      <c r="BC1645" s="3">
        <v>1.0676167110000001</v>
      </c>
      <c r="BD1645" s="3">
        <v>1.0503291E-2</v>
      </c>
      <c r="BE1645" s="3">
        <v>1.1568248E-2</v>
      </c>
      <c r="BF1645" s="3">
        <v>1.3887724000000001E-2</v>
      </c>
      <c r="BG1645" s="3">
        <v>0.872384453</v>
      </c>
      <c r="BH1645" s="3">
        <v>0.457276303</v>
      </c>
      <c r="BI1645" s="3">
        <v>1.1143560809999999</v>
      </c>
      <c r="BJ1645" s="3">
        <v>8.1821688000000004E-2</v>
      </c>
      <c r="BK1645" s="3">
        <v>42.021689940000002</v>
      </c>
    </row>
    <row r="1646" spans="2:63" x14ac:dyDescent="0.3">
      <c r="B1646" s="4" t="s">
        <v>63</v>
      </c>
      <c r="C1646" s="4" t="s">
        <v>128</v>
      </c>
      <c r="D1646" s="4" t="s">
        <v>331</v>
      </c>
      <c r="E1646" s="4" t="s">
        <v>332</v>
      </c>
      <c r="F1646" s="4" t="s">
        <v>102</v>
      </c>
      <c r="G1646" s="4" t="s">
        <v>103</v>
      </c>
      <c r="H1646" s="4" t="s">
        <v>69</v>
      </c>
      <c r="I1646" s="4" t="s">
        <v>70</v>
      </c>
      <c r="J1646" s="4">
        <v>186.732</v>
      </c>
      <c r="K1646" s="4">
        <v>206.98599999999999</v>
      </c>
      <c r="L1646" s="4">
        <v>327.02800000000002</v>
      </c>
      <c r="M1646" s="4">
        <v>304.798</v>
      </c>
      <c r="N1646" s="4">
        <v>294.42399999999998</v>
      </c>
      <c r="O1646" s="4">
        <v>282.56799999999998</v>
      </c>
      <c r="P1646" s="4">
        <v>287.50799999999998</v>
      </c>
      <c r="Q1646" s="4">
        <v>265.77199999999999</v>
      </c>
      <c r="R1646" s="4">
        <v>273.18200000000002</v>
      </c>
      <c r="S1646" s="4">
        <v>307.762</v>
      </c>
      <c r="T1646" s="4">
        <v>451.02199999999999</v>
      </c>
      <c r="U1646" s="4">
        <v>476.71</v>
      </c>
      <c r="V1646" s="4">
        <v>389.27199999999999</v>
      </c>
      <c r="W1646" s="4">
        <v>627.38</v>
      </c>
      <c r="X1646" s="4">
        <v>1002.82</v>
      </c>
      <c r="Y1646" s="4">
        <v>997.88</v>
      </c>
      <c r="Z1646" s="4">
        <v>908.96</v>
      </c>
      <c r="AA1646" s="4">
        <v>1220.18</v>
      </c>
      <c r="AB1646" s="4">
        <v>879.32</v>
      </c>
      <c r="AC1646" s="4">
        <v>953.42</v>
      </c>
      <c r="AD1646" s="4">
        <v>854.62</v>
      </c>
      <c r="AE1646" s="4">
        <v>816.48</v>
      </c>
      <c r="AF1646" s="4">
        <v>1266.7</v>
      </c>
      <c r="AG1646" s="4">
        <v>1616.8</v>
      </c>
      <c r="AH1646" s="4">
        <v>1569.57</v>
      </c>
      <c r="AI1646" s="4">
        <v>1556.1</v>
      </c>
      <c r="AJ1646" s="4">
        <v>1613.67</v>
      </c>
      <c r="AK1646" s="4">
        <v>1426.75</v>
      </c>
      <c r="AL1646" s="4">
        <v>1142.1500000000001</v>
      </c>
      <c r="AM1646" s="4">
        <v>1137.8699999999999</v>
      </c>
      <c r="AN1646" s="4">
        <v>1095.5999999999999</v>
      </c>
      <c r="AO1646" s="4">
        <v>1325.06</v>
      </c>
      <c r="AP1646" s="4">
        <v>1502.32</v>
      </c>
      <c r="AQ1646" s="4">
        <v>1496</v>
      </c>
      <c r="AR1646" s="4">
        <v>1673.48</v>
      </c>
      <c r="AS1646" s="4">
        <v>1745.55</v>
      </c>
      <c r="AT1646" s="4">
        <v>1663.43</v>
      </c>
      <c r="AU1646" s="4">
        <v>1713.15</v>
      </c>
      <c r="AV1646" s="4">
        <v>1962.24</v>
      </c>
      <c r="AW1646" s="4">
        <v>1703.32</v>
      </c>
      <c r="AX1646" s="4">
        <v>1724.8309999999999</v>
      </c>
      <c r="AY1646" s="4">
        <v>1177.088</v>
      </c>
      <c r="AZ1646" s="4">
        <v>1733.62</v>
      </c>
      <c r="BA1646" s="4">
        <v>1663.2</v>
      </c>
      <c r="BB1646" s="4">
        <v>1733.6</v>
      </c>
      <c r="BC1646" s="4">
        <v>1800</v>
      </c>
      <c r="BD1646" s="4">
        <v>1992.4752000000001</v>
      </c>
      <c r="BE1646" s="4">
        <v>2070.2684850000001</v>
      </c>
      <c r="BF1646" s="4">
        <v>2180.5423799999999</v>
      </c>
      <c r="BG1646" s="4">
        <v>1545.071351</v>
      </c>
      <c r="BH1646" s="4">
        <v>1478.2815230000001</v>
      </c>
      <c r="BI1646" s="4">
        <v>1656.387731</v>
      </c>
      <c r="BJ1646" s="4">
        <v>1656.387731</v>
      </c>
      <c r="BK1646" s="4">
        <v>1656.387731</v>
      </c>
    </row>
    <row r="1647" spans="2:63" x14ac:dyDescent="0.3">
      <c r="B1647" s="3" t="s">
        <v>63</v>
      </c>
      <c r="C1647" s="3" t="s">
        <v>128</v>
      </c>
      <c r="D1647" s="3" t="s">
        <v>331</v>
      </c>
      <c r="E1647" s="3" t="s">
        <v>332</v>
      </c>
      <c r="F1647" s="3" t="s">
        <v>115</v>
      </c>
      <c r="G1647" s="3" t="s">
        <v>116</v>
      </c>
      <c r="H1647" s="3" t="s">
        <v>69</v>
      </c>
      <c r="I1647" s="3" t="s">
        <v>70</v>
      </c>
      <c r="J1647" s="3">
        <v>4.5</v>
      </c>
      <c r="K1647" s="3">
        <v>4.5750000000000002</v>
      </c>
      <c r="L1647" s="3">
        <v>5.0250000000000004</v>
      </c>
      <c r="M1647" s="3">
        <v>5.4749999999999996</v>
      </c>
      <c r="N1647" s="3">
        <v>2.0249999999999999</v>
      </c>
      <c r="O1647" s="3">
        <v>2.0249999999999999</v>
      </c>
      <c r="P1647" s="3">
        <v>2.0249999999999999</v>
      </c>
      <c r="Q1647" s="3">
        <v>2.0249999999999999</v>
      </c>
      <c r="R1647" s="3">
        <v>2.0249999999999999</v>
      </c>
      <c r="S1647" s="3">
        <v>2.7</v>
      </c>
      <c r="T1647" s="3">
        <v>2.7</v>
      </c>
      <c r="U1647" s="3">
        <v>15</v>
      </c>
      <c r="V1647" s="3">
        <v>38.1</v>
      </c>
      <c r="W1647" s="3">
        <v>20.024999999999999</v>
      </c>
      <c r="X1647" s="3">
        <v>16.8</v>
      </c>
      <c r="Y1647" s="3">
        <v>17.024999999999999</v>
      </c>
      <c r="Z1647" s="3">
        <v>17.024999999999999</v>
      </c>
      <c r="AA1647" s="3">
        <v>17.024999999999999</v>
      </c>
      <c r="AB1647" s="3">
        <v>2.0249999999999999</v>
      </c>
      <c r="AC1647" s="3">
        <v>2.0249999999999999</v>
      </c>
      <c r="AD1647" s="3">
        <v>3.75</v>
      </c>
      <c r="AE1647" s="3">
        <v>3.75</v>
      </c>
      <c r="AF1647" s="3">
        <v>5.25</v>
      </c>
      <c r="AG1647" s="3">
        <v>5.25</v>
      </c>
      <c r="AH1647" s="3">
        <v>5.25</v>
      </c>
      <c r="AI1647" s="3">
        <v>5.25</v>
      </c>
      <c r="AJ1647" s="3">
        <v>5.0999999999999996</v>
      </c>
      <c r="AK1647" s="3">
        <v>3.2250000000000001</v>
      </c>
      <c r="AL1647" s="3">
        <v>3.0750000000000002</v>
      </c>
      <c r="AM1647" s="3">
        <v>3.0750000000000002</v>
      </c>
      <c r="AN1647" s="3">
        <v>3.0750000000000002</v>
      </c>
      <c r="AO1647" s="3">
        <v>4.5</v>
      </c>
      <c r="AP1647" s="3">
        <v>6</v>
      </c>
      <c r="AQ1647" s="3">
        <v>7.5810000000000004</v>
      </c>
      <c r="AR1647" s="3">
        <v>5.3654999999999999</v>
      </c>
      <c r="AS1647" s="3">
        <v>5.55</v>
      </c>
      <c r="AT1647" s="3">
        <v>6.9021319329999997</v>
      </c>
      <c r="AU1647" s="3">
        <v>6.8179302100000001</v>
      </c>
      <c r="AV1647" s="3">
        <v>7.1164838560000003</v>
      </c>
      <c r="AW1647" s="3">
        <v>7.24509501</v>
      </c>
      <c r="AX1647" s="3">
        <v>7.4165765490000002</v>
      </c>
      <c r="AY1647" s="3">
        <v>6.6020392399999999</v>
      </c>
      <c r="AZ1647" s="3">
        <v>8.0596323190000003</v>
      </c>
      <c r="BA1647" s="3">
        <v>8.2311138580000005</v>
      </c>
      <c r="BB1647" s="3">
        <v>8.7565041039999993</v>
      </c>
      <c r="BC1647" s="3">
        <v>7.5</v>
      </c>
      <c r="BD1647" s="3">
        <v>7.5</v>
      </c>
      <c r="BE1647" s="3">
        <v>7.5</v>
      </c>
      <c r="BF1647" s="3">
        <v>7.5</v>
      </c>
      <c r="BG1647" s="3">
        <v>7.5</v>
      </c>
      <c r="BH1647" s="3">
        <v>7.5</v>
      </c>
      <c r="BI1647" s="3">
        <v>7.5</v>
      </c>
      <c r="BJ1647" s="3">
        <v>7.5</v>
      </c>
      <c r="BK1647" s="3">
        <v>7.5</v>
      </c>
    </row>
    <row r="1648" spans="2:63" x14ac:dyDescent="0.3">
      <c r="B1648" s="4" t="s">
        <v>63</v>
      </c>
      <c r="C1648" s="4" t="s">
        <v>128</v>
      </c>
      <c r="D1648" s="4" t="s">
        <v>331</v>
      </c>
      <c r="E1648" s="4" t="s">
        <v>332</v>
      </c>
      <c r="F1648" s="4" t="s">
        <v>87</v>
      </c>
      <c r="G1648" s="4" t="s">
        <v>88</v>
      </c>
      <c r="H1648" s="4" t="s">
        <v>69</v>
      </c>
      <c r="I1648" s="4" t="s">
        <v>70</v>
      </c>
      <c r="J1648" s="4">
        <v>8.2738500000000006E-2</v>
      </c>
      <c r="K1648" s="4">
        <v>8.6995000000000003E-2</v>
      </c>
      <c r="L1648" s="4">
        <v>9.0593499999999993E-2</v>
      </c>
      <c r="M1648" s="4">
        <v>9.3677499999999997E-2</v>
      </c>
      <c r="N1648" s="4">
        <v>9.6496999999999999E-2</v>
      </c>
      <c r="O1648" s="4">
        <v>9.9255999999999997E-2</v>
      </c>
      <c r="P1648" s="4">
        <v>0.1019555</v>
      </c>
      <c r="Q1648" s="4">
        <v>0.104586</v>
      </c>
      <c r="R1648" s="4">
        <v>0.107333</v>
      </c>
      <c r="S1648" s="4">
        <v>0.110428</v>
      </c>
      <c r="T1648" s="4">
        <v>0.1140335</v>
      </c>
      <c r="U1648" s="4">
        <v>0.118283</v>
      </c>
      <c r="V1648" s="4">
        <v>0.12314849999999999</v>
      </c>
      <c r="W1648" s="4">
        <v>0.12842899999999999</v>
      </c>
      <c r="X1648" s="4">
        <v>0.13382549999999999</v>
      </c>
      <c r="Y1648" s="4">
        <v>0.1391445</v>
      </c>
      <c r="Z1648" s="4">
        <v>0.14420350000000001</v>
      </c>
      <c r="AA1648" s="4">
        <v>0.14911749999999999</v>
      </c>
      <c r="AB1648" s="4">
        <v>0.154333</v>
      </c>
      <c r="AC1648" s="4">
        <v>0.16047349999999999</v>
      </c>
      <c r="AD1648" s="4">
        <v>0.1679225</v>
      </c>
      <c r="AE1648" s="4">
        <v>0.17693300000000001</v>
      </c>
      <c r="AF1648" s="4">
        <v>0.187197</v>
      </c>
      <c r="AG1648" s="4">
        <v>0.19786100000000001</v>
      </c>
      <c r="AH1648" s="4">
        <v>0.20774049999999999</v>
      </c>
      <c r="AI1648" s="4">
        <v>0.21600800000000001</v>
      </c>
      <c r="AJ1648" s="4">
        <v>0.22240550000000001</v>
      </c>
      <c r="AK1648" s="4">
        <v>0.22726250000000001</v>
      </c>
      <c r="AL1648" s="4">
        <v>0.23106650000000001</v>
      </c>
      <c r="AM1648" s="4">
        <v>0.23457</v>
      </c>
      <c r="AN1648" s="4">
        <v>0.238374</v>
      </c>
      <c r="AO1648" s="4">
        <v>0.24251149999999999</v>
      </c>
      <c r="AP1648" s="4">
        <v>0.246947</v>
      </c>
      <c r="AQ1648" s="4">
        <v>0.25212699999999999</v>
      </c>
      <c r="AR1648" s="4">
        <v>0.25858150000000002</v>
      </c>
      <c r="AS1648" s="4">
        <v>0.26664900000000002</v>
      </c>
      <c r="AT1648" s="4">
        <v>0.27651100000000001</v>
      </c>
      <c r="AU1648" s="4">
        <v>0.28797099999999998</v>
      </c>
      <c r="AV1648" s="4">
        <v>0.30050149999999998</v>
      </c>
      <c r="AW1648" s="4">
        <v>0.31334299999999998</v>
      </c>
      <c r="AX1648" s="4">
        <v>0.3258955</v>
      </c>
      <c r="AY1648" s="4">
        <v>0.3380185</v>
      </c>
      <c r="AZ1648" s="4">
        <v>0.34972249999999999</v>
      </c>
      <c r="BA1648" s="4">
        <v>0.35059246399999999</v>
      </c>
      <c r="BB1648" s="4">
        <v>0.36183175499999998</v>
      </c>
      <c r="BC1648" s="4">
        <v>0.37343135500000002</v>
      </c>
      <c r="BD1648" s="4">
        <v>0.382938526</v>
      </c>
      <c r="BE1648" s="4">
        <v>0.39268773899999998</v>
      </c>
      <c r="BF1648" s="4">
        <v>0.40268515799999999</v>
      </c>
      <c r="BG1648" s="4">
        <v>0.41310369600000002</v>
      </c>
      <c r="BH1648" s="4">
        <v>0.37437522499999998</v>
      </c>
      <c r="BI1648" s="4">
        <v>0.41930995999999998</v>
      </c>
      <c r="BJ1648" s="4">
        <v>0.41930995999999998</v>
      </c>
      <c r="BK1648" s="4">
        <v>0.41930995999999998</v>
      </c>
    </row>
    <row r="1649" spans="2:63" x14ac:dyDescent="0.3">
      <c r="B1649" s="3" t="s">
        <v>63</v>
      </c>
      <c r="C1649" s="3" t="s">
        <v>128</v>
      </c>
      <c r="D1649" s="3" t="s">
        <v>331</v>
      </c>
      <c r="E1649" s="3" t="s">
        <v>332</v>
      </c>
      <c r="F1649" s="3" t="s">
        <v>89</v>
      </c>
      <c r="G1649" s="3" t="s">
        <v>90</v>
      </c>
      <c r="H1649" s="3" t="s">
        <v>69</v>
      </c>
      <c r="I1649" s="3" t="s">
        <v>70</v>
      </c>
      <c r="J1649" s="3"/>
      <c r="K1649" s="3"/>
      <c r="L1649" s="3"/>
      <c r="M1649" s="3"/>
      <c r="N1649" s="3"/>
      <c r="O1649" s="3"/>
      <c r="P1649" s="3"/>
      <c r="Q1649" s="3"/>
      <c r="R1649" s="3"/>
      <c r="S1649" s="3"/>
      <c r="T1649" s="3"/>
      <c r="U1649" s="3"/>
      <c r="V1649" s="3"/>
      <c r="W1649" s="3"/>
      <c r="X1649" s="3"/>
      <c r="Y1649" s="3"/>
      <c r="Z1649" s="3"/>
      <c r="AA1649" s="3"/>
      <c r="AB1649" s="3"/>
      <c r="AC1649" s="3"/>
      <c r="AD1649" s="3"/>
      <c r="AE1649" s="3"/>
      <c r="AF1649" s="3"/>
      <c r="AG1649" s="3"/>
      <c r="AH1649" s="3">
        <v>0.55074816000000004</v>
      </c>
      <c r="AI1649" s="3">
        <v>0.25130076000000001</v>
      </c>
      <c r="AJ1649" s="3">
        <v>1.07209523</v>
      </c>
      <c r="AK1649" s="3">
        <v>1.8928897</v>
      </c>
      <c r="AL1649" s="3">
        <v>0.44722433499999997</v>
      </c>
      <c r="AM1649" s="3">
        <v>0.36011749500000001</v>
      </c>
      <c r="AN1649" s="3">
        <v>0.23887649</v>
      </c>
      <c r="AO1649" s="3">
        <v>0.48400288000000002</v>
      </c>
      <c r="AP1649" s="3">
        <v>0.16470312500000001</v>
      </c>
      <c r="AQ1649" s="3">
        <v>0.87128004999999997</v>
      </c>
      <c r="AR1649" s="3">
        <v>1.2367373500000001</v>
      </c>
      <c r="AS1649" s="3">
        <v>0.47440628200000001</v>
      </c>
      <c r="AT1649" s="3">
        <v>0.93017657300000001</v>
      </c>
      <c r="AU1649" s="3">
        <v>1.25224092</v>
      </c>
      <c r="AV1649" s="3">
        <v>0.60010037500000002</v>
      </c>
      <c r="AW1649" s="3">
        <v>0.36776055000000002</v>
      </c>
      <c r="AX1649" s="3">
        <v>0.226221065</v>
      </c>
      <c r="AY1649" s="3">
        <v>1.8640081900000001</v>
      </c>
      <c r="AZ1649" s="3">
        <v>1.0229812250000001</v>
      </c>
      <c r="BA1649" s="3">
        <v>2.1399599500000002</v>
      </c>
      <c r="BB1649" s="3">
        <v>2.5144634199999998</v>
      </c>
      <c r="BC1649" s="3">
        <v>2.723418825</v>
      </c>
      <c r="BD1649" s="3">
        <v>2.4074000600000001</v>
      </c>
      <c r="BE1649" s="3">
        <v>2.48162364</v>
      </c>
      <c r="BF1649" s="3">
        <v>2.06749597</v>
      </c>
      <c r="BG1649" s="3">
        <v>2.1354924749999999</v>
      </c>
      <c r="BH1649" s="3">
        <v>1.9352900550000001</v>
      </c>
      <c r="BI1649" s="3">
        <v>2.1675750479999998</v>
      </c>
      <c r="BJ1649" s="3">
        <v>2.1675750479999998</v>
      </c>
      <c r="BK1649" s="3">
        <v>2.1675750479999998</v>
      </c>
    </row>
    <row r="1650" spans="2:63" x14ac:dyDescent="0.3">
      <c r="B1650" s="4" t="s">
        <v>63</v>
      </c>
      <c r="C1650" s="4" t="s">
        <v>128</v>
      </c>
      <c r="D1650" s="4" t="s">
        <v>331</v>
      </c>
      <c r="E1650" s="4" t="s">
        <v>332</v>
      </c>
      <c r="F1650" s="4" t="s">
        <v>106</v>
      </c>
      <c r="G1650" s="4" t="s">
        <v>107</v>
      </c>
      <c r="H1650" s="4" t="s">
        <v>69</v>
      </c>
      <c r="I1650" s="4" t="s">
        <v>70</v>
      </c>
      <c r="J1650" s="4"/>
      <c r="K1650" s="4"/>
      <c r="L1650" s="4"/>
      <c r="M1650" s="4"/>
      <c r="N1650" s="4"/>
      <c r="O1650" s="4"/>
      <c r="P1650" s="4"/>
      <c r="Q1650" s="4"/>
      <c r="R1650" s="4"/>
      <c r="S1650" s="4"/>
      <c r="T1650" s="4"/>
      <c r="U1650" s="4"/>
      <c r="V1650" s="4"/>
      <c r="W1650" s="4"/>
      <c r="X1650" s="4"/>
      <c r="Y1650" s="4"/>
      <c r="Z1650" s="4"/>
      <c r="AA1650" s="4">
        <v>1.3240000000000001</v>
      </c>
      <c r="AB1650" s="4">
        <v>1.5960000000000001</v>
      </c>
      <c r="AC1650" s="4">
        <v>1.8</v>
      </c>
      <c r="AD1650" s="4">
        <v>1.2</v>
      </c>
      <c r="AE1650" s="4">
        <v>1.2</v>
      </c>
      <c r="AF1650" s="4">
        <v>1.2</v>
      </c>
      <c r="AG1650" s="4">
        <v>1.2</v>
      </c>
      <c r="AH1650" s="4">
        <v>1.2</v>
      </c>
      <c r="AI1650" s="4">
        <v>1.2</v>
      </c>
      <c r="AJ1650" s="4">
        <v>1.2</v>
      </c>
      <c r="AK1650" s="4">
        <v>1.2</v>
      </c>
      <c r="AL1650" s="4">
        <v>1.2</v>
      </c>
      <c r="AM1650" s="4">
        <v>1.2</v>
      </c>
      <c r="AN1650" s="4">
        <v>1.2</v>
      </c>
      <c r="AO1650" s="4">
        <v>1.2</v>
      </c>
      <c r="AP1650" s="4">
        <v>5.36</v>
      </c>
      <c r="AQ1650" s="4">
        <v>5.4</v>
      </c>
      <c r="AR1650" s="4">
        <v>5.6</v>
      </c>
      <c r="AS1650" s="4">
        <v>6</v>
      </c>
      <c r="AT1650" s="4">
        <v>6</v>
      </c>
      <c r="AU1650" s="4">
        <v>6</v>
      </c>
      <c r="AV1650" s="4">
        <v>6</v>
      </c>
      <c r="AW1650" s="4">
        <v>6</v>
      </c>
      <c r="AX1650" s="4">
        <v>6</v>
      </c>
      <c r="AY1650" s="4">
        <v>6</v>
      </c>
      <c r="AZ1650" s="4">
        <v>6</v>
      </c>
      <c r="BA1650" s="4">
        <v>6</v>
      </c>
      <c r="BB1650" s="4">
        <v>6</v>
      </c>
      <c r="BC1650" s="4">
        <v>12</v>
      </c>
      <c r="BD1650" s="4">
        <v>13.2</v>
      </c>
      <c r="BE1650" s="4">
        <v>13.2</v>
      </c>
      <c r="BF1650" s="4">
        <v>14</v>
      </c>
      <c r="BG1650" s="4">
        <v>14</v>
      </c>
      <c r="BH1650" s="4">
        <v>14</v>
      </c>
      <c r="BI1650" s="4">
        <v>14</v>
      </c>
      <c r="BJ1650" s="4">
        <v>14</v>
      </c>
      <c r="BK1650" s="4">
        <v>12</v>
      </c>
    </row>
    <row r="1651" spans="2:63" x14ac:dyDescent="0.3">
      <c r="B1651" s="3" t="s">
        <v>63</v>
      </c>
      <c r="C1651" s="3" t="s">
        <v>128</v>
      </c>
      <c r="D1651" s="3" t="s">
        <v>331</v>
      </c>
      <c r="E1651" s="3" t="s">
        <v>332</v>
      </c>
      <c r="F1651" s="3" t="s">
        <v>91</v>
      </c>
      <c r="G1651" s="3" t="s">
        <v>92</v>
      </c>
      <c r="H1651" s="3" t="s">
        <v>69</v>
      </c>
      <c r="I1651" s="3" t="s">
        <v>70</v>
      </c>
      <c r="J1651" s="3">
        <v>5.8966774439999998</v>
      </c>
      <c r="K1651" s="3">
        <v>6.2022484259999997</v>
      </c>
      <c r="L1651" s="3">
        <v>6.4479070729999997</v>
      </c>
      <c r="M1651" s="3">
        <v>6.6721358310000003</v>
      </c>
      <c r="N1651" s="3">
        <v>6.8340510840000004</v>
      </c>
      <c r="O1651" s="3">
        <v>7.0285681499999999</v>
      </c>
      <c r="P1651" s="3">
        <v>7.2097750359999999</v>
      </c>
      <c r="Q1651" s="3">
        <v>8.024172085</v>
      </c>
      <c r="R1651" s="3">
        <v>9.4551161290000003</v>
      </c>
      <c r="S1651" s="3">
        <v>10.90408113</v>
      </c>
      <c r="T1651" s="3">
        <v>11.1637463</v>
      </c>
      <c r="U1651" s="3">
        <v>13.31263682</v>
      </c>
      <c r="V1651" s="3">
        <v>19.828701379999998</v>
      </c>
      <c r="W1651" s="3">
        <v>14.035072400000001</v>
      </c>
      <c r="X1651" s="3">
        <v>14.40785262</v>
      </c>
      <c r="Y1651" s="3">
        <v>14.785093760000001</v>
      </c>
      <c r="Z1651" s="3">
        <v>16.342797919999999</v>
      </c>
      <c r="AA1651" s="3">
        <v>17.326919060000002</v>
      </c>
      <c r="AB1651" s="3">
        <v>18.329233810000002</v>
      </c>
      <c r="AC1651" s="3">
        <v>18.784126319999999</v>
      </c>
      <c r="AD1651" s="3">
        <v>19.354930029999998</v>
      </c>
      <c r="AE1651" s="3">
        <v>23.36094568</v>
      </c>
      <c r="AF1651" s="3">
        <v>29.243283909999999</v>
      </c>
      <c r="AG1651" s="3">
        <v>28.39872811</v>
      </c>
      <c r="AH1651" s="3">
        <v>39.0706664</v>
      </c>
      <c r="AI1651" s="3">
        <v>41.05593314</v>
      </c>
      <c r="AJ1651" s="3">
        <v>34.94272574</v>
      </c>
      <c r="AK1651" s="3">
        <v>77.658283409999996</v>
      </c>
      <c r="AL1651" s="3">
        <v>84.179294139999996</v>
      </c>
      <c r="AM1651" s="3">
        <v>102.551856</v>
      </c>
      <c r="AN1651" s="3">
        <v>96.371874759999997</v>
      </c>
      <c r="AO1651" s="3">
        <v>105.8035888</v>
      </c>
      <c r="AP1651" s="3">
        <v>131.12310600000001</v>
      </c>
      <c r="AQ1651" s="3">
        <v>96.77039431</v>
      </c>
      <c r="AR1651" s="3">
        <v>132.53723650000001</v>
      </c>
      <c r="AS1651" s="3">
        <v>70.857746779999999</v>
      </c>
      <c r="AT1651" s="3">
        <v>89.533391469999998</v>
      </c>
      <c r="AU1651" s="3">
        <v>53.99372374</v>
      </c>
      <c r="AV1651" s="3">
        <v>55.272217169999998</v>
      </c>
      <c r="AW1651" s="3">
        <v>56.402266449999999</v>
      </c>
      <c r="AX1651" s="3">
        <v>39.498772580000001</v>
      </c>
      <c r="AY1651" s="3">
        <v>40.65860155</v>
      </c>
      <c r="AZ1651" s="3">
        <v>44.539133790000001</v>
      </c>
      <c r="BA1651" s="3">
        <v>51.205394380000001</v>
      </c>
      <c r="BB1651" s="3">
        <v>45.1037575</v>
      </c>
      <c r="BC1651" s="3">
        <v>47.071908209999997</v>
      </c>
      <c r="BD1651" s="3">
        <v>46.658775849999998</v>
      </c>
      <c r="BE1651" s="3">
        <v>48.032047009999999</v>
      </c>
      <c r="BF1651" s="3">
        <v>42.317081000000002</v>
      </c>
      <c r="BG1651" s="3">
        <v>43.700966459999997</v>
      </c>
      <c r="BH1651" s="3">
        <v>32.829568459999997</v>
      </c>
      <c r="BI1651" s="3">
        <v>32.93528225</v>
      </c>
      <c r="BJ1651" s="3">
        <v>32.392354859999998</v>
      </c>
      <c r="BK1651" s="3">
        <v>32.471732600000003</v>
      </c>
    </row>
    <row r="1652" spans="2:63" x14ac:dyDescent="0.3">
      <c r="B1652" s="4" t="s">
        <v>63</v>
      </c>
      <c r="C1652" s="4" t="s">
        <v>128</v>
      </c>
      <c r="D1652" s="4" t="s">
        <v>331</v>
      </c>
      <c r="E1652" s="4" t="s">
        <v>332</v>
      </c>
      <c r="F1652" s="4" t="s">
        <v>108</v>
      </c>
      <c r="G1652" s="4" t="s">
        <v>109</v>
      </c>
      <c r="H1652" s="4" t="s">
        <v>69</v>
      </c>
      <c r="I1652" s="4" t="s">
        <v>70</v>
      </c>
      <c r="J1652" s="4">
        <v>6.2857142880000003</v>
      </c>
      <c r="K1652" s="4">
        <v>6.2857142880000003</v>
      </c>
      <c r="L1652" s="4">
        <v>6.2857142880000003</v>
      </c>
      <c r="M1652" s="4">
        <v>6.2857142880000003</v>
      </c>
      <c r="N1652" s="4">
        <v>6.2857142880000003</v>
      </c>
      <c r="O1652" s="4">
        <v>6.2857142880000003</v>
      </c>
      <c r="P1652" s="4">
        <v>9.4285714309999999</v>
      </c>
      <c r="Q1652" s="4">
        <v>8.8000000029999992</v>
      </c>
      <c r="R1652" s="4">
        <v>11</v>
      </c>
      <c r="S1652" s="4">
        <v>11.628571429999999</v>
      </c>
      <c r="T1652" s="4">
        <v>8.4857142880000005</v>
      </c>
      <c r="U1652" s="4">
        <v>5.3428571439999999</v>
      </c>
      <c r="V1652" s="4">
        <v>14.771428569999999</v>
      </c>
      <c r="W1652" s="4">
        <v>21.37142858</v>
      </c>
      <c r="X1652" s="4">
        <v>20.114285720000002</v>
      </c>
      <c r="Y1652" s="4">
        <v>21.37142858</v>
      </c>
      <c r="Z1652" s="4">
        <v>6.2857142880000003</v>
      </c>
      <c r="AA1652" s="4">
        <v>7.5428571450000002</v>
      </c>
      <c r="AB1652" s="4">
        <v>12.990476190000001</v>
      </c>
      <c r="AC1652" s="4">
        <v>11.523809529999999</v>
      </c>
      <c r="AD1652" s="4">
        <v>13.61904762</v>
      </c>
      <c r="AE1652" s="4">
        <v>7.7523809540000004</v>
      </c>
      <c r="AF1652" s="4">
        <v>22.419047620000001</v>
      </c>
      <c r="AG1652" s="4">
        <v>10.266666669999999</v>
      </c>
      <c r="AH1652" s="4">
        <v>4.1904761910000001</v>
      </c>
      <c r="AI1652" s="4">
        <v>4.1904761910000001</v>
      </c>
      <c r="AJ1652" s="4">
        <v>4.1904761910000001</v>
      </c>
      <c r="AK1652" s="4">
        <v>13.2</v>
      </c>
      <c r="AL1652" s="4">
        <v>11.73333334</v>
      </c>
      <c r="AM1652" s="4">
        <v>25.876190480000002</v>
      </c>
      <c r="AN1652" s="4">
        <v>12.990476190000001</v>
      </c>
      <c r="AO1652" s="4">
        <v>12.990476190000001</v>
      </c>
      <c r="AP1652" s="4">
        <v>8.6952380950000006</v>
      </c>
      <c r="AQ1652" s="4">
        <v>9.9523809530000005</v>
      </c>
      <c r="AR1652" s="4">
        <v>11.942857139999999</v>
      </c>
      <c r="AS1652" s="4">
        <v>28.704761909999998</v>
      </c>
      <c r="AT1652" s="4">
        <v>10.79047619</v>
      </c>
      <c r="AU1652" s="4">
        <v>12.57142857</v>
      </c>
      <c r="AV1652" s="4">
        <v>18.542857139999999</v>
      </c>
      <c r="AW1652" s="4">
        <v>16.866666670000001</v>
      </c>
      <c r="AX1652" s="4">
        <v>16.55238095</v>
      </c>
      <c r="AY1652" s="4">
        <v>18.752380949999999</v>
      </c>
      <c r="AZ1652" s="4">
        <v>26.609523809999999</v>
      </c>
      <c r="BA1652" s="4">
        <v>11.314285720000001</v>
      </c>
      <c r="BB1652" s="4">
        <v>14.457142859999999</v>
      </c>
      <c r="BC1652" s="4">
        <v>17.600000000000001</v>
      </c>
      <c r="BD1652" s="4">
        <v>16.13333334</v>
      </c>
      <c r="BE1652" s="4">
        <v>15.92380953</v>
      </c>
      <c r="BF1652" s="4">
        <v>17.600000000000001</v>
      </c>
      <c r="BG1652" s="4">
        <v>22.209523820000001</v>
      </c>
      <c r="BH1652" s="4">
        <v>14.87619048</v>
      </c>
      <c r="BI1652" s="4">
        <v>8.3809523830000003</v>
      </c>
      <c r="BJ1652" s="4">
        <v>8.3809523830000003</v>
      </c>
      <c r="BK1652" s="4">
        <v>8.3809523830000003</v>
      </c>
    </row>
    <row r="1653" spans="2:63" x14ac:dyDescent="0.3">
      <c r="B1653" s="3" t="s">
        <v>63</v>
      </c>
      <c r="C1653" s="3" t="s">
        <v>128</v>
      </c>
      <c r="D1653" s="3" t="s">
        <v>331</v>
      </c>
      <c r="E1653" s="3" t="s">
        <v>332</v>
      </c>
      <c r="F1653" s="3" t="s">
        <v>110</v>
      </c>
      <c r="G1653" s="3" t="s">
        <v>111</v>
      </c>
      <c r="H1653" s="3" t="s">
        <v>69</v>
      </c>
      <c r="I1653" s="3" t="s">
        <v>70</v>
      </c>
      <c r="J1653" s="3">
        <v>1.2571426290000001</v>
      </c>
      <c r="K1653" s="3">
        <v>1.2571426290000001</v>
      </c>
      <c r="L1653" s="3">
        <v>1.2571426290000001</v>
      </c>
      <c r="M1653" s="3">
        <v>1.2571426290000001</v>
      </c>
      <c r="N1653" s="3">
        <v>1.571428286</v>
      </c>
      <c r="O1653" s="3">
        <v>1.4142854570000001</v>
      </c>
      <c r="P1653" s="3">
        <v>2.357142429</v>
      </c>
      <c r="Q1653" s="3"/>
      <c r="R1653" s="3">
        <v>1.571428286</v>
      </c>
      <c r="S1653" s="3">
        <v>3.9285707140000001</v>
      </c>
      <c r="T1653" s="3">
        <v>3.614285057</v>
      </c>
      <c r="U1653" s="3">
        <v>0.62857131399999999</v>
      </c>
      <c r="V1653" s="3">
        <v>4.3999991999999999</v>
      </c>
      <c r="W1653" s="3">
        <v>6.2857131429999997</v>
      </c>
      <c r="X1653" s="3">
        <v>4.3999991999999999</v>
      </c>
      <c r="Y1653" s="3">
        <v>6.4428559710000002</v>
      </c>
      <c r="Z1653" s="3">
        <v>7.0714272859999996</v>
      </c>
      <c r="AA1653" s="3">
        <v>9.2714268860000004</v>
      </c>
      <c r="AB1653" s="3">
        <v>13.357140429999999</v>
      </c>
      <c r="AC1653" s="3">
        <v>11.785712139999999</v>
      </c>
      <c r="AD1653" s="3">
        <v>3.9285707140000001</v>
      </c>
      <c r="AE1653" s="3">
        <v>18.85713943</v>
      </c>
      <c r="AF1653" s="3">
        <v>6.9142844569999999</v>
      </c>
      <c r="AG1653" s="3">
        <v>2.1999995999999999</v>
      </c>
      <c r="AH1653" s="3"/>
      <c r="AI1653" s="3">
        <v>3.1428565709999998</v>
      </c>
      <c r="AJ1653" s="3"/>
      <c r="AK1653" s="3">
        <v>9.428569714</v>
      </c>
      <c r="AL1653" s="3">
        <v>17.5999968</v>
      </c>
      <c r="AM1653" s="3">
        <v>8.0142842569999999</v>
      </c>
      <c r="AN1653" s="3">
        <v>8.3285699139999991</v>
      </c>
      <c r="AO1653" s="3">
        <v>8.3285699139999991</v>
      </c>
      <c r="AP1653" s="3"/>
      <c r="AQ1653" s="3"/>
      <c r="AR1653" s="3"/>
      <c r="AS1653" s="3"/>
      <c r="AT1653" s="3"/>
      <c r="AU1653" s="3"/>
      <c r="AV1653" s="3"/>
      <c r="AW1653" s="3">
        <v>1.2571426290000001</v>
      </c>
      <c r="AX1653" s="3">
        <v>4.5571420290000004</v>
      </c>
      <c r="AY1653" s="3">
        <v>2.357142429</v>
      </c>
      <c r="AZ1653" s="3">
        <v>0.94285697099999999</v>
      </c>
      <c r="BA1653" s="3">
        <v>12.57142629</v>
      </c>
      <c r="BB1653" s="3">
        <v>10.37142669</v>
      </c>
      <c r="BC1653" s="3">
        <v>7.0714272859999996</v>
      </c>
      <c r="BD1653" s="3">
        <v>7.5428557710000002</v>
      </c>
      <c r="BE1653" s="3">
        <v>5.0285705140000001</v>
      </c>
      <c r="BF1653" s="3">
        <v>7.228570114</v>
      </c>
      <c r="BG1653" s="3">
        <v>6.5999987999999998</v>
      </c>
      <c r="BH1653" s="3">
        <v>6.5999987999999998</v>
      </c>
      <c r="BI1653" s="3">
        <v>6.5999987999999998</v>
      </c>
      <c r="BJ1653" s="3">
        <v>6.4114274059999996</v>
      </c>
      <c r="BK1653" s="3">
        <v>6.2282437660000003</v>
      </c>
    </row>
    <row r="1654" spans="2:63" x14ac:dyDescent="0.3">
      <c r="B1654" s="4" t="s">
        <v>63</v>
      </c>
      <c r="C1654" s="4" t="s">
        <v>128</v>
      </c>
      <c r="D1654" s="4" t="s">
        <v>331</v>
      </c>
      <c r="E1654" s="4" t="s">
        <v>332</v>
      </c>
      <c r="F1654" s="4" t="s">
        <v>124</v>
      </c>
      <c r="G1654" s="4" t="s">
        <v>125</v>
      </c>
      <c r="H1654" s="4" t="s">
        <v>69</v>
      </c>
      <c r="I1654" s="4" t="s">
        <v>70</v>
      </c>
      <c r="J1654" s="4">
        <v>2.0202260999999999E-2</v>
      </c>
      <c r="K1654" s="4">
        <v>2.0202260999999999E-2</v>
      </c>
      <c r="L1654" s="4">
        <v>2.1080621000000001E-2</v>
      </c>
      <c r="M1654" s="4">
        <v>2.1958979999999999E-2</v>
      </c>
      <c r="N1654" s="4">
        <v>2.2837339000000002E-2</v>
      </c>
      <c r="O1654" s="4">
        <v>2.3715698E-2</v>
      </c>
      <c r="P1654" s="4">
        <v>2.4594056999999999E-2</v>
      </c>
      <c r="Q1654" s="4">
        <v>2.5472417000000001E-2</v>
      </c>
      <c r="R1654" s="4">
        <v>2.6350775999999999E-2</v>
      </c>
      <c r="S1654" s="4">
        <v>2.7229135000000002E-2</v>
      </c>
      <c r="T1654" s="4">
        <v>2.8107494E-2</v>
      </c>
      <c r="U1654" s="4">
        <v>2.9864212000000001E-2</v>
      </c>
      <c r="V1654" s="4">
        <v>3.1620930999999998E-2</v>
      </c>
      <c r="W1654" s="4">
        <v>3.4256007999999998E-2</v>
      </c>
      <c r="X1654" s="4">
        <v>3.6012727000000001E-2</v>
      </c>
      <c r="Y1654" s="4">
        <v>3.8647804000000001E-2</v>
      </c>
      <c r="Z1654" s="4">
        <v>4.0404522999999998E-2</v>
      </c>
      <c r="AA1654" s="4">
        <v>4.3039599999999997E-2</v>
      </c>
      <c r="AB1654" s="4">
        <v>4.5674678000000003E-2</v>
      </c>
      <c r="AC1654" s="4">
        <v>4.8309755000000003E-2</v>
      </c>
      <c r="AD1654" s="4">
        <v>5.1823191999999997E-2</v>
      </c>
      <c r="AE1654" s="4">
        <v>5.5336628999999998E-2</v>
      </c>
      <c r="AF1654" s="4">
        <v>5.8850065999999999E-2</v>
      </c>
      <c r="AG1654" s="4">
        <v>6.3241861999999996E-2</v>
      </c>
      <c r="AH1654" s="4">
        <v>6.7633657999999999E-2</v>
      </c>
      <c r="AI1654" s="4">
        <v>7.1147093999999994E-2</v>
      </c>
      <c r="AJ1654" s="4">
        <v>7.2903812999999998E-2</v>
      </c>
      <c r="AK1654" s="4">
        <v>7.4660531000000002E-2</v>
      </c>
      <c r="AL1654" s="4">
        <v>7.6417250000000006E-2</v>
      </c>
      <c r="AM1654" s="4">
        <v>7.7295609000000001E-2</v>
      </c>
      <c r="AN1654" s="4">
        <v>7.9052327000000006E-2</v>
      </c>
      <c r="AO1654" s="4">
        <v>8.0809044999999996E-2</v>
      </c>
      <c r="AP1654" s="4">
        <v>8.2565764E-2</v>
      </c>
      <c r="AQ1654" s="4">
        <v>8.4322482000000004E-2</v>
      </c>
      <c r="AR1654" s="4">
        <v>8.6957560000000003E-2</v>
      </c>
      <c r="AS1654" s="4">
        <v>8.9592637000000003E-2</v>
      </c>
      <c r="AT1654" s="4">
        <v>9.4862793000000001E-2</v>
      </c>
      <c r="AU1654" s="4">
        <v>0.10101130699999999</v>
      </c>
      <c r="AV1654" s="4">
        <v>0.107159821</v>
      </c>
      <c r="AW1654" s="4">
        <v>0.114186695</v>
      </c>
      <c r="AX1654" s="4">
        <v>0.122091927</v>
      </c>
      <c r="AY1654" s="4">
        <v>0.12999716</v>
      </c>
      <c r="AZ1654" s="4">
        <v>0.13878075200000001</v>
      </c>
      <c r="BA1654" s="4">
        <v>0.14756434399999999</v>
      </c>
      <c r="BB1654" s="4">
        <v>0.15634793599999999</v>
      </c>
      <c r="BC1654" s="4">
        <v>0.16337480900000001</v>
      </c>
      <c r="BD1654" s="4">
        <v>0.179185275</v>
      </c>
      <c r="BE1654" s="4">
        <v>0.18445543</v>
      </c>
      <c r="BF1654" s="4">
        <v>0.18884722600000001</v>
      </c>
      <c r="BG1654" s="4">
        <v>0.19236066299999999</v>
      </c>
      <c r="BH1654" s="4">
        <v>0.19499574</v>
      </c>
      <c r="BI1654" s="4">
        <v>0.19499574</v>
      </c>
      <c r="BJ1654" s="4">
        <v>0.19815783300000001</v>
      </c>
      <c r="BK1654" s="4">
        <v>0.201371204</v>
      </c>
    </row>
    <row r="1655" spans="2:63" x14ac:dyDescent="0.3">
      <c r="B1655" s="3" t="s">
        <v>142</v>
      </c>
      <c r="C1655" s="3" t="s">
        <v>333</v>
      </c>
      <c r="D1655" s="3" t="s">
        <v>334</v>
      </c>
      <c r="E1655" s="3" t="s">
        <v>333</v>
      </c>
      <c r="F1655" s="3" t="s">
        <v>67</v>
      </c>
      <c r="G1655" s="3" t="s">
        <v>68</v>
      </c>
      <c r="H1655" s="3" t="s">
        <v>69</v>
      </c>
      <c r="I1655" s="3" t="s">
        <v>70</v>
      </c>
      <c r="J1655" s="3">
        <v>265643.42629999999</v>
      </c>
      <c r="K1655" s="3">
        <v>243672.34940000001</v>
      </c>
      <c r="L1655" s="3">
        <v>254526.0926</v>
      </c>
      <c r="M1655" s="3">
        <v>304744.07909999997</v>
      </c>
      <c r="N1655" s="3">
        <v>298399.65889999998</v>
      </c>
      <c r="O1655" s="3">
        <v>290094.59299999999</v>
      </c>
      <c r="P1655" s="3">
        <v>296890.18920000002</v>
      </c>
      <c r="Q1655" s="3">
        <v>326524.32530000003</v>
      </c>
      <c r="R1655" s="3">
        <v>325787.51260000002</v>
      </c>
      <c r="S1655" s="3">
        <v>330699.15990000003</v>
      </c>
      <c r="T1655" s="3">
        <v>303556.4987</v>
      </c>
      <c r="U1655" s="3">
        <v>298588.0344</v>
      </c>
      <c r="V1655" s="3">
        <v>271177.69380000001</v>
      </c>
      <c r="W1655" s="3">
        <v>279906.08899999998</v>
      </c>
      <c r="X1655" s="3">
        <v>311927.70600000001</v>
      </c>
      <c r="Y1655" s="3">
        <v>295123.0073</v>
      </c>
      <c r="Z1655" s="3">
        <v>296200.74119999999</v>
      </c>
      <c r="AA1655" s="3">
        <v>298401.76520000002</v>
      </c>
      <c r="AB1655" s="3">
        <v>328272.60639999999</v>
      </c>
      <c r="AC1655" s="3">
        <v>341813.28720000002</v>
      </c>
      <c r="AD1655" s="3">
        <v>389686.092</v>
      </c>
      <c r="AE1655" s="3">
        <v>390884.8333</v>
      </c>
      <c r="AF1655" s="3">
        <v>396164.3567</v>
      </c>
      <c r="AG1655" s="3">
        <v>378508.75670000003</v>
      </c>
      <c r="AH1655" s="3">
        <v>418697.46039999998</v>
      </c>
      <c r="AI1655" s="3">
        <v>407640.64539999998</v>
      </c>
      <c r="AJ1655" s="3">
        <v>413342.6643</v>
      </c>
      <c r="AK1655" s="3">
        <v>406199.16470000002</v>
      </c>
      <c r="AL1655" s="3">
        <v>389798.26240000001</v>
      </c>
      <c r="AM1655" s="3">
        <v>415318.8063</v>
      </c>
      <c r="AN1655" s="3">
        <v>425754.8836</v>
      </c>
      <c r="AO1655" s="3">
        <v>419003.79200000002</v>
      </c>
      <c r="AP1655" s="3">
        <v>448859.96909999999</v>
      </c>
      <c r="AQ1655" s="3">
        <v>467764.8922</v>
      </c>
      <c r="AR1655" s="3">
        <v>462206.83260000002</v>
      </c>
      <c r="AS1655" s="3">
        <v>471114.96289999998</v>
      </c>
      <c r="AT1655" s="3">
        <v>459802.43819999998</v>
      </c>
      <c r="AU1655" s="3">
        <v>509578.72509999998</v>
      </c>
      <c r="AV1655" s="3">
        <v>487161.86670000001</v>
      </c>
      <c r="AW1655" s="3">
        <v>458793.25760000001</v>
      </c>
      <c r="AX1655" s="3">
        <v>500365.51209999999</v>
      </c>
      <c r="AY1655" s="3">
        <v>560475.06969999999</v>
      </c>
      <c r="AZ1655" s="3">
        <v>610320.37490000005</v>
      </c>
      <c r="BA1655" s="3">
        <v>620183.98329999996</v>
      </c>
      <c r="BB1655" s="3">
        <v>590731.55660000001</v>
      </c>
      <c r="BC1655" s="3">
        <v>564361.94940000004</v>
      </c>
      <c r="BD1655" s="3">
        <v>565100.18160000001</v>
      </c>
      <c r="BE1655" s="3">
        <v>550537.24320000003</v>
      </c>
      <c r="BF1655" s="3">
        <v>521270.47440000001</v>
      </c>
      <c r="BG1655" s="3">
        <v>497762.10519999999</v>
      </c>
      <c r="BH1655" s="3">
        <v>482234.8382</v>
      </c>
      <c r="BI1655" s="3">
        <v>481885.78259999998</v>
      </c>
      <c r="BJ1655" s="3">
        <v>432855.21860000002</v>
      </c>
      <c r="BK1655" s="3">
        <v>397903.95169999998</v>
      </c>
    </row>
    <row r="1656" spans="2:63" x14ac:dyDescent="0.3">
      <c r="B1656" s="4" t="s">
        <v>142</v>
      </c>
      <c r="C1656" s="4" t="s">
        <v>333</v>
      </c>
      <c r="D1656" s="4" t="s">
        <v>334</v>
      </c>
      <c r="E1656" s="4" t="s">
        <v>333</v>
      </c>
      <c r="F1656" s="4" t="s">
        <v>96</v>
      </c>
      <c r="G1656" s="4" t="s">
        <v>97</v>
      </c>
      <c r="H1656" s="4" t="s">
        <v>69</v>
      </c>
      <c r="I1656" s="4" t="s">
        <v>70</v>
      </c>
      <c r="J1656" s="4">
        <v>37073.018259999997</v>
      </c>
      <c r="K1656" s="4">
        <v>39623.161820000001</v>
      </c>
      <c r="L1656" s="4">
        <v>42257.374889999999</v>
      </c>
      <c r="M1656" s="4">
        <v>51225.83627</v>
      </c>
      <c r="N1656" s="4">
        <v>50241.12932</v>
      </c>
      <c r="O1656" s="4">
        <v>46513.700019999997</v>
      </c>
      <c r="P1656" s="4">
        <v>49814.528910000001</v>
      </c>
      <c r="Q1656" s="4">
        <v>48764.1397</v>
      </c>
      <c r="R1656" s="4">
        <v>45853.94887</v>
      </c>
      <c r="S1656" s="4">
        <v>45769.77046</v>
      </c>
      <c r="T1656" s="4">
        <v>43716.589919999999</v>
      </c>
      <c r="U1656" s="4">
        <v>40995.528400000003</v>
      </c>
      <c r="V1656" s="4">
        <v>51569.129910000003</v>
      </c>
      <c r="W1656" s="4">
        <v>47759.84244</v>
      </c>
      <c r="X1656" s="4">
        <v>47842.872609999999</v>
      </c>
      <c r="Y1656" s="4">
        <v>48617.517269999997</v>
      </c>
      <c r="Z1656" s="4">
        <v>45788.291490000003</v>
      </c>
      <c r="AA1656" s="4">
        <v>44439.520649999999</v>
      </c>
      <c r="AB1656" s="4">
        <v>46689.441440000002</v>
      </c>
      <c r="AC1656" s="4">
        <v>47072.728320000002</v>
      </c>
      <c r="AD1656" s="4">
        <v>49246.552300000003</v>
      </c>
      <c r="AE1656" s="4">
        <v>48694.944190000002</v>
      </c>
      <c r="AF1656" s="4">
        <v>48726.931349999999</v>
      </c>
      <c r="AG1656" s="4">
        <v>50166.377339999999</v>
      </c>
      <c r="AH1656" s="4">
        <v>51561.233699999997</v>
      </c>
      <c r="AI1656" s="4">
        <v>51229.542309999997</v>
      </c>
      <c r="AJ1656" s="4">
        <v>51534.594499999999</v>
      </c>
      <c r="AK1656" s="4">
        <v>53150.764450000002</v>
      </c>
      <c r="AL1656" s="4">
        <v>52363.184430000001</v>
      </c>
      <c r="AM1656" s="4">
        <v>53209.407030000002</v>
      </c>
      <c r="AN1656" s="4">
        <v>50802.698830000001</v>
      </c>
      <c r="AO1656" s="4">
        <v>49211.91691</v>
      </c>
      <c r="AP1656" s="4">
        <v>49202.15698</v>
      </c>
      <c r="AQ1656" s="4">
        <v>48738.861929999999</v>
      </c>
      <c r="AR1656" s="4">
        <v>48817.777829999999</v>
      </c>
      <c r="AS1656" s="4">
        <v>48423.421410000003</v>
      </c>
      <c r="AT1656" s="4">
        <v>48197.625650000002</v>
      </c>
      <c r="AU1656" s="4">
        <v>49957.133970000003</v>
      </c>
      <c r="AV1656" s="4">
        <v>45837.687839999999</v>
      </c>
      <c r="AW1656" s="4">
        <v>45214.913999999997</v>
      </c>
      <c r="AX1656" s="4">
        <v>47607.384740000001</v>
      </c>
      <c r="AY1656" s="4">
        <v>45309.859400000001</v>
      </c>
      <c r="AZ1656" s="4">
        <v>45176.032059999998</v>
      </c>
      <c r="BA1656" s="4">
        <v>45210.025569999998</v>
      </c>
      <c r="BB1656" s="4">
        <v>43958.14589</v>
      </c>
      <c r="BC1656" s="4">
        <v>43247.18088</v>
      </c>
      <c r="BD1656" s="4">
        <v>41450.649539999999</v>
      </c>
      <c r="BE1656" s="4">
        <v>38858.16085</v>
      </c>
      <c r="BF1656" s="4">
        <v>39869.746950000001</v>
      </c>
      <c r="BG1656" s="4">
        <v>38469.377630000003</v>
      </c>
      <c r="BH1656" s="4">
        <v>33293.887519999997</v>
      </c>
      <c r="BI1656" s="4">
        <v>34124.462050000002</v>
      </c>
      <c r="BJ1656" s="4">
        <v>34073.049070000001</v>
      </c>
      <c r="BK1656" s="4">
        <v>31799.354810000001</v>
      </c>
    </row>
    <row r="1657" spans="2:63" x14ac:dyDescent="0.3">
      <c r="B1657" s="3" t="s">
        <v>142</v>
      </c>
      <c r="C1657" s="3" t="s">
        <v>333</v>
      </c>
      <c r="D1657" s="3" t="s">
        <v>334</v>
      </c>
      <c r="E1657" s="3" t="s">
        <v>333</v>
      </c>
      <c r="F1657" s="3" t="s">
        <v>71</v>
      </c>
      <c r="G1657" s="3" t="s">
        <v>72</v>
      </c>
      <c r="H1657" s="3" t="s">
        <v>69</v>
      </c>
      <c r="I1657" s="3" t="s">
        <v>70</v>
      </c>
      <c r="J1657" s="3">
        <v>260174.32670000001</v>
      </c>
      <c r="K1657" s="3">
        <v>262255.42690000002</v>
      </c>
      <c r="L1657" s="3">
        <v>275640.90179999999</v>
      </c>
      <c r="M1657" s="3">
        <v>300157.68829999998</v>
      </c>
      <c r="N1657" s="3">
        <v>296431.83490000002</v>
      </c>
      <c r="O1657" s="3">
        <v>269340.14970000001</v>
      </c>
      <c r="P1657" s="3">
        <v>273240.09009999997</v>
      </c>
      <c r="Q1657" s="3">
        <v>261073.0448</v>
      </c>
      <c r="R1657" s="3">
        <v>243653.55559999999</v>
      </c>
      <c r="S1657" s="3">
        <v>253733.019</v>
      </c>
      <c r="T1657" s="3">
        <v>241020.18849999999</v>
      </c>
      <c r="U1657" s="3">
        <v>224170.29459999999</v>
      </c>
      <c r="V1657" s="3">
        <v>229315.97339999999</v>
      </c>
      <c r="W1657" s="3">
        <v>220600.54629999999</v>
      </c>
      <c r="X1657" s="3">
        <v>233258.48560000001</v>
      </c>
      <c r="Y1657" s="3">
        <v>231374.43169999999</v>
      </c>
      <c r="Z1657" s="3">
        <v>222963.9129</v>
      </c>
      <c r="AA1657" s="3">
        <v>220600.58540000001</v>
      </c>
      <c r="AB1657" s="3">
        <v>231158.82639999999</v>
      </c>
      <c r="AC1657" s="3">
        <v>236407.0496</v>
      </c>
      <c r="AD1657" s="3">
        <v>262532.02350000001</v>
      </c>
      <c r="AE1657" s="3">
        <v>261059.83350000001</v>
      </c>
      <c r="AF1657" s="3">
        <v>256545.04029999999</v>
      </c>
      <c r="AG1657" s="3">
        <v>255061.64060000001</v>
      </c>
      <c r="AH1657" s="3">
        <v>257682.8757</v>
      </c>
      <c r="AI1657" s="3">
        <v>262694.59860000003</v>
      </c>
      <c r="AJ1657" s="3">
        <v>262093.03289999999</v>
      </c>
      <c r="AK1657" s="3">
        <v>255001.0772</v>
      </c>
      <c r="AL1657" s="3">
        <v>232011.31659999999</v>
      </c>
      <c r="AM1657" s="3">
        <v>235166.6483</v>
      </c>
      <c r="AN1657" s="3">
        <v>239713.76459999999</v>
      </c>
      <c r="AO1657" s="3">
        <v>234339.5613</v>
      </c>
      <c r="AP1657" s="3">
        <v>236622.6796</v>
      </c>
      <c r="AQ1657" s="3">
        <v>233421.5963</v>
      </c>
      <c r="AR1657" s="3">
        <v>232486.48319999999</v>
      </c>
      <c r="AS1657" s="3">
        <v>234358.02530000001</v>
      </c>
      <c r="AT1657" s="3">
        <v>235032.77069999999</v>
      </c>
      <c r="AU1657" s="3">
        <v>231909.58470000001</v>
      </c>
      <c r="AV1657" s="3">
        <v>211884.80220000001</v>
      </c>
      <c r="AW1657" s="3">
        <v>200034.9</v>
      </c>
      <c r="AX1657" s="3">
        <v>211893.01980000001</v>
      </c>
      <c r="AY1657" s="3">
        <v>218444.08439999999</v>
      </c>
      <c r="AZ1657" s="3">
        <v>214685.68119999999</v>
      </c>
      <c r="BA1657" s="3">
        <v>215406.8223</v>
      </c>
      <c r="BB1657" s="3">
        <v>209047.44440000001</v>
      </c>
      <c r="BC1657" s="3">
        <v>201279.9724</v>
      </c>
      <c r="BD1657" s="3">
        <v>194648.44769999999</v>
      </c>
      <c r="BE1657" s="3">
        <v>195189.5545</v>
      </c>
      <c r="BF1657" s="3">
        <v>194315.24040000001</v>
      </c>
      <c r="BG1657" s="3">
        <v>186962.01269999999</v>
      </c>
      <c r="BH1657" s="3">
        <v>171931.3499</v>
      </c>
      <c r="BI1657" s="3">
        <v>181613.80170000001</v>
      </c>
      <c r="BJ1657" s="3">
        <v>165426.45060000001</v>
      </c>
      <c r="BK1657" s="3">
        <v>155229.67660000001</v>
      </c>
    </row>
    <row r="1658" spans="2:63" x14ac:dyDescent="0.3">
      <c r="B1658" s="4" t="s">
        <v>142</v>
      </c>
      <c r="C1658" s="4" t="s">
        <v>333</v>
      </c>
      <c r="D1658" s="4" t="s">
        <v>334</v>
      </c>
      <c r="E1658" s="4" t="s">
        <v>333</v>
      </c>
      <c r="F1658" s="4" t="s">
        <v>73</v>
      </c>
      <c r="G1658" s="4" t="s">
        <v>74</v>
      </c>
      <c r="H1658" s="4" t="s">
        <v>69</v>
      </c>
      <c r="I1658" s="4" t="s">
        <v>70</v>
      </c>
      <c r="J1658" s="4">
        <v>2968.289205</v>
      </c>
      <c r="K1658" s="4">
        <v>3216.8239669999998</v>
      </c>
      <c r="L1658" s="4">
        <v>3783.4742409999999</v>
      </c>
      <c r="M1658" s="4">
        <v>4267.5183569999999</v>
      </c>
      <c r="N1658" s="4">
        <v>4589.7117479999997</v>
      </c>
      <c r="O1658" s="4">
        <v>5191.0026660000003</v>
      </c>
      <c r="P1658" s="4">
        <v>5264.3024150000001</v>
      </c>
      <c r="Q1658" s="4">
        <v>5773.8004959999998</v>
      </c>
      <c r="R1658" s="4">
        <v>6353.4767659999998</v>
      </c>
      <c r="S1658" s="4">
        <v>7072.0741879999996</v>
      </c>
      <c r="T1658" s="4">
        <v>7489.0628349999997</v>
      </c>
      <c r="U1658" s="4">
        <v>7154.9789199999996</v>
      </c>
      <c r="V1658" s="4">
        <v>7002.2551709999998</v>
      </c>
      <c r="W1658" s="4">
        <v>6801.9839160000001</v>
      </c>
      <c r="X1658" s="4">
        <v>7139.2493869999998</v>
      </c>
      <c r="Y1658" s="4">
        <v>7454.3024699999996</v>
      </c>
      <c r="Z1658" s="4">
        <v>7839.2342870000002</v>
      </c>
      <c r="AA1658" s="4">
        <v>7992.0183479999996</v>
      </c>
      <c r="AB1658" s="4">
        <v>8272.0121909999998</v>
      </c>
      <c r="AC1658" s="4">
        <v>8672.8529940000008</v>
      </c>
      <c r="AD1658" s="4">
        <v>7301.3940249999996</v>
      </c>
      <c r="AE1658" s="4">
        <v>7913.4097380000003</v>
      </c>
      <c r="AF1658" s="4">
        <v>8452.3680079999995</v>
      </c>
      <c r="AG1658" s="4">
        <v>8857.3982350000006</v>
      </c>
      <c r="AH1658" s="4">
        <v>9330.8464120000008</v>
      </c>
      <c r="AI1658" s="4">
        <v>10477.81637</v>
      </c>
      <c r="AJ1658" s="4">
        <v>10281.84664</v>
      </c>
      <c r="AK1658" s="4">
        <v>10952.3668</v>
      </c>
      <c r="AL1658" s="4">
        <v>10917.470600000001</v>
      </c>
      <c r="AM1658" s="4">
        <v>10736.07445</v>
      </c>
      <c r="AN1658" s="4">
        <v>10801.15871</v>
      </c>
      <c r="AO1658" s="4">
        <v>10848.63409</v>
      </c>
      <c r="AP1658" s="4">
        <v>11060.4881</v>
      </c>
      <c r="AQ1658" s="4">
        <v>11191.131310000001</v>
      </c>
      <c r="AR1658" s="4">
        <v>10786.98324</v>
      </c>
      <c r="AS1658" s="4">
        <v>10924.112139999999</v>
      </c>
      <c r="AT1658" s="4">
        <v>11307.92074</v>
      </c>
      <c r="AU1658" s="4">
        <v>11002.122509999999</v>
      </c>
      <c r="AV1658" s="4">
        <v>10396.5897</v>
      </c>
      <c r="AW1658" s="4">
        <v>9895.0175980000004</v>
      </c>
      <c r="AX1658" s="4">
        <v>9299.8763600000002</v>
      </c>
      <c r="AY1658" s="4">
        <v>9105.8757710000009</v>
      </c>
      <c r="AZ1658" s="4">
        <v>9634.2901490000004</v>
      </c>
      <c r="BA1658" s="4">
        <v>10211.2101</v>
      </c>
      <c r="BB1658" s="4">
        <v>10253.398999999999</v>
      </c>
      <c r="BC1658" s="4">
        <v>10169.05307</v>
      </c>
      <c r="BD1658" s="4">
        <v>10269.845009999999</v>
      </c>
      <c r="BE1658" s="4">
        <v>10452.536050000001</v>
      </c>
      <c r="BF1658" s="4">
        <v>10584.28357</v>
      </c>
      <c r="BG1658" s="4">
        <v>10553.243210000001</v>
      </c>
      <c r="BH1658" s="4">
        <v>5281.3594380000004</v>
      </c>
      <c r="BI1658" s="4">
        <v>6856.7460430000001</v>
      </c>
      <c r="BJ1658" s="4">
        <v>9700.0603370000008</v>
      </c>
      <c r="BK1658" s="4">
        <v>10950.19341</v>
      </c>
    </row>
    <row r="1659" spans="2:63" x14ac:dyDescent="0.3">
      <c r="B1659" s="3" t="s">
        <v>142</v>
      </c>
      <c r="C1659" s="3" t="s">
        <v>333</v>
      </c>
      <c r="D1659" s="3" t="s">
        <v>334</v>
      </c>
      <c r="E1659" s="3" t="s">
        <v>333</v>
      </c>
      <c r="F1659" s="3" t="s">
        <v>75</v>
      </c>
      <c r="G1659" s="3" t="s">
        <v>76</v>
      </c>
      <c r="H1659" s="3" t="s">
        <v>69</v>
      </c>
      <c r="I1659" s="3" t="s">
        <v>70</v>
      </c>
      <c r="J1659" s="3">
        <v>72725.601590000006</v>
      </c>
      <c r="K1659" s="3">
        <v>80203.960380000004</v>
      </c>
      <c r="L1659" s="3">
        <v>85910.881659999999</v>
      </c>
      <c r="M1659" s="3">
        <v>94187.84087</v>
      </c>
      <c r="N1659" s="3">
        <v>93044.64129</v>
      </c>
      <c r="O1659" s="3">
        <v>98155.766680000001</v>
      </c>
      <c r="P1659" s="3">
        <v>104866.194</v>
      </c>
      <c r="Q1659" s="3">
        <v>110415.5618</v>
      </c>
      <c r="R1659" s="3">
        <v>119046.5631</v>
      </c>
      <c r="S1659" s="3">
        <v>125855.8058</v>
      </c>
      <c r="T1659" s="3">
        <v>127871.5433</v>
      </c>
      <c r="U1659" s="3">
        <v>129310.7423</v>
      </c>
      <c r="V1659" s="3">
        <v>125220.0336</v>
      </c>
      <c r="W1659" s="3">
        <v>130795.6575</v>
      </c>
      <c r="X1659" s="3">
        <v>133405.47070000001</v>
      </c>
      <c r="Y1659" s="3">
        <v>135697.87229999999</v>
      </c>
      <c r="Z1659" s="3">
        <v>140827.35999999999</v>
      </c>
      <c r="AA1659" s="3">
        <v>146630.35699999999</v>
      </c>
      <c r="AB1659" s="3">
        <v>154424.74600000001</v>
      </c>
      <c r="AC1659" s="3">
        <v>165905.948</v>
      </c>
      <c r="AD1659" s="3">
        <v>190272.04829999999</v>
      </c>
      <c r="AE1659" s="3">
        <v>199479.4589</v>
      </c>
      <c r="AF1659" s="3">
        <v>203862.4137</v>
      </c>
      <c r="AG1659" s="3">
        <v>208767.35320000001</v>
      </c>
      <c r="AH1659" s="3">
        <v>220123.37669999999</v>
      </c>
      <c r="AI1659" s="3">
        <v>226711.68710000001</v>
      </c>
      <c r="AJ1659" s="3">
        <v>231872.23490000001</v>
      </c>
      <c r="AK1659" s="3">
        <v>232463.89319999999</v>
      </c>
      <c r="AL1659" s="3">
        <v>233467.61809999999</v>
      </c>
      <c r="AM1659" s="3">
        <v>236105.13399999999</v>
      </c>
      <c r="AN1659" s="3">
        <v>235363.15419999999</v>
      </c>
      <c r="AO1659" s="3">
        <v>237883.0007</v>
      </c>
      <c r="AP1659" s="3">
        <v>233044.2855</v>
      </c>
      <c r="AQ1659" s="3">
        <v>231066.86129999999</v>
      </c>
      <c r="AR1659" s="3">
        <v>232595.679</v>
      </c>
      <c r="AS1659" s="3">
        <v>229676.23620000001</v>
      </c>
      <c r="AT1659" s="3">
        <v>225777.95319999999</v>
      </c>
      <c r="AU1659" s="3">
        <v>219358.56700000001</v>
      </c>
      <c r="AV1659" s="3">
        <v>211742.48699999999</v>
      </c>
      <c r="AW1659" s="3">
        <v>206946.26089999999</v>
      </c>
      <c r="AX1659" s="3">
        <v>208259.65909999999</v>
      </c>
      <c r="AY1659" s="3">
        <v>203035.02559999999</v>
      </c>
      <c r="AZ1659" s="3">
        <v>199930.83069999999</v>
      </c>
      <c r="BA1659" s="3">
        <v>196823.49069999999</v>
      </c>
      <c r="BB1659" s="3">
        <v>190744.92249999999</v>
      </c>
      <c r="BC1659" s="3">
        <v>190534.6637</v>
      </c>
      <c r="BD1659" s="3">
        <v>187926.25750000001</v>
      </c>
      <c r="BE1659" s="3">
        <v>185984.37409999999</v>
      </c>
      <c r="BF1659" s="3">
        <v>183367.0325</v>
      </c>
      <c r="BG1659" s="3">
        <v>179362.19320000001</v>
      </c>
      <c r="BH1659" s="3">
        <v>165834.33319999999</v>
      </c>
      <c r="BI1659" s="3">
        <v>165930.94899999999</v>
      </c>
      <c r="BJ1659" s="3">
        <v>166313.30230000001</v>
      </c>
      <c r="BK1659" s="3">
        <v>159568.3034</v>
      </c>
    </row>
    <row r="1660" spans="2:63" x14ac:dyDescent="0.3">
      <c r="B1660" s="4" t="s">
        <v>142</v>
      </c>
      <c r="C1660" s="4" t="s">
        <v>333</v>
      </c>
      <c r="D1660" s="4" t="s">
        <v>334</v>
      </c>
      <c r="E1660" s="4" t="s">
        <v>333</v>
      </c>
      <c r="F1660" s="4" t="s">
        <v>98</v>
      </c>
      <c r="G1660" s="4" t="s">
        <v>99</v>
      </c>
      <c r="H1660" s="4" t="s">
        <v>69</v>
      </c>
      <c r="I1660" s="4" t="s">
        <v>70</v>
      </c>
      <c r="J1660" s="4">
        <v>7924.6967279999999</v>
      </c>
      <c r="K1660" s="4">
        <v>5511.5385859999997</v>
      </c>
      <c r="L1660" s="4">
        <v>5758.3445700000002</v>
      </c>
      <c r="M1660" s="4">
        <v>5151.910664</v>
      </c>
      <c r="N1660" s="4">
        <v>4913.9896159999998</v>
      </c>
      <c r="O1660" s="4">
        <v>3623.9481019999998</v>
      </c>
      <c r="P1660" s="4">
        <v>3725.5233079999998</v>
      </c>
      <c r="Q1660" s="4">
        <v>3856.914722</v>
      </c>
      <c r="R1660" s="4">
        <v>4118.4956659999998</v>
      </c>
      <c r="S1660" s="4">
        <v>4130.4192970000004</v>
      </c>
      <c r="T1660" s="4">
        <v>3996.2932219999998</v>
      </c>
      <c r="U1660" s="4">
        <v>3378.9682109999999</v>
      </c>
      <c r="V1660" s="4">
        <v>2941.4573540000001</v>
      </c>
      <c r="W1660" s="4">
        <v>2553.7380440000002</v>
      </c>
      <c r="X1660" s="4">
        <v>2537.9544839999999</v>
      </c>
      <c r="Y1660" s="4">
        <v>2307.5186079999999</v>
      </c>
      <c r="Z1660" s="4">
        <v>2414.8449220000002</v>
      </c>
      <c r="AA1660" s="4">
        <v>2200.1919760000001</v>
      </c>
      <c r="AB1660" s="4">
        <v>2102.3354859999999</v>
      </c>
      <c r="AC1660" s="4">
        <v>2017.105836</v>
      </c>
      <c r="AD1660" s="4">
        <v>950.90631169999995</v>
      </c>
      <c r="AE1660" s="4">
        <v>940.27973050000003</v>
      </c>
      <c r="AF1660" s="4">
        <v>915.50288379999995</v>
      </c>
      <c r="AG1660" s="4">
        <v>865.05447509999999</v>
      </c>
      <c r="AH1660" s="4">
        <v>856.76246289999995</v>
      </c>
      <c r="AI1660" s="4">
        <v>836.36914200000001</v>
      </c>
      <c r="AJ1660" s="4">
        <v>824.62587199999996</v>
      </c>
      <c r="AK1660" s="4">
        <v>794.55399150000005</v>
      </c>
      <c r="AL1660" s="4">
        <v>788.8657359</v>
      </c>
      <c r="AM1660" s="4">
        <v>743.07354629999998</v>
      </c>
      <c r="AN1660" s="4">
        <v>721.87207560000002</v>
      </c>
      <c r="AO1660" s="4">
        <v>691.3212254</v>
      </c>
      <c r="AP1660" s="4">
        <v>682.68511320000005</v>
      </c>
      <c r="AQ1660" s="4">
        <v>644.68404850000002</v>
      </c>
      <c r="AR1660" s="4">
        <v>668.44934850000004</v>
      </c>
      <c r="AS1660" s="4">
        <v>663.8891327</v>
      </c>
      <c r="AT1660" s="4">
        <v>637.61085830000002</v>
      </c>
      <c r="AU1660" s="4">
        <v>639.99108799999999</v>
      </c>
      <c r="AV1660" s="4">
        <v>616.49522879999995</v>
      </c>
      <c r="AW1660" s="4">
        <v>602.67801010000005</v>
      </c>
      <c r="AX1660" s="4">
        <v>583.95254539999996</v>
      </c>
      <c r="AY1660" s="4">
        <v>566.12356669999997</v>
      </c>
      <c r="AZ1660" s="4">
        <v>565.59107280000001</v>
      </c>
      <c r="BA1660" s="4">
        <v>547.77343829999995</v>
      </c>
      <c r="BB1660" s="4">
        <v>532.23934320000001</v>
      </c>
      <c r="BC1660" s="4">
        <v>530.85662360000003</v>
      </c>
      <c r="BD1660" s="4">
        <v>506.47296990000001</v>
      </c>
      <c r="BE1660" s="4">
        <v>527.74410609999995</v>
      </c>
      <c r="BF1660" s="4">
        <v>499.14850489999998</v>
      </c>
      <c r="BG1660" s="4">
        <v>497.748786</v>
      </c>
      <c r="BH1660" s="4">
        <v>495.71060060000002</v>
      </c>
      <c r="BI1660" s="4">
        <v>495.71060060000002</v>
      </c>
      <c r="BJ1660" s="4">
        <v>495.71060060000002</v>
      </c>
      <c r="BK1660" s="4">
        <v>475.556985</v>
      </c>
    </row>
    <row r="1661" spans="2:63" x14ac:dyDescent="0.3">
      <c r="B1661" s="3" t="s">
        <v>142</v>
      </c>
      <c r="C1661" s="3" t="s">
        <v>333</v>
      </c>
      <c r="D1661" s="3" t="s">
        <v>334</v>
      </c>
      <c r="E1661" s="3" t="s">
        <v>333</v>
      </c>
      <c r="F1661" s="3" t="s">
        <v>77</v>
      </c>
      <c r="G1661" s="3" t="s">
        <v>78</v>
      </c>
      <c r="H1661" s="3" t="s">
        <v>69</v>
      </c>
      <c r="I1661" s="3" t="s">
        <v>70</v>
      </c>
      <c r="J1661" s="3">
        <v>10599.885329999999</v>
      </c>
      <c r="K1661" s="3">
        <v>13018.16792</v>
      </c>
      <c r="L1661" s="3">
        <v>11725.049360000001</v>
      </c>
      <c r="M1661" s="3">
        <v>14131.83008</v>
      </c>
      <c r="N1661" s="3">
        <v>17274.687740000001</v>
      </c>
      <c r="O1661" s="3">
        <v>18167.715700000001</v>
      </c>
      <c r="P1661" s="3">
        <v>17856.266879999999</v>
      </c>
      <c r="Q1661" s="3">
        <v>17740.582719999999</v>
      </c>
      <c r="R1661" s="3">
        <v>17931.234499999999</v>
      </c>
      <c r="S1661" s="3">
        <v>18078.434519999999</v>
      </c>
      <c r="T1661" s="3">
        <v>17887.552530000001</v>
      </c>
      <c r="U1661" s="3">
        <v>13839.014510000001</v>
      </c>
      <c r="V1661" s="3">
        <v>13125.558569999999</v>
      </c>
      <c r="W1661" s="3">
        <v>12301.32512</v>
      </c>
      <c r="X1661" s="3">
        <v>14161.16027</v>
      </c>
      <c r="Y1661" s="3">
        <v>13666.8552</v>
      </c>
      <c r="Z1661" s="3">
        <v>13547.93737</v>
      </c>
      <c r="AA1661" s="3">
        <v>13918.30171</v>
      </c>
      <c r="AB1661" s="3">
        <v>14970.939200000001</v>
      </c>
      <c r="AC1661" s="3">
        <v>16006.08088</v>
      </c>
      <c r="AD1661" s="3">
        <v>13437.988869999999</v>
      </c>
      <c r="AE1661" s="3">
        <v>13996.736870000001</v>
      </c>
      <c r="AF1661" s="3">
        <v>13788.491550000001</v>
      </c>
      <c r="AG1661" s="3">
        <v>13628.73762</v>
      </c>
      <c r="AH1661" s="3">
        <v>13931.37363</v>
      </c>
      <c r="AI1661" s="3">
        <v>14425.462020000001</v>
      </c>
      <c r="AJ1661" s="3">
        <v>15293.934509999999</v>
      </c>
      <c r="AK1661" s="3">
        <v>16260.681909999999</v>
      </c>
      <c r="AL1661" s="3">
        <v>14488.333720000001</v>
      </c>
      <c r="AM1661" s="3">
        <v>14415.01849</v>
      </c>
      <c r="AN1661" s="3">
        <v>14657.75511</v>
      </c>
      <c r="AO1661" s="3">
        <v>14199.02988</v>
      </c>
      <c r="AP1661" s="3">
        <v>14327.99793</v>
      </c>
      <c r="AQ1661" s="3">
        <v>13937.51887</v>
      </c>
      <c r="AR1661" s="3">
        <v>12742.1086</v>
      </c>
      <c r="AS1661" s="3">
        <v>12753.51298</v>
      </c>
      <c r="AT1661" s="3">
        <v>12410.28883</v>
      </c>
      <c r="AU1661" s="3">
        <v>11908.688599999999</v>
      </c>
      <c r="AV1661" s="3">
        <v>11054.361129999999</v>
      </c>
      <c r="AW1661" s="3">
        <v>10192.178250000001</v>
      </c>
      <c r="AX1661" s="3">
        <v>10506.861709999999</v>
      </c>
      <c r="AY1661" s="3">
        <v>10320.26751</v>
      </c>
      <c r="AZ1661" s="3">
        <v>10568.587820000001</v>
      </c>
      <c r="BA1661" s="3">
        <v>10444.907370000001</v>
      </c>
      <c r="BB1661" s="3">
        <v>10436.874260000001</v>
      </c>
      <c r="BC1661" s="3">
        <v>10108.57855</v>
      </c>
      <c r="BD1661" s="3">
        <v>10205.63725</v>
      </c>
      <c r="BE1661" s="3">
        <v>10085.499470000001</v>
      </c>
      <c r="BF1661" s="3">
        <v>10058.283030000001</v>
      </c>
      <c r="BG1661" s="3">
        <v>9945.8114229999992</v>
      </c>
      <c r="BH1661" s="3">
        <v>9618.2197199999991</v>
      </c>
      <c r="BI1661" s="3">
        <v>9951.6445789999998</v>
      </c>
      <c r="BJ1661" s="3">
        <v>10077.38155</v>
      </c>
      <c r="BK1661" s="3">
        <v>8638.8964309999992</v>
      </c>
    </row>
    <row r="1662" spans="2:63" x14ac:dyDescent="0.3">
      <c r="B1662" s="4" t="s">
        <v>142</v>
      </c>
      <c r="C1662" s="4" t="s">
        <v>333</v>
      </c>
      <c r="D1662" s="4" t="s">
        <v>334</v>
      </c>
      <c r="E1662" s="4" t="s">
        <v>333</v>
      </c>
      <c r="F1662" s="4" t="s">
        <v>79</v>
      </c>
      <c r="G1662" s="4" t="s">
        <v>80</v>
      </c>
      <c r="H1662" s="4" t="s">
        <v>69</v>
      </c>
      <c r="I1662" s="4" t="s">
        <v>70</v>
      </c>
      <c r="J1662" s="4">
        <v>316.53498580000002</v>
      </c>
      <c r="K1662" s="4">
        <v>333.02112390000002</v>
      </c>
      <c r="L1662" s="4">
        <v>342.91300639999997</v>
      </c>
      <c r="M1662" s="4">
        <v>352.80456390000001</v>
      </c>
      <c r="N1662" s="4">
        <v>240.6985277</v>
      </c>
      <c r="O1662" s="4">
        <v>323.12956639999999</v>
      </c>
      <c r="P1662" s="4">
        <v>300.04883999999998</v>
      </c>
      <c r="Q1662" s="4">
        <v>540.74736770000004</v>
      </c>
      <c r="R1662" s="4">
        <v>487.99164380000002</v>
      </c>
      <c r="S1662" s="4">
        <v>425.34404510000002</v>
      </c>
      <c r="T1662" s="4">
        <v>224.21238969999999</v>
      </c>
      <c r="U1662" s="4">
        <v>313.23769160000001</v>
      </c>
      <c r="V1662" s="4">
        <v>243.99582190000001</v>
      </c>
      <c r="W1662" s="4">
        <v>201.13165549999999</v>
      </c>
      <c r="X1662" s="4">
        <v>184.64551739999999</v>
      </c>
      <c r="Y1662" s="4">
        <v>184.64551739999999</v>
      </c>
      <c r="Z1662" s="4">
        <v>240.6985277</v>
      </c>
      <c r="AA1662" s="4">
        <v>161.56478319999999</v>
      </c>
      <c r="AB1662" s="4">
        <v>204.4289497</v>
      </c>
      <c r="AC1662" s="4">
        <v>204.4289497</v>
      </c>
      <c r="AD1662" s="4"/>
      <c r="AE1662" s="4"/>
      <c r="AF1662" s="4"/>
      <c r="AG1662" s="4"/>
      <c r="AH1662" s="4"/>
      <c r="AI1662" s="4"/>
      <c r="AJ1662" s="4"/>
      <c r="AK1662" s="4"/>
      <c r="AL1662" s="4"/>
      <c r="AM1662" s="4"/>
      <c r="AN1662" s="4"/>
      <c r="AO1662" s="4"/>
      <c r="AP1662" s="4"/>
      <c r="AQ1662" s="4"/>
      <c r="AR1662" s="4"/>
      <c r="AS1662" s="4"/>
      <c r="AT1662" s="4"/>
      <c r="AU1662" s="4"/>
      <c r="AV1662" s="4"/>
      <c r="AW1662" s="4"/>
      <c r="AX1662" s="4"/>
      <c r="AY1662" s="4"/>
      <c r="AZ1662" s="4"/>
      <c r="BA1662" s="4"/>
      <c r="BB1662" s="4"/>
      <c r="BC1662" s="4"/>
      <c r="BD1662" s="4"/>
      <c r="BE1662" s="4"/>
      <c r="BF1662" s="4"/>
      <c r="BG1662" s="4"/>
      <c r="BH1662" s="4"/>
      <c r="BI1662" s="4"/>
      <c r="BJ1662" s="4"/>
      <c r="BK1662" s="4"/>
    </row>
    <row r="1663" spans="2:63" x14ac:dyDescent="0.3">
      <c r="B1663" s="3" t="s">
        <v>142</v>
      </c>
      <c r="C1663" s="3" t="s">
        <v>333</v>
      </c>
      <c r="D1663" s="3" t="s">
        <v>334</v>
      </c>
      <c r="E1663" s="3" t="s">
        <v>333</v>
      </c>
      <c r="F1663" s="3" t="s">
        <v>81</v>
      </c>
      <c r="G1663" s="3" t="s">
        <v>82</v>
      </c>
      <c r="H1663" s="3" t="s">
        <v>69</v>
      </c>
      <c r="I1663" s="3" t="s">
        <v>70</v>
      </c>
      <c r="J1663" s="3">
        <v>79706.12573</v>
      </c>
      <c r="K1663" s="3">
        <v>83855.423689999996</v>
      </c>
      <c r="L1663" s="3">
        <v>87329.862959999999</v>
      </c>
      <c r="M1663" s="3">
        <v>99837.636249999996</v>
      </c>
      <c r="N1663" s="3">
        <v>97029.401419999995</v>
      </c>
      <c r="O1663" s="3">
        <v>94791.536269999997</v>
      </c>
      <c r="P1663" s="3">
        <v>99824.241469999994</v>
      </c>
      <c r="Q1663" s="3">
        <v>100245.7196</v>
      </c>
      <c r="R1663" s="3">
        <v>104770.03290000001</v>
      </c>
      <c r="S1663" s="3">
        <v>104234.42290000001</v>
      </c>
      <c r="T1663" s="3">
        <v>97849.811679999999</v>
      </c>
      <c r="U1663" s="3">
        <v>100956.02619999999</v>
      </c>
      <c r="V1663" s="3">
        <v>119619.9789</v>
      </c>
      <c r="W1663" s="3">
        <v>125217.4872</v>
      </c>
      <c r="X1663" s="3">
        <v>136260.8107</v>
      </c>
      <c r="Y1663" s="3">
        <v>131770.30499999999</v>
      </c>
      <c r="Z1663" s="3">
        <v>136422.68049999999</v>
      </c>
      <c r="AA1663" s="3">
        <v>137060.05590000001</v>
      </c>
      <c r="AB1663" s="3">
        <v>150722.32860000001</v>
      </c>
      <c r="AC1663" s="3">
        <v>146410.16</v>
      </c>
      <c r="AD1663" s="3">
        <v>138283.98019999999</v>
      </c>
      <c r="AE1663" s="3">
        <v>140507.755</v>
      </c>
      <c r="AF1663" s="3">
        <v>144784.7941</v>
      </c>
      <c r="AG1663" s="3">
        <v>150385.9057</v>
      </c>
      <c r="AH1663" s="3">
        <v>146151.6153</v>
      </c>
      <c r="AI1663" s="3">
        <v>154697.98989999999</v>
      </c>
      <c r="AJ1663" s="3">
        <v>154399.6306</v>
      </c>
      <c r="AK1663" s="3">
        <v>154121.228</v>
      </c>
      <c r="AL1663" s="3">
        <v>157798.0214</v>
      </c>
      <c r="AM1663" s="3">
        <v>165046.04990000001</v>
      </c>
      <c r="AN1663" s="3">
        <v>168292.29879999999</v>
      </c>
      <c r="AO1663" s="3">
        <v>168452.2746</v>
      </c>
      <c r="AP1663" s="3">
        <v>175135.39079999999</v>
      </c>
      <c r="AQ1663" s="3">
        <v>169811.6342</v>
      </c>
      <c r="AR1663" s="3">
        <v>170036.50229999999</v>
      </c>
      <c r="AS1663" s="3">
        <v>170512.538</v>
      </c>
      <c r="AT1663" s="3">
        <v>163238.45269999999</v>
      </c>
      <c r="AU1663" s="3">
        <v>158250.24340000001</v>
      </c>
      <c r="AV1663" s="3">
        <v>147187.60449999999</v>
      </c>
      <c r="AW1663" s="3">
        <v>141046.3898</v>
      </c>
      <c r="AX1663" s="3">
        <v>140906.56229999999</v>
      </c>
      <c r="AY1663" s="3">
        <v>138436.04560000001</v>
      </c>
      <c r="AZ1663" s="3">
        <v>134543.47889999999</v>
      </c>
      <c r="BA1663" s="3">
        <v>138508.09289999999</v>
      </c>
      <c r="BB1663" s="3">
        <v>132014.8216</v>
      </c>
      <c r="BC1663" s="3">
        <v>128674.91160000001</v>
      </c>
      <c r="BD1663" s="3">
        <v>125934.8144</v>
      </c>
      <c r="BE1663" s="3">
        <v>130498.454</v>
      </c>
      <c r="BF1663" s="3">
        <v>122833.4019</v>
      </c>
      <c r="BG1663" s="3">
        <v>122155.89780000001</v>
      </c>
      <c r="BH1663" s="3">
        <v>119406.2589</v>
      </c>
      <c r="BI1663" s="3">
        <v>114943.3909</v>
      </c>
      <c r="BJ1663" s="3">
        <v>112903.9374</v>
      </c>
      <c r="BK1663" s="3">
        <v>106939.101</v>
      </c>
    </row>
    <row r="1664" spans="2:63" x14ac:dyDescent="0.3">
      <c r="B1664" s="4" t="s">
        <v>142</v>
      </c>
      <c r="C1664" s="4" t="s">
        <v>333</v>
      </c>
      <c r="D1664" s="4" t="s">
        <v>334</v>
      </c>
      <c r="E1664" s="4" t="s">
        <v>333</v>
      </c>
      <c r="F1664" s="4" t="s">
        <v>83</v>
      </c>
      <c r="G1664" s="4" t="s">
        <v>84</v>
      </c>
      <c r="H1664" s="4" t="s">
        <v>69</v>
      </c>
      <c r="I1664" s="4" t="s">
        <v>70</v>
      </c>
      <c r="J1664" s="4">
        <v>14412.59885</v>
      </c>
      <c r="K1664" s="4">
        <v>17940.594229999999</v>
      </c>
      <c r="L1664" s="4">
        <v>21013.37931</v>
      </c>
      <c r="M1664" s="4">
        <v>23520.459800000001</v>
      </c>
      <c r="N1664" s="4">
        <v>23633.20938</v>
      </c>
      <c r="O1664" s="4">
        <v>23597.852699999999</v>
      </c>
      <c r="P1664" s="4">
        <v>24653.084409999999</v>
      </c>
      <c r="Q1664" s="4">
        <v>26192.928629999999</v>
      </c>
      <c r="R1664" s="4">
        <v>27708.468440000001</v>
      </c>
      <c r="S1664" s="4">
        <v>27873.901450000001</v>
      </c>
      <c r="T1664" s="4">
        <v>27001.399000000001</v>
      </c>
      <c r="U1664" s="4">
        <v>27884.835279999999</v>
      </c>
      <c r="V1664" s="4">
        <v>36.605261220000003</v>
      </c>
      <c r="W1664" s="4">
        <v>39.382244880000002</v>
      </c>
      <c r="X1664" s="4">
        <v>38.57425902</v>
      </c>
      <c r="Y1664" s="4">
        <v>37.362515850000001</v>
      </c>
      <c r="Z1664" s="4">
        <v>42.865976340000003</v>
      </c>
      <c r="AA1664" s="4">
        <v>41.553230730000003</v>
      </c>
      <c r="AB1664" s="4">
        <v>158.9424751</v>
      </c>
      <c r="AC1664" s="4">
        <v>185.60129610000001</v>
      </c>
      <c r="AD1664" s="4">
        <v>109.7386004</v>
      </c>
      <c r="AE1664" s="4">
        <v>130.0606879</v>
      </c>
      <c r="AF1664" s="4">
        <v>146.31812909999999</v>
      </c>
      <c r="AG1664" s="4">
        <v>146.31812909999999</v>
      </c>
      <c r="AH1664" s="4">
        <v>142.25406910000001</v>
      </c>
      <c r="AI1664" s="4">
        <v>154.44743600000001</v>
      </c>
      <c r="AJ1664" s="4">
        <v>3156.1950419999998</v>
      </c>
      <c r="AK1664" s="4">
        <v>3753.9968039999999</v>
      </c>
      <c r="AL1664" s="4">
        <v>3310.970577</v>
      </c>
      <c r="AM1664" s="4">
        <v>3227.2184950000001</v>
      </c>
      <c r="AN1664" s="4">
        <v>3251.665117</v>
      </c>
      <c r="AO1664" s="4">
        <v>3363.3411529999998</v>
      </c>
      <c r="AP1664" s="4">
        <v>5402.9231970000001</v>
      </c>
      <c r="AQ1664" s="4">
        <v>5437.1928900000003</v>
      </c>
      <c r="AR1664" s="4">
        <v>5663.4361209999997</v>
      </c>
      <c r="AS1664" s="4">
        <v>4791.4007430000001</v>
      </c>
      <c r="AT1664" s="4">
        <v>4674.3315050000001</v>
      </c>
      <c r="AU1664" s="4">
        <v>4744.9424589999999</v>
      </c>
      <c r="AV1664" s="4">
        <v>4419.0154009999997</v>
      </c>
      <c r="AW1664" s="4">
        <v>4362.0772479999996</v>
      </c>
      <c r="AX1664" s="4">
        <v>3503.1434869999998</v>
      </c>
      <c r="AY1664" s="4">
        <v>3122.5695500000002</v>
      </c>
      <c r="AZ1664" s="4">
        <v>3316.5248259999998</v>
      </c>
      <c r="BA1664" s="4">
        <v>3269.5839890000002</v>
      </c>
      <c r="BB1664" s="4">
        <v>3305.3965659999999</v>
      </c>
      <c r="BC1664" s="4">
        <v>3289.0744599999998</v>
      </c>
      <c r="BD1664" s="4">
        <v>3261.1469320000001</v>
      </c>
      <c r="BE1664" s="4">
        <v>2965.8308390000002</v>
      </c>
      <c r="BF1664" s="4">
        <v>2831.9443719999999</v>
      </c>
      <c r="BG1664" s="4">
        <v>2550.337004</v>
      </c>
      <c r="BH1664" s="4">
        <v>2537.6700489999998</v>
      </c>
      <c r="BI1664" s="4">
        <v>2337.7928999999999</v>
      </c>
      <c r="BJ1664" s="4">
        <v>2254.9288339999998</v>
      </c>
      <c r="BK1664" s="4">
        <v>2112.7484330000002</v>
      </c>
    </row>
    <row r="1665" spans="2:63" x14ac:dyDescent="0.3">
      <c r="B1665" s="3" t="s">
        <v>142</v>
      </c>
      <c r="C1665" s="3" t="s">
        <v>333</v>
      </c>
      <c r="D1665" s="3" t="s">
        <v>334</v>
      </c>
      <c r="E1665" s="3" t="s">
        <v>333</v>
      </c>
      <c r="F1665" s="3" t="s">
        <v>100</v>
      </c>
      <c r="G1665" s="3" t="s">
        <v>101</v>
      </c>
      <c r="H1665" s="3" t="s">
        <v>69</v>
      </c>
      <c r="I1665" s="3" t="s">
        <v>70</v>
      </c>
      <c r="J1665" s="3">
        <v>13692.262720000001</v>
      </c>
      <c r="K1665" s="3">
        <v>13274.634690000001</v>
      </c>
      <c r="L1665" s="3">
        <v>14635.351060000001</v>
      </c>
      <c r="M1665" s="3">
        <v>10613.363590000001</v>
      </c>
      <c r="N1665" s="3">
        <v>25229.41186</v>
      </c>
      <c r="O1665" s="3">
        <v>17082.232390000001</v>
      </c>
      <c r="P1665" s="3">
        <v>17024.415700000001</v>
      </c>
      <c r="Q1665" s="3">
        <v>16090.755069999999</v>
      </c>
      <c r="R1665" s="3">
        <v>15346.318520000001</v>
      </c>
      <c r="S1665" s="3">
        <v>15354.982120000001</v>
      </c>
      <c r="T1665" s="3">
        <v>38487.869570000003</v>
      </c>
      <c r="U1665" s="3">
        <v>46428.170870000002</v>
      </c>
      <c r="V1665" s="3">
        <v>38690.384080000003</v>
      </c>
      <c r="W1665" s="3">
        <v>36420.054360000002</v>
      </c>
      <c r="X1665" s="3">
        <v>41825.418989999998</v>
      </c>
      <c r="Y1665" s="3">
        <v>39809.746520000001</v>
      </c>
      <c r="Z1665" s="3">
        <v>39108.793850000002</v>
      </c>
      <c r="AA1665" s="3">
        <v>35802.8073</v>
      </c>
      <c r="AB1665" s="3">
        <v>37921.443019999999</v>
      </c>
      <c r="AC1665" s="3">
        <v>38997.10338</v>
      </c>
      <c r="AD1665" s="3">
        <v>20806.462189999998</v>
      </c>
      <c r="AE1665" s="3">
        <v>19249.283759999998</v>
      </c>
      <c r="AF1665" s="3">
        <v>16803.855189999998</v>
      </c>
      <c r="AG1665" s="3">
        <v>16620.321120000001</v>
      </c>
      <c r="AH1665" s="3">
        <v>13139.1991</v>
      </c>
      <c r="AI1665" s="3">
        <v>12551.38457</v>
      </c>
      <c r="AJ1665" s="3">
        <v>11844.09031</v>
      </c>
      <c r="AK1665" s="3">
        <v>10228.31446</v>
      </c>
      <c r="AL1665" s="3">
        <v>8187.9895999999999</v>
      </c>
      <c r="AM1665" s="3">
        <v>9424.7507619999997</v>
      </c>
      <c r="AN1665" s="3">
        <v>9701.3682630000003</v>
      </c>
      <c r="AO1665" s="3">
        <v>9165.7586310000006</v>
      </c>
      <c r="AP1665" s="3">
        <v>9518.7111669999995</v>
      </c>
      <c r="AQ1665" s="3">
        <v>9055.0639169999995</v>
      </c>
      <c r="AR1665" s="3">
        <v>9509.5482339999999</v>
      </c>
      <c r="AS1665" s="3">
        <v>12976.152459999999</v>
      </c>
      <c r="AT1665" s="3">
        <v>13358.825570000001</v>
      </c>
      <c r="AU1665" s="3">
        <v>12600.357760000001</v>
      </c>
      <c r="AV1665" s="3">
        <v>12681.51052</v>
      </c>
      <c r="AW1665" s="3">
        <v>12538.128479999999</v>
      </c>
      <c r="AX1665" s="3">
        <v>12577.504059999999</v>
      </c>
      <c r="AY1665" s="3">
        <v>11494.750179999999</v>
      </c>
      <c r="AZ1665" s="3">
        <v>10906.80342</v>
      </c>
      <c r="BA1665" s="3">
        <v>11831.532160000001</v>
      </c>
      <c r="BB1665" s="3">
        <v>11660.7657</v>
      </c>
      <c r="BC1665" s="3">
        <v>11316.69706</v>
      </c>
      <c r="BD1665" s="3">
        <v>11408.762140000001</v>
      </c>
      <c r="BE1665" s="3">
        <v>11290.576069999999</v>
      </c>
      <c r="BF1665" s="3">
        <v>12052.18842</v>
      </c>
      <c r="BG1665" s="3">
        <v>11395.10576</v>
      </c>
      <c r="BH1665" s="3">
        <v>10203.998180000001</v>
      </c>
      <c r="BI1665" s="3">
        <v>11192.39206</v>
      </c>
      <c r="BJ1665" s="3">
        <v>1323.5225519999999</v>
      </c>
      <c r="BK1665" s="3">
        <v>5.6710008209999998</v>
      </c>
    </row>
    <row r="1666" spans="2:63" x14ac:dyDescent="0.3">
      <c r="B1666" s="4" t="s">
        <v>142</v>
      </c>
      <c r="C1666" s="4" t="s">
        <v>333</v>
      </c>
      <c r="D1666" s="4" t="s">
        <v>334</v>
      </c>
      <c r="E1666" s="4" t="s">
        <v>333</v>
      </c>
      <c r="F1666" s="4" t="s">
        <v>85</v>
      </c>
      <c r="G1666" s="4" t="s">
        <v>86</v>
      </c>
      <c r="H1666" s="4" t="s">
        <v>69</v>
      </c>
      <c r="I1666" s="4" t="s">
        <v>70</v>
      </c>
      <c r="J1666" s="4">
        <v>164.11979830000001</v>
      </c>
      <c r="K1666" s="4">
        <v>156.5756863</v>
      </c>
      <c r="L1666" s="4">
        <v>266.67980690000002</v>
      </c>
      <c r="M1666" s="4">
        <v>180.7326291</v>
      </c>
      <c r="N1666" s="4">
        <v>133.06102540000001</v>
      </c>
      <c r="O1666" s="4">
        <v>235.11371840000001</v>
      </c>
      <c r="P1666" s="4">
        <v>227.94502180000001</v>
      </c>
      <c r="Q1666" s="4">
        <v>271.48375909999999</v>
      </c>
      <c r="R1666" s="4">
        <v>271.46793830000001</v>
      </c>
      <c r="S1666" s="4">
        <v>309.94136409999999</v>
      </c>
      <c r="T1666" s="4">
        <v>349.5403948</v>
      </c>
      <c r="U1666" s="4">
        <v>368.25992129999997</v>
      </c>
      <c r="V1666" s="4">
        <v>282.41560420000002</v>
      </c>
      <c r="W1666" s="4">
        <v>410.7354479</v>
      </c>
      <c r="X1666" s="4">
        <v>363.98959459999998</v>
      </c>
      <c r="Y1666" s="4">
        <v>436.06526930000001</v>
      </c>
      <c r="Z1666" s="4">
        <v>319.6908828</v>
      </c>
      <c r="AA1666" s="4">
        <v>373.43184719999999</v>
      </c>
      <c r="AB1666" s="4">
        <v>359.22894839999998</v>
      </c>
      <c r="AC1666" s="4">
        <v>109.8540428</v>
      </c>
      <c r="AD1666" s="4">
        <v>1458.2174580000001</v>
      </c>
      <c r="AE1666" s="4">
        <v>1600.4058789999999</v>
      </c>
      <c r="AF1666" s="4">
        <v>1625.898923</v>
      </c>
      <c r="AG1666" s="4">
        <v>1713.9507020000001</v>
      </c>
      <c r="AH1666" s="4">
        <v>1647.549111</v>
      </c>
      <c r="AI1666" s="4">
        <v>1784.44085</v>
      </c>
      <c r="AJ1666" s="4">
        <v>1678.4984340000001</v>
      </c>
      <c r="AK1666" s="4">
        <v>1564.745782</v>
      </c>
      <c r="AL1666" s="4">
        <v>1463.2865919999999</v>
      </c>
      <c r="AM1666" s="4">
        <v>1487.916682</v>
      </c>
      <c r="AN1666" s="4">
        <v>1325.2199350000001</v>
      </c>
      <c r="AO1666" s="4">
        <v>1218.136244</v>
      </c>
      <c r="AP1666" s="4">
        <v>1183.5528750000001</v>
      </c>
      <c r="AQ1666" s="4">
        <v>1052.6627169999999</v>
      </c>
      <c r="AR1666" s="4">
        <v>1022.405358</v>
      </c>
      <c r="AS1666" s="4">
        <v>936.1776304</v>
      </c>
      <c r="AT1666" s="4">
        <v>720.27943919999996</v>
      </c>
      <c r="AU1666" s="4">
        <v>710.85794899999996</v>
      </c>
      <c r="AV1666" s="4">
        <v>660.70932270000003</v>
      </c>
      <c r="AW1666" s="4">
        <v>651.93413810000004</v>
      </c>
      <c r="AX1666" s="4">
        <v>703.78531940000005</v>
      </c>
      <c r="AY1666" s="4">
        <v>744.59220819999996</v>
      </c>
      <c r="AZ1666" s="4">
        <v>750.69487249999997</v>
      </c>
      <c r="BA1666" s="4">
        <v>777.1548143</v>
      </c>
      <c r="BB1666" s="4">
        <v>795.78828109999995</v>
      </c>
      <c r="BC1666" s="4">
        <v>699.09113300000001</v>
      </c>
      <c r="BD1666" s="4">
        <v>708.9073836</v>
      </c>
      <c r="BE1666" s="4">
        <v>766.75641259999998</v>
      </c>
      <c r="BF1666" s="4">
        <v>769.49420989999999</v>
      </c>
      <c r="BG1666" s="4">
        <v>737.79221189999998</v>
      </c>
      <c r="BH1666" s="4">
        <v>736.05532170000004</v>
      </c>
      <c r="BI1666" s="4">
        <v>832.68497560000003</v>
      </c>
      <c r="BJ1666" s="4">
        <v>1018.547386</v>
      </c>
      <c r="BK1666" s="4">
        <v>421.0409282</v>
      </c>
    </row>
    <row r="1667" spans="2:63" x14ac:dyDescent="0.3">
      <c r="B1667" s="3" t="s">
        <v>142</v>
      </c>
      <c r="C1667" s="3" t="s">
        <v>333</v>
      </c>
      <c r="D1667" s="3" t="s">
        <v>334</v>
      </c>
      <c r="E1667" s="3" t="s">
        <v>333</v>
      </c>
      <c r="F1667" s="3" t="s">
        <v>102</v>
      </c>
      <c r="G1667" s="3" t="s">
        <v>103</v>
      </c>
      <c r="H1667" s="3" t="s">
        <v>69</v>
      </c>
      <c r="I1667" s="3" t="s">
        <v>70</v>
      </c>
      <c r="J1667" s="3">
        <v>28256.799999999999</v>
      </c>
      <c r="K1667" s="3">
        <v>29284.2</v>
      </c>
      <c r="L1667" s="3">
        <v>32619.599999999999</v>
      </c>
      <c r="M1667" s="3">
        <v>38347.1</v>
      </c>
      <c r="N1667" s="3">
        <v>35819</v>
      </c>
      <c r="O1667" s="3">
        <v>32029.5</v>
      </c>
      <c r="P1667" s="3">
        <v>33525.599999999999</v>
      </c>
      <c r="Q1667" s="3">
        <v>35599.699999999997</v>
      </c>
      <c r="R1667" s="3">
        <v>41261.4</v>
      </c>
      <c r="S1667" s="3">
        <v>42583</v>
      </c>
      <c r="T1667" s="3">
        <v>42592</v>
      </c>
      <c r="U1667" s="3">
        <v>40873.599999999999</v>
      </c>
      <c r="V1667" s="3">
        <v>38816.699999999997</v>
      </c>
      <c r="W1667" s="3">
        <v>38751.1</v>
      </c>
      <c r="X1667" s="3">
        <v>37714.199999999997</v>
      </c>
      <c r="Y1667" s="3">
        <v>34700.400000000001</v>
      </c>
      <c r="Z1667" s="3">
        <v>33867.5</v>
      </c>
      <c r="AA1667" s="3">
        <v>33938.400000000001</v>
      </c>
      <c r="AB1667" s="3">
        <v>36627.199999999997</v>
      </c>
      <c r="AC1667" s="3">
        <v>37538.699999999997</v>
      </c>
      <c r="AD1667" s="3">
        <v>39651.360240000002</v>
      </c>
      <c r="AE1667" s="3">
        <v>41337.408210000001</v>
      </c>
      <c r="AF1667" s="3">
        <v>42688.842140000001</v>
      </c>
      <c r="AG1667" s="3">
        <v>42236.709759999998</v>
      </c>
      <c r="AH1667" s="3">
        <v>43335.668810000003</v>
      </c>
      <c r="AI1667" s="3">
        <v>43176.771630000003</v>
      </c>
      <c r="AJ1667" s="3">
        <v>43604.535669999997</v>
      </c>
      <c r="AK1667" s="3">
        <v>40906.41805</v>
      </c>
      <c r="AL1667" s="3">
        <v>36230.883439999998</v>
      </c>
      <c r="AM1667" s="3">
        <v>35869.754439999997</v>
      </c>
      <c r="AN1667" s="3">
        <v>36154.559999999998</v>
      </c>
      <c r="AO1667" s="3">
        <v>35219.08</v>
      </c>
      <c r="AP1667" s="3">
        <v>33164.559999999998</v>
      </c>
      <c r="AQ1667" s="3">
        <v>32579.56</v>
      </c>
      <c r="AR1667" s="3">
        <v>31825.040000000001</v>
      </c>
      <c r="AS1667" s="3">
        <v>32761.56</v>
      </c>
      <c r="AT1667" s="3">
        <v>32450.080000000002</v>
      </c>
      <c r="AU1667" s="3">
        <v>31140.2</v>
      </c>
      <c r="AV1667" s="3">
        <v>28936.44</v>
      </c>
      <c r="AW1667" s="3">
        <v>25581.428599999999</v>
      </c>
      <c r="AX1667" s="3">
        <v>24585.08</v>
      </c>
      <c r="AY1667" s="3">
        <v>25419.68</v>
      </c>
      <c r="AZ1667" s="3">
        <v>25939.16</v>
      </c>
      <c r="BA1667" s="3">
        <v>27094.6</v>
      </c>
      <c r="BB1667" s="3">
        <v>26817.96</v>
      </c>
      <c r="BC1667" s="3">
        <v>26159.64</v>
      </c>
      <c r="BD1667" s="3">
        <v>26226.720000000001</v>
      </c>
      <c r="BE1667" s="3">
        <v>26702.52</v>
      </c>
      <c r="BF1667" s="3">
        <v>26509.08</v>
      </c>
      <c r="BG1667" s="3">
        <v>25632.36</v>
      </c>
      <c r="BH1667" s="3">
        <v>24711.439999999999</v>
      </c>
      <c r="BI1667" s="3">
        <v>24656.622159999999</v>
      </c>
      <c r="BJ1667" s="3">
        <v>26092.705600000001</v>
      </c>
      <c r="BK1667" s="3">
        <v>24615.759999999998</v>
      </c>
    </row>
    <row r="1668" spans="2:63" x14ac:dyDescent="0.3">
      <c r="B1668" s="4" t="s">
        <v>142</v>
      </c>
      <c r="C1668" s="4" t="s">
        <v>333</v>
      </c>
      <c r="D1668" s="4" t="s">
        <v>334</v>
      </c>
      <c r="E1668" s="4" t="s">
        <v>333</v>
      </c>
      <c r="F1668" s="4" t="s">
        <v>115</v>
      </c>
      <c r="G1668" s="4" t="s">
        <v>116</v>
      </c>
      <c r="H1668" s="4" t="s">
        <v>69</v>
      </c>
      <c r="I1668" s="4" t="s">
        <v>70</v>
      </c>
      <c r="J1668" s="4">
        <v>6878.7</v>
      </c>
      <c r="K1668" s="4">
        <v>7439.4</v>
      </c>
      <c r="L1668" s="4">
        <v>8150.4</v>
      </c>
      <c r="M1668" s="4">
        <v>8861.4</v>
      </c>
      <c r="N1668" s="4">
        <v>8410.9500000000007</v>
      </c>
      <c r="O1668" s="4">
        <v>6878.7</v>
      </c>
      <c r="P1668" s="4">
        <v>6882.15</v>
      </c>
      <c r="Q1668" s="4">
        <v>6766.5</v>
      </c>
      <c r="R1668" s="4">
        <v>6793.65</v>
      </c>
      <c r="S1668" s="4">
        <v>7221</v>
      </c>
      <c r="T1668" s="4">
        <v>7012.8</v>
      </c>
      <c r="U1668" s="4">
        <v>6020.1</v>
      </c>
      <c r="V1668" s="4">
        <v>5832.9750000000004</v>
      </c>
      <c r="W1668" s="4">
        <v>5577.15</v>
      </c>
      <c r="X1668" s="4">
        <v>5815.2749999999996</v>
      </c>
      <c r="Y1668" s="4">
        <v>5590.7250000000004</v>
      </c>
      <c r="Z1668" s="4">
        <v>5037.6000000000004</v>
      </c>
      <c r="AA1668" s="4">
        <v>5238.9750000000004</v>
      </c>
      <c r="AB1668" s="4">
        <v>5794.2</v>
      </c>
      <c r="AC1668" s="4">
        <v>6364.35</v>
      </c>
      <c r="AD1668" s="4">
        <v>5847.9401330000001</v>
      </c>
      <c r="AE1668" s="4">
        <v>5716.5883679999997</v>
      </c>
      <c r="AF1668" s="4">
        <v>5209.5507779999998</v>
      </c>
      <c r="AG1668" s="4">
        <v>5118.8844639999998</v>
      </c>
      <c r="AH1668" s="4">
        <v>5029.2273180000002</v>
      </c>
      <c r="AI1668" s="4">
        <v>5077.5101910000003</v>
      </c>
      <c r="AJ1668" s="4">
        <v>5072.2008750000005</v>
      </c>
      <c r="AK1668" s="4">
        <v>5172.7528739999998</v>
      </c>
      <c r="AL1668" s="4">
        <v>4940.0111660000002</v>
      </c>
      <c r="AM1668" s="4">
        <v>4996.9673119999998</v>
      </c>
      <c r="AN1668" s="4">
        <v>5169.3789610000003</v>
      </c>
      <c r="AO1668" s="4">
        <v>5689.6875</v>
      </c>
      <c r="AP1668" s="4">
        <v>5564.9647500000001</v>
      </c>
      <c r="AQ1668" s="4">
        <v>5964.8332499999997</v>
      </c>
      <c r="AR1668" s="4">
        <v>6380.2057500000001</v>
      </c>
      <c r="AS1668" s="4">
        <v>6659.3977500000001</v>
      </c>
      <c r="AT1668" s="4">
        <v>6760.7039999999997</v>
      </c>
      <c r="AU1668" s="4">
        <v>7019.25</v>
      </c>
      <c r="AV1668" s="4">
        <v>7146</v>
      </c>
      <c r="AW1668" s="4">
        <v>5059.5</v>
      </c>
      <c r="AX1668" s="4">
        <v>6410.25</v>
      </c>
      <c r="AY1668" s="4">
        <v>6003.75</v>
      </c>
      <c r="AZ1668" s="4">
        <v>5685.75</v>
      </c>
      <c r="BA1668" s="4">
        <v>5714.25</v>
      </c>
      <c r="BB1668" s="4">
        <v>5933.25</v>
      </c>
      <c r="BC1668" s="4">
        <v>5502</v>
      </c>
      <c r="BD1668" s="4">
        <v>5505.75</v>
      </c>
      <c r="BE1668" s="4">
        <v>5573.25</v>
      </c>
      <c r="BF1668" s="4">
        <v>5681.25</v>
      </c>
      <c r="BG1668" s="4">
        <v>5490.75</v>
      </c>
      <c r="BH1668" s="4">
        <v>4365.75</v>
      </c>
      <c r="BI1668" s="4">
        <v>4989.75</v>
      </c>
      <c r="BJ1668" s="4">
        <v>4676.25</v>
      </c>
      <c r="BK1668" s="4">
        <v>4650</v>
      </c>
    </row>
    <row r="1669" spans="2:63" x14ac:dyDescent="0.3">
      <c r="B1669" s="3" t="s">
        <v>142</v>
      </c>
      <c r="C1669" s="3" t="s">
        <v>333</v>
      </c>
      <c r="D1669" s="3" t="s">
        <v>334</v>
      </c>
      <c r="E1669" s="3" t="s">
        <v>333</v>
      </c>
      <c r="F1669" s="3" t="s">
        <v>87</v>
      </c>
      <c r="G1669" s="3" t="s">
        <v>88</v>
      </c>
      <c r="H1669" s="3" t="s">
        <v>69</v>
      </c>
      <c r="I1669" s="3" t="s">
        <v>70</v>
      </c>
      <c r="J1669" s="3">
        <v>362.97577469999999</v>
      </c>
      <c r="K1669" s="3">
        <v>367.99839960000003</v>
      </c>
      <c r="L1669" s="3">
        <v>373.15752800000001</v>
      </c>
      <c r="M1669" s="3">
        <v>378.2991609</v>
      </c>
      <c r="N1669" s="3">
        <v>383.23079910000001</v>
      </c>
      <c r="O1669" s="3">
        <v>387.81594280000002</v>
      </c>
      <c r="P1669" s="3">
        <v>391.97409199999998</v>
      </c>
      <c r="Q1669" s="3">
        <v>395.73674590000002</v>
      </c>
      <c r="R1669" s="3">
        <v>399.19140390000001</v>
      </c>
      <c r="S1669" s="3">
        <v>402.47456510000001</v>
      </c>
      <c r="T1669" s="3">
        <v>405.69122929999997</v>
      </c>
      <c r="U1669" s="3">
        <v>408.87639619999999</v>
      </c>
      <c r="V1669" s="3">
        <v>411.981066</v>
      </c>
      <c r="W1669" s="3">
        <v>414.93173839999997</v>
      </c>
      <c r="X1669" s="3">
        <v>417.6164134</v>
      </c>
      <c r="Y1669" s="3">
        <v>419.96159060000002</v>
      </c>
      <c r="Z1669" s="3">
        <v>421.92876960000001</v>
      </c>
      <c r="AA1669" s="3">
        <v>423.57744980000001</v>
      </c>
      <c r="AB1669" s="3">
        <v>425.01613120000002</v>
      </c>
      <c r="AC1669" s="3">
        <v>426.40931369999998</v>
      </c>
      <c r="AD1669" s="3">
        <v>427.87249750000001</v>
      </c>
      <c r="AE1669" s="3">
        <v>429.4588445</v>
      </c>
      <c r="AF1669" s="3">
        <v>431.13124950000002</v>
      </c>
      <c r="AG1669" s="3">
        <v>432.80598900000001</v>
      </c>
      <c r="AH1669" s="3">
        <v>434.355411</v>
      </c>
      <c r="AI1669" s="3">
        <v>435.69156750000002</v>
      </c>
      <c r="AJ1669" s="3">
        <v>436.78217100000001</v>
      </c>
      <c r="AK1669" s="3">
        <v>437.67049200000002</v>
      </c>
      <c r="AL1669" s="3">
        <v>438.43399249999999</v>
      </c>
      <c r="AM1669" s="3">
        <v>439.18502599999999</v>
      </c>
      <c r="AN1669" s="3">
        <v>440.00135899999998</v>
      </c>
      <c r="AO1669" s="3">
        <v>440.90875499999999</v>
      </c>
      <c r="AP1669" s="3">
        <v>441.87181500000003</v>
      </c>
      <c r="AQ1669" s="3">
        <v>442.83258949999998</v>
      </c>
      <c r="AR1669" s="3">
        <v>443.70514650000001</v>
      </c>
      <c r="AS1669" s="3">
        <v>444.42563899999999</v>
      </c>
      <c r="AT1669" s="3">
        <v>444.97606999999999</v>
      </c>
      <c r="AU1669" s="3">
        <v>445.3709925</v>
      </c>
      <c r="AV1669" s="3">
        <v>445.618019</v>
      </c>
      <c r="AW1669" s="3">
        <v>445.735052</v>
      </c>
      <c r="AX1669" s="3">
        <v>445.7349155</v>
      </c>
      <c r="AY1669" s="3">
        <v>445.61722099999997</v>
      </c>
      <c r="AZ1669" s="3">
        <v>445.373964</v>
      </c>
      <c r="BA1669" s="3">
        <v>445.4995576</v>
      </c>
      <c r="BB1669" s="3">
        <v>445.13083979999999</v>
      </c>
      <c r="BC1669" s="3">
        <v>444.76242719999999</v>
      </c>
      <c r="BD1669" s="3">
        <v>444.56792949999999</v>
      </c>
      <c r="BE1669" s="3">
        <v>444.37351690000003</v>
      </c>
      <c r="BF1669" s="3">
        <v>444.17918930000002</v>
      </c>
      <c r="BG1669" s="3">
        <v>443.9151157</v>
      </c>
      <c r="BH1669" s="3">
        <v>427.1636019</v>
      </c>
      <c r="BI1669" s="3">
        <v>419.5693958</v>
      </c>
      <c r="BJ1669" s="3">
        <v>419.5693958</v>
      </c>
      <c r="BK1669" s="3">
        <v>395.82018470000003</v>
      </c>
    </row>
    <row r="1670" spans="2:63" x14ac:dyDescent="0.3">
      <c r="B1670" s="4" t="s">
        <v>142</v>
      </c>
      <c r="C1670" s="4" t="s">
        <v>333</v>
      </c>
      <c r="D1670" s="4" t="s">
        <v>334</v>
      </c>
      <c r="E1670" s="4" t="s">
        <v>333</v>
      </c>
      <c r="F1670" s="4" t="s">
        <v>89</v>
      </c>
      <c r="G1670" s="4" t="s">
        <v>90</v>
      </c>
      <c r="H1670" s="4" t="s">
        <v>69</v>
      </c>
      <c r="I1670" s="4" t="s">
        <v>70</v>
      </c>
      <c r="J1670" s="4">
        <v>3391.1587439999998</v>
      </c>
      <c r="K1670" s="4">
        <v>3391.1587439999998</v>
      </c>
      <c r="L1670" s="4">
        <v>3403.8275779999999</v>
      </c>
      <c r="M1670" s="4">
        <v>3450.8832510000002</v>
      </c>
      <c r="N1670" s="4">
        <v>3423.7357480000001</v>
      </c>
      <c r="O1670" s="4">
        <v>3287.998231</v>
      </c>
      <c r="P1670" s="4">
        <v>3263.2638390000002</v>
      </c>
      <c r="Q1670" s="4">
        <v>3627.0403839999999</v>
      </c>
      <c r="R1670" s="4">
        <v>3657.2042759999999</v>
      </c>
      <c r="S1670" s="4">
        <v>3441.8340830000002</v>
      </c>
      <c r="T1670" s="4">
        <v>3627.0403839999999</v>
      </c>
      <c r="U1670" s="4">
        <v>3324.303707</v>
      </c>
      <c r="V1670" s="4">
        <v>3313.830383</v>
      </c>
      <c r="W1670" s="4">
        <v>3274.9437370000001</v>
      </c>
      <c r="X1670" s="4">
        <v>3230.3604759999998</v>
      </c>
      <c r="Y1670" s="4">
        <v>3244.7207779999999</v>
      </c>
      <c r="Z1670" s="4">
        <v>3218.4142160000001</v>
      </c>
      <c r="AA1670" s="4">
        <v>3268.0146810000001</v>
      </c>
      <c r="AB1670" s="4">
        <v>3312.0911470000001</v>
      </c>
      <c r="AC1670" s="4">
        <v>3399.7815609999998</v>
      </c>
      <c r="AD1670" s="4">
        <v>3335.531747</v>
      </c>
      <c r="AE1670" s="4">
        <v>3120.6487750000001</v>
      </c>
      <c r="AF1670" s="4">
        <v>2821.3445839999999</v>
      </c>
      <c r="AG1670" s="4">
        <v>2619.4565849999999</v>
      </c>
      <c r="AH1670" s="4">
        <v>2625.1400960000001</v>
      </c>
      <c r="AI1670" s="4">
        <v>2541.639721</v>
      </c>
      <c r="AJ1670" s="4">
        <v>2490.9666430000002</v>
      </c>
      <c r="AK1670" s="4">
        <v>2457.7919569999999</v>
      </c>
      <c r="AL1670" s="4">
        <v>2301.9552100000001</v>
      </c>
      <c r="AM1670" s="4">
        <v>2285.086652</v>
      </c>
      <c r="AN1670" s="4">
        <v>2351.9518210000001</v>
      </c>
      <c r="AO1670" s="4">
        <v>2430.1687900000002</v>
      </c>
      <c r="AP1670" s="4">
        <v>2082.3078879999998</v>
      </c>
      <c r="AQ1670" s="4">
        <v>1911.2750169999999</v>
      </c>
      <c r="AR1670" s="4">
        <v>1876.6145630000001</v>
      </c>
      <c r="AS1670" s="4">
        <v>1954.361584</v>
      </c>
      <c r="AT1670" s="4">
        <v>1942.830944</v>
      </c>
      <c r="AU1670" s="4">
        <v>2016.9923719999999</v>
      </c>
      <c r="AV1670" s="4">
        <v>1783.2969009999999</v>
      </c>
      <c r="AW1670" s="4">
        <v>1509.129674</v>
      </c>
      <c r="AX1670" s="4">
        <v>1572.7117189999999</v>
      </c>
      <c r="AY1670" s="4">
        <v>1532.3788930000001</v>
      </c>
      <c r="AZ1670" s="4">
        <v>1559.3935739999999</v>
      </c>
      <c r="BA1670" s="4">
        <v>1628.029855</v>
      </c>
      <c r="BB1670" s="4">
        <v>1557.0290520000001</v>
      </c>
      <c r="BC1670" s="4">
        <v>1470.0183890000001</v>
      </c>
      <c r="BD1670" s="4">
        <v>2579.238754</v>
      </c>
      <c r="BE1670" s="4">
        <v>1295.098317</v>
      </c>
      <c r="BF1670" s="4">
        <v>1221.8305009999999</v>
      </c>
      <c r="BG1670" s="4">
        <v>1102.1346799999999</v>
      </c>
      <c r="BH1670" s="4">
        <v>944.86567439999999</v>
      </c>
      <c r="BI1670" s="4">
        <v>928.06764989999999</v>
      </c>
      <c r="BJ1670" s="4">
        <v>928.06764989999999</v>
      </c>
      <c r="BK1670" s="4">
        <v>875.53551879999998</v>
      </c>
    </row>
    <row r="1671" spans="2:63" x14ac:dyDescent="0.3">
      <c r="B1671" s="3" t="s">
        <v>142</v>
      </c>
      <c r="C1671" s="3" t="s">
        <v>333</v>
      </c>
      <c r="D1671" s="3" t="s">
        <v>334</v>
      </c>
      <c r="E1671" s="3" t="s">
        <v>333</v>
      </c>
      <c r="F1671" s="3" t="s">
        <v>104</v>
      </c>
      <c r="G1671" s="3" t="s">
        <v>105</v>
      </c>
      <c r="H1671" s="3" t="s">
        <v>69</v>
      </c>
      <c r="I1671" s="3" t="s">
        <v>70</v>
      </c>
      <c r="J1671" s="3">
        <v>15793.28196</v>
      </c>
      <c r="K1671" s="3">
        <v>15315.581260000001</v>
      </c>
      <c r="L1671" s="3">
        <v>16445.989509999999</v>
      </c>
      <c r="M1671" s="3">
        <v>15642.661029999999</v>
      </c>
      <c r="N1671" s="3">
        <v>14095.18569</v>
      </c>
      <c r="O1671" s="3">
        <v>11761.75143</v>
      </c>
      <c r="P1671" s="3">
        <v>15883.954669999999</v>
      </c>
      <c r="Q1671" s="3">
        <v>16108.302519999999</v>
      </c>
      <c r="R1671" s="3">
        <v>17614.044320000001</v>
      </c>
      <c r="S1671" s="3">
        <v>16245.21385</v>
      </c>
      <c r="T1671" s="3">
        <v>13483.108819999999</v>
      </c>
      <c r="U1671" s="3">
        <v>12588.885200000001</v>
      </c>
      <c r="V1671" s="3">
        <v>12589.850640000001</v>
      </c>
      <c r="W1671" s="3">
        <v>13840.69449</v>
      </c>
      <c r="X1671" s="3">
        <v>15146.990680000001</v>
      </c>
      <c r="Y1671" s="3">
        <v>13528.687970000001</v>
      </c>
      <c r="Z1671" s="3">
        <v>13884.63509</v>
      </c>
      <c r="AA1671" s="3">
        <v>15240.376469999999</v>
      </c>
      <c r="AB1671" s="3">
        <v>16729.79765</v>
      </c>
      <c r="AC1671" s="3">
        <v>17451.41966</v>
      </c>
      <c r="AD1671" s="3">
        <v>17328.262050000001</v>
      </c>
      <c r="AE1671" s="3">
        <v>16876.063109999999</v>
      </c>
      <c r="AF1671" s="3">
        <v>15654.392089999999</v>
      </c>
      <c r="AG1671" s="3">
        <v>16030.85714</v>
      </c>
      <c r="AH1671" s="3">
        <v>19197.427820000001</v>
      </c>
      <c r="AI1671" s="3">
        <v>19424.101900000001</v>
      </c>
      <c r="AJ1671" s="3">
        <v>19184.679469999999</v>
      </c>
      <c r="AK1671" s="3">
        <v>18623.426100000001</v>
      </c>
      <c r="AL1671" s="3">
        <v>18281.879690000002</v>
      </c>
      <c r="AM1671" s="3">
        <v>18640.59506</v>
      </c>
      <c r="AN1671" s="3">
        <v>18654.71211</v>
      </c>
      <c r="AO1671" s="3">
        <v>17927.037039999999</v>
      </c>
      <c r="AP1671" s="3">
        <v>17389.837909999998</v>
      </c>
      <c r="AQ1671" s="3">
        <v>17666.169529999999</v>
      </c>
      <c r="AR1671" s="3">
        <v>18033.93289</v>
      </c>
      <c r="AS1671" s="3">
        <v>18154.477439999999</v>
      </c>
      <c r="AT1671" s="3">
        <v>17989.986980000001</v>
      </c>
      <c r="AU1671" s="3">
        <v>18467.21587</v>
      </c>
      <c r="AV1671" s="3">
        <v>16543.495129999999</v>
      </c>
      <c r="AW1671" s="3">
        <v>16114.35464</v>
      </c>
      <c r="AX1671" s="3">
        <v>16981.1283</v>
      </c>
      <c r="AY1671" s="3">
        <v>15984.65537</v>
      </c>
      <c r="AZ1671" s="3">
        <v>14575.45758</v>
      </c>
      <c r="BA1671" s="3">
        <v>15132.886060000001</v>
      </c>
      <c r="BB1671" s="3">
        <v>14865.60053</v>
      </c>
      <c r="BC1671" s="3">
        <v>15127.33556</v>
      </c>
      <c r="BD1671" s="3">
        <v>13960.51628</v>
      </c>
      <c r="BE1671" s="3">
        <v>14507.13097</v>
      </c>
      <c r="BF1671" s="3">
        <v>13784.236790000001</v>
      </c>
      <c r="BG1671" s="3">
        <v>14165.617899999999</v>
      </c>
      <c r="BH1671" s="3">
        <v>13448.97639</v>
      </c>
      <c r="BI1671" s="3">
        <v>13876.4167</v>
      </c>
      <c r="BJ1671" s="3">
        <v>13767.96306</v>
      </c>
      <c r="BK1671" s="3">
        <v>13137.68922</v>
      </c>
    </row>
    <row r="1672" spans="2:63" x14ac:dyDescent="0.3">
      <c r="B1672" s="4" t="s">
        <v>142</v>
      </c>
      <c r="C1672" s="4" t="s">
        <v>333</v>
      </c>
      <c r="D1672" s="4" t="s">
        <v>334</v>
      </c>
      <c r="E1672" s="4" t="s">
        <v>333</v>
      </c>
      <c r="F1672" s="4" t="s">
        <v>106</v>
      </c>
      <c r="G1672" s="4" t="s">
        <v>107</v>
      </c>
      <c r="H1672" s="4" t="s">
        <v>69</v>
      </c>
      <c r="I1672" s="4" t="s">
        <v>70</v>
      </c>
      <c r="J1672" s="4">
        <v>21195.00016</v>
      </c>
      <c r="K1672" s="4">
        <v>20154.621289999999</v>
      </c>
      <c r="L1672" s="4">
        <v>21353.974579999998</v>
      </c>
      <c r="M1672" s="4">
        <v>23978.803469999999</v>
      </c>
      <c r="N1672" s="4">
        <v>22741.10958</v>
      </c>
      <c r="O1672" s="4">
        <v>20229.418519999999</v>
      </c>
      <c r="P1672" s="4">
        <v>20031.060890000001</v>
      </c>
      <c r="Q1672" s="4">
        <v>18598.53211</v>
      </c>
      <c r="R1672" s="4">
        <v>17990.52867</v>
      </c>
      <c r="S1672" s="4">
        <v>19155.697349999999</v>
      </c>
      <c r="T1672" s="4">
        <v>18201.13751</v>
      </c>
      <c r="U1672" s="4">
        <v>16529.959060000001</v>
      </c>
      <c r="V1672" s="4">
        <v>11130.636500000001</v>
      </c>
      <c r="W1672" s="4">
        <v>9905.3811839999998</v>
      </c>
      <c r="X1672" s="4">
        <v>11303.83316</v>
      </c>
      <c r="Y1672" s="4">
        <v>11083.90991</v>
      </c>
      <c r="Z1672" s="4">
        <v>9899.1609410000001</v>
      </c>
      <c r="AA1672" s="4">
        <v>13663.22912</v>
      </c>
      <c r="AB1672" s="4">
        <v>14016.44318</v>
      </c>
      <c r="AC1672" s="4">
        <v>12925.818939999999</v>
      </c>
      <c r="AD1672" s="4">
        <v>17391.6931</v>
      </c>
      <c r="AE1672" s="4">
        <v>16423.897140000001</v>
      </c>
      <c r="AF1672" s="4">
        <v>14662.199720000001</v>
      </c>
      <c r="AG1672" s="4">
        <v>14684.500330000001</v>
      </c>
      <c r="AH1672" s="4">
        <v>14588.822620000001</v>
      </c>
      <c r="AI1672" s="4">
        <v>14609.67339</v>
      </c>
      <c r="AJ1672" s="4">
        <v>14230.67028</v>
      </c>
      <c r="AK1672" s="4">
        <v>14568.37998</v>
      </c>
      <c r="AL1672" s="4">
        <v>12955.117029999999</v>
      </c>
      <c r="AM1672" s="4">
        <v>13743.475930000001</v>
      </c>
      <c r="AN1672" s="4">
        <v>15953.78476</v>
      </c>
      <c r="AO1672" s="4">
        <v>15568.01246</v>
      </c>
      <c r="AP1672" s="4">
        <v>16412.653869999998</v>
      </c>
      <c r="AQ1672" s="4">
        <v>16644.01412</v>
      </c>
      <c r="AR1672" s="4">
        <v>17104.783469999998</v>
      </c>
      <c r="AS1672" s="4">
        <v>16910.881880000001</v>
      </c>
      <c r="AT1672" s="4">
        <v>17469.924889999998</v>
      </c>
      <c r="AU1672" s="4">
        <v>17808.249670000001</v>
      </c>
      <c r="AV1672" s="4">
        <v>17226.876319999999</v>
      </c>
      <c r="AW1672" s="4">
        <v>14330.628269999999</v>
      </c>
      <c r="AX1672" s="4">
        <v>16517.334220000001</v>
      </c>
      <c r="AY1672" s="4">
        <v>15109.13658</v>
      </c>
      <c r="AZ1672" s="4">
        <v>15057.051509999999</v>
      </c>
      <c r="BA1672" s="4">
        <v>15417.96581</v>
      </c>
      <c r="BB1672" s="4">
        <v>15668.473770000001</v>
      </c>
      <c r="BC1672" s="4">
        <v>14753.66928</v>
      </c>
      <c r="BD1672" s="4">
        <v>25385.36016</v>
      </c>
      <c r="BE1672" s="4">
        <v>24666.793529999999</v>
      </c>
      <c r="BF1672" s="4">
        <v>25457.96747</v>
      </c>
      <c r="BG1672" s="4">
        <v>24631.37055</v>
      </c>
      <c r="BH1672" s="4">
        <v>19676.395939999999</v>
      </c>
      <c r="BI1672" s="4">
        <v>22927.03154</v>
      </c>
      <c r="BJ1672" s="4">
        <v>21052.000400000001</v>
      </c>
      <c r="BK1672" s="4">
        <v>20613.23805</v>
      </c>
    </row>
    <row r="1673" spans="2:63" x14ac:dyDescent="0.3">
      <c r="B1673" s="3" t="s">
        <v>142</v>
      </c>
      <c r="C1673" s="3" t="s">
        <v>333</v>
      </c>
      <c r="D1673" s="3" t="s">
        <v>334</v>
      </c>
      <c r="E1673" s="3" t="s">
        <v>333</v>
      </c>
      <c r="F1673" s="3" t="s">
        <v>91</v>
      </c>
      <c r="G1673" s="3" t="s">
        <v>92</v>
      </c>
      <c r="H1673" s="3" t="s">
        <v>69</v>
      </c>
      <c r="I1673" s="3" t="s">
        <v>70</v>
      </c>
      <c r="J1673" s="3">
        <v>4500.6663600000002</v>
      </c>
      <c r="K1673" s="3">
        <v>4396.3972190000004</v>
      </c>
      <c r="L1673" s="3">
        <v>4351.7884530000001</v>
      </c>
      <c r="M1673" s="3">
        <v>4408.2386770000003</v>
      </c>
      <c r="N1673" s="3">
        <v>4017.1609920000001</v>
      </c>
      <c r="O1673" s="3">
        <v>3779.029016</v>
      </c>
      <c r="P1673" s="3">
        <v>3768.9426870000002</v>
      </c>
      <c r="Q1673" s="3">
        <v>3861.0478699999999</v>
      </c>
      <c r="R1673" s="3">
        <v>3981.3897240000001</v>
      </c>
      <c r="S1673" s="3">
        <v>4145.2958399999998</v>
      </c>
      <c r="T1673" s="3">
        <v>4124.6141289999996</v>
      </c>
      <c r="U1673" s="3">
        <v>4048.2440099999999</v>
      </c>
      <c r="V1673" s="3">
        <v>3900.1028040000001</v>
      </c>
      <c r="W1673" s="3">
        <v>3866.416522</v>
      </c>
      <c r="X1673" s="3">
        <v>3857.5038930000001</v>
      </c>
      <c r="Y1673" s="3">
        <v>3820.231194</v>
      </c>
      <c r="Z1673" s="3">
        <v>3800.4021509999998</v>
      </c>
      <c r="AA1673" s="3">
        <v>3818.8081390000002</v>
      </c>
      <c r="AB1673" s="3">
        <v>3891.2106039999999</v>
      </c>
      <c r="AC1673" s="3">
        <v>3952.3085259999998</v>
      </c>
      <c r="AD1673" s="3">
        <v>4178.2703620000002</v>
      </c>
      <c r="AE1673" s="3">
        <v>4054.5995670000002</v>
      </c>
      <c r="AF1673" s="3">
        <v>3955.4323509999999</v>
      </c>
      <c r="AG1673" s="3">
        <v>3837.2108830000002</v>
      </c>
      <c r="AH1673" s="3">
        <v>3976.2440120000001</v>
      </c>
      <c r="AI1673" s="3">
        <v>3959.305053</v>
      </c>
      <c r="AJ1673" s="3">
        <v>4043.295384</v>
      </c>
      <c r="AK1673" s="3">
        <v>4040.3130019999999</v>
      </c>
      <c r="AL1673" s="3">
        <v>3752.5316509999998</v>
      </c>
      <c r="AM1673" s="3">
        <v>3725.5929569999998</v>
      </c>
      <c r="AN1673" s="3">
        <v>3747.6604299999999</v>
      </c>
      <c r="AO1673" s="3">
        <v>3579.7764670000001</v>
      </c>
      <c r="AP1673" s="3">
        <v>3566.6760380000001</v>
      </c>
      <c r="AQ1673" s="3">
        <v>3552.4578700000002</v>
      </c>
      <c r="AR1673" s="3">
        <v>3551.2307329999999</v>
      </c>
      <c r="AS1673" s="3">
        <v>3542.1727580000002</v>
      </c>
      <c r="AT1673" s="3">
        <v>3548.2896940000001</v>
      </c>
      <c r="AU1673" s="3">
        <v>3480.093801</v>
      </c>
      <c r="AV1673" s="3">
        <v>3343.7644190000001</v>
      </c>
      <c r="AW1673" s="3">
        <v>3279.2979479999999</v>
      </c>
      <c r="AX1673" s="3">
        <v>3339.8273509999999</v>
      </c>
      <c r="AY1673" s="3">
        <v>3257.0255790000001</v>
      </c>
      <c r="AZ1673" s="3">
        <v>3157.3762590000001</v>
      </c>
      <c r="BA1673" s="3">
        <v>3142.4967620000002</v>
      </c>
      <c r="BB1673" s="3">
        <v>3121.5615349999998</v>
      </c>
      <c r="BC1673" s="3">
        <v>3090.192751</v>
      </c>
      <c r="BD1673" s="3">
        <v>3058.0176289999999</v>
      </c>
      <c r="BE1673" s="3">
        <v>3063.382834</v>
      </c>
      <c r="BF1673" s="3">
        <v>3147.5044619999999</v>
      </c>
      <c r="BG1673" s="3">
        <v>3122.8006359999999</v>
      </c>
      <c r="BH1673" s="3">
        <v>2956.7144250000001</v>
      </c>
      <c r="BI1673" s="3">
        <v>3017.8305610000002</v>
      </c>
      <c r="BJ1673" s="3">
        <v>2746.819074</v>
      </c>
      <c r="BK1673" s="3">
        <v>2631.602652</v>
      </c>
    </row>
    <row r="1674" spans="2:63" x14ac:dyDescent="0.3">
      <c r="B1674" s="4" t="s">
        <v>142</v>
      </c>
      <c r="C1674" s="4" t="s">
        <v>333</v>
      </c>
      <c r="D1674" s="4" t="s">
        <v>334</v>
      </c>
      <c r="E1674" s="4" t="s">
        <v>333</v>
      </c>
      <c r="F1674" s="4" t="s">
        <v>108</v>
      </c>
      <c r="G1674" s="4" t="s">
        <v>109</v>
      </c>
      <c r="H1674" s="4" t="s">
        <v>69</v>
      </c>
      <c r="I1674" s="4" t="s">
        <v>70</v>
      </c>
      <c r="J1674" s="4">
        <v>406.68571439999999</v>
      </c>
      <c r="K1674" s="4">
        <v>406.68571439999999</v>
      </c>
      <c r="L1674" s="4">
        <v>406.68571439999999</v>
      </c>
      <c r="M1674" s="4">
        <v>406.68571439999999</v>
      </c>
      <c r="N1674" s="4">
        <v>325.60000009999999</v>
      </c>
      <c r="O1674" s="4">
        <v>324.97142869999999</v>
      </c>
      <c r="P1674" s="4">
        <v>373.057143</v>
      </c>
      <c r="Q1674" s="4">
        <v>368.0285715</v>
      </c>
      <c r="R1674" s="4">
        <v>347.60000009999999</v>
      </c>
      <c r="S1674" s="4">
        <v>364.57142870000001</v>
      </c>
      <c r="T1674" s="4">
        <v>1115.7142859999999</v>
      </c>
      <c r="U1674" s="4">
        <v>1222.5714290000001</v>
      </c>
      <c r="V1674" s="4">
        <v>1307.428572</v>
      </c>
      <c r="W1674" s="4">
        <v>1338.857143</v>
      </c>
      <c r="X1674" s="4">
        <v>1326.285715</v>
      </c>
      <c r="Y1674" s="4">
        <v>1250.857143</v>
      </c>
      <c r="Z1674" s="4">
        <v>1260.285715</v>
      </c>
      <c r="AA1674" s="4">
        <v>1175.428572</v>
      </c>
      <c r="AB1674" s="4">
        <v>1191.142857</v>
      </c>
      <c r="AC1674" s="4">
        <v>1181.7142859999999</v>
      </c>
      <c r="AD1674" s="4">
        <v>1093.7142859999999</v>
      </c>
      <c r="AE1674" s="4">
        <v>1037.142857</v>
      </c>
      <c r="AF1674" s="4">
        <v>1005.714286</v>
      </c>
      <c r="AG1674" s="4">
        <v>1011.057143</v>
      </c>
      <c r="AH1674" s="4">
        <v>1094.3428570000001</v>
      </c>
      <c r="AI1674" s="4">
        <v>1033.371429</v>
      </c>
      <c r="AJ1674" s="4">
        <v>1013.885715</v>
      </c>
      <c r="AK1674" s="4">
        <v>970.51428599999997</v>
      </c>
      <c r="AL1674" s="4">
        <v>918.34285739999996</v>
      </c>
      <c r="AM1674" s="4">
        <v>930.60000030000003</v>
      </c>
      <c r="AN1674" s="4">
        <v>879.37142879999999</v>
      </c>
      <c r="AO1674" s="4">
        <v>927.14285740000003</v>
      </c>
      <c r="AP1674" s="4">
        <v>892.57142880000004</v>
      </c>
      <c r="AQ1674" s="4">
        <v>897.60000030000003</v>
      </c>
      <c r="AR1674" s="4">
        <v>885.02857170000004</v>
      </c>
      <c r="AS1674" s="4">
        <v>820.28571450000004</v>
      </c>
      <c r="AT1674" s="4">
        <v>66.000000020000002</v>
      </c>
      <c r="AU1674" s="4">
        <v>620.6095239</v>
      </c>
      <c r="AV1674" s="4">
        <v>681.89523829999996</v>
      </c>
      <c r="AW1674" s="4">
        <v>562.15238109999996</v>
      </c>
      <c r="AX1674" s="4">
        <v>483.79047630000002</v>
      </c>
      <c r="AY1674" s="4">
        <v>594.62857159999999</v>
      </c>
      <c r="AZ1674" s="4">
        <v>540.78095250000001</v>
      </c>
      <c r="BA1674" s="4">
        <v>552.9333335</v>
      </c>
      <c r="BB1674" s="4">
        <v>496.67619059999998</v>
      </c>
      <c r="BC1674" s="4">
        <v>481.38095249999998</v>
      </c>
      <c r="BD1674" s="4">
        <v>516.057143</v>
      </c>
      <c r="BE1674" s="4">
        <v>493.42857149999998</v>
      </c>
      <c r="BF1674" s="4">
        <v>470.27619060000001</v>
      </c>
      <c r="BG1674" s="4">
        <v>453.51428579999998</v>
      </c>
      <c r="BH1674" s="4">
        <v>494.89523819999999</v>
      </c>
      <c r="BI1674" s="4">
        <v>456.76190489999999</v>
      </c>
      <c r="BJ1674" s="4">
        <v>428.06410290000002</v>
      </c>
      <c r="BK1674" s="4">
        <v>425.66117689999999</v>
      </c>
    </row>
    <row r="1675" spans="2:63" x14ac:dyDescent="0.3">
      <c r="B1675" s="3" t="s">
        <v>142</v>
      </c>
      <c r="C1675" s="3" t="s">
        <v>333</v>
      </c>
      <c r="D1675" s="3" t="s">
        <v>334</v>
      </c>
      <c r="E1675" s="3" t="s">
        <v>333</v>
      </c>
      <c r="F1675" s="3" t="s">
        <v>110</v>
      </c>
      <c r="G1675" s="3" t="s">
        <v>111</v>
      </c>
      <c r="H1675" s="3" t="s">
        <v>69</v>
      </c>
      <c r="I1675" s="3" t="s">
        <v>70</v>
      </c>
      <c r="J1675" s="3">
        <v>146.7714019</v>
      </c>
      <c r="K1675" s="3">
        <v>146.7714019</v>
      </c>
      <c r="L1675" s="3">
        <v>146.7714019</v>
      </c>
      <c r="M1675" s="3">
        <v>146.7714019</v>
      </c>
      <c r="N1675" s="3">
        <v>106.0714093</v>
      </c>
      <c r="O1675" s="3">
        <v>108.11426609999999</v>
      </c>
      <c r="P1675" s="3">
        <v>105.44283799999999</v>
      </c>
      <c r="Q1675" s="3">
        <v>100.8856959</v>
      </c>
      <c r="R1675" s="3">
        <v>96.799982400000005</v>
      </c>
      <c r="S1675" s="3">
        <v>105.7571236</v>
      </c>
      <c r="T1675" s="3">
        <v>150.8571154</v>
      </c>
      <c r="U1675" s="3">
        <v>163.42854170000001</v>
      </c>
      <c r="V1675" s="3">
        <v>177.5713963</v>
      </c>
      <c r="W1675" s="3">
        <v>177.5713963</v>
      </c>
      <c r="X1675" s="3">
        <v>166.5713983</v>
      </c>
      <c r="Y1675" s="3">
        <v>182.28568110000001</v>
      </c>
      <c r="Z1675" s="3">
        <v>185.42853769999999</v>
      </c>
      <c r="AA1675" s="3">
        <v>177.5713963</v>
      </c>
      <c r="AB1675" s="3">
        <v>177.5713963</v>
      </c>
      <c r="AC1675" s="3">
        <v>177.5713963</v>
      </c>
      <c r="AD1675" s="3">
        <v>182.28568110000001</v>
      </c>
      <c r="AE1675" s="3">
        <v>141.4285457</v>
      </c>
      <c r="AF1675" s="3">
        <v>139.85711739999999</v>
      </c>
      <c r="AG1675" s="3">
        <v>167.82854090000001</v>
      </c>
      <c r="AH1675" s="3">
        <v>169.24282640000001</v>
      </c>
      <c r="AI1675" s="3">
        <v>169.71425489999999</v>
      </c>
      <c r="AJ1675" s="3">
        <v>160.12854229999999</v>
      </c>
      <c r="AK1675" s="3">
        <v>162.48568470000001</v>
      </c>
      <c r="AL1675" s="3">
        <v>165.62854129999999</v>
      </c>
      <c r="AM1675" s="3">
        <v>156.1999716</v>
      </c>
      <c r="AN1675" s="3">
        <v>167.82854090000001</v>
      </c>
      <c r="AO1675" s="3">
        <v>152.42854370000001</v>
      </c>
      <c r="AP1675" s="3">
        <v>257.7142389</v>
      </c>
      <c r="AQ1675" s="3">
        <v>155.57140029999999</v>
      </c>
      <c r="AR1675" s="3">
        <v>114.7142649</v>
      </c>
      <c r="AS1675" s="3">
        <v>117.8571214</v>
      </c>
      <c r="AT1675" s="3">
        <v>49.185705339999998</v>
      </c>
      <c r="AU1675" s="3">
        <v>145.9856877</v>
      </c>
      <c r="AV1675" s="3">
        <v>184.32853789999999</v>
      </c>
      <c r="AW1675" s="3">
        <v>162.0142563</v>
      </c>
      <c r="AX1675" s="3">
        <v>179.29996740000001</v>
      </c>
      <c r="AY1675" s="3">
        <v>183.69996660000001</v>
      </c>
      <c r="AZ1675" s="3">
        <v>182.5999668</v>
      </c>
      <c r="BA1675" s="3">
        <v>172.85711140000001</v>
      </c>
      <c r="BB1675" s="3">
        <v>167.5142553</v>
      </c>
      <c r="BC1675" s="3">
        <v>153.37140070000001</v>
      </c>
      <c r="BD1675" s="3">
        <v>169.08568349999999</v>
      </c>
      <c r="BE1675" s="3">
        <v>174.27139690000001</v>
      </c>
      <c r="BF1675" s="3">
        <v>167.98568370000001</v>
      </c>
      <c r="BG1675" s="3">
        <v>164.52854149999999</v>
      </c>
      <c r="BH1675" s="3">
        <v>148.02854450000001</v>
      </c>
      <c r="BI1675" s="3">
        <v>153.84282920000001</v>
      </c>
      <c r="BJ1675" s="3">
        <v>150.7942583</v>
      </c>
      <c r="BK1675" s="3">
        <v>147.8060983</v>
      </c>
    </row>
    <row r="1676" spans="2:63" x14ac:dyDescent="0.3">
      <c r="B1676" s="4" t="s">
        <v>142</v>
      </c>
      <c r="C1676" s="4" t="s">
        <v>333</v>
      </c>
      <c r="D1676" s="4" t="s">
        <v>334</v>
      </c>
      <c r="E1676" s="4" t="s">
        <v>333</v>
      </c>
      <c r="F1676" s="4" t="s">
        <v>124</v>
      </c>
      <c r="G1676" s="4" t="s">
        <v>125</v>
      </c>
      <c r="H1676" s="4" t="s">
        <v>69</v>
      </c>
      <c r="I1676" s="4" t="s">
        <v>70</v>
      </c>
      <c r="J1676" s="4">
        <v>2418.6431219999999</v>
      </c>
      <c r="K1676" s="4">
        <v>2487.5985430000001</v>
      </c>
      <c r="L1676" s="4">
        <v>2559.069868</v>
      </c>
      <c r="M1676" s="4">
        <v>2631.9403470000002</v>
      </c>
      <c r="N1676" s="4">
        <v>2704.6755629999998</v>
      </c>
      <c r="O1676" s="4">
        <v>2776.1035390000002</v>
      </c>
      <c r="P1676" s="4">
        <v>2820.873701</v>
      </c>
      <c r="Q1676" s="4">
        <v>2863.0972809999998</v>
      </c>
      <c r="R1676" s="4">
        <v>2903.1868469999999</v>
      </c>
      <c r="S1676" s="4">
        <v>2941.9261689999998</v>
      </c>
      <c r="T1676" s="4">
        <v>2979.8520840000001</v>
      </c>
      <c r="U1676" s="4">
        <v>3017.479233</v>
      </c>
      <c r="V1676" s="4">
        <v>3054.1687529999999</v>
      </c>
      <c r="W1676" s="4">
        <v>3089.6874010000001</v>
      </c>
      <c r="X1676" s="4">
        <v>3123.7796480000002</v>
      </c>
      <c r="Y1676" s="4">
        <v>3156.2221939999999</v>
      </c>
      <c r="Z1676" s="4">
        <v>3187.6234319999999</v>
      </c>
      <c r="AA1676" s="4">
        <v>3217.476854</v>
      </c>
      <c r="AB1676" s="4">
        <v>3246.1278699999998</v>
      </c>
      <c r="AC1676" s="4">
        <v>3273.9814780000002</v>
      </c>
      <c r="AD1676" s="4">
        <v>3301.3733940000002</v>
      </c>
      <c r="AE1676" s="4">
        <v>3266.1892149999999</v>
      </c>
      <c r="AF1676" s="4">
        <v>3496.7934839999998</v>
      </c>
      <c r="AG1676" s="4">
        <v>3884.419335</v>
      </c>
      <c r="AH1676" s="4">
        <v>4245.9325230000004</v>
      </c>
      <c r="AI1676" s="4">
        <v>5007.6833710000001</v>
      </c>
      <c r="AJ1676" s="4">
        <v>4903.8819979999998</v>
      </c>
      <c r="AK1676" s="4">
        <v>5123.314472</v>
      </c>
      <c r="AL1676" s="4">
        <v>5183.6268959999998</v>
      </c>
      <c r="AM1676" s="4">
        <v>5059.9053009999998</v>
      </c>
      <c r="AN1676" s="4">
        <v>4901.668122</v>
      </c>
      <c r="AO1676" s="4">
        <v>4911.1336240000001</v>
      </c>
      <c r="AP1676" s="4">
        <v>4615.4882980000002</v>
      </c>
      <c r="AQ1676" s="4">
        <v>4774.8454270000002</v>
      </c>
      <c r="AR1676" s="4">
        <v>4632.6521659999999</v>
      </c>
      <c r="AS1676" s="4">
        <v>4521.8006180000002</v>
      </c>
      <c r="AT1676" s="4">
        <v>4418.7051119999996</v>
      </c>
      <c r="AU1676" s="4">
        <v>4445.535022</v>
      </c>
      <c r="AV1676" s="4">
        <v>5024.435168</v>
      </c>
      <c r="AW1676" s="4">
        <v>4090.081995</v>
      </c>
      <c r="AX1676" s="4">
        <v>3731.0801710000001</v>
      </c>
      <c r="AY1676" s="4">
        <v>3760.6606200000001</v>
      </c>
      <c r="AZ1676" s="4">
        <v>3757.9544599999999</v>
      </c>
      <c r="BA1676" s="4">
        <v>4194.0096309999999</v>
      </c>
      <c r="BB1676" s="4">
        <v>3700.936733</v>
      </c>
      <c r="BC1676" s="4">
        <v>4024.2741179999998</v>
      </c>
      <c r="BD1676" s="4">
        <v>3610.4211369999998</v>
      </c>
      <c r="BE1676" s="4">
        <v>3771.450488</v>
      </c>
      <c r="BF1676" s="4">
        <v>3882.0885910000002</v>
      </c>
      <c r="BG1676" s="4">
        <v>3898.8090849999999</v>
      </c>
      <c r="BH1676" s="4">
        <v>3421.6067549999998</v>
      </c>
      <c r="BI1676" s="4">
        <v>3330.3908249999999</v>
      </c>
      <c r="BJ1676" s="4">
        <v>3274.3847620000001</v>
      </c>
      <c r="BK1676" s="4">
        <v>3221.0026459999999</v>
      </c>
    </row>
    <row r="1677" spans="2:63" x14ac:dyDescent="0.3">
      <c r="B1677" s="3" t="s">
        <v>63</v>
      </c>
      <c r="C1677" s="3" t="s">
        <v>335</v>
      </c>
      <c r="D1677" s="3" t="s">
        <v>336</v>
      </c>
      <c r="E1677" s="3" t="s">
        <v>337</v>
      </c>
      <c r="F1677" s="3" t="s">
        <v>67</v>
      </c>
      <c r="G1677" s="3" t="s">
        <v>68</v>
      </c>
      <c r="H1677" s="3" t="s">
        <v>69</v>
      </c>
      <c r="I1677" s="3" t="s">
        <v>70</v>
      </c>
      <c r="J1677" s="3">
        <v>69610.917050000004</v>
      </c>
      <c r="K1677" s="3">
        <v>69610.917050000004</v>
      </c>
      <c r="L1677" s="3">
        <v>74023.539489999996</v>
      </c>
      <c r="M1677" s="3">
        <v>80165.383669999996</v>
      </c>
      <c r="N1677" s="3">
        <v>84121.32862</v>
      </c>
      <c r="O1677" s="3">
        <v>89285.895329999999</v>
      </c>
      <c r="P1677" s="3">
        <v>91238.514089999997</v>
      </c>
      <c r="Q1677" s="3">
        <v>90198.094899999996</v>
      </c>
      <c r="R1677" s="3">
        <v>95693.954930000007</v>
      </c>
      <c r="S1677" s="3">
        <v>95903.309089999995</v>
      </c>
      <c r="T1677" s="3">
        <v>98217.329100000003</v>
      </c>
      <c r="U1677" s="3">
        <v>91411.300730000003</v>
      </c>
      <c r="V1677" s="3">
        <v>93393.981639999998</v>
      </c>
      <c r="W1677" s="3">
        <v>94711.580950000003</v>
      </c>
      <c r="X1677" s="3">
        <v>94306.289720000001</v>
      </c>
      <c r="Y1677" s="3">
        <v>93777.069799999997</v>
      </c>
      <c r="Z1677" s="3">
        <v>98755.652000000002</v>
      </c>
      <c r="AA1677" s="3">
        <v>102970.37360000001</v>
      </c>
      <c r="AB1677" s="3">
        <v>102819.33809999999</v>
      </c>
      <c r="AC1677" s="3">
        <v>101558.9901</v>
      </c>
      <c r="AD1677" s="3">
        <v>109681.4884</v>
      </c>
      <c r="AE1677" s="3">
        <v>108660.83100000001</v>
      </c>
      <c r="AF1677" s="3">
        <v>105096.2592</v>
      </c>
      <c r="AG1677" s="3">
        <v>96471.290129999994</v>
      </c>
      <c r="AH1677" s="3">
        <v>100061.8841</v>
      </c>
      <c r="AI1677" s="3">
        <v>74479.452179999993</v>
      </c>
      <c r="AJ1677" s="3">
        <v>67666.074349999995</v>
      </c>
      <c r="AK1677" s="3">
        <v>55283.071400000001</v>
      </c>
      <c r="AL1677" s="3">
        <v>56767.605560000004</v>
      </c>
      <c r="AM1677" s="3">
        <v>54117.671340000001</v>
      </c>
      <c r="AN1677" s="3">
        <v>65977.939169999998</v>
      </c>
      <c r="AO1677" s="3">
        <v>61358.102529999996</v>
      </c>
      <c r="AP1677" s="3">
        <v>73187.262619999994</v>
      </c>
      <c r="AQ1677" s="3">
        <v>78870.094679999995</v>
      </c>
      <c r="AR1677" s="3">
        <v>78343.824609999996</v>
      </c>
      <c r="AS1677" s="3">
        <v>79550.984479999999</v>
      </c>
      <c r="AT1677" s="3">
        <v>97934.339120000004</v>
      </c>
      <c r="AU1677" s="3">
        <v>92395.702239999999</v>
      </c>
      <c r="AV1677" s="3">
        <v>85962.759489999997</v>
      </c>
      <c r="AW1677" s="3">
        <v>75864.855609999999</v>
      </c>
      <c r="AX1677" s="3">
        <v>76365.970700000005</v>
      </c>
      <c r="AY1677" s="3">
        <v>80324.03138</v>
      </c>
      <c r="AZ1677" s="3">
        <v>87567.461739999999</v>
      </c>
      <c r="BA1677" s="3">
        <v>93153.623120000004</v>
      </c>
      <c r="BB1677" s="3">
        <v>99042.413050000003</v>
      </c>
      <c r="BC1677" s="3">
        <v>84407.561969999995</v>
      </c>
      <c r="BD1677" s="3">
        <v>92790.313160000005</v>
      </c>
      <c r="BE1677" s="3">
        <v>102163.7876</v>
      </c>
      <c r="BF1677" s="3">
        <v>106763.7611</v>
      </c>
      <c r="BG1677" s="3">
        <v>104922.1105</v>
      </c>
      <c r="BH1677" s="3">
        <v>104013.9203</v>
      </c>
      <c r="BI1677" s="3">
        <v>115763.6352</v>
      </c>
      <c r="BJ1677" s="3">
        <v>112296.817</v>
      </c>
      <c r="BK1677" s="3">
        <v>110469.7111</v>
      </c>
    </row>
    <row r="1678" spans="2:63" x14ac:dyDescent="0.3">
      <c r="B1678" s="4" t="s">
        <v>63</v>
      </c>
      <c r="C1678" s="4" t="s">
        <v>335</v>
      </c>
      <c r="D1678" s="4" t="s">
        <v>336</v>
      </c>
      <c r="E1678" s="4" t="s">
        <v>337</v>
      </c>
      <c r="F1678" s="4" t="s">
        <v>96</v>
      </c>
      <c r="G1678" s="4" t="s">
        <v>97</v>
      </c>
      <c r="H1678" s="4" t="s">
        <v>69</v>
      </c>
      <c r="I1678" s="4" t="s">
        <v>70</v>
      </c>
      <c r="J1678" s="4">
        <v>2794.4907490000001</v>
      </c>
      <c r="K1678" s="4">
        <v>2794.4907490000001</v>
      </c>
      <c r="L1678" s="4">
        <v>2932.0755330000002</v>
      </c>
      <c r="M1678" s="4">
        <v>3083.7173299999999</v>
      </c>
      <c r="N1678" s="4">
        <v>3237.607724</v>
      </c>
      <c r="O1678" s="4">
        <v>3262.5702940000001</v>
      </c>
      <c r="P1678" s="4">
        <v>3454.0957090000002</v>
      </c>
      <c r="Q1678" s="4">
        <v>3570.3101620000002</v>
      </c>
      <c r="R1678" s="4">
        <v>4820.5996750000004</v>
      </c>
      <c r="S1678" s="4">
        <v>4944.7680440000004</v>
      </c>
      <c r="T1678" s="4">
        <v>5010.7942590000002</v>
      </c>
      <c r="U1678" s="4">
        <v>5033.8176830000002</v>
      </c>
      <c r="V1678" s="4">
        <v>5075.9988199999998</v>
      </c>
      <c r="W1678" s="4">
        <v>5075.1183540000002</v>
      </c>
      <c r="X1678" s="4">
        <v>5125.5938630000001</v>
      </c>
      <c r="Y1678" s="4">
        <v>5251.6206510000002</v>
      </c>
      <c r="Z1678" s="4">
        <v>5282.0059149999997</v>
      </c>
      <c r="AA1678" s="4">
        <v>5379.0029880000002</v>
      </c>
      <c r="AB1678" s="4">
        <v>5417.5058399999998</v>
      </c>
      <c r="AC1678" s="4">
        <v>5422.0118540000003</v>
      </c>
      <c r="AD1678" s="4">
        <v>5547.6958480000003</v>
      </c>
      <c r="AE1678" s="4">
        <v>5486.1483790000002</v>
      </c>
      <c r="AF1678" s="4">
        <v>6838.4637140000004</v>
      </c>
      <c r="AG1678" s="4">
        <v>5934.7230900000004</v>
      </c>
      <c r="AH1678" s="4">
        <v>5110.1552499999998</v>
      </c>
      <c r="AI1678" s="4">
        <v>5626.4433639999997</v>
      </c>
      <c r="AJ1678" s="4">
        <v>4824.4713769999998</v>
      </c>
      <c r="AK1678" s="4">
        <v>4305.2073600000003</v>
      </c>
      <c r="AL1678" s="4">
        <v>4389.3676960000003</v>
      </c>
      <c r="AM1678" s="4">
        <v>4655.6204120000002</v>
      </c>
      <c r="AN1678" s="4">
        <v>5412.108013</v>
      </c>
      <c r="AO1678" s="4">
        <v>6096.8080980000004</v>
      </c>
      <c r="AP1678" s="4">
        <v>12373.36349</v>
      </c>
      <c r="AQ1678" s="4">
        <v>14469.80674</v>
      </c>
      <c r="AR1678" s="4">
        <v>18751.126359999998</v>
      </c>
      <c r="AS1678" s="4">
        <v>19601.678550000001</v>
      </c>
      <c r="AT1678" s="4">
        <v>20736.327249999998</v>
      </c>
      <c r="AU1678" s="4">
        <v>22840.218919999999</v>
      </c>
      <c r="AV1678" s="4">
        <v>35924.625840000001</v>
      </c>
      <c r="AW1678" s="4">
        <v>37236.592369999998</v>
      </c>
      <c r="AX1678" s="4">
        <v>47021.413809999998</v>
      </c>
      <c r="AY1678" s="4">
        <v>45912.55083</v>
      </c>
      <c r="AZ1678" s="4">
        <v>43182.14804</v>
      </c>
      <c r="BA1678" s="4">
        <v>48715.42583</v>
      </c>
      <c r="BB1678" s="4">
        <v>5488.9533190000002</v>
      </c>
      <c r="BC1678" s="4">
        <v>10012.676890000001</v>
      </c>
      <c r="BD1678" s="4">
        <v>13100.70825</v>
      </c>
      <c r="BE1678" s="4">
        <v>13576.07105</v>
      </c>
      <c r="BF1678" s="4">
        <v>13178.000379999999</v>
      </c>
      <c r="BG1678" s="4">
        <v>11096.840330000001</v>
      </c>
      <c r="BH1678" s="4">
        <v>11863.17836</v>
      </c>
      <c r="BI1678" s="4">
        <v>15272.997890000001</v>
      </c>
      <c r="BJ1678" s="4">
        <v>16630.512050000001</v>
      </c>
      <c r="BK1678" s="4">
        <v>16710.202089999999</v>
      </c>
    </row>
    <row r="1679" spans="2:63" x14ac:dyDescent="0.3">
      <c r="B1679" s="3" t="s">
        <v>63</v>
      </c>
      <c r="C1679" s="3" t="s">
        <v>335</v>
      </c>
      <c r="D1679" s="3" t="s">
        <v>336</v>
      </c>
      <c r="E1679" s="3" t="s">
        <v>337</v>
      </c>
      <c r="F1679" s="3" t="s">
        <v>71</v>
      </c>
      <c r="G1679" s="3" t="s">
        <v>72</v>
      </c>
      <c r="H1679" s="3" t="s">
        <v>69</v>
      </c>
      <c r="I1679" s="3" t="s">
        <v>70</v>
      </c>
      <c r="J1679" s="3">
        <v>81269.468989999994</v>
      </c>
      <c r="K1679" s="3">
        <v>81269.468989999994</v>
      </c>
      <c r="L1679" s="3">
        <v>86377.904330000005</v>
      </c>
      <c r="M1679" s="3">
        <v>90777.20448</v>
      </c>
      <c r="N1679" s="3">
        <v>94074.490959999996</v>
      </c>
      <c r="O1679" s="3">
        <v>97026.839559999993</v>
      </c>
      <c r="P1679" s="3">
        <v>100492.4054</v>
      </c>
      <c r="Q1679" s="3">
        <v>103957.9703</v>
      </c>
      <c r="R1679" s="3">
        <v>109722.5105</v>
      </c>
      <c r="S1679" s="3">
        <v>112685.4077</v>
      </c>
      <c r="T1679" s="3">
        <v>117160.163</v>
      </c>
      <c r="U1679" s="3">
        <v>109082.5279</v>
      </c>
      <c r="V1679" s="3">
        <v>98432.235109999994</v>
      </c>
      <c r="W1679" s="3">
        <v>88056.854160000003</v>
      </c>
      <c r="X1679" s="3">
        <v>78589.106209999998</v>
      </c>
      <c r="Y1679" s="3">
        <v>71105.716509999998</v>
      </c>
      <c r="Z1679" s="3">
        <v>66312.104309999995</v>
      </c>
      <c r="AA1679" s="3">
        <v>75706.112850000005</v>
      </c>
      <c r="AB1679" s="3">
        <v>79160.543520000007</v>
      </c>
      <c r="AC1679" s="3">
        <v>76952.271479999996</v>
      </c>
      <c r="AD1679" s="3">
        <v>80972.774420000002</v>
      </c>
      <c r="AE1679" s="3">
        <v>85462.579830000002</v>
      </c>
      <c r="AF1679" s="3">
        <v>88700.955069999996</v>
      </c>
      <c r="AG1679" s="3">
        <v>75818.448260000005</v>
      </c>
      <c r="AH1679" s="3">
        <v>60427.959280000003</v>
      </c>
      <c r="AI1679" s="3">
        <v>59443.285889999999</v>
      </c>
      <c r="AJ1679" s="3">
        <v>49426.702740000001</v>
      </c>
      <c r="AK1679" s="3">
        <v>43561.226600000002</v>
      </c>
      <c r="AL1679" s="3">
        <v>43144.822619999999</v>
      </c>
      <c r="AM1679" s="3">
        <v>36000.954980000002</v>
      </c>
      <c r="AN1679" s="3">
        <v>21243.516090000001</v>
      </c>
      <c r="AO1679" s="3">
        <v>27784.19541</v>
      </c>
      <c r="AP1679" s="3">
        <v>20846.48806</v>
      </c>
      <c r="AQ1679" s="3">
        <v>26151.240559999998</v>
      </c>
      <c r="AR1679" s="3">
        <v>33554.260060000001</v>
      </c>
      <c r="AS1679" s="3">
        <v>38417.723610000001</v>
      </c>
      <c r="AT1679" s="3">
        <v>27382.283769999998</v>
      </c>
      <c r="AU1679" s="3">
        <v>39029.360419999997</v>
      </c>
      <c r="AV1679" s="3">
        <v>67556.978239999997</v>
      </c>
      <c r="AW1679" s="3">
        <v>52691.281869999999</v>
      </c>
      <c r="AX1679" s="3">
        <v>57467.778660000004</v>
      </c>
      <c r="AY1679" s="3">
        <v>69243.031619999994</v>
      </c>
      <c r="AZ1679" s="3">
        <v>63699.105900000002</v>
      </c>
      <c r="BA1679" s="3">
        <v>69888.563469999994</v>
      </c>
      <c r="BB1679" s="3">
        <v>48580.508070000003</v>
      </c>
      <c r="BC1679" s="3">
        <v>38532.761930000001</v>
      </c>
      <c r="BD1679" s="3">
        <v>38419.222370000003</v>
      </c>
      <c r="BE1679" s="3">
        <v>37730.457640000001</v>
      </c>
      <c r="BF1679" s="3">
        <v>32889.967709999997</v>
      </c>
      <c r="BG1679" s="3">
        <v>27584.42856</v>
      </c>
      <c r="BH1679" s="3">
        <v>28529.058529999998</v>
      </c>
      <c r="BI1679" s="3">
        <v>29435.0658</v>
      </c>
      <c r="BJ1679" s="3">
        <v>29364.668140000002</v>
      </c>
      <c r="BK1679" s="3">
        <v>29447.580600000001</v>
      </c>
    </row>
    <row r="1680" spans="2:63" x14ac:dyDescent="0.3">
      <c r="B1680" s="4" t="s">
        <v>63</v>
      </c>
      <c r="C1680" s="4" t="s">
        <v>335</v>
      </c>
      <c r="D1680" s="4" t="s">
        <v>336</v>
      </c>
      <c r="E1680" s="4" t="s">
        <v>337</v>
      </c>
      <c r="F1680" s="4" t="s">
        <v>73</v>
      </c>
      <c r="G1680" s="4" t="s">
        <v>74</v>
      </c>
      <c r="H1680" s="4" t="s">
        <v>69</v>
      </c>
      <c r="I1680" s="4" t="s">
        <v>70</v>
      </c>
      <c r="J1680" s="4">
        <v>1078.585008</v>
      </c>
      <c r="K1680" s="4">
        <v>1078.585008</v>
      </c>
      <c r="L1680" s="4">
        <v>1120.2935540000001</v>
      </c>
      <c r="M1680" s="4">
        <v>1148.4802030000001</v>
      </c>
      <c r="N1680" s="4">
        <v>1179.3610779999999</v>
      </c>
      <c r="O1680" s="4">
        <v>1297.7206960000001</v>
      </c>
      <c r="P1680" s="4">
        <v>1284.525414</v>
      </c>
      <c r="Q1680" s="4">
        <v>1289.587217</v>
      </c>
      <c r="R1680" s="4">
        <v>1311.303784</v>
      </c>
      <c r="S1680" s="4">
        <v>1318.141257</v>
      </c>
      <c r="T1680" s="4">
        <v>1284.0355400000001</v>
      </c>
      <c r="U1680" s="4">
        <v>1346.0217540000001</v>
      </c>
      <c r="V1680" s="4">
        <v>1386.424074</v>
      </c>
      <c r="W1680" s="4">
        <v>1441.5422100000001</v>
      </c>
      <c r="X1680" s="4">
        <v>1487.7002379999999</v>
      </c>
      <c r="Y1680" s="4">
        <v>1503.803989</v>
      </c>
      <c r="Z1680" s="4">
        <v>1520.754811</v>
      </c>
      <c r="AA1680" s="4">
        <v>1540.4406039999999</v>
      </c>
      <c r="AB1680" s="4">
        <v>1562.116417</v>
      </c>
      <c r="AC1680" s="4">
        <v>1577.5262419999999</v>
      </c>
      <c r="AD1680" s="4">
        <v>903.90830110000002</v>
      </c>
      <c r="AE1680" s="4">
        <v>830.12029399999994</v>
      </c>
      <c r="AF1680" s="4">
        <v>756.32702859999995</v>
      </c>
      <c r="AG1680" s="4">
        <v>267.50907919999997</v>
      </c>
      <c r="AH1680" s="4">
        <v>381.25454079999997</v>
      </c>
      <c r="AI1680" s="4">
        <v>529.42680329999996</v>
      </c>
      <c r="AJ1680" s="4">
        <v>333.58338099999997</v>
      </c>
      <c r="AK1680" s="4">
        <v>260.88662049999999</v>
      </c>
      <c r="AL1680" s="4">
        <v>354.325447</v>
      </c>
      <c r="AM1680" s="4">
        <v>412.39680980000003</v>
      </c>
      <c r="AN1680" s="4">
        <v>477.61218289999999</v>
      </c>
      <c r="AO1680" s="4">
        <v>167.42588520000001</v>
      </c>
      <c r="AP1680" s="4">
        <v>219.49907899999999</v>
      </c>
      <c r="AQ1680" s="4">
        <v>203.933044</v>
      </c>
      <c r="AR1680" s="4">
        <v>259.08032309999999</v>
      </c>
      <c r="AS1680" s="4">
        <v>280.40843819999998</v>
      </c>
      <c r="AT1680" s="4">
        <v>304.74644219999999</v>
      </c>
      <c r="AU1680" s="4">
        <v>345.16648750000002</v>
      </c>
      <c r="AV1680" s="4">
        <v>383.90397960000001</v>
      </c>
      <c r="AW1680" s="4">
        <v>274.83986449999998</v>
      </c>
      <c r="AX1680" s="4">
        <v>534.08157679999999</v>
      </c>
      <c r="AY1680" s="4">
        <v>503.08374529999998</v>
      </c>
      <c r="AZ1680" s="4">
        <v>273.2418581</v>
      </c>
      <c r="BA1680" s="4">
        <v>226.29285899999999</v>
      </c>
      <c r="BB1680" s="4">
        <v>312.13764680000003</v>
      </c>
      <c r="BC1680" s="4">
        <v>177.72871040000001</v>
      </c>
      <c r="BD1680" s="4">
        <v>210.37572080000001</v>
      </c>
      <c r="BE1680" s="4">
        <v>320.10396179999998</v>
      </c>
      <c r="BF1680" s="4">
        <v>450.4949828</v>
      </c>
      <c r="BG1680" s="4">
        <v>400.1860514</v>
      </c>
      <c r="BH1680" s="4">
        <v>1.514912</v>
      </c>
      <c r="BI1680" s="4">
        <v>500.20809980000001</v>
      </c>
      <c r="BJ1680" s="4">
        <v>422.9588541</v>
      </c>
      <c r="BK1680" s="4">
        <v>457.68721829999998</v>
      </c>
    </row>
    <row r="1681" spans="2:63" x14ac:dyDescent="0.3">
      <c r="B1681" s="3" t="s">
        <v>63</v>
      </c>
      <c r="C1681" s="3" t="s">
        <v>335</v>
      </c>
      <c r="D1681" s="3" t="s">
        <v>336</v>
      </c>
      <c r="E1681" s="3" t="s">
        <v>337</v>
      </c>
      <c r="F1681" s="3" t="s">
        <v>75</v>
      </c>
      <c r="G1681" s="3" t="s">
        <v>76</v>
      </c>
      <c r="H1681" s="3" t="s">
        <v>69</v>
      </c>
      <c r="I1681" s="3" t="s">
        <v>70</v>
      </c>
      <c r="J1681" s="3">
        <v>3924.507662</v>
      </c>
      <c r="K1681" s="3">
        <v>3924.507662</v>
      </c>
      <c r="L1681" s="3">
        <v>4310.6094560000001</v>
      </c>
      <c r="M1681" s="3">
        <v>4682.326489</v>
      </c>
      <c r="N1681" s="3">
        <v>5125.0521920000001</v>
      </c>
      <c r="O1681" s="3">
        <v>5642.4482559999997</v>
      </c>
      <c r="P1681" s="3">
        <v>6098.1857540000001</v>
      </c>
      <c r="Q1681" s="3">
        <v>6210.9759709999998</v>
      </c>
      <c r="R1681" s="3">
        <v>6366.9204060000002</v>
      </c>
      <c r="S1681" s="3">
        <v>6609.6316969999998</v>
      </c>
      <c r="T1681" s="3">
        <v>7148.4743609999996</v>
      </c>
      <c r="U1681" s="3">
        <v>7171.751593</v>
      </c>
      <c r="V1681" s="3">
        <v>7165.8015059999998</v>
      </c>
      <c r="W1681" s="3">
        <v>7047.5189</v>
      </c>
      <c r="X1681" s="3">
        <v>6973.3063039999997</v>
      </c>
      <c r="Y1681" s="3">
        <v>6984.0296040000003</v>
      </c>
      <c r="Z1681" s="3">
        <v>7491.3561909999999</v>
      </c>
      <c r="AA1681" s="3">
        <v>7690.9129039999998</v>
      </c>
      <c r="AB1681" s="3">
        <v>7779.510327</v>
      </c>
      <c r="AC1681" s="3">
        <v>7992.9942650000003</v>
      </c>
      <c r="AD1681" s="3">
        <v>12074.40192</v>
      </c>
      <c r="AE1681" s="3">
        <v>15219.81934</v>
      </c>
      <c r="AF1681" s="3">
        <v>13366.92657</v>
      </c>
      <c r="AG1681" s="3">
        <v>11642.0332</v>
      </c>
      <c r="AH1681" s="3">
        <v>8005.0498289999996</v>
      </c>
      <c r="AI1681" s="3">
        <v>7631.9190779999999</v>
      </c>
      <c r="AJ1681" s="3">
        <v>7318.5902619999997</v>
      </c>
      <c r="AK1681" s="3">
        <v>6291.5874519999998</v>
      </c>
      <c r="AL1681" s="3">
        <v>6703.7131209999998</v>
      </c>
      <c r="AM1681" s="3">
        <v>4664.3892509999996</v>
      </c>
      <c r="AN1681" s="3">
        <v>7999.5157550000004</v>
      </c>
      <c r="AO1681" s="3">
        <v>7215.8039150000004</v>
      </c>
      <c r="AP1681" s="3">
        <v>8011.2822919999999</v>
      </c>
      <c r="AQ1681" s="3">
        <v>7456.2878479999999</v>
      </c>
      <c r="AR1681" s="3">
        <v>8051.6743580000002</v>
      </c>
      <c r="AS1681" s="3">
        <v>8264.7555080000002</v>
      </c>
      <c r="AT1681" s="3">
        <v>9236.8057420000005</v>
      </c>
      <c r="AU1681" s="3">
        <v>10596.45319</v>
      </c>
      <c r="AV1681" s="3">
        <v>12796.954739999999</v>
      </c>
      <c r="AW1681" s="3">
        <v>11513.71169</v>
      </c>
      <c r="AX1681" s="3">
        <v>11957.09482</v>
      </c>
      <c r="AY1681" s="3">
        <v>12409.49144</v>
      </c>
      <c r="AZ1681" s="3">
        <v>13358.920969999999</v>
      </c>
      <c r="BA1681" s="3">
        <v>12799.91</v>
      </c>
      <c r="BB1681" s="3">
        <v>13435.518910000001</v>
      </c>
      <c r="BC1681" s="3">
        <v>13882.704379999999</v>
      </c>
      <c r="BD1681" s="3">
        <v>14800.83899</v>
      </c>
      <c r="BE1681" s="3">
        <v>14168.564259999999</v>
      </c>
      <c r="BF1681" s="3">
        <v>16871.799630000001</v>
      </c>
      <c r="BG1681" s="3">
        <v>15879.10592</v>
      </c>
      <c r="BH1681" s="3">
        <v>20635.71169</v>
      </c>
      <c r="BI1681" s="3">
        <v>21149.814849999999</v>
      </c>
      <c r="BJ1681" s="3">
        <v>20801.408660000001</v>
      </c>
      <c r="BK1681" s="3">
        <v>22068.754099999998</v>
      </c>
    </row>
    <row r="1682" spans="2:63" x14ac:dyDescent="0.3">
      <c r="B1682" s="4" t="s">
        <v>63</v>
      </c>
      <c r="C1682" s="4" t="s">
        <v>335</v>
      </c>
      <c r="D1682" s="4" t="s">
        <v>336</v>
      </c>
      <c r="E1682" s="4" t="s">
        <v>337</v>
      </c>
      <c r="F1682" s="4" t="s">
        <v>98</v>
      </c>
      <c r="G1682" s="4" t="s">
        <v>99</v>
      </c>
      <c r="H1682" s="4" t="s">
        <v>69</v>
      </c>
      <c r="I1682" s="4" t="s">
        <v>70</v>
      </c>
      <c r="J1682" s="4">
        <v>1695.0024940000001</v>
      </c>
      <c r="K1682" s="4">
        <v>1695.0024940000001</v>
      </c>
      <c r="L1682" s="4">
        <v>1760.547712</v>
      </c>
      <c r="M1682" s="4">
        <v>1804.84319</v>
      </c>
      <c r="N1682" s="4">
        <v>1853.372662</v>
      </c>
      <c r="O1682" s="4">
        <v>2039.375477</v>
      </c>
      <c r="P1682" s="4">
        <v>2018.639017</v>
      </c>
      <c r="Q1682" s="4">
        <v>2026.593668</v>
      </c>
      <c r="R1682" s="4">
        <v>2060.7213769999998</v>
      </c>
      <c r="S1682" s="4">
        <v>2071.466504</v>
      </c>
      <c r="T1682" s="4">
        <v>2017.869177</v>
      </c>
      <c r="U1682" s="4">
        <v>2115.2808660000001</v>
      </c>
      <c r="V1682" s="4">
        <v>2178.7733410000001</v>
      </c>
      <c r="W1682" s="4">
        <v>2265.391807</v>
      </c>
      <c r="X1682" s="4">
        <v>2337.9294110000001</v>
      </c>
      <c r="Y1682" s="4">
        <v>2363.2365479999999</v>
      </c>
      <c r="Z1682" s="4">
        <v>2389.8748609999998</v>
      </c>
      <c r="AA1682" s="4">
        <v>2420.8111979999999</v>
      </c>
      <c r="AB1682" s="4">
        <v>2454.8748609999998</v>
      </c>
      <c r="AC1682" s="4">
        <v>2479.0914889999999</v>
      </c>
      <c r="AD1682" s="4">
        <v>1420.4970519999999</v>
      </c>
      <c r="AE1682" s="4">
        <v>2007.6357009999999</v>
      </c>
      <c r="AF1682" s="4">
        <v>1679.343016</v>
      </c>
      <c r="AG1682" s="4">
        <v>1259.5072660000001</v>
      </c>
      <c r="AH1682" s="4">
        <v>653.42865710000001</v>
      </c>
      <c r="AI1682" s="4">
        <v>984.8780534</v>
      </c>
      <c r="AJ1682" s="4">
        <v>555.57216000000005</v>
      </c>
      <c r="AK1682" s="4">
        <v>482.96904669999998</v>
      </c>
      <c r="AL1682" s="4">
        <v>861.76818000000003</v>
      </c>
      <c r="AM1682" s="4">
        <v>598.12767489999999</v>
      </c>
      <c r="AN1682" s="4">
        <v>867.83864789999996</v>
      </c>
      <c r="AO1682" s="4">
        <v>776.29557460000001</v>
      </c>
      <c r="AP1682" s="4">
        <v>858.36882349999996</v>
      </c>
      <c r="AQ1682" s="4">
        <v>949.85123139999996</v>
      </c>
      <c r="AR1682" s="4">
        <v>880.46548800000005</v>
      </c>
      <c r="AS1682" s="4">
        <v>962.47807150000006</v>
      </c>
      <c r="AT1682" s="4">
        <v>943.53811889999997</v>
      </c>
      <c r="AU1682" s="4">
        <v>1110.901683</v>
      </c>
      <c r="AV1682" s="4">
        <v>587.13864890000002</v>
      </c>
      <c r="AW1682" s="4">
        <v>618.70545630000004</v>
      </c>
      <c r="AX1682" s="4">
        <v>606.07860889999995</v>
      </c>
      <c r="AY1682" s="4">
        <v>536.63220739999997</v>
      </c>
      <c r="AZ1682" s="4">
        <v>733.09945500000003</v>
      </c>
      <c r="BA1682" s="4">
        <v>549.29537789999995</v>
      </c>
      <c r="BB1682" s="4">
        <v>618.30390939999995</v>
      </c>
      <c r="BC1682" s="4">
        <v>301.95264839999999</v>
      </c>
      <c r="BD1682" s="4">
        <v>794.4070663</v>
      </c>
      <c r="BE1682" s="4">
        <v>758.96045489999995</v>
      </c>
      <c r="BF1682" s="4">
        <v>49.444052419999998</v>
      </c>
      <c r="BG1682" s="4">
        <v>49.084918799999997</v>
      </c>
      <c r="BH1682" s="4">
        <v>35.6464152</v>
      </c>
      <c r="BI1682" s="4">
        <v>888.90530469999999</v>
      </c>
      <c r="BJ1682" s="4">
        <v>875.20529490000001</v>
      </c>
      <c r="BK1682" s="4">
        <v>926.34143189999998</v>
      </c>
    </row>
    <row r="1683" spans="2:63" x14ac:dyDescent="0.3">
      <c r="B1683" s="3" t="s">
        <v>63</v>
      </c>
      <c r="C1683" s="3" t="s">
        <v>335</v>
      </c>
      <c r="D1683" s="3" t="s">
        <v>336</v>
      </c>
      <c r="E1683" s="3" t="s">
        <v>337</v>
      </c>
      <c r="F1683" s="3" t="s">
        <v>77</v>
      </c>
      <c r="G1683" s="3" t="s">
        <v>78</v>
      </c>
      <c r="H1683" s="3" t="s">
        <v>69</v>
      </c>
      <c r="I1683" s="3" t="s">
        <v>70</v>
      </c>
      <c r="J1683" s="3">
        <v>26.366757549999999</v>
      </c>
      <c r="K1683" s="3">
        <v>26.366757549999999</v>
      </c>
      <c r="L1683" s="3">
        <v>27.38635184</v>
      </c>
      <c r="M1683" s="3">
        <v>28.075393980000001</v>
      </c>
      <c r="N1683" s="3">
        <v>28.830298370000001</v>
      </c>
      <c r="O1683" s="3">
        <v>31.723681200000001</v>
      </c>
      <c r="P1683" s="3">
        <v>31.4011134</v>
      </c>
      <c r="Q1683" s="3">
        <v>31.524852670000001</v>
      </c>
      <c r="R1683" s="3">
        <v>32.055729200000002</v>
      </c>
      <c r="S1683" s="3">
        <v>32.222875950000002</v>
      </c>
      <c r="T1683" s="3">
        <v>31.3891381</v>
      </c>
      <c r="U1683" s="3">
        <v>32.904434029999997</v>
      </c>
      <c r="V1683" s="3">
        <v>33.892096709999997</v>
      </c>
      <c r="W1683" s="3">
        <v>35.239497729999997</v>
      </c>
      <c r="X1683" s="3">
        <v>36.367862690000003</v>
      </c>
      <c r="Y1683" s="3">
        <v>36.761530039999997</v>
      </c>
      <c r="Z1683" s="3">
        <v>37.175904619999997</v>
      </c>
      <c r="AA1683" s="3">
        <v>37.657137470000002</v>
      </c>
      <c r="AB1683" s="3">
        <v>38.18701772</v>
      </c>
      <c r="AC1683" s="3">
        <v>38.563721559999998</v>
      </c>
      <c r="AD1683" s="3">
        <v>22.09666446</v>
      </c>
      <c r="AE1683" s="3">
        <v>31.566488849999999</v>
      </c>
      <c r="AF1683" s="3">
        <v>25.253376329999998</v>
      </c>
      <c r="AG1683" s="3">
        <v>18.939959999999999</v>
      </c>
      <c r="AH1683" s="3">
        <v>9.4701356099999998</v>
      </c>
      <c r="AI1683" s="3">
        <v>12.62653626</v>
      </c>
      <c r="AJ1683" s="3">
        <v>6.3134237400000002</v>
      </c>
      <c r="AK1683" s="3">
        <v>6.3134237400000002</v>
      </c>
      <c r="AL1683" s="3">
        <v>9.4701356099999998</v>
      </c>
      <c r="AM1683" s="3">
        <v>6.3134237400000002</v>
      </c>
      <c r="AN1683" s="3">
        <v>9.4701356099999998</v>
      </c>
      <c r="AO1683" s="3">
        <v>9.4701356099999998</v>
      </c>
      <c r="AP1683" s="3">
        <v>9.4701356099999998</v>
      </c>
      <c r="AQ1683" s="3">
        <v>9.4701356099999998</v>
      </c>
      <c r="AR1683" s="3">
        <v>9.4701356099999998</v>
      </c>
      <c r="AS1683" s="3">
        <v>9.4701356099999998</v>
      </c>
      <c r="AT1683" s="3">
        <v>9.4701356099999998</v>
      </c>
      <c r="AU1683" s="3">
        <v>12.62653626</v>
      </c>
      <c r="AV1683" s="3">
        <v>15.78324813</v>
      </c>
      <c r="AW1683" s="3">
        <v>31.566488849999999</v>
      </c>
      <c r="AX1683" s="3">
        <v>56.819872590000003</v>
      </c>
      <c r="AY1683" s="3">
        <v>15.78324813</v>
      </c>
      <c r="AZ1683" s="3">
        <v>17.263281930000002</v>
      </c>
      <c r="BA1683" s="3">
        <v>37.879912590000004</v>
      </c>
      <c r="BB1683" s="3">
        <v>15.78324813</v>
      </c>
      <c r="BC1683" s="3">
        <v>28.47927537</v>
      </c>
      <c r="BD1683" s="3">
        <v>22.150646309999999</v>
      </c>
      <c r="BE1683" s="3">
        <v>32.332063660000003</v>
      </c>
      <c r="BF1683" s="3"/>
      <c r="BG1683" s="3"/>
      <c r="BH1683" s="3"/>
      <c r="BI1683" s="3">
        <v>21.018644009999999</v>
      </c>
      <c r="BJ1683" s="3">
        <v>20.122289290000001</v>
      </c>
      <c r="BK1683" s="3">
        <v>19.82169742</v>
      </c>
    </row>
    <row r="1684" spans="2:63" x14ac:dyDescent="0.3">
      <c r="B1684" s="4" t="s">
        <v>63</v>
      </c>
      <c r="C1684" s="4" t="s">
        <v>335</v>
      </c>
      <c r="D1684" s="4" t="s">
        <v>336</v>
      </c>
      <c r="E1684" s="4" t="s">
        <v>337</v>
      </c>
      <c r="F1684" s="4" t="s">
        <v>79</v>
      </c>
      <c r="G1684" s="4" t="s">
        <v>80</v>
      </c>
      <c r="H1684" s="4" t="s">
        <v>69</v>
      </c>
      <c r="I1684" s="4" t="s">
        <v>70</v>
      </c>
      <c r="J1684" s="4"/>
      <c r="K1684" s="4"/>
      <c r="L1684" s="4"/>
      <c r="M1684" s="4"/>
      <c r="N1684" s="4"/>
      <c r="O1684" s="4"/>
      <c r="P1684" s="4"/>
      <c r="Q1684" s="4"/>
      <c r="R1684" s="4"/>
      <c r="S1684" s="4"/>
      <c r="T1684" s="4"/>
      <c r="U1684" s="4"/>
      <c r="V1684" s="4"/>
      <c r="W1684" s="4"/>
      <c r="X1684" s="4"/>
      <c r="Y1684" s="4"/>
      <c r="Z1684" s="4"/>
      <c r="AA1684" s="4"/>
      <c r="AB1684" s="4"/>
      <c r="AC1684" s="4"/>
      <c r="AD1684" s="4"/>
      <c r="AE1684" s="4"/>
      <c r="AF1684" s="4"/>
      <c r="AG1684" s="4"/>
      <c r="AH1684" s="4"/>
      <c r="AI1684" s="4"/>
      <c r="AJ1684" s="4"/>
      <c r="AK1684" s="4"/>
      <c r="AL1684" s="4"/>
      <c r="AM1684" s="4">
        <v>142.4158529</v>
      </c>
      <c r="AN1684" s="4">
        <v>24.768100619999998</v>
      </c>
      <c r="AO1684" s="4">
        <v>27.864154800000001</v>
      </c>
      <c r="AP1684" s="4">
        <v>27.864154800000001</v>
      </c>
      <c r="AQ1684" s="4">
        <v>34.055938079999997</v>
      </c>
      <c r="AR1684" s="4">
        <v>30.959883900000001</v>
      </c>
      <c r="AS1684" s="4">
        <v>37.15199226</v>
      </c>
      <c r="AT1684" s="4">
        <v>40.248046440000003</v>
      </c>
      <c r="AU1684" s="4">
        <v>34.055938079999997</v>
      </c>
      <c r="AV1684" s="4"/>
      <c r="AW1684" s="4"/>
      <c r="AX1684" s="4"/>
      <c r="AY1684" s="4"/>
      <c r="AZ1684" s="4">
        <v>204.42465849999999</v>
      </c>
      <c r="BA1684" s="4">
        <v>121.2857424</v>
      </c>
      <c r="BB1684" s="4">
        <v>31.151375699999999</v>
      </c>
      <c r="BC1684" s="4">
        <v>962.37402640000005</v>
      </c>
      <c r="BD1684" s="4">
        <v>121.3784749</v>
      </c>
      <c r="BE1684" s="4">
        <v>92.821639529999999</v>
      </c>
      <c r="BF1684" s="4">
        <v>100.3646646</v>
      </c>
      <c r="BG1684" s="4">
        <v>16.164323469999999</v>
      </c>
      <c r="BH1684" s="4">
        <v>19.967805510000002</v>
      </c>
      <c r="BI1684" s="4">
        <v>87.917095520000004</v>
      </c>
      <c r="BJ1684" s="4">
        <v>87.10741213</v>
      </c>
      <c r="BK1684" s="4">
        <v>88.238800800000007</v>
      </c>
    </row>
    <row r="1685" spans="2:63" x14ac:dyDescent="0.3">
      <c r="B1685" s="3" t="s">
        <v>63</v>
      </c>
      <c r="C1685" s="3" t="s">
        <v>335</v>
      </c>
      <c r="D1685" s="3" t="s">
        <v>336</v>
      </c>
      <c r="E1685" s="3" t="s">
        <v>337</v>
      </c>
      <c r="F1685" s="3" t="s">
        <v>81</v>
      </c>
      <c r="G1685" s="3" t="s">
        <v>82</v>
      </c>
      <c r="H1685" s="3" t="s">
        <v>69</v>
      </c>
      <c r="I1685" s="3" t="s">
        <v>70</v>
      </c>
      <c r="J1685" s="3">
        <v>3027.9417239999998</v>
      </c>
      <c r="K1685" s="3">
        <v>3027.9417239999998</v>
      </c>
      <c r="L1685" s="3">
        <v>3196.5343790000002</v>
      </c>
      <c r="M1685" s="3">
        <v>3358.251831</v>
      </c>
      <c r="N1685" s="3">
        <v>3493.9927899999998</v>
      </c>
      <c r="O1685" s="3">
        <v>3847.140578</v>
      </c>
      <c r="P1685" s="3">
        <v>3947.8029240000001</v>
      </c>
      <c r="Q1685" s="3">
        <v>4048.136379</v>
      </c>
      <c r="R1685" s="3">
        <v>4151.2947770000001</v>
      </c>
      <c r="S1685" s="3">
        <v>4241.0016500000002</v>
      </c>
      <c r="T1685" s="3">
        <v>4427.2008470000001</v>
      </c>
      <c r="U1685" s="3">
        <v>4478.7950520000004</v>
      </c>
      <c r="V1685" s="3">
        <v>4517.0870880000002</v>
      </c>
      <c r="W1685" s="3">
        <v>4568.1132049999997</v>
      </c>
      <c r="X1685" s="3">
        <v>4652.6486480000003</v>
      </c>
      <c r="Y1685" s="3">
        <v>4631.9632579999998</v>
      </c>
      <c r="Z1685" s="3">
        <v>4651.4231380000001</v>
      </c>
      <c r="AA1685" s="3">
        <v>4664.3067099999998</v>
      </c>
      <c r="AB1685" s="3">
        <v>4657.8798479999996</v>
      </c>
      <c r="AC1685" s="3">
        <v>4657.8798479999996</v>
      </c>
      <c r="AD1685" s="3">
        <v>3686.9790360000002</v>
      </c>
      <c r="AE1685" s="3">
        <v>5258.9957379999996</v>
      </c>
      <c r="AF1685" s="3">
        <v>4324.6241330000003</v>
      </c>
      <c r="AG1685" s="3">
        <v>3270.2996779999999</v>
      </c>
      <c r="AH1685" s="3">
        <v>2495.2736869999999</v>
      </c>
      <c r="AI1685" s="3">
        <v>2563.2081790000002</v>
      </c>
      <c r="AJ1685" s="3">
        <v>1610.2557119999999</v>
      </c>
      <c r="AK1685" s="3">
        <v>1638.6657929999999</v>
      </c>
      <c r="AL1685" s="3">
        <v>1827.705962</v>
      </c>
      <c r="AM1685" s="3">
        <v>1340.4367789999999</v>
      </c>
      <c r="AN1685" s="3">
        <v>2882.824787</v>
      </c>
      <c r="AO1685" s="3">
        <v>2811.802866</v>
      </c>
      <c r="AP1685" s="3">
        <v>2874.9057069999999</v>
      </c>
      <c r="AQ1685" s="3">
        <v>3534.4908930000001</v>
      </c>
      <c r="AR1685" s="3">
        <v>2682.1061439999999</v>
      </c>
      <c r="AS1685" s="3">
        <v>2862.5854220000001</v>
      </c>
      <c r="AT1685" s="3">
        <v>3353.594251</v>
      </c>
      <c r="AU1685" s="3">
        <v>3323.1198690000001</v>
      </c>
      <c r="AV1685" s="3">
        <v>21633.752120000001</v>
      </c>
      <c r="AW1685" s="3">
        <v>16693.677100000001</v>
      </c>
      <c r="AX1685" s="3">
        <v>18573.63522</v>
      </c>
      <c r="AY1685" s="3">
        <v>24727.16635</v>
      </c>
      <c r="AZ1685" s="3">
        <v>18625.823789999999</v>
      </c>
      <c r="BA1685" s="3">
        <v>20098.085920000001</v>
      </c>
      <c r="BB1685" s="3">
        <v>29559.234909999999</v>
      </c>
      <c r="BC1685" s="3">
        <v>31617.145489999999</v>
      </c>
      <c r="BD1685" s="3">
        <v>33106.376499999998</v>
      </c>
      <c r="BE1685" s="3">
        <v>37204.814980000003</v>
      </c>
      <c r="BF1685" s="3">
        <v>38438.251519999998</v>
      </c>
      <c r="BG1685" s="3">
        <v>37578.478799999997</v>
      </c>
      <c r="BH1685" s="3">
        <v>39271.030480000001</v>
      </c>
      <c r="BI1685" s="3">
        <v>40567.033089999997</v>
      </c>
      <c r="BJ1685" s="3">
        <v>40295.575519999999</v>
      </c>
      <c r="BK1685" s="3">
        <v>40717.668940000003</v>
      </c>
    </row>
    <row r="1686" spans="2:63" x14ac:dyDescent="0.3">
      <c r="B1686" s="4" t="s">
        <v>63</v>
      </c>
      <c r="C1686" s="4" t="s">
        <v>335</v>
      </c>
      <c r="D1686" s="4" t="s">
        <v>336</v>
      </c>
      <c r="E1686" s="4" t="s">
        <v>337</v>
      </c>
      <c r="F1686" s="4" t="s">
        <v>83</v>
      </c>
      <c r="G1686" s="4" t="s">
        <v>84</v>
      </c>
      <c r="H1686" s="4" t="s">
        <v>69</v>
      </c>
      <c r="I1686" s="4" t="s">
        <v>70</v>
      </c>
      <c r="J1686" s="4">
        <v>7732.6081169999998</v>
      </c>
      <c r="K1686" s="4">
        <v>7732.6081169999998</v>
      </c>
      <c r="L1686" s="4">
        <v>8249.5310179999997</v>
      </c>
      <c r="M1686" s="4">
        <v>8757.7182040000007</v>
      </c>
      <c r="N1686" s="4">
        <v>9232.8881870000005</v>
      </c>
      <c r="O1686" s="4">
        <v>11125.92166</v>
      </c>
      <c r="P1686" s="4">
        <v>10515.860060000001</v>
      </c>
      <c r="Q1686" s="4">
        <v>11031.523870000001</v>
      </c>
      <c r="R1686" s="4">
        <v>11547.884609999999</v>
      </c>
      <c r="S1686" s="4">
        <v>12082.21673</v>
      </c>
      <c r="T1686" s="4">
        <v>14434.80429</v>
      </c>
      <c r="U1686" s="4">
        <v>15525.74757</v>
      </c>
      <c r="V1686" s="4">
        <v>16162.696809999999</v>
      </c>
      <c r="W1686" s="4">
        <v>16815.836800000001</v>
      </c>
      <c r="X1686" s="4">
        <v>17821.833040000001</v>
      </c>
      <c r="Y1686" s="4">
        <v>18579.44801</v>
      </c>
      <c r="Z1686" s="4">
        <v>19172.79521</v>
      </c>
      <c r="AA1686" s="4">
        <v>19946.511490000001</v>
      </c>
      <c r="AB1686" s="4">
        <v>20692.234049999999</v>
      </c>
      <c r="AC1686" s="4">
        <v>21106.17758</v>
      </c>
      <c r="AD1686" s="4">
        <v>22941.04336</v>
      </c>
      <c r="AE1686" s="4">
        <v>23408.25922</v>
      </c>
      <c r="AF1686" s="4">
        <v>31610.289580000001</v>
      </c>
      <c r="AG1686" s="4">
        <v>21555.272489999999</v>
      </c>
      <c r="AH1686" s="4">
        <v>17291.518609999999</v>
      </c>
      <c r="AI1686" s="4">
        <v>19248.227869999999</v>
      </c>
      <c r="AJ1686" s="4">
        <v>16519.739519999999</v>
      </c>
      <c r="AK1686" s="4">
        <v>13790.16323</v>
      </c>
      <c r="AL1686" s="4">
        <v>14207.15979</v>
      </c>
      <c r="AM1686" s="4">
        <v>13955.987090000001</v>
      </c>
      <c r="AN1686" s="4">
        <v>7118.4945749999997</v>
      </c>
      <c r="AO1686" s="4">
        <v>2997.7352970000002</v>
      </c>
      <c r="AP1686" s="4">
        <v>1168.7768759999999</v>
      </c>
      <c r="AQ1686" s="4">
        <v>3123.9172319999998</v>
      </c>
      <c r="AR1686" s="4">
        <v>3854.3732300000001</v>
      </c>
      <c r="AS1686" s="4">
        <v>6915.1972379999997</v>
      </c>
      <c r="AT1686" s="4">
        <v>12996.00432</v>
      </c>
      <c r="AU1686" s="4">
        <v>17517.22666</v>
      </c>
      <c r="AV1686" s="4">
        <v>5397.1908199999998</v>
      </c>
      <c r="AW1686" s="4">
        <v>7790.957195</v>
      </c>
      <c r="AX1686" s="4">
        <v>8518.5288220000002</v>
      </c>
      <c r="AY1686" s="4">
        <v>1145.4494</v>
      </c>
      <c r="AZ1686" s="4">
        <v>6165.2921850000002</v>
      </c>
      <c r="BA1686" s="4">
        <v>3569.3180710000001</v>
      </c>
      <c r="BB1686" s="4">
        <v>765.27504450000004</v>
      </c>
      <c r="BC1686" s="4"/>
      <c r="BD1686" s="4">
        <v>34.412051810000001</v>
      </c>
      <c r="BE1686" s="4"/>
      <c r="BF1686" s="4"/>
      <c r="BG1686" s="4"/>
      <c r="BH1686" s="4"/>
      <c r="BI1686" s="4"/>
      <c r="BJ1686" s="4"/>
      <c r="BK1686" s="4"/>
    </row>
    <row r="1687" spans="2:63" x14ac:dyDescent="0.3">
      <c r="B1687" s="3" t="s">
        <v>63</v>
      </c>
      <c r="C1687" s="3" t="s">
        <v>335</v>
      </c>
      <c r="D1687" s="3" t="s">
        <v>336</v>
      </c>
      <c r="E1687" s="3" t="s">
        <v>337</v>
      </c>
      <c r="F1687" s="3" t="s">
        <v>100</v>
      </c>
      <c r="G1687" s="3" t="s">
        <v>101</v>
      </c>
      <c r="H1687" s="3" t="s">
        <v>69</v>
      </c>
      <c r="I1687" s="3" t="s">
        <v>70</v>
      </c>
      <c r="J1687" s="3">
        <v>415.06633690000001</v>
      </c>
      <c r="K1687" s="3">
        <v>413.28018659999998</v>
      </c>
      <c r="L1687" s="3">
        <v>423.2561968</v>
      </c>
      <c r="M1687" s="3">
        <v>437.51963519999998</v>
      </c>
      <c r="N1687" s="3">
        <v>443.9055912</v>
      </c>
      <c r="O1687" s="3">
        <v>452.3773716</v>
      </c>
      <c r="P1687" s="3">
        <v>477.55411859999998</v>
      </c>
      <c r="Q1687" s="3">
        <v>484.7067783</v>
      </c>
      <c r="R1687" s="3">
        <v>566.76494090000006</v>
      </c>
      <c r="S1687" s="3">
        <v>574.94015990000003</v>
      </c>
      <c r="T1687" s="3">
        <v>565.86197140000002</v>
      </c>
      <c r="U1687" s="3">
        <v>557.76816020000001</v>
      </c>
      <c r="V1687" s="3">
        <v>561.14734810000004</v>
      </c>
      <c r="W1687" s="3">
        <v>556.75020099999995</v>
      </c>
      <c r="X1687" s="3">
        <v>600.50313459999995</v>
      </c>
      <c r="Y1687" s="3">
        <v>567.10904349999998</v>
      </c>
      <c r="Z1687" s="3">
        <v>581.18817709999996</v>
      </c>
      <c r="AA1687" s="3">
        <v>586.80613149999999</v>
      </c>
      <c r="AB1687" s="3">
        <v>596.18170959999998</v>
      </c>
      <c r="AC1687" s="3">
        <v>614.80059840000001</v>
      </c>
      <c r="AD1687" s="3">
        <v>709.62510980000002</v>
      </c>
      <c r="AE1687" s="3">
        <v>688.52655830000003</v>
      </c>
      <c r="AF1687" s="3">
        <v>793.18839439999999</v>
      </c>
      <c r="AG1687" s="3">
        <v>773.78528879999999</v>
      </c>
      <c r="AH1687" s="3">
        <v>899.4846953</v>
      </c>
      <c r="AI1687" s="3">
        <v>1116.9139660000001</v>
      </c>
      <c r="AJ1687" s="3">
        <v>1189.9555539999999</v>
      </c>
      <c r="AK1687" s="3">
        <v>1448.6210140000001</v>
      </c>
      <c r="AL1687" s="3">
        <v>1473.0647329999999</v>
      </c>
      <c r="AM1687" s="3">
        <v>1801.2878470000001</v>
      </c>
      <c r="AN1687" s="3">
        <v>5340.6575839999996</v>
      </c>
      <c r="AO1687" s="3">
        <v>4877.8142369999996</v>
      </c>
      <c r="AP1687" s="3">
        <v>4855.0334389999998</v>
      </c>
      <c r="AQ1687" s="3">
        <v>4950.5824810000004</v>
      </c>
      <c r="AR1687" s="3">
        <v>5446.3325679999998</v>
      </c>
      <c r="AS1687" s="3">
        <v>4538.9918459999999</v>
      </c>
      <c r="AT1687" s="3">
        <v>8756.1631799999996</v>
      </c>
      <c r="AU1687" s="3">
        <v>6647.2694529999999</v>
      </c>
      <c r="AV1687" s="3">
        <v>2329.1303760000001</v>
      </c>
      <c r="AW1687" s="3">
        <v>4266.009059</v>
      </c>
      <c r="AX1687" s="3">
        <v>4434.1020019999996</v>
      </c>
      <c r="AY1687" s="3">
        <v>4908.5174280000001</v>
      </c>
      <c r="AZ1687" s="3">
        <v>4763.6919690000004</v>
      </c>
      <c r="BA1687" s="3">
        <v>6386.4505179999996</v>
      </c>
      <c r="BB1687" s="3">
        <v>10826.465200000001</v>
      </c>
      <c r="BC1687" s="3">
        <v>354.114799</v>
      </c>
      <c r="BD1687" s="3">
        <v>293.57067540000003</v>
      </c>
      <c r="BE1687" s="3">
        <v>272.26619440000002</v>
      </c>
      <c r="BF1687" s="3">
        <v>278.76673620000003</v>
      </c>
      <c r="BG1687" s="3">
        <v>266.38609270000001</v>
      </c>
      <c r="BH1687" s="3">
        <v>262.58055400000001</v>
      </c>
      <c r="BI1687" s="3">
        <v>378.15747379999999</v>
      </c>
      <c r="BJ1687" s="3">
        <v>397.36723970000003</v>
      </c>
      <c r="BK1687" s="3">
        <v>400.93417699999998</v>
      </c>
    </row>
    <row r="1688" spans="2:63" x14ac:dyDescent="0.3">
      <c r="B1688" s="4" t="s">
        <v>63</v>
      </c>
      <c r="C1688" s="4" t="s">
        <v>335</v>
      </c>
      <c r="D1688" s="4" t="s">
        <v>336</v>
      </c>
      <c r="E1688" s="4" t="s">
        <v>337</v>
      </c>
      <c r="F1688" s="4" t="s">
        <v>85</v>
      </c>
      <c r="G1688" s="4" t="s">
        <v>86</v>
      </c>
      <c r="H1688" s="4" t="s">
        <v>69</v>
      </c>
      <c r="I1688" s="4" t="s">
        <v>70</v>
      </c>
      <c r="J1688" s="4">
        <v>64.790288930000003</v>
      </c>
      <c r="K1688" s="4">
        <v>64.790288930000003</v>
      </c>
      <c r="L1688" s="4">
        <v>66.201611209999996</v>
      </c>
      <c r="M1688" s="4">
        <v>67.824422139999996</v>
      </c>
      <c r="N1688" s="4">
        <v>69.349436569999995</v>
      </c>
      <c r="O1688" s="4">
        <v>66.279455409999997</v>
      </c>
      <c r="P1688" s="4">
        <v>72.045110649999998</v>
      </c>
      <c r="Q1688" s="4">
        <v>74.193211829999996</v>
      </c>
      <c r="R1688" s="4">
        <v>128.90458810000001</v>
      </c>
      <c r="S1688" s="4">
        <v>132.3319726</v>
      </c>
      <c r="T1688" s="4">
        <v>132.1584661</v>
      </c>
      <c r="U1688" s="4">
        <v>132.20537039999999</v>
      </c>
      <c r="V1688" s="4">
        <v>133.57545930000001</v>
      </c>
      <c r="W1688" s="4">
        <v>3804.1282329999999</v>
      </c>
      <c r="X1688" s="4">
        <v>3879.313517</v>
      </c>
      <c r="Y1688" s="4">
        <v>4135.4798929999997</v>
      </c>
      <c r="Z1688" s="4">
        <v>3618.2836360000001</v>
      </c>
      <c r="AA1688" s="4">
        <v>3332.0841780000001</v>
      </c>
      <c r="AB1688" s="4">
        <v>7153.4302120000002</v>
      </c>
      <c r="AC1688" s="4">
        <v>6986.0012399999996</v>
      </c>
      <c r="AD1688" s="4">
        <v>1281.417676</v>
      </c>
      <c r="AE1688" s="4">
        <v>4302.2042229999997</v>
      </c>
      <c r="AF1688" s="4">
        <v>4519.5238019999997</v>
      </c>
      <c r="AG1688" s="4">
        <v>3371.7007589999998</v>
      </c>
      <c r="AH1688" s="4">
        <v>4952.1739619999998</v>
      </c>
      <c r="AI1688" s="4">
        <v>5037.744068</v>
      </c>
      <c r="AJ1688" s="4">
        <v>5534.884403</v>
      </c>
      <c r="AK1688" s="4">
        <v>7054.5359040000003</v>
      </c>
      <c r="AL1688" s="4">
        <v>8101.0018330000003</v>
      </c>
      <c r="AM1688" s="4">
        <v>7395.2663110000003</v>
      </c>
      <c r="AN1688" s="4">
        <v>10150.67352</v>
      </c>
      <c r="AO1688" s="4">
        <v>11055.93369</v>
      </c>
      <c r="AP1688" s="4">
        <v>15111.4943</v>
      </c>
      <c r="AQ1688" s="4">
        <v>15591.301310000001</v>
      </c>
      <c r="AR1688" s="4">
        <v>16049.66625</v>
      </c>
      <c r="AS1688" s="4">
        <v>18363.644489999999</v>
      </c>
      <c r="AT1688" s="4">
        <v>19344.229950000001</v>
      </c>
      <c r="AU1688" s="4">
        <v>16991.37716</v>
      </c>
      <c r="AV1688" s="4">
        <v>17674.28212</v>
      </c>
      <c r="AW1688" s="4">
        <v>16343.252479999999</v>
      </c>
      <c r="AX1688" s="4">
        <v>15849.487059999999</v>
      </c>
      <c r="AY1688" s="4">
        <v>19687.702379999999</v>
      </c>
      <c r="AZ1688" s="4">
        <v>18991.57919</v>
      </c>
      <c r="BA1688" s="4">
        <v>18572.496500000001</v>
      </c>
      <c r="BB1688" s="4">
        <v>11789.31698</v>
      </c>
      <c r="BC1688" s="4">
        <v>11492.84038</v>
      </c>
      <c r="BD1688" s="4">
        <v>9477.6787289999993</v>
      </c>
      <c r="BE1688" s="4">
        <v>8350.0347189999993</v>
      </c>
      <c r="BF1688" s="4">
        <v>7122.6333009999998</v>
      </c>
      <c r="BG1688" s="4">
        <v>5454.6760050000003</v>
      </c>
      <c r="BH1688" s="4">
        <v>5072.9605279999996</v>
      </c>
      <c r="BI1688" s="4">
        <v>4937.8939220000002</v>
      </c>
      <c r="BJ1688" s="4">
        <v>3800.9348540000001</v>
      </c>
      <c r="BK1688" s="4">
        <v>3610.1156259999998</v>
      </c>
    </row>
    <row r="1689" spans="2:63" x14ac:dyDescent="0.3">
      <c r="B1689" s="3" t="s">
        <v>63</v>
      </c>
      <c r="C1689" s="3" t="s">
        <v>335</v>
      </c>
      <c r="D1689" s="3" t="s">
        <v>336</v>
      </c>
      <c r="E1689" s="3" t="s">
        <v>337</v>
      </c>
      <c r="F1689" s="3" t="s">
        <v>102</v>
      </c>
      <c r="G1689" s="3" t="s">
        <v>103</v>
      </c>
      <c r="H1689" s="3" t="s">
        <v>69</v>
      </c>
      <c r="I1689" s="3" t="s">
        <v>70</v>
      </c>
      <c r="J1689" s="3">
        <v>2489.7600000000002</v>
      </c>
      <c r="K1689" s="3">
        <v>2607.21</v>
      </c>
      <c r="L1689" s="3">
        <v>2699.28</v>
      </c>
      <c r="M1689" s="3">
        <v>2813.94</v>
      </c>
      <c r="N1689" s="3">
        <v>2947.56</v>
      </c>
      <c r="O1689" s="3">
        <v>3107.26</v>
      </c>
      <c r="P1689" s="3">
        <v>3140.46</v>
      </c>
      <c r="Q1689" s="3">
        <v>3198.72</v>
      </c>
      <c r="R1689" s="3">
        <v>3178.56</v>
      </c>
      <c r="S1689" s="3">
        <v>3066.21</v>
      </c>
      <c r="T1689" s="3">
        <v>3093.48</v>
      </c>
      <c r="U1689" s="3">
        <v>3129.45</v>
      </c>
      <c r="V1689" s="3">
        <v>3021.48</v>
      </c>
      <c r="W1689" s="3">
        <v>3437.91</v>
      </c>
      <c r="X1689" s="3">
        <v>3223.92</v>
      </c>
      <c r="Y1689" s="3">
        <v>3420.15</v>
      </c>
      <c r="Z1689" s="3">
        <v>3623.43</v>
      </c>
      <c r="AA1689" s="3">
        <v>3724.1</v>
      </c>
      <c r="AB1689" s="3">
        <v>3743.35</v>
      </c>
      <c r="AC1689" s="3">
        <v>3806</v>
      </c>
      <c r="AD1689" s="3">
        <v>1003.08</v>
      </c>
      <c r="AE1689" s="3">
        <v>794.56</v>
      </c>
      <c r="AF1689" s="3">
        <v>690.92399999999998</v>
      </c>
      <c r="AG1689" s="3">
        <v>348.71199999999999</v>
      </c>
      <c r="AH1689" s="3">
        <v>166.71199999999999</v>
      </c>
      <c r="AI1689" s="3">
        <v>96.772000000000006</v>
      </c>
      <c r="AJ1689" s="3">
        <v>15.651999999999999</v>
      </c>
      <c r="AK1689" s="3">
        <v>46.384</v>
      </c>
      <c r="AL1689" s="3">
        <v>10.14</v>
      </c>
      <c r="AM1689" s="3">
        <v>7.3840000000000003</v>
      </c>
      <c r="AN1689" s="3">
        <v>1.976</v>
      </c>
      <c r="AO1689" s="3">
        <v>156.31200000000001</v>
      </c>
      <c r="AP1689" s="3">
        <v>26.623999999999999</v>
      </c>
      <c r="AQ1689" s="3">
        <v>0.52</v>
      </c>
      <c r="AR1689" s="3">
        <v>341.84800000000001</v>
      </c>
      <c r="AS1689" s="3">
        <v>351</v>
      </c>
      <c r="AT1689" s="3">
        <v>469.976</v>
      </c>
      <c r="AU1689" s="3">
        <v>589.83600000000001</v>
      </c>
      <c r="AV1689" s="3">
        <v>972.55600000000004</v>
      </c>
      <c r="AW1689" s="3">
        <v>921.64800000000002</v>
      </c>
      <c r="AX1689" s="3">
        <v>1013.116</v>
      </c>
      <c r="AY1689" s="3">
        <v>1053.7280000000001</v>
      </c>
      <c r="AZ1689" s="3">
        <v>2293.8760000000002</v>
      </c>
      <c r="BA1689" s="3">
        <v>2994.732</v>
      </c>
      <c r="BB1689" s="3">
        <v>3199.6640000000002</v>
      </c>
      <c r="BC1689" s="3">
        <v>3415.9319999999998</v>
      </c>
      <c r="BD1689" s="3">
        <v>3482.9079999999999</v>
      </c>
      <c r="BE1689" s="3">
        <v>3772.1320000000001</v>
      </c>
      <c r="BF1689" s="3">
        <v>3844.7759999999998</v>
      </c>
      <c r="BG1689" s="3">
        <v>3755.232</v>
      </c>
      <c r="BH1689" s="3">
        <v>4457.3662089999998</v>
      </c>
      <c r="BI1689" s="3">
        <v>3858.1616389999999</v>
      </c>
      <c r="BJ1689" s="3">
        <v>3858.1616389999999</v>
      </c>
      <c r="BK1689" s="3">
        <v>3858.1616389999999</v>
      </c>
    </row>
    <row r="1690" spans="2:63" x14ac:dyDescent="0.3">
      <c r="B1690" s="4" t="s">
        <v>63</v>
      </c>
      <c r="C1690" s="4" t="s">
        <v>335</v>
      </c>
      <c r="D1690" s="4" t="s">
        <v>336</v>
      </c>
      <c r="E1690" s="4" t="s">
        <v>337</v>
      </c>
      <c r="F1690" s="4" t="s">
        <v>115</v>
      </c>
      <c r="G1690" s="4" t="s">
        <v>116</v>
      </c>
      <c r="H1690" s="4" t="s">
        <v>69</v>
      </c>
      <c r="I1690" s="4" t="s">
        <v>70</v>
      </c>
      <c r="J1690" s="4">
        <v>738</v>
      </c>
      <c r="K1690" s="4">
        <v>738</v>
      </c>
      <c r="L1690" s="4">
        <v>742.65</v>
      </c>
      <c r="M1690" s="4">
        <v>747.3</v>
      </c>
      <c r="N1690" s="4">
        <v>747.3</v>
      </c>
      <c r="O1690" s="4">
        <v>747.3</v>
      </c>
      <c r="P1690" s="4">
        <v>778.42499999999995</v>
      </c>
      <c r="Q1690" s="4">
        <v>809.625</v>
      </c>
      <c r="R1690" s="4">
        <v>809.625</v>
      </c>
      <c r="S1690" s="4">
        <v>825.15</v>
      </c>
      <c r="T1690" s="4">
        <v>840.75</v>
      </c>
      <c r="U1690" s="4">
        <v>859.42499999999995</v>
      </c>
      <c r="V1690" s="4">
        <v>859.42499999999995</v>
      </c>
      <c r="W1690" s="4">
        <v>1012.65</v>
      </c>
      <c r="X1690" s="4">
        <v>1012.65</v>
      </c>
      <c r="Y1690" s="4">
        <v>1002.375</v>
      </c>
      <c r="Z1690" s="4">
        <v>1002.375</v>
      </c>
      <c r="AA1690" s="4">
        <v>1002.375</v>
      </c>
      <c r="AB1690" s="4">
        <v>1049.55</v>
      </c>
      <c r="AC1690" s="4">
        <v>1042.7249999999999</v>
      </c>
      <c r="AD1690" s="4">
        <v>1413.3142499999999</v>
      </c>
      <c r="AE1690" s="4">
        <v>1311.3187499999999</v>
      </c>
      <c r="AF1690" s="4">
        <v>1189.0260000000001</v>
      </c>
      <c r="AG1690" s="4">
        <v>806.50649999999996</v>
      </c>
      <c r="AH1690" s="4">
        <v>520.01700000000005</v>
      </c>
      <c r="AI1690" s="4">
        <v>524.52750000000003</v>
      </c>
      <c r="AJ1690" s="4">
        <v>406.74525</v>
      </c>
      <c r="AK1690" s="4">
        <v>423.91424999999998</v>
      </c>
      <c r="AL1690" s="4">
        <v>469.5242308</v>
      </c>
      <c r="AM1690" s="4">
        <v>467.52587440000002</v>
      </c>
      <c r="AN1690" s="4">
        <v>512.90514189999999</v>
      </c>
      <c r="AO1690" s="4">
        <v>450</v>
      </c>
      <c r="AP1690" s="4">
        <v>450</v>
      </c>
      <c r="AQ1690" s="4">
        <v>450</v>
      </c>
      <c r="AR1690" s="4">
        <v>468.04649999999998</v>
      </c>
      <c r="AS1690" s="4">
        <v>526.39874999999995</v>
      </c>
      <c r="AT1690" s="4">
        <v>741.07050000000004</v>
      </c>
      <c r="AU1690" s="4">
        <v>767.38350000000003</v>
      </c>
      <c r="AV1690" s="4">
        <v>679.43775000000005</v>
      </c>
      <c r="AW1690" s="4">
        <v>598.63499999999999</v>
      </c>
      <c r="AX1690" s="4">
        <v>660.91875000000005</v>
      </c>
      <c r="AY1690" s="4">
        <v>719.87025000000006</v>
      </c>
      <c r="AZ1690" s="4">
        <v>681.14099999999996</v>
      </c>
      <c r="BA1690" s="4">
        <v>651.87525000000005</v>
      </c>
      <c r="BB1690" s="4">
        <v>692.25</v>
      </c>
      <c r="BC1690" s="4">
        <v>653.25</v>
      </c>
      <c r="BD1690" s="4">
        <v>696</v>
      </c>
      <c r="BE1690" s="4">
        <v>786</v>
      </c>
      <c r="BF1690" s="4">
        <v>664.5</v>
      </c>
      <c r="BG1690" s="4">
        <v>656.25</v>
      </c>
      <c r="BH1690" s="4">
        <v>623.25</v>
      </c>
      <c r="BI1690" s="4">
        <v>700.5</v>
      </c>
      <c r="BJ1690" s="4">
        <v>697.5</v>
      </c>
      <c r="BK1690" s="4">
        <v>682.5</v>
      </c>
    </row>
    <row r="1691" spans="2:63" x14ac:dyDescent="0.3">
      <c r="B1691" s="3" t="s">
        <v>63</v>
      </c>
      <c r="C1691" s="3" t="s">
        <v>335</v>
      </c>
      <c r="D1691" s="3" t="s">
        <v>336</v>
      </c>
      <c r="E1691" s="3" t="s">
        <v>337</v>
      </c>
      <c r="F1691" s="3" t="s">
        <v>87</v>
      </c>
      <c r="G1691" s="3" t="s">
        <v>88</v>
      </c>
      <c r="H1691" s="3" t="s">
        <v>69</v>
      </c>
      <c r="I1691" s="3" t="s">
        <v>70</v>
      </c>
      <c r="J1691" s="3">
        <v>0.65549999999999997</v>
      </c>
      <c r="K1691" s="3">
        <v>0.666265</v>
      </c>
      <c r="L1691" s="3">
        <v>0.67701500000000003</v>
      </c>
      <c r="M1691" s="3">
        <v>0.68754999999999999</v>
      </c>
      <c r="N1691" s="3">
        <v>0.69755</v>
      </c>
      <c r="O1691" s="3">
        <v>0.70679999999999998</v>
      </c>
      <c r="P1691" s="3">
        <v>0.71524500000000002</v>
      </c>
      <c r="Q1691" s="3">
        <v>0.72306499999999996</v>
      </c>
      <c r="R1691" s="3">
        <v>0.73053999999999997</v>
      </c>
      <c r="S1691" s="3">
        <v>0.73807500000000004</v>
      </c>
      <c r="T1691" s="3">
        <v>0.74595</v>
      </c>
      <c r="U1691" s="3">
        <v>0.75410999999999995</v>
      </c>
      <c r="V1691" s="3">
        <v>0.76242500000000002</v>
      </c>
      <c r="W1691" s="3">
        <v>0.77097499999999997</v>
      </c>
      <c r="X1691" s="3">
        <v>0.77984500000000001</v>
      </c>
      <c r="Y1691" s="3">
        <v>0.78900000000000003</v>
      </c>
      <c r="Z1691" s="3">
        <v>0.79862</v>
      </c>
      <c r="AA1691" s="3">
        <v>0.80839499999999997</v>
      </c>
      <c r="AB1691" s="3">
        <v>0.81721500000000002</v>
      </c>
      <c r="AC1691" s="3">
        <v>0.82359000000000004</v>
      </c>
      <c r="AD1691" s="3">
        <v>0.82650000000000001</v>
      </c>
      <c r="AE1691" s="3">
        <v>0.82571499999999998</v>
      </c>
      <c r="AF1691" s="3">
        <v>0.82167000000000001</v>
      </c>
      <c r="AG1691" s="3">
        <v>0.81488499999999997</v>
      </c>
      <c r="AH1691" s="3">
        <v>0.80617000000000005</v>
      </c>
      <c r="AI1691" s="3">
        <v>0.79629499999999998</v>
      </c>
      <c r="AJ1691" s="3">
        <v>0.78523500000000002</v>
      </c>
      <c r="AK1691" s="3">
        <v>0.77327999999999997</v>
      </c>
      <c r="AL1691" s="3">
        <v>0.5333</v>
      </c>
      <c r="AM1691" s="3">
        <v>0.4269</v>
      </c>
      <c r="AN1691" s="3">
        <v>1.3447</v>
      </c>
      <c r="AO1691" s="3">
        <v>6.6055999999999999</v>
      </c>
      <c r="AP1691" s="3">
        <v>8.2962000000000007</v>
      </c>
      <c r="AQ1691" s="3">
        <v>10.333</v>
      </c>
      <c r="AR1691" s="3">
        <v>10.1043</v>
      </c>
      <c r="AS1691" s="3">
        <v>11.354799999999999</v>
      </c>
      <c r="AT1691" s="3">
        <v>12.6052</v>
      </c>
      <c r="AU1691" s="3">
        <v>12.1937</v>
      </c>
      <c r="AV1691" s="3">
        <v>9.5655000000000001</v>
      </c>
      <c r="AW1691" s="3">
        <v>7.0446999999999997</v>
      </c>
      <c r="AX1691" s="3">
        <v>7.5914000000000001</v>
      </c>
      <c r="AY1691" s="3">
        <v>11.178900000000001</v>
      </c>
      <c r="AZ1691" s="3">
        <v>11.271800000000001</v>
      </c>
      <c r="BA1691" s="3">
        <v>10.283300000000001</v>
      </c>
      <c r="BB1691" s="3">
        <v>9.6174999999999997</v>
      </c>
      <c r="BC1691" s="3">
        <v>7.7495000000000003</v>
      </c>
      <c r="BD1691" s="3">
        <v>13.743399999999999</v>
      </c>
      <c r="BE1691" s="3">
        <v>20.255400000000002</v>
      </c>
      <c r="BF1691" s="3">
        <v>21.443899999999999</v>
      </c>
      <c r="BG1691" s="3">
        <v>19.588799999999999</v>
      </c>
      <c r="BH1691" s="3">
        <v>11.6996</v>
      </c>
      <c r="BI1691" s="3">
        <v>13.10385539</v>
      </c>
      <c r="BJ1691" s="3">
        <v>13.10385539</v>
      </c>
      <c r="BK1691" s="3">
        <v>13.10385539</v>
      </c>
    </row>
    <row r="1692" spans="2:63" x14ac:dyDescent="0.3">
      <c r="B1692" s="4" t="s">
        <v>63</v>
      </c>
      <c r="C1692" s="4" t="s">
        <v>335</v>
      </c>
      <c r="D1692" s="4" t="s">
        <v>336</v>
      </c>
      <c r="E1692" s="4" t="s">
        <v>337</v>
      </c>
      <c r="F1692" s="4" t="s">
        <v>89</v>
      </c>
      <c r="G1692" s="4" t="s">
        <v>90</v>
      </c>
      <c r="H1692" s="4" t="s">
        <v>69</v>
      </c>
      <c r="I1692" s="4" t="s">
        <v>70</v>
      </c>
      <c r="J1692" s="4">
        <v>1405.609753</v>
      </c>
      <c r="K1692" s="4">
        <v>1405.609753</v>
      </c>
      <c r="L1692" s="4">
        <v>1405.609753</v>
      </c>
      <c r="M1692" s="4">
        <v>1405.609753</v>
      </c>
      <c r="N1692" s="4">
        <v>1405.609753</v>
      </c>
      <c r="O1692" s="4">
        <v>1405.609753</v>
      </c>
      <c r="P1692" s="4">
        <v>1405.609753</v>
      </c>
      <c r="Q1692" s="4">
        <v>1405.664959</v>
      </c>
      <c r="R1692" s="4">
        <v>1405.609753</v>
      </c>
      <c r="S1692" s="4">
        <v>1405.664959</v>
      </c>
      <c r="T1692" s="4">
        <v>1405.5545509999999</v>
      </c>
      <c r="U1692" s="4">
        <v>1405.7753849999999</v>
      </c>
      <c r="V1692" s="4">
        <v>1405.278605</v>
      </c>
      <c r="W1692" s="4">
        <v>1406.3277740000001</v>
      </c>
      <c r="X1692" s="4">
        <v>1404.2860989999999</v>
      </c>
      <c r="Y1692" s="4">
        <v>1408.3199750000001</v>
      </c>
      <c r="Z1692" s="4">
        <v>1400.165702</v>
      </c>
      <c r="AA1692" s="4">
        <v>1416.1774109999999</v>
      </c>
      <c r="AB1692" s="4">
        <v>1383.388177</v>
      </c>
      <c r="AC1692" s="4">
        <v>1445.7538079999999</v>
      </c>
      <c r="AD1692" s="4">
        <v>1455.7122770000001</v>
      </c>
      <c r="AE1692" s="4">
        <v>1363.121533</v>
      </c>
      <c r="AF1692" s="4">
        <v>1180.4293170000001</v>
      </c>
      <c r="AG1692" s="4">
        <v>626.24444549999998</v>
      </c>
      <c r="AH1692" s="4">
        <v>385.29330060000001</v>
      </c>
      <c r="AI1692" s="4">
        <v>246.332549</v>
      </c>
      <c r="AJ1692" s="4">
        <v>209.00131630000001</v>
      </c>
      <c r="AK1692" s="4">
        <v>262.97811089999999</v>
      </c>
      <c r="AL1692" s="4">
        <v>909.40305260000002</v>
      </c>
      <c r="AM1692" s="4">
        <v>1159.4301620000001</v>
      </c>
      <c r="AN1692" s="4">
        <v>944.53255860000002</v>
      </c>
      <c r="AO1692" s="4">
        <v>1249.454643</v>
      </c>
      <c r="AP1692" s="4">
        <v>1915.325112</v>
      </c>
      <c r="AQ1692" s="4">
        <v>2509.7283309999998</v>
      </c>
      <c r="AR1692" s="4">
        <v>1864.001792</v>
      </c>
      <c r="AS1692" s="4">
        <v>2872.5393410000001</v>
      </c>
      <c r="AT1692" s="4">
        <v>3740.028644</v>
      </c>
      <c r="AU1692" s="4">
        <v>3065.9750560000002</v>
      </c>
      <c r="AV1692" s="4">
        <v>3442.7599009999999</v>
      </c>
      <c r="AW1692" s="4">
        <v>2521.8550700000001</v>
      </c>
      <c r="AX1692" s="4">
        <v>2276.0815899999998</v>
      </c>
      <c r="AY1692" s="4">
        <v>2550.9271509999999</v>
      </c>
      <c r="AZ1692" s="4">
        <v>1679.7490740000001</v>
      </c>
      <c r="BA1692" s="4">
        <v>3882.8976499999999</v>
      </c>
      <c r="BB1692" s="4">
        <v>3091.9341420000001</v>
      </c>
      <c r="BC1692" s="4">
        <v>4063.9829669999999</v>
      </c>
      <c r="BD1692" s="4">
        <v>2947.2941510000001</v>
      </c>
      <c r="BE1692" s="4">
        <v>2893.5667779999999</v>
      </c>
      <c r="BF1692" s="4">
        <v>2550.5145320000001</v>
      </c>
      <c r="BG1692" s="4">
        <v>3125.7514460000002</v>
      </c>
      <c r="BH1692" s="4">
        <v>3610.5122280000001</v>
      </c>
      <c r="BI1692" s="4">
        <v>4043.8673229999999</v>
      </c>
      <c r="BJ1692" s="4">
        <v>4043.8673229999999</v>
      </c>
      <c r="BK1692" s="4">
        <v>4043.8673229999999</v>
      </c>
    </row>
    <row r="1693" spans="2:63" x14ac:dyDescent="0.3">
      <c r="B1693" s="3" t="s">
        <v>63</v>
      </c>
      <c r="C1693" s="3" t="s">
        <v>335</v>
      </c>
      <c r="D1693" s="3" t="s">
        <v>336</v>
      </c>
      <c r="E1693" s="3" t="s">
        <v>337</v>
      </c>
      <c r="F1693" s="3" t="s">
        <v>104</v>
      </c>
      <c r="G1693" s="3" t="s">
        <v>105</v>
      </c>
      <c r="H1693" s="3" t="s">
        <v>69</v>
      </c>
      <c r="I1693" s="3" t="s">
        <v>70</v>
      </c>
      <c r="J1693" s="3">
        <v>788.22000290000005</v>
      </c>
      <c r="K1693" s="3">
        <v>812.92327720000003</v>
      </c>
      <c r="L1693" s="3">
        <v>845.41247380000004</v>
      </c>
      <c r="M1693" s="3">
        <v>853.6837554</v>
      </c>
      <c r="N1693" s="3">
        <v>865.59041850000006</v>
      </c>
      <c r="O1693" s="3">
        <v>883.42198780000001</v>
      </c>
      <c r="P1693" s="3">
        <v>935.1202614</v>
      </c>
      <c r="Q1693" s="3">
        <v>935.73286470000005</v>
      </c>
      <c r="R1693" s="3">
        <v>957.25093389999995</v>
      </c>
      <c r="S1693" s="3">
        <v>991.52049810000005</v>
      </c>
      <c r="T1693" s="3">
        <v>985.42244310000001</v>
      </c>
      <c r="U1693" s="3">
        <v>964.74095709999995</v>
      </c>
      <c r="V1693" s="3">
        <v>991.7314791</v>
      </c>
      <c r="W1693" s="3">
        <v>1066.697723</v>
      </c>
      <c r="X1693" s="3">
        <v>1053.515938</v>
      </c>
      <c r="Y1693" s="3">
        <v>1051.3959990000001</v>
      </c>
      <c r="Z1693" s="3">
        <v>1204.8763300000001</v>
      </c>
      <c r="AA1693" s="3">
        <v>1189.5867169999999</v>
      </c>
      <c r="AB1693" s="3">
        <v>1212.5976390000001</v>
      </c>
      <c r="AC1693" s="3">
        <v>1174.4341810000001</v>
      </c>
      <c r="AD1693" s="3">
        <v>1120.4808479999999</v>
      </c>
      <c r="AE1693" s="3">
        <v>996.16839579999998</v>
      </c>
      <c r="AF1693" s="3">
        <v>841.94381769999995</v>
      </c>
      <c r="AG1693" s="3">
        <v>757.77284010000005</v>
      </c>
      <c r="AH1693" s="3">
        <v>368.29989790000002</v>
      </c>
      <c r="AI1693" s="3">
        <v>269.69395029999998</v>
      </c>
      <c r="AJ1693" s="3">
        <v>361.63421110000002</v>
      </c>
      <c r="AK1693" s="3">
        <v>327.6822525</v>
      </c>
      <c r="AL1693" s="3">
        <v>167.37235899999999</v>
      </c>
      <c r="AM1693" s="3">
        <v>164.41856899999999</v>
      </c>
      <c r="AN1693" s="3">
        <v>169.47082900000001</v>
      </c>
      <c r="AO1693" s="3">
        <v>204.10677899999999</v>
      </c>
      <c r="AP1693" s="3">
        <v>215.459239</v>
      </c>
      <c r="AQ1693" s="3">
        <v>234.65424899999999</v>
      </c>
      <c r="AR1693" s="3">
        <v>261.03562899999997</v>
      </c>
      <c r="AS1693" s="3">
        <v>262.34512899999999</v>
      </c>
      <c r="AT1693" s="3">
        <v>256.89212900000001</v>
      </c>
      <c r="AU1693" s="3">
        <v>260.979129</v>
      </c>
      <c r="AV1693" s="3">
        <v>262.843929</v>
      </c>
      <c r="AW1693" s="3">
        <v>277.539829</v>
      </c>
      <c r="AX1693" s="3">
        <v>291.31892900000003</v>
      </c>
      <c r="AY1693" s="3">
        <v>295.96812899999998</v>
      </c>
      <c r="AZ1693" s="3">
        <v>519.51582900000005</v>
      </c>
      <c r="BA1693" s="3">
        <v>541.42852900000003</v>
      </c>
      <c r="BB1693" s="3">
        <v>659.00222900000006</v>
      </c>
      <c r="BC1693" s="3">
        <v>696.45772899999997</v>
      </c>
      <c r="BD1693" s="3">
        <v>747.88282900000002</v>
      </c>
      <c r="BE1693" s="3">
        <v>760.89322900000002</v>
      </c>
      <c r="BF1693" s="3">
        <v>748.67792899999995</v>
      </c>
      <c r="BG1693" s="3">
        <v>760.98466229999997</v>
      </c>
      <c r="BH1693" s="3">
        <v>745.29520950000006</v>
      </c>
      <c r="BI1693" s="3">
        <v>874.33497780000005</v>
      </c>
      <c r="BJ1693" s="3">
        <v>846.2347317</v>
      </c>
      <c r="BK1693" s="3">
        <v>846.10917089999998</v>
      </c>
    </row>
    <row r="1694" spans="2:63" x14ac:dyDescent="0.3">
      <c r="B1694" s="4" t="s">
        <v>63</v>
      </c>
      <c r="C1694" s="4" t="s">
        <v>335</v>
      </c>
      <c r="D1694" s="4" t="s">
        <v>336</v>
      </c>
      <c r="E1694" s="4" t="s">
        <v>337</v>
      </c>
      <c r="F1694" s="4" t="s">
        <v>106</v>
      </c>
      <c r="G1694" s="4" t="s">
        <v>107</v>
      </c>
      <c r="H1694" s="4" t="s">
        <v>69</v>
      </c>
      <c r="I1694" s="4" t="s">
        <v>70</v>
      </c>
      <c r="J1694" s="4">
        <v>7800.2688019999996</v>
      </c>
      <c r="K1694" s="4">
        <v>7400.3170609999997</v>
      </c>
      <c r="L1694" s="4">
        <v>8349.5599139999995</v>
      </c>
      <c r="M1694" s="4">
        <v>9853.2720840000002</v>
      </c>
      <c r="N1694" s="4">
        <v>9296.0569190000006</v>
      </c>
      <c r="O1694" s="4">
        <v>7481.209554</v>
      </c>
      <c r="P1694" s="4">
        <v>7899.4962740000001</v>
      </c>
      <c r="Q1694" s="4">
        <v>8061.227089</v>
      </c>
      <c r="R1694" s="4">
        <v>7357.9184720000003</v>
      </c>
      <c r="S1694" s="4">
        <v>7894.352288</v>
      </c>
      <c r="T1694" s="4">
        <v>6853.0675979999996</v>
      </c>
      <c r="U1694" s="4">
        <v>6355.7963659999996</v>
      </c>
      <c r="V1694" s="4">
        <v>3983.7102669999999</v>
      </c>
      <c r="W1694" s="4">
        <v>3482.6099899999999</v>
      </c>
      <c r="X1694" s="4">
        <v>4791.7942849999999</v>
      </c>
      <c r="Y1694" s="4">
        <v>4664.9316669999998</v>
      </c>
      <c r="Z1694" s="4">
        <v>4074.6765700000001</v>
      </c>
      <c r="AA1694" s="4">
        <v>4188.8912190000001</v>
      </c>
      <c r="AB1694" s="4">
        <v>4157.4007330000004</v>
      </c>
      <c r="AC1694" s="4">
        <v>4092.8264979999999</v>
      </c>
      <c r="AD1694" s="4">
        <v>4167.3932720000003</v>
      </c>
      <c r="AE1694" s="4">
        <v>3888.6568200000002</v>
      </c>
      <c r="AF1694" s="4">
        <v>3479.2885999999999</v>
      </c>
      <c r="AG1694" s="4">
        <v>2990.6360209999998</v>
      </c>
      <c r="AH1694" s="4">
        <v>1896.428592</v>
      </c>
      <c r="AI1694" s="4">
        <v>2264.5113719999999</v>
      </c>
      <c r="AJ1694" s="4">
        <v>1668.1450359999999</v>
      </c>
      <c r="AK1694" s="4">
        <v>1884.5484120000001</v>
      </c>
      <c r="AL1694" s="4">
        <v>1955.4991219999999</v>
      </c>
      <c r="AM1694" s="4">
        <v>2497.1130549999998</v>
      </c>
      <c r="AN1694" s="4">
        <v>2800.645211</v>
      </c>
      <c r="AO1694" s="4">
        <v>2906.000278</v>
      </c>
      <c r="AP1694" s="4">
        <v>3030.221106</v>
      </c>
      <c r="AQ1694" s="4">
        <v>3246.6469830000001</v>
      </c>
      <c r="AR1694" s="4">
        <v>3362.072529</v>
      </c>
      <c r="AS1694" s="4">
        <v>3428.50731</v>
      </c>
      <c r="AT1694" s="4">
        <v>3587.7379930000002</v>
      </c>
      <c r="AU1694" s="4">
        <v>3769.100453</v>
      </c>
      <c r="AV1694" s="4">
        <v>3710.4417790000002</v>
      </c>
      <c r="AW1694" s="4">
        <v>3439.187038</v>
      </c>
      <c r="AX1694" s="4">
        <v>3952.2728950000001</v>
      </c>
      <c r="AY1694" s="4">
        <v>3982.2092090000001</v>
      </c>
      <c r="AZ1694" s="4">
        <v>4200.3027929999998</v>
      </c>
      <c r="BA1694" s="4">
        <v>3767.8277640000001</v>
      </c>
      <c r="BB1694" s="4">
        <v>3850.7283419999999</v>
      </c>
      <c r="BC1694" s="4">
        <v>4424.0427499999996</v>
      </c>
      <c r="BD1694" s="4">
        <v>4251.8920150000004</v>
      </c>
      <c r="BE1694" s="4">
        <v>4373.5622300000005</v>
      </c>
      <c r="BF1694" s="4">
        <v>4477.7874359999996</v>
      </c>
      <c r="BG1694" s="4">
        <v>5019.0028419999999</v>
      </c>
      <c r="BH1694" s="4">
        <v>5025.1310919999996</v>
      </c>
      <c r="BI1694" s="4">
        <v>5782.4826329999996</v>
      </c>
      <c r="BJ1694" s="4">
        <v>5178.0658869999997</v>
      </c>
      <c r="BK1694" s="4">
        <v>4922.9063390000001</v>
      </c>
    </row>
    <row r="1695" spans="2:63" x14ac:dyDescent="0.3">
      <c r="B1695" s="3" t="s">
        <v>63</v>
      </c>
      <c r="C1695" s="3" t="s">
        <v>335</v>
      </c>
      <c r="D1695" s="3" t="s">
        <v>336</v>
      </c>
      <c r="E1695" s="3" t="s">
        <v>337</v>
      </c>
      <c r="F1695" s="3" t="s">
        <v>91</v>
      </c>
      <c r="G1695" s="3" t="s">
        <v>92</v>
      </c>
      <c r="H1695" s="3" t="s">
        <v>69</v>
      </c>
      <c r="I1695" s="3" t="s">
        <v>70</v>
      </c>
      <c r="J1695" s="3">
        <v>114.6792744</v>
      </c>
      <c r="K1695" s="3">
        <v>116.1036185</v>
      </c>
      <c r="L1695" s="3">
        <v>117.85670639999999</v>
      </c>
      <c r="M1695" s="3">
        <v>120.127728</v>
      </c>
      <c r="N1695" s="3">
        <v>121.8513384</v>
      </c>
      <c r="O1695" s="3">
        <v>123.0854355</v>
      </c>
      <c r="P1695" s="3">
        <v>124.580465</v>
      </c>
      <c r="Q1695" s="3">
        <v>125.82788619999999</v>
      </c>
      <c r="R1695" s="3">
        <v>126.9626008</v>
      </c>
      <c r="S1695" s="3">
        <v>128.16997610000001</v>
      </c>
      <c r="T1695" s="3">
        <v>129.29848580000001</v>
      </c>
      <c r="U1695" s="3">
        <v>130.7492508</v>
      </c>
      <c r="V1695" s="3">
        <v>132.12864490000001</v>
      </c>
      <c r="W1695" s="3">
        <v>133.50590750000001</v>
      </c>
      <c r="X1695" s="3">
        <v>134.9553836</v>
      </c>
      <c r="Y1695" s="3">
        <v>136.45317449999999</v>
      </c>
      <c r="Z1695" s="3">
        <v>138.03283089999999</v>
      </c>
      <c r="AA1695" s="3">
        <v>139.83634140000001</v>
      </c>
      <c r="AB1695" s="3">
        <v>141.35374279999999</v>
      </c>
      <c r="AC1695" s="3">
        <v>142.5107242</v>
      </c>
      <c r="AD1695" s="3">
        <v>142.02727730000001</v>
      </c>
      <c r="AE1695" s="3">
        <v>139.3910707</v>
      </c>
      <c r="AF1695" s="3">
        <v>143.36254410000001</v>
      </c>
      <c r="AG1695" s="3">
        <v>142.5120976</v>
      </c>
      <c r="AH1695" s="3">
        <v>195.34513620000001</v>
      </c>
      <c r="AI1695" s="3">
        <v>188.96322559999999</v>
      </c>
      <c r="AJ1695" s="3">
        <v>321.31553059999999</v>
      </c>
      <c r="AK1695" s="3">
        <v>191.31416970000001</v>
      </c>
      <c r="AL1695" s="3">
        <v>189.65687209999999</v>
      </c>
      <c r="AM1695" s="3">
        <v>173.03747970000001</v>
      </c>
      <c r="AN1695" s="3">
        <v>194.68089470000001</v>
      </c>
      <c r="AO1695" s="3">
        <v>197.12537979999999</v>
      </c>
      <c r="AP1695" s="3">
        <v>197.19697009999999</v>
      </c>
      <c r="AQ1695" s="3">
        <v>210.32345050000001</v>
      </c>
      <c r="AR1695" s="3">
        <v>210.73754930000001</v>
      </c>
      <c r="AS1695" s="3">
        <v>211.2254331</v>
      </c>
      <c r="AT1695" s="3">
        <v>211.5643704</v>
      </c>
      <c r="AU1695" s="3">
        <v>153.91350360000001</v>
      </c>
      <c r="AV1695" s="3">
        <v>118.4831549</v>
      </c>
      <c r="AW1695" s="3">
        <v>119.5423752</v>
      </c>
      <c r="AX1695" s="3">
        <v>120.0879465</v>
      </c>
      <c r="AY1695" s="3">
        <v>121.9048263</v>
      </c>
      <c r="AZ1695" s="3">
        <v>121.83861810000001</v>
      </c>
      <c r="BA1695" s="3">
        <v>124.1880603</v>
      </c>
      <c r="BB1695" s="3">
        <v>124.6691392</v>
      </c>
      <c r="BC1695" s="3">
        <v>125.00759309999999</v>
      </c>
      <c r="BD1695" s="3">
        <v>126.7449108</v>
      </c>
      <c r="BE1695" s="3">
        <v>128.9473696</v>
      </c>
      <c r="BF1695" s="3">
        <v>130.50865450000001</v>
      </c>
      <c r="BG1695" s="3">
        <v>130.6889693</v>
      </c>
      <c r="BH1695" s="3">
        <v>126.001655</v>
      </c>
      <c r="BI1695" s="3">
        <v>128.68240610000001</v>
      </c>
      <c r="BJ1695" s="3">
        <v>130.75584119999999</v>
      </c>
      <c r="BK1695" s="3">
        <v>131.00488150000001</v>
      </c>
    </row>
    <row r="1696" spans="2:63" x14ac:dyDescent="0.3">
      <c r="B1696" s="4" t="s">
        <v>63</v>
      </c>
      <c r="C1696" s="4" t="s">
        <v>335</v>
      </c>
      <c r="D1696" s="4" t="s">
        <v>336</v>
      </c>
      <c r="E1696" s="4" t="s">
        <v>337</v>
      </c>
      <c r="F1696" s="4" t="s">
        <v>108</v>
      </c>
      <c r="G1696" s="4" t="s">
        <v>109</v>
      </c>
      <c r="H1696" s="4" t="s">
        <v>69</v>
      </c>
      <c r="I1696" s="4" t="s">
        <v>70</v>
      </c>
      <c r="J1696" s="4">
        <v>71.413928249999998</v>
      </c>
      <c r="K1696" s="4">
        <v>71.413928249999998</v>
      </c>
      <c r="L1696" s="4">
        <v>71.413928249999998</v>
      </c>
      <c r="M1696" s="4">
        <v>71.413928249999998</v>
      </c>
      <c r="N1696" s="4">
        <v>77.456645260000002</v>
      </c>
      <c r="O1696" s="4">
        <v>77.456645260000002</v>
      </c>
      <c r="P1696" s="4">
        <v>81.933749219999996</v>
      </c>
      <c r="Q1696" s="4">
        <v>91.904232280000002</v>
      </c>
      <c r="R1696" s="4">
        <v>94.156517710000003</v>
      </c>
      <c r="S1696" s="4">
        <v>96.848273469999995</v>
      </c>
      <c r="T1696" s="4">
        <v>99.402694749999995</v>
      </c>
      <c r="U1696" s="4">
        <v>99.704830599999994</v>
      </c>
      <c r="V1696" s="4">
        <v>99.594963019999994</v>
      </c>
      <c r="W1696" s="4">
        <v>105.9947497</v>
      </c>
      <c r="X1696" s="4">
        <v>106.07715039999999</v>
      </c>
      <c r="Y1696" s="4">
        <v>108.52170409999999</v>
      </c>
      <c r="Z1696" s="4">
        <v>112.6142715</v>
      </c>
      <c r="AA1696" s="4">
        <v>115.360961</v>
      </c>
      <c r="AB1696" s="4">
        <v>107.1208924</v>
      </c>
      <c r="AC1696" s="4">
        <v>87.317260739999995</v>
      </c>
      <c r="AD1696" s="4">
        <v>81.945501609999994</v>
      </c>
      <c r="AE1696" s="4">
        <v>76.573742480000007</v>
      </c>
      <c r="AF1696" s="4">
        <v>71.201983350000006</v>
      </c>
      <c r="AG1696" s="4">
        <v>65.830224220000005</v>
      </c>
      <c r="AH1696" s="4"/>
      <c r="AI1696" s="4">
        <v>55.086705960000003</v>
      </c>
      <c r="AJ1696" s="4">
        <v>49.714946830000002</v>
      </c>
      <c r="AK1696" s="4">
        <v>44.343187700000001</v>
      </c>
      <c r="AL1696" s="4">
        <v>38.97142857</v>
      </c>
      <c r="AM1696" s="4">
        <v>88</v>
      </c>
      <c r="AN1696" s="4">
        <v>88</v>
      </c>
      <c r="AO1696" s="4">
        <v>122.5714286</v>
      </c>
      <c r="AP1696" s="4">
        <v>141.42857140000001</v>
      </c>
      <c r="AQ1696" s="4">
        <v>141.42857140000001</v>
      </c>
      <c r="AR1696" s="4">
        <v>119.4285714</v>
      </c>
      <c r="AS1696" s="4">
        <v>122.5714286</v>
      </c>
      <c r="AT1696" s="4">
        <v>128.85714290000001</v>
      </c>
      <c r="AU1696" s="4">
        <v>134.93333329999999</v>
      </c>
      <c r="AV1696" s="4">
        <v>154</v>
      </c>
      <c r="AW1696" s="4">
        <v>154</v>
      </c>
      <c r="AX1696" s="4">
        <v>185.42857140000001</v>
      </c>
      <c r="AY1696" s="4">
        <v>179.14285720000001</v>
      </c>
      <c r="AZ1696" s="4">
        <v>189.82857139999999</v>
      </c>
      <c r="BA1696" s="4">
        <v>107.6952381</v>
      </c>
      <c r="BB1696" s="4">
        <v>196.42857140000001</v>
      </c>
      <c r="BC1696" s="4">
        <v>218.11428570000001</v>
      </c>
      <c r="BD1696" s="4">
        <v>266.2</v>
      </c>
      <c r="BE1696" s="4">
        <v>261.69523809999998</v>
      </c>
      <c r="BF1696" s="4">
        <v>281.18095240000002</v>
      </c>
      <c r="BG1696" s="4">
        <v>188.88571429999999</v>
      </c>
      <c r="BH1696" s="4">
        <v>367.6095239</v>
      </c>
      <c r="BI1696" s="4">
        <v>426.69523809999998</v>
      </c>
      <c r="BJ1696" s="4">
        <v>424.86784949999998</v>
      </c>
      <c r="BK1696" s="4">
        <v>415.7309065</v>
      </c>
    </row>
    <row r="1697" spans="2:63" x14ac:dyDescent="0.3">
      <c r="B1697" s="3" t="s">
        <v>63</v>
      </c>
      <c r="C1697" s="3" t="s">
        <v>335</v>
      </c>
      <c r="D1697" s="3" t="s">
        <v>336</v>
      </c>
      <c r="E1697" s="3" t="s">
        <v>337</v>
      </c>
      <c r="F1697" s="3" t="s">
        <v>110</v>
      </c>
      <c r="G1697" s="3" t="s">
        <v>111</v>
      </c>
      <c r="H1697" s="3" t="s">
        <v>69</v>
      </c>
      <c r="I1697" s="3" t="s">
        <v>70</v>
      </c>
      <c r="J1697" s="3"/>
      <c r="K1697" s="3"/>
      <c r="L1697" s="3"/>
      <c r="M1697" s="3"/>
      <c r="N1697" s="3"/>
      <c r="O1697" s="3"/>
      <c r="P1697" s="3"/>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c r="AW1697" s="3"/>
      <c r="AX1697" s="3"/>
      <c r="AY1697" s="3"/>
      <c r="AZ1697" s="3"/>
      <c r="BA1697" s="3"/>
      <c r="BB1697" s="3">
        <v>7.6999985999999998</v>
      </c>
      <c r="BC1697" s="3">
        <v>11.471426490000001</v>
      </c>
      <c r="BD1697" s="3">
        <v>26.714280859999999</v>
      </c>
      <c r="BE1697" s="3">
        <v>16.499997</v>
      </c>
      <c r="BF1697" s="3">
        <v>30.171423090000001</v>
      </c>
      <c r="BG1697" s="3">
        <v>31.585708539999999</v>
      </c>
      <c r="BH1697" s="3">
        <v>57.985703739999998</v>
      </c>
      <c r="BI1697" s="3">
        <v>33.785708139999997</v>
      </c>
      <c r="BJ1697" s="3">
        <v>35.199993599999999</v>
      </c>
      <c r="BK1697" s="3">
        <v>36.673481700000004</v>
      </c>
    </row>
    <row r="1698" spans="2:63" x14ac:dyDescent="0.3">
      <c r="B1698" s="4" t="s">
        <v>63</v>
      </c>
      <c r="C1698" s="4" t="s">
        <v>152</v>
      </c>
      <c r="D1698" s="4" t="s">
        <v>338</v>
      </c>
      <c r="E1698" s="4" t="s">
        <v>339</v>
      </c>
      <c r="F1698" s="4" t="s">
        <v>67</v>
      </c>
      <c r="G1698" s="4" t="s">
        <v>68</v>
      </c>
      <c r="H1698" s="4" t="s">
        <v>69</v>
      </c>
      <c r="I1698" s="4" t="s">
        <v>70</v>
      </c>
      <c r="J1698" s="4">
        <v>256.30574760000002</v>
      </c>
      <c r="K1698" s="4">
        <v>256.30574760000002</v>
      </c>
      <c r="L1698" s="4">
        <v>296.851945</v>
      </c>
      <c r="M1698" s="4">
        <v>343.62135050000001</v>
      </c>
      <c r="N1698" s="4">
        <v>287.51744309999998</v>
      </c>
      <c r="O1698" s="4">
        <v>287.51744309999998</v>
      </c>
      <c r="P1698" s="4">
        <v>527.29568210000002</v>
      </c>
      <c r="Q1698" s="4">
        <v>387.18192340000002</v>
      </c>
      <c r="R1698" s="4">
        <v>334.18961990000003</v>
      </c>
      <c r="S1698" s="4">
        <v>290.62905469999998</v>
      </c>
      <c r="T1698" s="4">
        <v>471.2890112</v>
      </c>
      <c r="U1698" s="4">
        <v>343.62135050000001</v>
      </c>
      <c r="V1698" s="4">
        <v>299.9635566</v>
      </c>
      <c r="W1698" s="4">
        <v>138.06950760000001</v>
      </c>
      <c r="X1698" s="4">
        <v>172.2958959</v>
      </c>
      <c r="Y1698" s="4">
        <v>113.8569815</v>
      </c>
      <c r="Z1698" s="4">
        <v>360.24640670000002</v>
      </c>
      <c r="AA1698" s="4">
        <v>330.00513769999998</v>
      </c>
      <c r="AB1698" s="4">
        <v>270.88685520000001</v>
      </c>
      <c r="AC1698" s="4">
        <v>267.77556870000001</v>
      </c>
      <c r="AD1698" s="4">
        <v>166.26682790000001</v>
      </c>
      <c r="AE1698" s="4">
        <v>188.1443544</v>
      </c>
      <c r="AF1698" s="4">
        <v>219.25913890000001</v>
      </c>
      <c r="AG1698" s="4">
        <v>247.456784</v>
      </c>
      <c r="AH1698" s="4">
        <v>273.1252685</v>
      </c>
      <c r="AI1698" s="4">
        <v>260.29117819999999</v>
      </c>
      <c r="AJ1698" s="4">
        <v>353.43522239999999</v>
      </c>
      <c r="AK1698" s="4">
        <v>399.91909500000003</v>
      </c>
      <c r="AL1698" s="4">
        <v>899.18819370000006</v>
      </c>
      <c r="AM1698" s="4">
        <v>1210.530186</v>
      </c>
      <c r="AN1698" s="4">
        <v>1929.647035</v>
      </c>
      <c r="AO1698" s="4">
        <v>1370.665812</v>
      </c>
      <c r="AP1698" s="4">
        <v>931.66787639999995</v>
      </c>
      <c r="AQ1698" s="4">
        <v>833.75596050000001</v>
      </c>
      <c r="AR1698" s="4">
        <v>944.30781190000005</v>
      </c>
      <c r="AS1698" s="4">
        <v>1370.665812</v>
      </c>
      <c r="AT1698" s="4">
        <v>1651.760685</v>
      </c>
      <c r="AU1698" s="4">
        <v>1579.129269</v>
      </c>
      <c r="AV1698" s="4">
        <v>1948.6070970000001</v>
      </c>
      <c r="AW1698" s="4">
        <v>2722.371259</v>
      </c>
      <c r="AX1698" s="4">
        <v>2349.685234</v>
      </c>
      <c r="AY1698" s="4">
        <v>2545.508437</v>
      </c>
      <c r="AZ1698" s="4">
        <v>1999.166839</v>
      </c>
      <c r="BA1698" s="4">
        <v>1967.5668410000001</v>
      </c>
      <c r="BB1698" s="4">
        <v>2349.685234</v>
      </c>
      <c r="BC1698" s="4">
        <v>1285.394157</v>
      </c>
      <c r="BD1698" s="4">
        <v>1381.26803</v>
      </c>
      <c r="BE1698" s="4">
        <v>2397.4824939999999</v>
      </c>
      <c r="BF1698" s="4">
        <v>1462.421883</v>
      </c>
      <c r="BG1698" s="4">
        <v>1246.1533810000001</v>
      </c>
      <c r="BH1698" s="4">
        <v>708.96433060000004</v>
      </c>
      <c r="BI1698" s="4">
        <v>1183.6159339999999</v>
      </c>
      <c r="BJ1698" s="4">
        <v>1125.7242080000001</v>
      </c>
      <c r="BK1698" s="4">
        <v>1126.1198899999999</v>
      </c>
    </row>
    <row r="1699" spans="2:63" x14ac:dyDescent="0.3">
      <c r="B1699" s="3" t="s">
        <v>63</v>
      </c>
      <c r="C1699" s="3" t="s">
        <v>152</v>
      </c>
      <c r="D1699" s="3" t="s">
        <v>338</v>
      </c>
      <c r="E1699" s="3" t="s">
        <v>339</v>
      </c>
      <c r="F1699" s="3" t="s">
        <v>96</v>
      </c>
      <c r="G1699" s="3" t="s">
        <v>97</v>
      </c>
      <c r="H1699" s="3" t="s">
        <v>69</v>
      </c>
      <c r="I1699" s="3" t="s">
        <v>70</v>
      </c>
      <c r="J1699" s="3">
        <v>194.7027258</v>
      </c>
      <c r="K1699" s="3">
        <v>194.7027258</v>
      </c>
      <c r="L1699" s="3">
        <v>191.93228099999999</v>
      </c>
      <c r="M1699" s="3">
        <v>176.03372200000001</v>
      </c>
      <c r="N1699" s="3">
        <v>216.14208550000001</v>
      </c>
      <c r="O1699" s="3">
        <v>216.14208550000001</v>
      </c>
      <c r="P1699" s="3">
        <v>200.92561610000001</v>
      </c>
      <c r="Q1699" s="3">
        <v>197.8140123</v>
      </c>
      <c r="R1699" s="3">
        <v>225.81751030000001</v>
      </c>
      <c r="S1699" s="3">
        <v>207.1485065</v>
      </c>
      <c r="T1699" s="3">
        <v>194.02096119999999</v>
      </c>
      <c r="U1699" s="3">
        <v>172.9224432</v>
      </c>
      <c r="V1699" s="3">
        <v>161.15810200000001</v>
      </c>
      <c r="W1699" s="3">
        <v>136.60737460000001</v>
      </c>
      <c r="X1699" s="3">
        <v>136.60737460000001</v>
      </c>
      <c r="Y1699" s="3">
        <v>133.49608810000001</v>
      </c>
      <c r="Z1699" s="3">
        <v>207.9602429</v>
      </c>
      <c r="AA1699" s="3">
        <v>242.9114515</v>
      </c>
      <c r="AB1699" s="3">
        <v>228.03583159999999</v>
      </c>
      <c r="AC1699" s="3">
        <v>250.20033459999999</v>
      </c>
      <c r="AD1699" s="3">
        <v>258.17130539999999</v>
      </c>
      <c r="AE1699" s="3">
        <v>218.01956509999999</v>
      </c>
      <c r="AF1699" s="3">
        <v>231.87226140000001</v>
      </c>
      <c r="AG1699" s="3">
        <v>231.87226140000001</v>
      </c>
      <c r="AH1699" s="3">
        <v>272.32154009999999</v>
      </c>
      <c r="AI1699" s="3">
        <v>234.34539620000001</v>
      </c>
      <c r="AJ1699" s="3">
        <v>225.01090210000001</v>
      </c>
      <c r="AK1699" s="3">
        <v>209.45350980000001</v>
      </c>
      <c r="AL1699" s="3">
        <v>217.76507459999999</v>
      </c>
      <c r="AM1699" s="3">
        <v>214.99463560000001</v>
      </c>
      <c r="AN1699" s="3">
        <v>257.57588429999998</v>
      </c>
      <c r="AO1699" s="3">
        <v>214.99463560000001</v>
      </c>
      <c r="AP1699" s="3">
        <v>200.80077249999999</v>
      </c>
      <c r="AQ1699" s="3">
        <v>189.37767349999999</v>
      </c>
      <c r="AR1699" s="3">
        <v>217.76507459999999</v>
      </c>
      <c r="AS1699" s="3">
        <v>209.11233730000001</v>
      </c>
      <c r="AT1699" s="3">
        <v>209.11233730000001</v>
      </c>
      <c r="AU1699" s="3">
        <v>212.22394879999999</v>
      </c>
      <c r="AV1699" s="3">
        <v>200.80077249999999</v>
      </c>
      <c r="AW1699" s="3">
        <v>203.5712115</v>
      </c>
      <c r="AX1699" s="3">
        <v>203.5712115</v>
      </c>
      <c r="AY1699" s="3">
        <v>220.53576129999999</v>
      </c>
      <c r="AZ1699" s="3">
        <v>127.4026027</v>
      </c>
      <c r="BA1699" s="3">
        <v>79.280220420000006</v>
      </c>
      <c r="BB1699" s="3"/>
      <c r="BC1699" s="3"/>
      <c r="BD1699" s="3"/>
      <c r="BE1699" s="3"/>
      <c r="BF1699" s="3"/>
      <c r="BG1699" s="3"/>
      <c r="BH1699" s="3"/>
      <c r="BI1699" s="3"/>
      <c r="BJ1699" s="3"/>
      <c r="BK1699" s="3"/>
    </row>
    <row r="1700" spans="2:63" x14ac:dyDescent="0.3">
      <c r="B1700" s="4" t="s">
        <v>63</v>
      </c>
      <c r="C1700" s="4" t="s">
        <v>152</v>
      </c>
      <c r="D1700" s="4" t="s">
        <v>338</v>
      </c>
      <c r="E1700" s="4" t="s">
        <v>339</v>
      </c>
      <c r="F1700" s="4" t="s">
        <v>71</v>
      </c>
      <c r="G1700" s="4" t="s">
        <v>72</v>
      </c>
      <c r="H1700" s="4" t="s">
        <v>69</v>
      </c>
      <c r="I1700" s="4" t="s">
        <v>70</v>
      </c>
      <c r="J1700" s="4">
        <v>614.60466599999995</v>
      </c>
      <c r="K1700" s="4">
        <v>614.60466599999995</v>
      </c>
      <c r="L1700" s="4">
        <v>658.46450800000002</v>
      </c>
      <c r="M1700" s="4">
        <v>648.88208020000002</v>
      </c>
      <c r="N1700" s="4">
        <v>661.75719570000001</v>
      </c>
      <c r="O1700" s="4">
        <v>707.4274752</v>
      </c>
      <c r="P1700" s="4">
        <v>895.21644479999998</v>
      </c>
      <c r="Q1700" s="4">
        <v>987.68426490000002</v>
      </c>
      <c r="R1700" s="4">
        <v>923.4425129</v>
      </c>
      <c r="S1700" s="4">
        <v>1004.1012899999999</v>
      </c>
      <c r="T1700" s="4">
        <v>910.43879389999995</v>
      </c>
      <c r="U1700" s="4">
        <v>1113.9085219999999</v>
      </c>
      <c r="V1700" s="4">
        <v>1069.1964640000001</v>
      </c>
      <c r="W1700" s="4">
        <v>941.30110349999995</v>
      </c>
      <c r="X1700" s="4">
        <v>1161.719276</v>
      </c>
      <c r="Y1700" s="4">
        <v>1169.5102710000001</v>
      </c>
      <c r="Z1700" s="4">
        <v>1167.190216</v>
      </c>
      <c r="AA1700" s="4">
        <v>1397.5037460000001</v>
      </c>
      <c r="AB1700" s="4">
        <v>1352.5145210000001</v>
      </c>
      <c r="AC1700" s="4">
        <v>1318.9133770000001</v>
      </c>
      <c r="AD1700" s="4">
        <v>1413.9748090000001</v>
      </c>
      <c r="AE1700" s="4">
        <v>1403.9931019999999</v>
      </c>
      <c r="AF1700" s="4">
        <v>1476.4597220000001</v>
      </c>
      <c r="AG1700" s="4">
        <v>1567.183342</v>
      </c>
      <c r="AH1700" s="4">
        <v>1545.0688110000001</v>
      </c>
      <c r="AI1700" s="4">
        <v>1545.5756839999999</v>
      </c>
      <c r="AJ1700" s="4">
        <v>1769.2285710000001</v>
      </c>
      <c r="AK1700" s="4">
        <v>1543.130103</v>
      </c>
      <c r="AL1700" s="4">
        <v>1413.026108</v>
      </c>
      <c r="AM1700" s="4">
        <v>1284.598641</v>
      </c>
      <c r="AN1700" s="4">
        <v>1500.97092</v>
      </c>
      <c r="AO1700" s="4">
        <v>1624.2545459999999</v>
      </c>
      <c r="AP1700" s="4">
        <v>1793.2379149999999</v>
      </c>
      <c r="AQ1700" s="4">
        <v>1541.6444959999999</v>
      </c>
      <c r="AR1700" s="4">
        <v>1717.2896310000001</v>
      </c>
      <c r="AS1700" s="4">
        <v>1891.8867090000001</v>
      </c>
      <c r="AT1700" s="4">
        <v>2321.9637309999998</v>
      </c>
      <c r="AU1700" s="4">
        <v>2178.3173809999998</v>
      </c>
      <c r="AV1700" s="4">
        <v>2256.8640919999998</v>
      </c>
      <c r="AW1700" s="4">
        <v>2124.851122</v>
      </c>
      <c r="AX1700" s="4">
        <v>2485.5316720000001</v>
      </c>
      <c r="AY1700" s="4">
        <v>2901.9555049999999</v>
      </c>
      <c r="AZ1700" s="4">
        <v>2101.5759499999999</v>
      </c>
      <c r="BA1700" s="4">
        <v>2459.3837239999998</v>
      </c>
      <c r="BB1700" s="4">
        <v>3187.2613489999999</v>
      </c>
      <c r="BC1700" s="4">
        <v>3594.676747</v>
      </c>
      <c r="BD1700" s="4">
        <v>3718.6132889999999</v>
      </c>
      <c r="BE1700" s="4">
        <v>3575.9326350000001</v>
      </c>
      <c r="BF1700" s="4">
        <v>2987.383198</v>
      </c>
      <c r="BG1700" s="4">
        <v>2613.7005819999999</v>
      </c>
      <c r="BH1700" s="4">
        <v>2703.1139979999998</v>
      </c>
      <c r="BI1700" s="4">
        <v>3211.5736010000001</v>
      </c>
      <c r="BJ1700" s="4">
        <v>3552.1858440000001</v>
      </c>
      <c r="BK1700" s="4">
        <v>3879.620641</v>
      </c>
    </row>
    <row r="1701" spans="2:63" x14ac:dyDescent="0.3">
      <c r="B1701" s="3" t="s">
        <v>63</v>
      </c>
      <c r="C1701" s="3" t="s">
        <v>152</v>
      </c>
      <c r="D1701" s="3" t="s">
        <v>338</v>
      </c>
      <c r="E1701" s="3" t="s">
        <v>339</v>
      </c>
      <c r="F1701" s="3" t="s">
        <v>73</v>
      </c>
      <c r="G1701" s="3" t="s">
        <v>74</v>
      </c>
      <c r="H1701" s="3" t="s">
        <v>69</v>
      </c>
      <c r="I1701" s="3" t="s">
        <v>70</v>
      </c>
      <c r="J1701" s="3">
        <v>12.543944</v>
      </c>
      <c r="K1701" s="3">
        <v>12.543944</v>
      </c>
      <c r="L1701" s="3">
        <v>15.67986</v>
      </c>
      <c r="M1701" s="3">
        <v>15.67986</v>
      </c>
      <c r="N1701" s="3">
        <v>18.816063</v>
      </c>
      <c r="O1701" s="3">
        <v>18.816063</v>
      </c>
      <c r="P1701" s="3">
        <v>18.816063</v>
      </c>
      <c r="Q1701" s="3">
        <v>18.816063</v>
      </c>
      <c r="R1701" s="3">
        <v>21.951979000000001</v>
      </c>
      <c r="S1701" s="3">
        <v>15.67986</v>
      </c>
      <c r="T1701" s="3">
        <v>18.816063</v>
      </c>
      <c r="U1701" s="3">
        <v>18.816063</v>
      </c>
      <c r="V1701" s="3">
        <v>18.816063</v>
      </c>
      <c r="W1701" s="3">
        <v>18.816063</v>
      </c>
      <c r="X1701" s="3">
        <v>18.816063</v>
      </c>
      <c r="Y1701" s="3">
        <v>18.816063</v>
      </c>
      <c r="Z1701" s="3">
        <v>18.816063</v>
      </c>
      <c r="AA1701" s="3">
        <v>18.816063</v>
      </c>
      <c r="AB1701" s="3">
        <v>21.951979000000001</v>
      </c>
      <c r="AC1701" s="3">
        <v>18.816063</v>
      </c>
      <c r="AD1701" s="3">
        <v>28.224098000000001</v>
      </c>
      <c r="AE1701" s="3">
        <v>28.224098000000001</v>
      </c>
      <c r="AF1701" s="3">
        <v>25.087895</v>
      </c>
      <c r="AG1701" s="3">
        <v>43.903958000000003</v>
      </c>
      <c r="AH1701" s="3">
        <v>63.407721899999999</v>
      </c>
      <c r="AI1701" s="3">
        <v>57.082762899999999</v>
      </c>
      <c r="AJ1701" s="3">
        <v>57.135602900000002</v>
      </c>
      <c r="AK1701" s="3">
        <v>57.188429599999999</v>
      </c>
      <c r="AL1701" s="3">
        <v>54.052520600000001</v>
      </c>
      <c r="AM1701" s="3">
        <v>54.052520600000001</v>
      </c>
      <c r="AN1701" s="3">
        <v>57.294390300000003</v>
      </c>
      <c r="AO1701" s="3">
        <v>54.105647599999998</v>
      </c>
      <c r="AP1701" s="3">
        <v>60.483433300000002</v>
      </c>
      <c r="AQ1701" s="3">
        <v>63.672176</v>
      </c>
      <c r="AR1701" s="3">
        <v>70.050254850000002</v>
      </c>
      <c r="AS1701" s="3">
        <v>73.238997549999993</v>
      </c>
      <c r="AT1701" s="3">
        <v>79.616783249999997</v>
      </c>
      <c r="AU1701" s="3">
        <v>82.805826249999996</v>
      </c>
      <c r="AV1701" s="3">
        <v>73.186170849999996</v>
      </c>
      <c r="AW1701" s="3">
        <v>76.480580250000003</v>
      </c>
      <c r="AX1701" s="3">
        <v>69.997127849999998</v>
      </c>
      <c r="AY1701" s="3">
        <v>89.130484949999996</v>
      </c>
      <c r="AZ1701" s="3">
        <v>89.183604799999998</v>
      </c>
      <c r="BA1701" s="3">
        <v>76.428040550000006</v>
      </c>
      <c r="BB1701" s="3">
        <v>57.294390300000003</v>
      </c>
      <c r="BC1701" s="3">
        <v>59.584111999999998</v>
      </c>
      <c r="BD1701" s="3">
        <v>69.891174300000003</v>
      </c>
      <c r="BE1701" s="3">
        <v>87.704136250000005</v>
      </c>
      <c r="BF1701" s="3">
        <v>115.6136946</v>
      </c>
      <c r="BG1701" s="3">
        <v>127.55630979999999</v>
      </c>
      <c r="BH1701" s="3">
        <v>91.210678700000003</v>
      </c>
      <c r="BI1701" s="3">
        <v>89.141611949999998</v>
      </c>
      <c r="BJ1701" s="3">
        <v>103.45891159999999</v>
      </c>
      <c r="BK1701" s="3">
        <v>120.0221085</v>
      </c>
    </row>
    <row r="1702" spans="2:63" x14ac:dyDescent="0.3">
      <c r="B1702" s="4" t="s">
        <v>63</v>
      </c>
      <c r="C1702" s="4" t="s">
        <v>152</v>
      </c>
      <c r="D1702" s="4" t="s">
        <v>338</v>
      </c>
      <c r="E1702" s="4" t="s">
        <v>339</v>
      </c>
      <c r="F1702" s="4" t="s">
        <v>75</v>
      </c>
      <c r="G1702" s="4" t="s">
        <v>76</v>
      </c>
      <c r="H1702" s="4" t="s">
        <v>69</v>
      </c>
      <c r="I1702" s="4" t="s">
        <v>70</v>
      </c>
      <c r="J1702" s="4">
        <v>831.04080309999995</v>
      </c>
      <c r="K1702" s="4">
        <v>831.04080309999995</v>
      </c>
      <c r="L1702" s="4">
        <v>900.17389479999997</v>
      </c>
      <c r="M1702" s="4">
        <v>987.93520009999997</v>
      </c>
      <c r="N1702" s="4">
        <v>950.36777540000003</v>
      </c>
      <c r="O1702" s="4">
        <v>997.56076050000001</v>
      </c>
      <c r="P1702" s="4">
        <v>1176.6150520000001</v>
      </c>
      <c r="Q1702" s="4">
        <v>1347.070723</v>
      </c>
      <c r="R1702" s="4">
        <v>1364.451579</v>
      </c>
      <c r="S1702" s="4">
        <v>1427.375875</v>
      </c>
      <c r="T1702" s="4">
        <v>1642.555077</v>
      </c>
      <c r="U1702" s="4">
        <v>1626.8240840000001</v>
      </c>
      <c r="V1702" s="4">
        <v>1600.959836</v>
      </c>
      <c r="W1702" s="4">
        <v>1643.8136959999999</v>
      </c>
      <c r="X1702" s="4">
        <v>1986.5664810000001</v>
      </c>
      <c r="Y1702" s="4">
        <v>2172.6494769999999</v>
      </c>
      <c r="Z1702" s="4">
        <v>2424.1368819999998</v>
      </c>
      <c r="AA1702" s="4">
        <v>2388.3280730000001</v>
      </c>
      <c r="AB1702" s="4">
        <v>2349.4102389999998</v>
      </c>
      <c r="AC1702" s="4">
        <v>2507.6428850000002</v>
      </c>
      <c r="AD1702" s="4">
        <v>2555.4955989999999</v>
      </c>
      <c r="AE1702" s="4">
        <v>2650.113261</v>
      </c>
      <c r="AF1702" s="4">
        <v>2427.282134</v>
      </c>
      <c r="AG1702" s="4">
        <v>2228.1455310000001</v>
      </c>
      <c r="AH1702" s="4">
        <v>2189.643274</v>
      </c>
      <c r="AI1702" s="4">
        <v>2449.1063840000002</v>
      </c>
      <c r="AJ1702" s="4">
        <v>2556.4304310000002</v>
      </c>
      <c r="AK1702" s="4">
        <v>2531.2815179999998</v>
      </c>
      <c r="AL1702" s="4">
        <v>2604.9738400000001</v>
      </c>
      <c r="AM1702" s="4">
        <v>2573.7194880000002</v>
      </c>
      <c r="AN1702" s="4">
        <v>2607.882619</v>
      </c>
      <c r="AO1702" s="4">
        <v>2571.654047</v>
      </c>
      <c r="AP1702" s="4">
        <v>2649.1781110000002</v>
      </c>
      <c r="AQ1702" s="4">
        <v>2351.2124530000001</v>
      </c>
      <c r="AR1702" s="4">
        <v>2614.5197699999999</v>
      </c>
      <c r="AS1702" s="4">
        <v>2744.9266929999999</v>
      </c>
      <c r="AT1702" s="4">
        <v>3073.015809</v>
      </c>
      <c r="AU1702" s="4">
        <v>3123.8326050000001</v>
      </c>
      <c r="AV1702" s="4">
        <v>3227.948128</v>
      </c>
      <c r="AW1702" s="4">
        <v>4050.6463250000002</v>
      </c>
      <c r="AX1702" s="4">
        <v>4870.7348760000004</v>
      </c>
      <c r="AY1702" s="4">
        <v>4489.6592540000001</v>
      </c>
      <c r="AZ1702" s="4">
        <v>4769.0888269999996</v>
      </c>
      <c r="BA1702" s="4">
        <v>5692.9812760000004</v>
      </c>
      <c r="BB1702" s="4">
        <v>6372.7260489999999</v>
      </c>
      <c r="BC1702" s="4">
        <v>7805.3081339999999</v>
      </c>
      <c r="BD1702" s="4">
        <v>8566.2007809999996</v>
      </c>
      <c r="BE1702" s="4">
        <v>8459.9422240000004</v>
      </c>
      <c r="BF1702" s="4">
        <v>9424.1258789999993</v>
      </c>
      <c r="BG1702" s="4">
        <v>10385.336090000001</v>
      </c>
      <c r="BH1702" s="4">
        <v>10063.810149999999</v>
      </c>
      <c r="BI1702" s="4">
        <v>10453.005649999999</v>
      </c>
      <c r="BJ1702" s="4">
        <v>10218.01086</v>
      </c>
      <c r="BK1702" s="4">
        <v>10221.6024</v>
      </c>
    </row>
    <row r="1703" spans="2:63" x14ac:dyDescent="0.3">
      <c r="B1703" s="3" t="s">
        <v>63</v>
      </c>
      <c r="C1703" s="3" t="s">
        <v>152</v>
      </c>
      <c r="D1703" s="3" t="s">
        <v>338</v>
      </c>
      <c r="E1703" s="3" t="s">
        <v>339</v>
      </c>
      <c r="F1703" s="3" t="s">
        <v>98</v>
      </c>
      <c r="G1703" s="3" t="s">
        <v>99</v>
      </c>
      <c r="H1703" s="3" t="s">
        <v>69</v>
      </c>
      <c r="I1703" s="3" t="s">
        <v>70</v>
      </c>
      <c r="J1703" s="3">
        <v>672.260132</v>
      </c>
      <c r="K1703" s="3">
        <v>672.260132</v>
      </c>
      <c r="L1703" s="3">
        <v>602.28250219999995</v>
      </c>
      <c r="M1703" s="3">
        <v>627.33808139999996</v>
      </c>
      <c r="N1703" s="3">
        <v>641.55749409999999</v>
      </c>
      <c r="O1703" s="3">
        <v>463.0773883</v>
      </c>
      <c r="P1703" s="3">
        <v>369.90893089999997</v>
      </c>
      <c r="Q1703" s="3">
        <v>407.53766419999999</v>
      </c>
      <c r="R1703" s="3">
        <v>381.05708140000002</v>
      </c>
      <c r="S1703" s="3">
        <v>162.3734116</v>
      </c>
      <c r="T1703" s="3">
        <v>224.8940465</v>
      </c>
      <c r="U1703" s="3">
        <v>144.38377589999999</v>
      </c>
      <c r="V1703" s="3">
        <v>134.75821550000001</v>
      </c>
      <c r="W1703" s="3">
        <v>131.54969299999999</v>
      </c>
      <c r="X1703" s="3">
        <v>137.96673809999999</v>
      </c>
      <c r="Y1703" s="3">
        <v>112.29856479999999</v>
      </c>
      <c r="Z1703" s="3">
        <v>130.91896270000001</v>
      </c>
      <c r="AA1703" s="3">
        <v>122.8292599</v>
      </c>
      <c r="AB1703" s="3">
        <v>102.6729971</v>
      </c>
      <c r="AC1703" s="3">
        <v>96.255959279999999</v>
      </c>
      <c r="AD1703" s="3">
        <v>102.6729971</v>
      </c>
      <c r="AE1703" s="3">
        <v>73.79630856</v>
      </c>
      <c r="AF1703" s="3">
        <v>96.061804440000003</v>
      </c>
      <c r="AG1703" s="3">
        <v>102.4788496</v>
      </c>
      <c r="AH1703" s="3">
        <v>57.753384390000001</v>
      </c>
      <c r="AI1703" s="3">
        <v>51.33634662</v>
      </c>
      <c r="AJ1703" s="3">
        <v>64.170740789999996</v>
      </c>
      <c r="AK1703" s="3">
        <v>70.587785969999999</v>
      </c>
      <c r="AL1703" s="3">
        <v>64.170740789999996</v>
      </c>
      <c r="AM1703" s="3">
        <v>51.33634662</v>
      </c>
      <c r="AN1703" s="3">
        <v>41.710778849999997</v>
      </c>
      <c r="AO1703" s="3">
        <v>32.085218490000003</v>
      </c>
      <c r="AP1703" s="3">
        <v>70.587785969999999</v>
      </c>
      <c r="AQ1703" s="3">
        <v>77.004823740000006</v>
      </c>
      <c r="AR1703" s="3">
        <v>67.379263379999998</v>
      </c>
      <c r="AS1703" s="3">
        <v>57.753384390000001</v>
      </c>
      <c r="AT1703" s="3">
        <v>67.379263379999998</v>
      </c>
      <c r="AU1703" s="3">
        <v>51.33634662</v>
      </c>
      <c r="AV1703" s="3">
        <v>44.919301439999998</v>
      </c>
      <c r="AW1703" s="3">
        <v>28.876695900000001</v>
      </c>
      <c r="AX1703" s="3"/>
      <c r="AY1703" s="3">
        <v>22.459650719999999</v>
      </c>
      <c r="AZ1703" s="3">
        <v>38.502256260000003</v>
      </c>
      <c r="BA1703" s="3">
        <v>44.919301439999998</v>
      </c>
      <c r="BB1703" s="3">
        <v>51.33634662</v>
      </c>
      <c r="BC1703" s="3">
        <v>118.71561</v>
      </c>
      <c r="BD1703" s="3">
        <v>137.96673809999999</v>
      </c>
      <c r="BE1703" s="3">
        <v>37.95023406</v>
      </c>
      <c r="BF1703" s="3">
        <v>47.122131170000003</v>
      </c>
      <c r="BG1703" s="3">
        <v>56.32103481</v>
      </c>
      <c r="BH1703" s="3">
        <v>36.334350899999997</v>
      </c>
      <c r="BI1703" s="3">
        <v>85.295637260000007</v>
      </c>
      <c r="BJ1703" s="3">
        <v>83.532315580000002</v>
      </c>
      <c r="BK1703" s="3">
        <v>83.561676430000006</v>
      </c>
    </row>
    <row r="1704" spans="2:63" x14ac:dyDescent="0.3">
      <c r="B1704" s="4" t="s">
        <v>63</v>
      </c>
      <c r="C1704" s="4" t="s">
        <v>152</v>
      </c>
      <c r="D1704" s="4" t="s">
        <v>338</v>
      </c>
      <c r="E1704" s="4" t="s">
        <v>339</v>
      </c>
      <c r="F1704" s="4" t="s">
        <v>77</v>
      </c>
      <c r="G1704" s="4" t="s">
        <v>78</v>
      </c>
      <c r="H1704" s="4" t="s">
        <v>69</v>
      </c>
      <c r="I1704" s="4" t="s">
        <v>70</v>
      </c>
      <c r="J1704" s="4">
        <v>28.100416769999999</v>
      </c>
      <c r="K1704" s="4">
        <v>28.100416769999999</v>
      </c>
      <c r="L1704" s="4">
        <v>28.100416769999999</v>
      </c>
      <c r="M1704" s="4">
        <v>28.100416769999999</v>
      </c>
      <c r="N1704" s="4">
        <v>28.100416769999999</v>
      </c>
      <c r="O1704" s="4">
        <v>28.100416769999999</v>
      </c>
      <c r="P1704" s="4">
        <v>31.30893936</v>
      </c>
      <c r="Q1704" s="4">
        <v>31.30893936</v>
      </c>
      <c r="R1704" s="4">
        <v>31.30893936</v>
      </c>
      <c r="S1704" s="4">
        <v>31.30893936</v>
      </c>
      <c r="T1704" s="4">
        <v>31.40585037</v>
      </c>
      <c r="U1704" s="4">
        <v>31.40585037</v>
      </c>
      <c r="V1704" s="4">
        <v>31.40585037</v>
      </c>
      <c r="W1704" s="4">
        <v>31.40585037</v>
      </c>
      <c r="X1704" s="4">
        <v>31.40585037</v>
      </c>
      <c r="Y1704" s="4">
        <v>31.40585037</v>
      </c>
      <c r="Z1704" s="4">
        <v>31.40585037</v>
      </c>
      <c r="AA1704" s="4">
        <v>21.7802826</v>
      </c>
      <c r="AB1704" s="4">
        <v>18.668996100000001</v>
      </c>
      <c r="AC1704" s="4">
        <v>21.7802826</v>
      </c>
      <c r="AD1704" s="4">
        <v>6.2228903400000002</v>
      </c>
      <c r="AE1704" s="4">
        <v>6.2228903400000002</v>
      </c>
      <c r="AF1704" s="4">
        <v>9.3345019199999992</v>
      </c>
      <c r="AG1704" s="4">
        <v>6.2228903400000002</v>
      </c>
      <c r="AH1704" s="4">
        <v>6.2228903400000002</v>
      </c>
      <c r="AI1704" s="4">
        <v>6.2228903400000002</v>
      </c>
      <c r="AJ1704" s="4">
        <v>9.3345019199999992</v>
      </c>
      <c r="AK1704" s="4">
        <v>6.2228903400000002</v>
      </c>
      <c r="AL1704" s="4">
        <v>6.2228903400000002</v>
      </c>
      <c r="AM1704" s="4">
        <v>6.2228903400000002</v>
      </c>
      <c r="AN1704" s="4">
        <v>6.2228903400000002</v>
      </c>
      <c r="AO1704" s="4">
        <v>12.44578068</v>
      </c>
      <c r="AP1704" s="4">
        <v>12.44578068</v>
      </c>
      <c r="AQ1704" s="4">
        <v>9.3345019199999992</v>
      </c>
      <c r="AR1704" s="4">
        <v>9.3345019199999992</v>
      </c>
      <c r="AS1704" s="4">
        <v>12.44578068</v>
      </c>
      <c r="AT1704" s="4">
        <v>15.55739226</v>
      </c>
      <c r="AU1704" s="4">
        <v>12.44578068</v>
      </c>
      <c r="AV1704" s="4">
        <v>12.44578068</v>
      </c>
      <c r="AW1704" s="4">
        <v>9.3345019199999992</v>
      </c>
      <c r="AX1704" s="4">
        <v>9.3345019199999992</v>
      </c>
      <c r="AY1704" s="4">
        <v>12.44578068</v>
      </c>
      <c r="AZ1704" s="4">
        <v>3.1116115799999999</v>
      </c>
      <c r="BA1704" s="4">
        <v>3.1116115799999999</v>
      </c>
      <c r="BB1704" s="4">
        <v>3.1116115799999999</v>
      </c>
      <c r="BC1704" s="4">
        <v>3.1116115799999999</v>
      </c>
      <c r="BD1704" s="4">
        <v>3.1116115799999999</v>
      </c>
      <c r="BE1704" s="4">
        <v>4.6547740800000001</v>
      </c>
      <c r="BF1704" s="4">
        <v>3.5656167600000002</v>
      </c>
      <c r="BG1704" s="4">
        <v>3.3945085800000001</v>
      </c>
      <c r="BH1704" s="4">
        <v>2.4301123200000001</v>
      </c>
      <c r="BI1704" s="4">
        <v>3.0182826600000001</v>
      </c>
      <c r="BJ1704" s="4">
        <v>2.9896476710000002</v>
      </c>
      <c r="BK1704" s="4">
        <v>2.8388102759999998</v>
      </c>
    </row>
    <row r="1705" spans="2:63" x14ac:dyDescent="0.3">
      <c r="B1705" s="3" t="s">
        <v>63</v>
      </c>
      <c r="C1705" s="3" t="s">
        <v>152</v>
      </c>
      <c r="D1705" s="3" t="s">
        <v>338</v>
      </c>
      <c r="E1705" s="3" t="s">
        <v>339</v>
      </c>
      <c r="F1705" s="3" t="s">
        <v>79</v>
      </c>
      <c r="G1705" s="3" t="s">
        <v>80</v>
      </c>
      <c r="H1705" s="3" t="s">
        <v>69</v>
      </c>
      <c r="I1705" s="3" t="s">
        <v>70</v>
      </c>
      <c r="J1705" s="3"/>
      <c r="K1705" s="3"/>
      <c r="L1705" s="3"/>
      <c r="M1705" s="3"/>
      <c r="N1705" s="3"/>
      <c r="O1705" s="3"/>
      <c r="P1705" s="3"/>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c r="AW1705" s="3"/>
      <c r="AX1705" s="3"/>
      <c r="AY1705" s="3"/>
      <c r="AZ1705" s="3"/>
      <c r="BA1705" s="3"/>
      <c r="BB1705" s="3"/>
      <c r="BC1705" s="3"/>
      <c r="BD1705" s="3"/>
      <c r="BE1705" s="3"/>
      <c r="BF1705" s="3">
        <v>79.459149120000006</v>
      </c>
      <c r="BG1705" s="3">
        <v>158.9152009</v>
      </c>
      <c r="BH1705" s="3">
        <v>205.7028875</v>
      </c>
      <c r="BI1705" s="3">
        <v>191.13623340000001</v>
      </c>
      <c r="BJ1705" s="3">
        <v>186.75439510000001</v>
      </c>
      <c r="BK1705" s="3">
        <v>186.82003760000001</v>
      </c>
    </row>
    <row r="1706" spans="2:63" x14ac:dyDescent="0.3">
      <c r="B1706" s="4" t="s">
        <v>63</v>
      </c>
      <c r="C1706" s="4" t="s">
        <v>152</v>
      </c>
      <c r="D1706" s="4" t="s">
        <v>338</v>
      </c>
      <c r="E1706" s="4" t="s">
        <v>339</v>
      </c>
      <c r="F1706" s="4" t="s">
        <v>81</v>
      </c>
      <c r="G1706" s="4" t="s">
        <v>82</v>
      </c>
      <c r="H1706" s="4" t="s">
        <v>69</v>
      </c>
      <c r="I1706" s="4" t="s">
        <v>70</v>
      </c>
      <c r="J1706" s="4">
        <v>622.99122880000004</v>
      </c>
      <c r="K1706" s="4">
        <v>622.99122880000004</v>
      </c>
      <c r="L1706" s="4">
        <v>692.47689939999998</v>
      </c>
      <c r="M1706" s="4">
        <v>711.98949930000003</v>
      </c>
      <c r="N1706" s="4">
        <v>720.99745240000004</v>
      </c>
      <c r="O1706" s="4">
        <v>741.98012970000002</v>
      </c>
      <c r="P1706" s="4">
        <v>750.43286120000005</v>
      </c>
      <c r="Q1706" s="4">
        <v>786.94663700000001</v>
      </c>
      <c r="R1706" s="4">
        <v>869.78468940000005</v>
      </c>
      <c r="S1706" s="4">
        <v>964.23817829999996</v>
      </c>
      <c r="T1706" s="4">
        <v>901.20912599999997</v>
      </c>
      <c r="U1706" s="4">
        <v>842.68853769999998</v>
      </c>
      <c r="V1706" s="4">
        <v>753.39946410000005</v>
      </c>
      <c r="W1706" s="4">
        <v>706.18206280000004</v>
      </c>
      <c r="X1706" s="4">
        <v>805.99153409999997</v>
      </c>
      <c r="Y1706" s="4">
        <v>840.7515449</v>
      </c>
      <c r="Z1706" s="4">
        <v>875.61765149999997</v>
      </c>
      <c r="AA1706" s="4">
        <v>716.52164319999997</v>
      </c>
      <c r="AB1706" s="4">
        <v>888.89778560000002</v>
      </c>
      <c r="AC1706" s="4">
        <v>992.91633860000002</v>
      </c>
      <c r="AD1706" s="4">
        <v>785.71447809999995</v>
      </c>
      <c r="AE1706" s="4">
        <v>700.68892149999999</v>
      </c>
      <c r="AF1706" s="4">
        <v>713.8734584</v>
      </c>
      <c r="AG1706" s="4">
        <v>722.52319620000003</v>
      </c>
      <c r="AH1706" s="4">
        <v>904.44946540000001</v>
      </c>
      <c r="AI1706" s="4">
        <v>1127.6322130000001</v>
      </c>
      <c r="AJ1706" s="4">
        <v>1222.414749</v>
      </c>
      <c r="AK1706" s="4">
        <v>1219.1809109999999</v>
      </c>
      <c r="AL1706" s="4">
        <v>1459.9014689999999</v>
      </c>
      <c r="AM1706" s="4">
        <v>1648.4815000000001</v>
      </c>
      <c r="AN1706" s="4">
        <v>1614.1049599999999</v>
      </c>
      <c r="AO1706" s="4">
        <v>1386.608698</v>
      </c>
      <c r="AP1706" s="4">
        <v>1250.5775960000001</v>
      </c>
      <c r="AQ1706" s="4">
        <v>966.81810210000003</v>
      </c>
      <c r="AR1706" s="4">
        <v>1124.8126810000001</v>
      </c>
      <c r="AS1706" s="4">
        <v>1261.1326529999999</v>
      </c>
      <c r="AT1706" s="4">
        <v>1232.2908259999999</v>
      </c>
      <c r="AU1706" s="4">
        <v>1318.8569600000001</v>
      </c>
      <c r="AV1706" s="4">
        <v>1205.2908339999999</v>
      </c>
      <c r="AW1706" s="4">
        <v>1521.4652940000001</v>
      </c>
      <c r="AX1706" s="4">
        <v>1548.4616559999999</v>
      </c>
      <c r="AY1706" s="4">
        <v>1412.0994270000001</v>
      </c>
      <c r="AZ1706" s="4">
        <v>1506.3238249999999</v>
      </c>
      <c r="BA1706" s="4">
        <v>1503.863987</v>
      </c>
      <c r="BB1706" s="4">
        <v>1713.0816139999999</v>
      </c>
      <c r="BC1706" s="4">
        <v>2013.557828</v>
      </c>
      <c r="BD1706" s="4">
        <v>2035.89959</v>
      </c>
      <c r="BE1706" s="4">
        <v>2383.1921069999999</v>
      </c>
      <c r="BF1706" s="4">
        <v>2081.584507</v>
      </c>
      <c r="BG1706" s="4">
        <v>1866.3076880000001</v>
      </c>
      <c r="BH1706" s="4">
        <v>1881.961824</v>
      </c>
      <c r="BI1706" s="4">
        <v>2117.4676530000002</v>
      </c>
      <c r="BJ1706" s="4">
        <v>1966.2119150000001</v>
      </c>
      <c r="BK1706" s="4">
        <v>1966.9030210000001</v>
      </c>
    </row>
    <row r="1707" spans="2:63" x14ac:dyDescent="0.3">
      <c r="B1707" s="3" t="s">
        <v>63</v>
      </c>
      <c r="C1707" s="3" t="s">
        <v>152</v>
      </c>
      <c r="D1707" s="3" t="s">
        <v>338</v>
      </c>
      <c r="E1707" s="3" t="s">
        <v>339</v>
      </c>
      <c r="F1707" s="3" t="s">
        <v>83</v>
      </c>
      <c r="G1707" s="3" t="s">
        <v>84</v>
      </c>
      <c r="H1707" s="3" t="s">
        <v>69</v>
      </c>
      <c r="I1707" s="3" t="s">
        <v>70</v>
      </c>
      <c r="J1707" s="3"/>
      <c r="K1707" s="3"/>
      <c r="L1707" s="3"/>
      <c r="M1707" s="3"/>
      <c r="N1707" s="3"/>
      <c r="O1707" s="3"/>
      <c r="P1707" s="3"/>
      <c r="Q1707" s="3"/>
      <c r="R1707" s="3"/>
      <c r="S1707" s="3"/>
      <c r="T1707" s="3"/>
      <c r="U1707" s="3"/>
      <c r="V1707" s="3"/>
      <c r="W1707" s="3"/>
      <c r="X1707" s="3">
        <v>6.2228903400000002</v>
      </c>
      <c r="Y1707" s="3"/>
      <c r="Z1707" s="3"/>
      <c r="AA1707" s="3">
        <v>179.67782819999999</v>
      </c>
      <c r="AB1707" s="3">
        <v>144.38377589999999</v>
      </c>
      <c r="AC1707" s="3">
        <v>208.55451669999999</v>
      </c>
      <c r="AD1707" s="3">
        <v>200.56995069999999</v>
      </c>
      <c r="AE1707" s="3">
        <v>39.804679980000003</v>
      </c>
      <c r="AF1707" s="3">
        <v>138.30635509999999</v>
      </c>
      <c r="AG1707" s="3">
        <v>135.2638129</v>
      </c>
      <c r="AH1707" s="3">
        <v>71.152511270000005</v>
      </c>
      <c r="AI1707" s="3">
        <v>58.57964174</v>
      </c>
      <c r="AJ1707" s="3">
        <v>64.789039549999998</v>
      </c>
      <c r="AK1707" s="3">
        <v>58.57964174</v>
      </c>
      <c r="AL1707" s="3">
        <v>49.985929349999999</v>
      </c>
      <c r="AM1707" s="3">
        <v>43.776531540000001</v>
      </c>
      <c r="AN1707" s="3">
        <v>43.776531540000001</v>
      </c>
      <c r="AO1707" s="3">
        <v>40.671981629999998</v>
      </c>
      <c r="AP1707" s="3">
        <v>37.567424789999997</v>
      </c>
      <c r="AQ1707" s="3">
        <v>31.358026980000002</v>
      </c>
      <c r="AR1707" s="3">
        <v>34.566542159999997</v>
      </c>
      <c r="AS1707" s="3">
        <v>28.461110099999999</v>
      </c>
      <c r="AT1707" s="3">
        <v>31.66963269</v>
      </c>
      <c r="AU1707" s="3">
        <v>40.98358734</v>
      </c>
      <c r="AV1707" s="3">
        <v>31.66963269</v>
      </c>
      <c r="AW1707" s="3">
        <v>31.773605369999999</v>
      </c>
      <c r="AX1707" s="3">
        <v>38.086677870000003</v>
      </c>
      <c r="AY1707" s="3">
        <v>38.086677870000003</v>
      </c>
      <c r="AZ1707" s="3">
        <v>34.98212796</v>
      </c>
      <c r="BA1707" s="3">
        <v>38.190650550000001</v>
      </c>
      <c r="BB1707" s="3">
        <v>44.503723049999998</v>
      </c>
      <c r="BC1707" s="3">
        <v>50.920760819999998</v>
      </c>
      <c r="BD1707" s="3">
        <v>54.129283409999999</v>
      </c>
      <c r="BE1707" s="3">
        <v>45.362708580000003</v>
      </c>
      <c r="BF1707" s="3">
        <v>47.658699499999997</v>
      </c>
      <c r="BG1707" s="3">
        <v>50.182894349999998</v>
      </c>
      <c r="BH1707" s="3">
        <v>61.342729390000002</v>
      </c>
      <c r="BI1707" s="3">
        <v>80.526967319999997</v>
      </c>
      <c r="BJ1707" s="3">
        <v>84.314552399999997</v>
      </c>
      <c r="BK1707" s="3">
        <v>84.344188209999999</v>
      </c>
    </row>
    <row r="1708" spans="2:63" x14ac:dyDescent="0.3">
      <c r="B1708" s="4" t="s">
        <v>63</v>
      </c>
      <c r="C1708" s="4" t="s">
        <v>152</v>
      </c>
      <c r="D1708" s="4" t="s">
        <v>338</v>
      </c>
      <c r="E1708" s="4" t="s">
        <v>339</v>
      </c>
      <c r="F1708" s="4" t="s">
        <v>85</v>
      </c>
      <c r="G1708" s="4" t="s">
        <v>86</v>
      </c>
      <c r="H1708" s="4" t="s">
        <v>69</v>
      </c>
      <c r="I1708" s="4" t="s">
        <v>70</v>
      </c>
      <c r="J1708" s="4">
        <v>1.9582330000000002E-3</v>
      </c>
      <c r="K1708" s="4">
        <v>1.9582330000000002E-3</v>
      </c>
      <c r="L1708" s="4">
        <v>1.9349160000000001E-3</v>
      </c>
      <c r="M1708" s="4">
        <v>2.0403859999999999E-3</v>
      </c>
      <c r="N1708" s="4">
        <v>2.2290919999999998E-3</v>
      </c>
      <c r="O1708" s="4">
        <v>2.1793379999999998E-3</v>
      </c>
      <c r="P1708" s="4">
        <v>2.0413250000000001E-3</v>
      </c>
      <c r="Q1708" s="4">
        <v>2.106803E-3</v>
      </c>
      <c r="R1708" s="4">
        <v>2.063671E-3</v>
      </c>
      <c r="S1708" s="4">
        <v>2.0872540000000002E-3</v>
      </c>
      <c r="T1708" s="4">
        <v>2.5046769999999999E-3</v>
      </c>
      <c r="U1708" s="4">
        <v>2.1813309999999999E-3</v>
      </c>
      <c r="V1708" s="4">
        <v>1.8635399999999999E-3</v>
      </c>
      <c r="W1708" s="4">
        <v>1.6847710000000001E-3</v>
      </c>
      <c r="X1708" s="4">
        <v>1.6465329999999999E-3</v>
      </c>
      <c r="Y1708" s="4">
        <v>1.733891E-3</v>
      </c>
      <c r="Z1708" s="4">
        <v>1.781101E-3</v>
      </c>
      <c r="AA1708" s="4">
        <v>1.844987E-3</v>
      </c>
      <c r="AB1708" s="4">
        <v>1.784959E-3</v>
      </c>
      <c r="AC1708" s="4">
        <v>1.905746E-3</v>
      </c>
      <c r="AD1708" s="4">
        <v>1.861941E-3</v>
      </c>
      <c r="AE1708" s="4">
        <v>1.763889E-3</v>
      </c>
      <c r="AF1708" s="4">
        <v>1.9310830000000001E-3</v>
      </c>
      <c r="AG1708" s="4">
        <v>1.8854E-3</v>
      </c>
      <c r="AH1708" s="4">
        <v>1.8989300000000001E-3</v>
      </c>
      <c r="AI1708" s="4">
        <v>1.567305E-3</v>
      </c>
      <c r="AJ1708" s="4">
        <v>1.454959E-3</v>
      </c>
      <c r="AK1708" s="4">
        <v>1.550254E-3</v>
      </c>
      <c r="AL1708" s="4">
        <v>1.7430309999999999E-3</v>
      </c>
      <c r="AM1708" s="4">
        <v>1.7044110000000001E-3</v>
      </c>
      <c r="AN1708" s="4">
        <v>1.9772320000000002E-3</v>
      </c>
      <c r="AO1708" s="4">
        <v>1.5977490000000001E-3</v>
      </c>
      <c r="AP1708" s="4">
        <v>1.342277E-3</v>
      </c>
      <c r="AQ1708" s="4">
        <v>1.2282549999999999E-3</v>
      </c>
      <c r="AR1708" s="4">
        <v>1.639036E-3</v>
      </c>
      <c r="AS1708" s="4">
        <v>1.4153550000000001E-3</v>
      </c>
      <c r="AT1708" s="4">
        <v>1.1965350000000001E-3</v>
      </c>
      <c r="AU1708" s="4">
        <v>1.257048E-3</v>
      </c>
      <c r="AV1708" s="4">
        <v>1.2597019999999999E-3</v>
      </c>
      <c r="AW1708" s="4">
        <v>1.12813E-3</v>
      </c>
      <c r="AX1708" s="4">
        <v>1.1638900000000001E-3</v>
      </c>
      <c r="AY1708" s="4">
        <v>1.2479920000000001E-3</v>
      </c>
      <c r="AZ1708" s="4">
        <v>7.4972899999999998E-4</v>
      </c>
      <c r="BA1708" s="4">
        <v>4.4178899999999999E-4</v>
      </c>
      <c r="BB1708" s="4"/>
      <c r="BC1708" s="4"/>
      <c r="BD1708" s="4"/>
      <c r="BE1708" s="4"/>
      <c r="BF1708" s="4"/>
      <c r="BG1708" s="4"/>
      <c r="BH1708" s="4"/>
      <c r="BI1708" s="4"/>
      <c r="BJ1708" s="4"/>
      <c r="BK1708" s="4"/>
    </row>
    <row r="1709" spans="2:63" x14ac:dyDescent="0.3">
      <c r="B1709" s="3" t="s">
        <v>63</v>
      </c>
      <c r="C1709" s="3" t="s">
        <v>152</v>
      </c>
      <c r="D1709" s="3" t="s">
        <v>338</v>
      </c>
      <c r="E1709" s="3" t="s">
        <v>339</v>
      </c>
      <c r="F1709" s="3" t="s">
        <v>102</v>
      </c>
      <c r="G1709" s="3" t="s">
        <v>103</v>
      </c>
      <c r="H1709" s="3" t="s">
        <v>69</v>
      </c>
      <c r="I1709" s="3" t="s">
        <v>70</v>
      </c>
      <c r="J1709" s="3">
        <v>391.24799999999999</v>
      </c>
      <c r="K1709" s="3">
        <v>389.85399999999998</v>
      </c>
      <c r="L1709" s="3">
        <v>390.4</v>
      </c>
      <c r="M1709" s="3">
        <v>384.12</v>
      </c>
      <c r="N1709" s="3">
        <v>412.59199999999998</v>
      </c>
      <c r="O1709" s="3">
        <v>428.76600000000002</v>
      </c>
      <c r="P1709" s="3">
        <v>461.22500000000002</v>
      </c>
      <c r="Q1709" s="3">
        <v>538.08000000000004</v>
      </c>
      <c r="R1709" s="3">
        <v>529.97</v>
      </c>
      <c r="S1709" s="3">
        <v>535.9</v>
      </c>
      <c r="T1709" s="3">
        <v>592.64</v>
      </c>
      <c r="U1709" s="3">
        <v>587.52</v>
      </c>
      <c r="V1709" s="3">
        <v>565.44000000000005</v>
      </c>
      <c r="W1709" s="3">
        <v>533.36</v>
      </c>
      <c r="X1709" s="3">
        <v>507.37</v>
      </c>
      <c r="Y1709" s="3">
        <v>498.4</v>
      </c>
      <c r="Z1709" s="3">
        <v>517.14</v>
      </c>
      <c r="AA1709" s="3">
        <v>543.12</v>
      </c>
      <c r="AB1709" s="3">
        <v>522</v>
      </c>
      <c r="AC1709" s="3">
        <v>568.91999999999996</v>
      </c>
      <c r="AD1709" s="3">
        <v>650.55999999999995</v>
      </c>
      <c r="AE1709" s="3">
        <v>604.91999999999996</v>
      </c>
      <c r="AF1709" s="3">
        <v>641.75</v>
      </c>
      <c r="AG1709" s="3">
        <v>602.08000000000004</v>
      </c>
      <c r="AH1709" s="3">
        <v>621.80999999999995</v>
      </c>
      <c r="AI1709" s="3">
        <v>660.97</v>
      </c>
      <c r="AJ1709" s="3">
        <v>764.4</v>
      </c>
      <c r="AK1709" s="3">
        <v>632.69000000000005</v>
      </c>
      <c r="AL1709" s="3">
        <v>597.74</v>
      </c>
      <c r="AM1709" s="3">
        <v>500.4</v>
      </c>
      <c r="AN1709" s="3">
        <v>477.25</v>
      </c>
      <c r="AO1709" s="3">
        <v>549.12</v>
      </c>
      <c r="AP1709" s="3">
        <v>607.36</v>
      </c>
      <c r="AQ1709" s="3">
        <v>690.56</v>
      </c>
      <c r="AR1709" s="3">
        <v>746.43</v>
      </c>
      <c r="AS1709" s="3">
        <v>884.04</v>
      </c>
      <c r="AT1709" s="3">
        <v>863.66</v>
      </c>
      <c r="AU1709" s="3">
        <v>971.55</v>
      </c>
      <c r="AV1709" s="3">
        <v>1064.08</v>
      </c>
      <c r="AW1709" s="3">
        <v>1175.28</v>
      </c>
      <c r="AX1709" s="3">
        <v>1350.44</v>
      </c>
      <c r="AY1709" s="3">
        <v>1585.212</v>
      </c>
      <c r="AZ1709" s="3">
        <v>1661.6759999999999</v>
      </c>
      <c r="BA1709" s="3">
        <v>1715.001</v>
      </c>
      <c r="BB1709" s="3">
        <v>1953.1559999999999</v>
      </c>
      <c r="BC1709" s="3">
        <v>2248.962</v>
      </c>
      <c r="BD1709" s="3">
        <v>2701.9816999999998</v>
      </c>
      <c r="BE1709" s="3">
        <v>2492.5039700000002</v>
      </c>
      <c r="BF1709" s="3">
        <v>2413.5442159999998</v>
      </c>
      <c r="BG1709" s="3">
        <v>2407.4018879999999</v>
      </c>
      <c r="BH1709" s="3">
        <v>2919.507012</v>
      </c>
      <c r="BI1709" s="3">
        <v>3612.4700090000001</v>
      </c>
      <c r="BJ1709" s="3">
        <v>3612.4700090000001</v>
      </c>
      <c r="BK1709" s="3">
        <v>3612.4700090000001</v>
      </c>
    </row>
    <row r="1710" spans="2:63" x14ac:dyDescent="0.3">
      <c r="B1710" s="4" t="s">
        <v>63</v>
      </c>
      <c r="C1710" s="4" t="s">
        <v>152</v>
      </c>
      <c r="D1710" s="4" t="s">
        <v>338</v>
      </c>
      <c r="E1710" s="4" t="s">
        <v>339</v>
      </c>
      <c r="F1710" s="4" t="s">
        <v>115</v>
      </c>
      <c r="G1710" s="4" t="s">
        <v>116</v>
      </c>
      <c r="H1710" s="4" t="s">
        <v>69</v>
      </c>
      <c r="I1710" s="4" t="s">
        <v>70</v>
      </c>
      <c r="J1710" s="4">
        <v>19.8</v>
      </c>
      <c r="K1710" s="4">
        <v>20.024999999999999</v>
      </c>
      <c r="L1710" s="4">
        <v>21.9</v>
      </c>
      <c r="M1710" s="4">
        <v>23.85</v>
      </c>
      <c r="N1710" s="4">
        <v>23.85</v>
      </c>
      <c r="O1710" s="4">
        <v>23.85</v>
      </c>
      <c r="P1710" s="4">
        <v>22.425000000000001</v>
      </c>
      <c r="Q1710" s="4">
        <v>58.5</v>
      </c>
      <c r="R1710" s="4">
        <v>37.424999999999997</v>
      </c>
      <c r="S1710" s="4">
        <v>20.399999999999999</v>
      </c>
      <c r="T1710" s="4">
        <v>19.725000000000001</v>
      </c>
      <c r="U1710" s="4">
        <v>20.399999999999999</v>
      </c>
      <c r="V1710" s="4">
        <v>16.350000000000001</v>
      </c>
      <c r="W1710" s="4">
        <v>25.875</v>
      </c>
      <c r="X1710" s="4">
        <v>15.675000000000001</v>
      </c>
      <c r="Y1710" s="4">
        <v>21.074999999999999</v>
      </c>
      <c r="Z1710" s="4">
        <v>9.5250000000000004</v>
      </c>
      <c r="AA1710" s="4">
        <v>11.55</v>
      </c>
      <c r="AB1710" s="4">
        <v>20.399999999999999</v>
      </c>
      <c r="AC1710" s="4">
        <v>23.85</v>
      </c>
      <c r="AD1710" s="4">
        <v>10.5</v>
      </c>
      <c r="AE1710" s="4">
        <v>9</v>
      </c>
      <c r="AF1710" s="4">
        <v>9</v>
      </c>
      <c r="AG1710" s="4">
        <v>9</v>
      </c>
      <c r="AH1710" s="4">
        <v>9</v>
      </c>
      <c r="AI1710" s="4">
        <v>9</v>
      </c>
      <c r="AJ1710" s="4">
        <v>7.65</v>
      </c>
      <c r="AK1710" s="4">
        <v>6.3</v>
      </c>
      <c r="AL1710" s="4">
        <v>5.0250000000000004</v>
      </c>
      <c r="AM1710" s="4">
        <v>3.6749999999999998</v>
      </c>
      <c r="AN1710" s="4">
        <v>2.3250000000000002</v>
      </c>
      <c r="AO1710" s="4">
        <v>0.97499999999999998</v>
      </c>
      <c r="AP1710" s="4">
        <v>0.97499999999999998</v>
      </c>
      <c r="AQ1710" s="4">
        <v>1.05</v>
      </c>
      <c r="AR1710" s="4">
        <v>1.05</v>
      </c>
      <c r="AS1710" s="4">
        <v>1.05</v>
      </c>
      <c r="AT1710" s="4">
        <v>1.3058087439999999</v>
      </c>
      <c r="AU1710" s="4">
        <v>1.2898786879999999</v>
      </c>
      <c r="AV1710" s="4">
        <v>1.346361811</v>
      </c>
      <c r="AW1710" s="4">
        <v>1.3706936510000001</v>
      </c>
      <c r="AX1710" s="4">
        <v>1.4031361040000001</v>
      </c>
      <c r="AY1710" s="4">
        <v>1.249034451</v>
      </c>
      <c r="AZ1710" s="4">
        <v>1.524795304</v>
      </c>
      <c r="BA1710" s="4">
        <v>1.557237757</v>
      </c>
      <c r="BB1710" s="4">
        <v>1.656635912</v>
      </c>
      <c r="BC1710" s="4"/>
      <c r="BD1710" s="4"/>
      <c r="BE1710" s="4"/>
      <c r="BF1710" s="4"/>
      <c r="BG1710" s="4"/>
      <c r="BH1710" s="4"/>
      <c r="BI1710" s="4"/>
      <c r="BJ1710" s="4"/>
      <c r="BK1710" s="4"/>
    </row>
    <row r="1711" spans="2:63" x14ac:dyDescent="0.3">
      <c r="B1711" s="3" t="s">
        <v>63</v>
      </c>
      <c r="C1711" s="3" t="s">
        <v>152</v>
      </c>
      <c r="D1711" s="3" t="s">
        <v>338</v>
      </c>
      <c r="E1711" s="3" t="s">
        <v>339</v>
      </c>
      <c r="F1711" s="3" t="s">
        <v>87</v>
      </c>
      <c r="G1711" s="3" t="s">
        <v>88</v>
      </c>
      <c r="H1711" s="3" t="s">
        <v>69</v>
      </c>
      <c r="I1711" s="3" t="s">
        <v>70</v>
      </c>
      <c r="J1711" s="3">
        <v>0.56262500000000004</v>
      </c>
      <c r="K1711" s="3">
        <v>0.58287500000000003</v>
      </c>
      <c r="L1711" s="3">
        <v>0.60416000000000003</v>
      </c>
      <c r="M1711" s="3">
        <v>0.62648999999999999</v>
      </c>
      <c r="N1711" s="3">
        <v>0.64986999999999995</v>
      </c>
      <c r="O1711" s="3">
        <v>0.67430999999999996</v>
      </c>
      <c r="P1711" s="3">
        <v>0.69979999999999998</v>
      </c>
      <c r="Q1711" s="3">
        <v>0.72636000000000001</v>
      </c>
      <c r="R1711" s="3">
        <v>0.75407999999999997</v>
      </c>
      <c r="S1711" s="3">
        <v>0.78307000000000004</v>
      </c>
      <c r="T1711" s="3">
        <v>0.81339499999999998</v>
      </c>
      <c r="U1711" s="3">
        <v>0.84506000000000003</v>
      </c>
      <c r="V1711" s="3">
        <v>0.87799000000000005</v>
      </c>
      <c r="W1711" s="3">
        <v>0.91206500000000001</v>
      </c>
      <c r="X1711" s="3">
        <v>0.94713000000000003</v>
      </c>
      <c r="Y1711" s="3">
        <v>0.98303499999999999</v>
      </c>
      <c r="Z1711" s="3">
        <v>1.019685</v>
      </c>
      <c r="AA1711" s="3">
        <v>1.057015</v>
      </c>
      <c r="AB1711" s="3">
        <v>1.0949500000000001</v>
      </c>
      <c r="AC1711" s="3">
        <v>1.13341</v>
      </c>
      <c r="AD1711" s="3">
        <v>1.17231</v>
      </c>
      <c r="AE1711" s="3">
        <v>1.211705</v>
      </c>
      <c r="AF1711" s="3">
        <v>1.25149</v>
      </c>
      <c r="AG1711" s="3">
        <v>1.2912349999999999</v>
      </c>
      <c r="AH1711" s="3">
        <v>1.3304050000000001</v>
      </c>
      <c r="AI1711" s="3">
        <v>1.3686499999999999</v>
      </c>
      <c r="AJ1711" s="3">
        <v>1.4057999999999999</v>
      </c>
      <c r="AK1711" s="3">
        <v>1.44211</v>
      </c>
      <c r="AL1711" s="3">
        <v>1.4782299999999999</v>
      </c>
      <c r="AM1711" s="3">
        <v>1.5150600000000001</v>
      </c>
      <c r="AN1711" s="3">
        <v>1.5532900000000001</v>
      </c>
      <c r="AO1711" s="3">
        <v>1.5931649999999999</v>
      </c>
      <c r="AP1711" s="3">
        <v>1.6346000000000001</v>
      </c>
      <c r="AQ1711" s="3">
        <v>1.6775549999999999</v>
      </c>
      <c r="AR1711" s="3">
        <v>1.721875</v>
      </c>
      <c r="AS1711" s="3">
        <v>1.76745</v>
      </c>
      <c r="AT1711" s="3">
        <v>1.8143</v>
      </c>
      <c r="AU1711" s="3">
        <v>1.862525</v>
      </c>
      <c r="AV1711" s="3">
        <v>1.91222</v>
      </c>
      <c r="AW1711" s="3">
        <v>1.9635</v>
      </c>
      <c r="AX1711" s="3">
        <v>2.0164149999999998</v>
      </c>
      <c r="AY1711" s="3">
        <v>2.0710000000000002</v>
      </c>
      <c r="AZ1711" s="3">
        <v>2.1271499999999999</v>
      </c>
      <c r="BA1711" s="3">
        <v>2.127062633</v>
      </c>
      <c r="BB1711" s="3">
        <v>2.1848223670000002</v>
      </c>
      <c r="BC1711" s="3">
        <v>2.244150549</v>
      </c>
      <c r="BD1711" s="3">
        <v>2.2896976590000002</v>
      </c>
      <c r="BE1711" s="3">
        <v>2.336169189</v>
      </c>
      <c r="BF1711" s="3">
        <v>2.3835839019999998</v>
      </c>
      <c r="BG1711" s="3">
        <v>2.434888156</v>
      </c>
      <c r="BH1711" s="3">
        <v>2.9528401880000001</v>
      </c>
      <c r="BI1711" s="3">
        <v>3.3072575830000002</v>
      </c>
      <c r="BJ1711" s="3">
        <v>3.3072575830000002</v>
      </c>
      <c r="BK1711" s="3">
        <v>3.3072575830000002</v>
      </c>
    </row>
    <row r="1712" spans="2:63" x14ac:dyDescent="0.3">
      <c r="B1712" s="4" t="s">
        <v>63</v>
      </c>
      <c r="C1712" s="4" t="s">
        <v>152</v>
      </c>
      <c r="D1712" s="4" t="s">
        <v>338</v>
      </c>
      <c r="E1712" s="4" t="s">
        <v>339</v>
      </c>
      <c r="F1712" s="4" t="s">
        <v>89</v>
      </c>
      <c r="G1712" s="4" t="s">
        <v>90</v>
      </c>
      <c r="H1712" s="4" t="s">
        <v>69</v>
      </c>
      <c r="I1712" s="4" t="s">
        <v>70</v>
      </c>
      <c r="J1712" s="4">
        <v>54.26139654</v>
      </c>
      <c r="K1712" s="4">
        <v>54.26139654</v>
      </c>
      <c r="L1712" s="4">
        <v>57.277542250000003</v>
      </c>
      <c r="M1712" s="4">
        <v>57.096339700000001</v>
      </c>
      <c r="N1712" s="4">
        <v>58.426132619999997</v>
      </c>
      <c r="O1712" s="4">
        <v>56.242934130000002</v>
      </c>
      <c r="P1712" s="4">
        <v>72.393342250000003</v>
      </c>
      <c r="Q1712" s="4">
        <v>72.99662008</v>
      </c>
      <c r="R1712" s="4">
        <v>101.35067909999999</v>
      </c>
      <c r="S1712" s="4">
        <v>105.5736241</v>
      </c>
      <c r="T1712" s="4">
        <v>105.5736241</v>
      </c>
      <c r="U1712" s="4">
        <v>165.90140930000001</v>
      </c>
      <c r="V1712" s="4">
        <v>106.1769019</v>
      </c>
      <c r="W1712" s="4">
        <v>131.5145717</v>
      </c>
      <c r="X1712" s="4">
        <v>150.21618520000001</v>
      </c>
      <c r="Y1712" s="4">
        <v>151.42274090000001</v>
      </c>
      <c r="Z1712" s="4">
        <v>157.45551939999999</v>
      </c>
      <c r="AA1712" s="4">
        <v>152.02601870000001</v>
      </c>
      <c r="AB1712" s="4">
        <v>145.9932402</v>
      </c>
      <c r="AC1712" s="4">
        <v>156.85224149999999</v>
      </c>
      <c r="AD1712" s="4">
        <v>162.26</v>
      </c>
      <c r="AE1712" s="4">
        <v>162.92500000000001</v>
      </c>
      <c r="AF1712" s="4">
        <v>162.9586673</v>
      </c>
      <c r="AG1712" s="4">
        <v>162.9510823</v>
      </c>
      <c r="AH1712" s="4">
        <v>150.30849739999999</v>
      </c>
      <c r="AI1712" s="4">
        <v>144.98091239999999</v>
      </c>
      <c r="AJ1712" s="4">
        <v>148.2983275</v>
      </c>
      <c r="AK1712" s="4">
        <v>152.94574249999999</v>
      </c>
      <c r="AL1712" s="4">
        <v>161.67822949999999</v>
      </c>
      <c r="AM1712" s="4">
        <v>163.60476449999999</v>
      </c>
      <c r="AN1712" s="4">
        <v>158.2495409</v>
      </c>
      <c r="AO1712" s="4">
        <v>198.19576319999999</v>
      </c>
      <c r="AP1712" s="4">
        <v>202.16900140000001</v>
      </c>
      <c r="AQ1712" s="4">
        <v>234.38583729999999</v>
      </c>
      <c r="AR1712" s="4">
        <v>235.24144250000001</v>
      </c>
      <c r="AS1712" s="4">
        <v>239.9359455</v>
      </c>
      <c r="AT1712" s="4">
        <v>241.80612009999999</v>
      </c>
      <c r="AU1712" s="4">
        <v>245.44651859999999</v>
      </c>
      <c r="AV1712" s="4">
        <v>248.5968613</v>
      </c>
      <c r="AW1712" s="4">
        <v>251.5331649</v>
      </c>
      <c r="AX1712" s="4">
        <v>256.37128189999999</v>
      </c>
      <c r="AY1712" s="4">
        <v>333.32787660000002</v>
      </c>
      <c r="AZ1712" s="4">
        <v>299.53039209999997</v>
      </c>
      <c r="BA1712" s="4">
        <v>311.4696126</v>
      </c>
      <c r="BB1712" s="4">
        <v>272.10112679999997</v>
      </c>
      <c r="BC1712" s="4">
        <v>211.6428311</v>
      </c>
      <c r="BD1712" s="4">
        <v>165.40405820000001</v>
      </c>
      <c r="BE1712" s="4">
        <v>75.894999999999996</v>
      </c>
      <c r="BF1712" s="4">
        <v>90.566944609999993</v>
      </c>
      <c r="BG1712" s="4">
        <v>100.9712205</v>
      </c>
      <c r="BH1712" s="4">
        <v>104.9004384</v>
      </c>
      <c r="BI1712" s="4">
        <v>87.58907189</v>
      </c>
      <c r="BJ1712" s="4">
        <v>87.58907189</v>
      </c>
      <c r="BK1712" s="4">
        <v>87.58907189</v>
      </c>
    </row>
    <row r="1713" spans="2:63" x14ac:dyDescent="0.3">
      <c r="B1713" s="3" t="s">
        <v>63</v>
      </c>
      <c r="C1713" s="3" t="s">
        <v>152</v>
      </c>
      <c r="D1713" s="3" t="s">
        <v>338</v>
      </c>
      <c r="E1713" s="3" t="s">
        <v>339</v>
      </c>
      <c r="F1713" s="3" t="s">
        <v>106</v>
      </c>
      <c r="G1713" s="3" t="s">
        <v>107</v>
      </c>
      <c r="H1713" s="3" t="s">
        <v>69</v>
      </c>
      <c r="I1713" s="3" t="s">
        <v>70</v>
      </c>
      <c r="J1713" s="3"/>
      <c r="K1713" s="3"/>
      <c r="L1713" s="3"/>
      <c r="M1713" s="3"/>
      <c r="N1713" s="3"/>
      <c r="O1713" s="3"/>
      <c r="P1713" s="3"/>
      <c r="Q1713" s="3"/>
      <c r="R1713" s="3"/>
      <c r="S1713" s="3"/>
      <c r="T1713" s="3"/>
      <c r="U1713" s="3"/>
      <c r="V1713" s="3"/>
      <c r="W1713" s="3">
        <v>0.42399999999999999</v>
      </c>
      <c r="X1713" s="3">
        <v>0.45600000000000002</v>
      </c>
      <c r="Y1713" s="3">
        <v>0.56000000000000005</v>
      </c>
      <c r="Z1713" s="3">
        <v>1.68</v>
      </c>
      <c r="AA1713" s="3">
        <v>1.8720000000000001</v>
      </c>
      <c r="AB1713" s="3">
        <v>1.9359999999999999</v>
      </c>
      <c r="AC1713" s="3">
        <v>1.94</v>
      </c>
      <c r="AD1713" s="3">
        <v>2.036</v>
      </c>
      <c r="AE1713" s="3">
        <v>1.84</v>
      </c>
      <c r="AF1713" s="3">
        <v>1.996</v>
      </c>
      <c r="AG1713" s="3">
        <v>2.1</v>
      </c>
      <c r="AH1713" s="3">
        <v>1.6319999999999999</v>
      </c>
      <c r="AI1713" s="3">
        <v>1.84</v>
      </c>
      <c r="AJ1713" s="3">
        <v>1.944</v>
      </c>
      <c r="AK1713" s="3">
        <v>1.82</v>
      </c>
      <c r="AL1713" s="3">
        <v>1.57</v>
      </c>
      <c r="AM1713" s="3">
        <v>1.57</v>
      </c>
      <c r="AN1713" s="3">
        <v>4.57</v>
      </c>
      <c r="AO1713" s="3">
        <v>4.57</v>
      </c>
      <c r="AP1713" s="3">
        <v>4.32</v>
      </c>
      <c r="AQ1713" s="3">
        <v>18.32</v>
      </c>
      <c r="AR1713" s="3">
        <v>18.32</v>
      </c>
      <c r="AS1713" s="3">
        <v>18.32</v>
      </c>
      <c r="AT1713" s="3">
        <v>18.32</v>
      </c>
      <c r="AU1713" s="3">
        <v>18.32</v>
      </c>
      <c r="AV1713" s="3">
        <v>18.32</v>
      </c>
      <c r="AW1713" s="3">
        <v>18.32</v>
      </c>
      <c r="AX1713" s="3">
        <v>18.32</v>
      </c>
      <c r="AY1713" s="3">
        <v>21.52</v>
      </c>
      <c r="AZ1713" s="3">
        <v>21.52</v>
      </c>
      <c r="BA1713" s="3">
        <v>21.52</v>
      </c>
      <c r="BB1713" s="3">
        <v>21.52</v>
      </c>
      <c r="BC1713" s="3">
        <v>21.571999999999999</v>
      </c>
      <c r="BD1713" s="3">
        <v>21.571999999999999</v>
      </c>
      <c r="BE1713" s="3">
        <v>21.728000000000002</v>
      </c>
      <c r="BF1713" s="3">
        <v>15.52</v>
      </c>
      <c r="BG1713" s="3">
        <v>16.52</v>
      </c>
      <c r="BH1713" s="3">
        <v>15.92</v>
      </c>
      <c r="BI1713" s="3">
        <v>20.024000000000001</v>
      </c>
      <c r="BJ1713" s="3">
        <v>18.623999999999999</v>
      </c>
      <c r="BK1713" s="3">
        <v>18.603200000000001</v>
      </c>
    </row>
    <row r="1714" spans="2:63" x14ac:dyDescent="0.3">
      <c r="B1714" s="4" t="s">
        <v>63</v>
      </c>
      <c r="C1714" s="4" t="s">
        <v>152</v>
      </c>
      <c r="D1714" s="4" t="s">
        <v>338</v>
      </c>
      <c r="E1714" s="4" t="s">
        <v>339</v>
      </c>
      <c r="F1714" s="4" t="s">
        <v>91</v>
      </c>
      <c r="G1714" s="4" t="s">
        <v>92</v>
      </c>
      <c r="H1714" s="4" t="s">
        <v>69</v>
      </c>
      <c r="I1714" s="4" t="s">
        <v>70</v>
      </c>
      <c r="J1714" s="4">
        <v>31.411526110000001</v>
      </c>
      <c r="K1714" s="4">
        <v>32.33534229</v>
      </c>
      <c r="L1714" s="4">
        <v>38.870136219999999</v>
      </c>
      <c r="M1714" s="4">
        <v>29.99039264</v>
      </c>
      <c r="N1714" s="4">
        <v>55.753392810000001</v>
      </c>
      <c r="O1714" s="4">
        <v>43.202383509999997</v>
      </c>
      <c r="P1714" s="4">
        <v>37.071254189999998</v>
      </c>
      <c r="Q1714" s="4">
        <v>50.496733169999999</v>
      </c>
      <c r="R1714" s="4">
        <v>51.89691586</v>
      </c>
      <c r="S1714" s="4">
        <v>45.773814620000003</v>
      </c>
      <c r="T1714" s="4">
        <v>50.72564414</v>
      </c>
      <c r="U1714" s="4">
        <v>62.277887819999997</v>
      </c>
      <c r="V1714" s="4">
        <v>45.383940819999999</v>
      </c>
      <c r="W1714" s="4">
        <v>46.294441890000002</v>
      </c>
      <c r="X1714" s="4">
        <v>55.996346979999998</v>
      </c>
      <c r="Y1714" s="4">
        <v>58.910668100000002</v>
      </c>
      <c r="Z1714" s="4">
        <v>60.437864320000003</v>
      </c>
      <c r="AA1714" s="4">
        <v>74.618191530000004</v>
      </c>
      <c r="AB1714" s="4">
        <v>73.342782869999994</v>
      </c>
      <c r="AC1714" s="4">
        <v>64.520839780000003</v>
      </c>
      <c r="AD1714" s="4">
        <v>57.638915580000003</v>
      </c>
      <c r="AE1714" s="4">
        <v>67.65386522</v>
      </c>
      <c r="AF1714" s="4">
        <v>97.311156699999998</v>
      </c>
      <c r="AG1714" s="4">
        <v>81.538305469999997</v>
      </c>
      <c r="AH1714" s="4">
        <v>73.520872409999996</v>
      </c>
      <c r="AI1714" s="4">
        <v>81.239776800000001</v>
      </c>
      <c r="AJ1714" s="4">
        <v>84.296969219999994</v>
      </c>
      <c r="AK1714" s="4">
        <v>162.77111260000001</v>
      </c>
      <c r="AL1714" s="4">
        <v>174.1258718</v>
      </c>
      <c r="AM1714" s="4">
        <v>153.07214039999999</v>
      </c>
      <c r="AN1714" s="4">
        <v>114.34481390000001</v>
      </c>
      <c r="AO1714" s="4">
        <v>104.12869360000001</v>
      </c>
      <c r="AP1714" s="4">
        <v>110.9503239</v>
      </c>
      <c r="AQ1714" s="4">
        <v>127.2491488</v>
      </c>
      <c r="AR1714" s="4">
        <v>137.4479628</v>
      </c>
      <c r="AS1714" s="4">
        <v>134.815191</v>
      </c>
      <c r="AT1714" s="4">
        <v>122.720207</v>
      </c>
      <c r="AU1714" s="4">
        <v>144.6181771</v>
      </c>
      <c r="AV1714" s="4">
        <v>174.07752110000001</v>
      </c>
      <c r="AW1714" s="4">
        <v>225.74509560000001</v>
      </c>
      <c r="AX1714" s="4">
        <v>234.1647854</v>
      </c>
      <c r="AY1714" s="4">
        <v>229.9094959</v>
      </c>
      <c r="AZ1714" s="4">
        <v>225.11996830000001</v>
      </c>
      <c r="BA1714" s="4">
        <v>228.05718200000001</v>
      </c>
      <c r="BB1714" s="4">
        <v>225.43513960000001</v>
      </c>
      <c r="BC1714" s="4">
        <v>225.84517249999999</v>
      </c>
      <c r="BD1714" s="4">
        <v>211.684416</v>
      </c>
      <c r="BE1714" s="4">
        <v>203.91561759999999</v>
      </c>
      <c r="BF1714" s="4">
        <v>196.5953408</v>
      </c>
      <c r="BG1714" s="4">
        <v>193.27335790000001</v>
      </c>
      <c r="BH1714" s="4">
        <v>157.759379</v>
      </c>
      <c r="BI1714" s="4">
        <v>151.76032259999999</v>
      </c>
      <c r="BJ1714" s="4">
        <v>144.64941329999999</v>
      </c>
      <c r="BK1714" s="4">
        <v>138.12419270000001</v>
      </c>
    </row>
    <row r="1715" spans="2:63" x14ac:dyDescent="0.3">
      <c r="B1715" s="3" t="s">
        <v>63</v>
      </c>
      <c r="C1715" s="3" t="s">
        <v>152</v>
      </c>
      <c r="D1715" s="3" t="s">
        <v>338</v>
      </c>
      <c r="E1715" s="3" t="s">
        <v>339</v>
      </c>
      <c r="F1715" s="3" t="s">
        <v>108</v>
      </c>
      <c r="G1715" s="3" t="s">
        <v>109</v>
      </c>
      <c r="H1715" s="3" t="s">
        <v>69</v>
      </c>
      <c r="I1715" s="3" t="s">
        <v>70</v>
      </c>
      <c r="J1715" s="3">
        <v>16.34285715</v>
      </c>
      <c r="K1715" s="3">
        <v>16.34285715</v>
      </c>
      <c r="L1715" s="3">
        <v>16.34285715</v>
      </c>
      <c r="M1715" s="3">
        <v>16.34285715</v>
      </c>
      <c r="N1715" s="3">
        <v>14.457142859999999</v>
      </c>
      <c r="O1715" s="3">
        <v>13.82857143</v>
      </c>
      <c r="P1715" s="3">
        <v>18.85714286</v>
      </c>
      <c r="Q1715" s="3">
        <v>19.485714290000001</v>
      </c>
      <c r="R1715" s="3">
        <v>33.104761910000001</v>
      </c>
      <c r="S1715" s="3">
        <v>31.428571439999999</v>
      </c>
      <c r="T1715" s="3">
        <v>28.285714290000001</v>
      </c>
      <c r="U1715" s="3">
        <v>27.23809524</v>
      </c>
      <c r="V1715" s="3">
        <v>25.771428579999998</v>
      </c>
      <c r="W1715" s="3">
        <v>26.819047619999999</v>
      </c>
      <c r="X1715" s="3">
        <v>38.552380960000001</v>
      </c>
      <c r="Y1715" s="3">
        <v>46.514285719999997</v>
      </c>
      <c r="Z1715" s="3">
        <v>41.695238099999997</v>
      </c>
      <c r="AA1715" s="3">
        <v>41.066666669999996</v>
      </c>
      <c r="AB1715" s="3">
        <v>66.419047629999994</v>
      </c>
      <c r="AC1715" s="3">
        <v>60.971428580000001</v>
      </c>
      <c r="AD1715" s="3">
        <v>50.285714290000001</v>
      </c>
      <c r="AE1715" s="3">
        <v>52.171428579999997</v>
      </c>
      <c r="AF1715" s="3">
        <v>32.057142859999999</v>
      </c>
      <c r="AG1715" s="3">
        <v>41.695238099999997</v>
      </c>
      <c r="AH1715" s="3">
        <v>40.857142860000003</v>
      </c>
      <c r="AI1715" s="3">
        <v>24.0952381</v>
      </c>
      <c r="AJ1715" s="3">
        <v>47.142857139999997</v>
      </c>
      <c r="AK1715" s="3">
        <v>49.23809524</v>
      </c>
      <c r="AL1715" s="3">
        <v>50.285714290000001</v>
      </c>
      <c r="AM1715" s="3">
        <v>53.009523809999997</v>
      </c>
      <c r="AN1715" s="3">
        <v>59.714285719999999</v>
      </c>
      <c r="AO1715" s="3">
        <v>53.847619049999999</v>
      </c>
      <c r="AP1715" s="3">
        <v>51.333333330000002</v>
      </c>
      <c r="AQ1715" s="3">
        <v>65.580952379999999</v>
      </c>
      <c r="AR1715" s="3">
        <v>50.704761910000002</v>
      </c>
      <c r="AS1715" s="3">
        <v>62.019047620000002</v>
      </c>
      <c r="AT1715" s="3">
        <v>67.885714289999996</v>
      </c>
      <c r="AU1715" s="3">
        <v>44.628571430000001</v>
      </c>
      <c r="AV1715" s="3">
        <v>56.990476190000003</v>
      </c>
      <c r="AW1715" s="3">
        <v>52.590476189999997</v>
      </c>
      <c r="AX1715" s="3">
        <v>55.104761910000001</v>
      </c>
      <c r="AY1715" s="3">
        <v>64.533333339999999</v>
      </c>
      <c r="AZ1715" s="3">
        <v>54.47619048</v>
      </c>
      <c r="BA1715" s="3">
        <v>116.91428569999999</v>
      </c>
      <c r="BB1715" s="3">
        <v>90.933333340000004</v>
      </c>
      <c r="BC1715" s="3">
        <v>65.580952389999993</v>
      </c>
      <c r="BD1715" s="3">
        <v>104.1333333</v>
      </c>
      <c r="BE1715" s="3">
        <v>104.552381</v>
      </c>
      <c r="BF1715" s="3">
        <v>105.39047619999999</v>
      </c>
      <c r="BG1715" s="3">
        <v>120.0571429</v>
      </c>
      <c r="BH1715" s="3">
        <v>142.4761905</v>
      </c>
      <c r="BI1715" s="3">
        <v>132.2095238</v>
      </c>
      <c r="BJ1715" s="3">
        <v>132.2095238</v>
      </c>
      <c r="BK1715" s="3">
        <v>132.2095238</v>
      </c>
    </row>
    <row r="1716" spans="2:63" x14ac:dyDescent="0.3">
      <c r="B1716" s="4" t="s">
        <v>63</v>
      </c>
      <c r="C1716" s="4" t="s">
        <v>152</v>
      </c>
      <c r="D1716" s="4" t="s">
        <v>338</v>
      </c>
      <c r="E1716" s="4" t="s">
        <v>339</v>
      </c>
      <c r="F1716" s="4" t="s">
        <v>110</v>
      </c>
      <c r="G1716" s="4" t="s">
        <v>111</v>
      </c>
      <c r="H1716" s="4" t="s">
        <v>69</v>
      </c>
      <c r="I1716" s="4" t="s">
        <v>70</v>
      </c>
      <c r="J1716" s="4">
        <v>1.728571114</v>
      </c>
      <c r="K1716" s="4">
        <v>1.728571114</v>
      </c>
      <c r="L1716" s="4">
        <v>1.728571114</v>
      </c>
      <c r="M1716" s="4">
        <v>1.728571114</v>
      </c>
      <c r="N1716" s="4">
        <v>1.4142854570000001</v>
      </c>
      <c r="O1716" s="4">
        <v>1.728571114</v>
      </c>
      <c r="P1716" s="4">
        <v>2.6714280860000001</v>
      </c>
      <c r="Q1716" s="4"/>
      <c r="R1716" s="4">
        <v>0.314285657</v>
      </c>
      <c r="S1716" s="4">
        <v>3.1428565709999998</v>
      </c>
      <c r="T1716" s="4">
        <v>4.714284857</v>
      </c>
      <c r="U1716" s="4">
        <v>7.0714272859999996</v>
      </c>
      <c r="V1716" s="4">
        <v>9.428569714</v>
      </c>
      <c r="W1716" s="4">
        <v>6.9142844569999999</v>
      </c>
      <c r="X1716" s="4">
        <v>8.6428555710000001</v>
      </c>
      <c r="Y1716" s="4">
        <v>11.62856931</v>
      </c>
      <c r="Z1716" s="4">
        <v>6.2857131429999997</v>
      </c>
      <c r="AA1716" s="4">
        <v>9.8999982000000006</v>
      </c>
      <c r="AB1716" s="4">
        <v>11.785712139999999</v>
      </c>
      <c r="AC1716" s="4">
        <v>4.2428563710000002</v>
      </c>
      <c r="AD1716" s="4">
        <v>13.514283259999999</v>
      </c>
      <c r="AE1716" s="4">
        <v>6.9142844569999999</v>
      </c>
      <c r="AF1716" s="4">
        <v>10.84285517</v>
      </c>
      <c r="AG1716" s="4">
        <v>3.614285057</v>
      </c>
      <c r="AH1716" s="4">
        <v>1.571428286</v>
      </c>
      <c r="AI1716" s="4">
        <v>3.1428565709999998</v>
      </c>
      <c r="AJ1716" s="4">
        <v>18.85713943</v>
      </c>
      <c r="AK1716" s="4">
        <v>9.428569714</v>
      </c>
      <c r="AL1716" s="4">
        <v>18.85713943</v>
      </c>
      <c r="AM1716" s="4">
        <v>20.742853369999999</v>
      </c>
      <c r="AN1716" s="4">
        <v>27.185709339999999</v>
      </c>
      <c r="AO1716" s="4">
        <v>30.171423090000001</v>
      </c>
      <c r="AP1716" s="4">
        <v>21.68571034</v>
      </c>
      <c r="AQ1716" s="4">
        <v>25.61428106</v>
      </c>
      <c r="AR1716" s="4">
        <v>58.614275059999997</v>
      </c>
      <c r="AS1716" s="4">
        <v>31.428565710000001</v>
      </c>
      <c r="AT1716" s="4">
        <v>51.857133429999998</v>
      </c>
      <c r="AU1716" s="4">
        <v>23.72856711</v>
      </c>
      <c r="AV1716" s="4">
        <v>43.999991999999999</v>
      </c>
      <c r="AW1716" s="4">
        <v>13.82856891</v>
      </c>
      <c r="AX1716" s="4">
        <v>56.414275459999999</v>
      </c>
      <c r="AY1716" s="4">
        <v>14.142854570000001</v>
      </c>
      <c r="AZ1716" s="4">
        <v>52.014276260000003</v>
      </c>
      <c r="BA1716" s="4">
        <v>74.485700739999999</v>
      </c>
      <c r="BB1716" s="4">
        <v>51.071419290000001</v>
      </c>
      <c r="BC1716" s="4">
        <v>31.428565710000001</v>
      </c>
      <c r="BD1716" s="4">
        <v>54.999989999999997</v>
      </c>
      <c r="BE1716" s="4">
        <v>44.47142049</v>
      </c>
      <c r="BF1716" s="4">
        <v>39.442849969999997</v>
      </c>
      <c r="BG1716" s="4">
        <v>63.642845569999999</v>
      </c>
      <c r="BH1716" s="4">
        <v>108.7428374</v>
      </c>
      <c r="BI1716" s="4">
        <v>64.271416889999998</v>
      </c>
      <c r="BJ1716" s="4">
        <v>66.125702259999997</v>
      </c>
      <c r="BK1716" s="4">
        <v>68.03348536</v>
      </c>
    </row>
    <row r="1717" spans="2:63" x14ac:dyDescent="0.3">
      <c r="B1717" s="3" t="s">
        <v>63</v>
      </c>
      <c r="C1717" s="3" t="s">
        <v>152</v>
      </c>
      <c r="D1717" s="3" t="s">
        <v>338</v>
      </c>
      <c r="E1717" s="3" t="s">
        <v>339</v>
      </c>
      <c r="F1717" s="3" t="s">
        <v>124</v>
      </c>
      <c r="G1717" s="3" t="s">
        <v>125</v>
      </c>
      <c r="H1717" s="3" t="s">
        <v>69</v>
      </c>
      <c r="I1717" s="3" t="s">
        <v>70</v>
      </c>
      <c r="J1717" s="3">
        <v>0.13186107399999999</v>
      </c>
      <c r="K1717" s="3">
        <v>0.14341094900000001</v>
      </c>
      <c r="L1717" s="3">
        <v>0.15592331400000001</v>
      </c>
      <c r="M1717" s="3">
        <v>0.16843567800000001</v>
      </c>
      <c r="N1717" s="3">
        <v>0.182873022</v>
      </c>
      <c r="O1717" s="3">
        <v>0.19731036599999999</v>
      </c>
      <c r="P1717" s="3">
        <v>0.213672689</v>
      </c>
      <c r="Q1717" s="3">
        <v>0.23099750199999999</v>
      </c>
      <c r="R1717" s="3">
        <v>0.24832231399999999</v>
      </c>
      <c r="S1717" s="3">
        <v>0.26757210599999998</v>
      </c>
      <c r="T1717" s="3">
        <v>0.28778438699999997</v>
      </c>
      <c r="U1717" s="3">
        <v>0.30125924199999998</v>
      </c>
      <c r="V1717" s="3">
        <v>0.31473409600000002</v>
      </c>
      <c r="W1717" s="3">
        <v>0.32917143999999998</v>
      </c>
      <c r="X1717" s="3">
        <v>0.343608784</v>
      </c>
      <c r="Y1717" s="3">
        <v>0.35900861699999997</v>
      </c>
      <c r="Z1717" s="3">
        <v>0.37537093999999999</v>
      </c>
      <c r="AA1717" s="3">
        <v>0.391733263</v>
      </c>
      <c r="AB1717" s="3">
        <v>0.40905807599999999</v>
      </c>
      <c r="AC1717" s="3">
        <v>0.42638288800000002</v>
      </c>
      <c r="AD1717" s="3">
        <v>0.44467019099999999</v>
      </c>
      <c r="AE1717" s="3">
        <v>0.46776994100000002</v>
      </c>
      <c r="AF1717" s="3">
        <v>0.49183218000000001</v>
      </c>
      <c r="AG1717" s="3">
        <v>0.51589441999999996</v>
      </c>
      <c r="AH1717" s="3">
        <v>0.54091915000000002</v>
      </c>
      <c r="AI1717" s="3">
        <v>0.61695582699999996</v>
      </c>
      <c r="AJ1717" s="3">
        <v>0.63139317100000003</v>
      </c>
      <c r="AK1717" s="3">
        <v>0.64583051499999999</v>
      </c>
      <c r="AL1717" s="3">
        <v>0.66026785899999996</v>
      </c>
      <c r="AM1717" s="3">
        <v>0.67470520300000003</v>
      </c>
      <c r="AN1717" s="3">
        <v>0.68914254600000002</v>
      </c>
      <c r="AO1717" s="3">
        <v>0.70165491099999999</v>
      </c>
      <c r="AP1717" s="3">
        <v>0.71416727599999996</v>
      </c>
      <c r="AQ1717" s="3">
        <v>0.72667963999999996</v>
      </c>
      <c r="AR1717" s="3">
        <v>0.73919200500000004</v>
      </c>
      <c r="AS1717" s="3">
        <v>0.75170437000000001</v>
      </c>
      <c r="AT1717" s="3">
        <v>0.77576661000000002</v>
      </c>
      <c r="AU1717" s="3">
        <v>0.79982884899999995</v>
      </c>
      <c r="AV1717" s="3">
        <v>0.82292859900000004</v>
      </c>
      <c r="AW1717" s="3">
        <v>0.84699083900000005</v>
      </c>
      <c r="AX1717" s="3">
        <v>0.87105307899999995</v>
      </c>
      <c r="AY1717" s="3">
        <v>0.91051515199999999</v>
      </c>
      <c r="AZ1717" s="3">
        <v>0.951902205</v>
      </c>
      <c r="BA1717" s="3">
        <v>0.99425174599999999</v>
      </c>
      <c r="BB1717" s="3">
        <v>1.038526268</v>
      </c>
      <c r="BC1717" s="3">
        <v>1.0837632779999999</v>
      </c>
      <c r="BD1717" s="3">
        <v>1.131887758</v>
      </c>
      <c r="BE1717" s="3">
        <v>1.1809747269999999</v>
      </c>
      <c r="BF1717" s="3">
        <v>1.2319866749999999</v>
      </c>
      <c r="BG1717" s="3">
        <v>1.284923603</v>
      </c>
      <c r="BH1717" s="3">
        <v>1.33882302</v>
      </c>
      <c r="BI1717" s="3">
        <v>1.395609906</v>
      </c>
      <c r="BJ1717" s="3">
        <v>1.4483543350000001</v>
      </c>
      <c r="BK1717" s="3">
        <v>1.5030921399999999</v>
      </c>
    </row>
    <row r="1718" spans="2:63" x14ac:dyDescent="0.3">
      <c r="B1718" s="4" t="s">
        <v>63</v>
      </c>
      <c r="C1718" s="4" t="s">
        <v>335</v>
      </c>
      <c r="D1718" s="4" t="s">
        <v>340</v>
      </c>
      <c r="E1718" s="4" t="s">
        <v>341</v>
      </c>
      <c r="F1718" s="4" t="s">
        <v>67</v>
      </c>
      <c r="G1718" s="4" t="s">
        <v>68</v>
      </c>
      <c r="H1718" s="4" t="s">
        <v>69</v>
      </c>
      <c r="I1718" s="4" t="s">
        <v>70</v>
      </c>
      <c r="J1718" s="4">
        <v>1882.5491850000001</v>
      </c>
      <c r="K1718" s="4">
        <v>1882.5491850000001</v>
      </c>
      <c r="L1718" s="4">
        <v>1971.587192</v>
      </c>
      <c r="M1718" s="4">
        <v>2066.704264</v>
      </c>
      <c r="N1718" s="4">
        <v>2155.1537360000002</v>
      </c>
      <c r="O1718" s="4">
        <v>2246.5517639999998</v>
      </c>
      <c r="P1718" s="4">
        <v>2348.197353</v>
      </c>
      <c r="Q1718" s="4">
        <v>2365.5330749999998</v>
      </c>
      <c r="R1718" s="4">
        <v>2511.0477989999999</v>
      </c>
      <c r="S1718" s="4">
        <v>2560.3008</v>
      </c>
      <c r="T1718" s="4">
        <v>2628.2078670000001</v>
      </c>
      <c r="U1718" s="4">
        <v>2563.3327880000002</v>
      </c>
      <c r="V1718" s="4">
        <v>2701.5345029999999</v>
      </c>
      <c r="W1718" s="4">
        <v>2835.4961109999999</v>
      </c>
      <c r="X1718" s="4">
        <v>2957.0742059999998</v>
      </c>
      <c r="Y1718" s="4">
        <v>3084.3752089999998</v>
      </c>
      <c r="Z1718" s="4">
        <v>3328.002465</v>
      </c>
      <c r="AA1718" s="4">
        <v>3533.6530499999999</v>
      </c>
      <c r="AB1718" s="4">
        <v>3644.5876549999998</v>
      </c>
      <c r="AC1718" s="4">
        <v>3780.8399330000002</v>
      </c>
      <c r="AD1718" s="4">
        <v>3922.6202790000002</v>
      </c>
      <c r="AE1718" s="4">
        <v>3927.3944240000001</v>
      </c>
      <c r="AF1718" s="4">
        <v>2709.7651940000001</v>
      </c>
      <c r="AG1718" s="4">
        <v>1517.843625</v>
      </c>
      <c r="AH1718" s="4">
        <v>1191.9061429999999</v>
      </c>
      <c r="AI1718" s="4">
        <v>2201.4769889999998</v>
      </c>
      <c r="AJ1718" s="4">
        <v>2482.9044429999999</v>
      </c>
      <c r="AK1718" s="4">
        <v>2413.4480290000001</v>
      </c>
      <c r="AL1718" s="4">
        <v>1811.7275749999999</v>
      </c>
      <c r="AM1718" s="4">
        <v>1740.9043039999999</v>
      </c>
      <c r="AN1718" s="4">
        <v>2010.3290010000001</v>
      </c>
      <c r="AO1718" s="4">
        <v>1770.471605</v>
      </c>
      <c r="AP1718" s="4">
        <v>1623.7449859999999</v>
      </c>
      <c r="AQ1718" s="4">
        <v>1670.247136</v>
      </c>
      <c r="AR1718" s="4">
        <v>1663.606614</v>
      </c>
      <c r="AS1718" s="4">
        <v>2077.2968249999999</v>
      </c>
      <c r="AT1718" s="4">
        <v>1954.3788500000001</v>
      </c>
      <c r="AU1718" s="4">
        <v>1933.5894880000001</v>
      </c>
      <c r="AV1718" s="4">
        <v>2288.7907919999998</v>
      </c>
      <c r="AW1718" s="4">
        <v>2132.4290179999998</v>
      </c>
      <c r="AX1718" s="4">
        <v>1675.5814660000001</v>
      </c>
      <c r="AY1718" s="4">
        <v>1768.2730100000001</v>
      </c>
      <c r="AZ1718" s="4">
        <v>1870.8588910000001</v>
      </c>
      <c r="BA1718" s="4">
        <v>1631.4606920000001</v>
      </c>
      <c r="BB1718" s="4">
        <v>2269.7233970000002</v>
      </c>
      <c r="BC1718" s="4">
        <v>2692.6464129999999</v>
      </c>
      <c r="BD1718" s="4">
        <v>1827.7492709999999</v>
      </c>
      <c r="BE1718" s="4">
        <v>1493.361895</v>
      </c>
      <c r="BF1718" s="4">
        <v>1552.832267</v>
      </c>
      <c r="BG1718" s="4">
        <v>2108.3558760000001</v>
      </c>
      <c r="BH1718" s="4">
        <v>2338.2441180000001</v>
      </c>
      <c r="BI1718" s="4">
        <v>2810.244087</v>
      </c>
      <c r="BJ1718" s="4">
        <v>2587.1618050000002</v>
      </c>
      <c r="BK1718" s="4">
        <v>2639.8809849999998</v>
      </c>
    </row>
    <row r="1719" spans="2:63" x14ac:dyDescent="0.3">
      <c r="B1719" s="3" t="s">
        <v>63</v>
      </c>
      <c r="C1719" s="3" t="s">
        <v>335</v>
      </c>
      <c r="D1719" s="3" t="s">
        <v>340</v>
      </c>
      <c r="E1719" s="3" t="s">
        <v>341</v>
      </c>
      <c r="F1719" s="3" t="s">
        <v>96</v>
      </c>
      <c r="G1719" s="3" t="s">
        <v>97</v>
      </c>
      <c r="H1719" s="3" t="s">
        <v>69</v>
      </c>
      <c r="I1719" s="3" t="s">
        <v>70</v>
      </c>
      <c r="J1719" s="3"/>
      <c r="K1719" s="3"/>
      <c r="L1719" s="3"/>
      <c r="M1719" s="3"/>
      <c r="N1719" s="3"/>
      <c r="O1719" s="3"/>
      <c r="P1719" s="3"/>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c r="AW1719" s="3"/>
      <c r="AX1719" s="3"/>
      <c r="AY1719" s="3"/>
      <c r="AZ1719" s="3">
        <v>6.6142068299999996</v>
      </c>
      <c r="BA1719" s="3">
        <v>7.9357293699999998</v>
      </c>
      <c r="BB1719" s="3">
        <v>6.5132099999999999</v>
      </c>
      <c r="BC1719" s="3">
        <v>16.74059463</v>
      </c>
      <c r="BD1719" s="3">
        <v>4.6449790200000001</v>
      </c>
      <c r="BE1719" s="3">
        <v>6.0460736300000004</v>
      </c>
      <c r="BF1719" s="3">
        <v>25.716695869999999</v>
      </c>
      <c r="BG1719" s="3">
        <v>68.391942650000004</v>
      </c>
      <c r="BH1719" s="3">
        <v>1.7122763299999999</v>
      </c>
      <c r="BI1719" s="3">
        <v>0.73774070000000003</v>
      </c>
      <c r="BJ1719" s="3">
        <v>0.827853485</v>
      </c>
      <c r="BK1719" s="3">
        <v>0.88279734399999998</v>
      </c>
    </row>
    <row r="1720" spans="2:63" x14ac:dyDescent="0.3">
      <c r="B1720" s="4" t="s">
        <v>63</v>
      </c>
      <c r="C1720" s="4" t="s">
        <v>335</v>
      </c>
      <c r="D1720" s="4" t="s">
        <v>340</v>
      </c>
      <c r="E1720" s="4" t="s">
        <v>341</v>
      </c>
      <c r="F1720" s="4" t="s">
        <v>71</v>
      </c>
      <c r="G1720" s="4" t="s">
        <v>72</v>
      </c>
      <c r="H1720" s="4" t="s">
        <v>69</v>
      </c>
      <c r="I1720" s="4" t="s">
        <v>70</v>
      </c>
      <c r="J1720" s="4">
        <v>8217.981076</v>
      </c>
      <c r="K1720" s="4">
        <v>8217.981076</v>
      </c>
      <c r="L1720" s="4">
        <v>8718.4794259999999</v>
      </c>
      <c r="M1720" s="4">
        <v>9135.5805459999992</v>
      </c>
      <c r="N1720" s="4">
        <v>9427.7036740000003</v>
      </c>
      <c r="O1720" s="4">
        <v>9717.3097149999994</v>
      </c>
      <c r="P1720" s="4">
        <v>10028.14769</v>
      </c>
      <c r="Q1720" s="4">
        <v>10338.98566</v>
      </c>
      <c r="R1720" s="4">
        <v>10967.76779</v>
      </c>
      <c r="S1720" s="4">
        <v>11233.086230000001</v>
      </c>
      <c r="T1720" s="4">
        <v>11689.21452</v>
      </c>
      <c r="U1720" s="4">
        <v>10682.764709999999</v>
      </c>
      <c r="V1720" s="4">
        <v>9343.0579940000007</v>
      </c>
      <c r="W1720" s="4">
        <v>8055.2704679999997</v>
      </c>
      <c r="X1720" s="4">
        <v>6894.1955900000003</v>
      </c>
      <c r="Y1720" s="4">
        <v>6118.7300429999996</v>
      </c>
      <c r="Z1720" s="4">
        <v>5444.0250509999996</v>
      </c>
      <c r="AA1720" s="4">
        <v>6730.7914360000004</v>
      </c>
      <c r="AB1720" s="4">
        <v>7219.6844099999998</v>
      </c>
      <c r="AC1720" s="4">
        <v>7025.7594630000003</v>
      </c>
      <c r="AD1720" s="4">
        <v>8445.8766329999999</v>
      </c>
      <c r="AE1720" s="4">
        <v>7560.1727170000004</v>
      </c>
      <c r="AF1720" s="4">
        <v>3384.5250799999999</v>
      </c>
      <c r="AG1720" s="4">
        <v>2918.5537490000002</v>
      </c>
      <c r="AH1720" s="4">
        <v>2648.7858689999998</v>
      </c>
      <c r="AI1720" s="4">
        <v>558.36570919999997</v>
      </c>
      <c r="AJ1720" s="4">
        <v>1006.402544</v>
      </c>
      <c r="AK1720" s="4">
        <v>1056.1623219999999</v>
      </c>
      <c r="AL1720" s="4">
        <v>1170.0478860000001</v>
      </c>
      <c r="AM1720" s="4">
        <v>1148.138643</v>
      </c>
      <c r="AN1720" s="4">
        <v>839.0426539</v>
      </c>
      <c r="AO1720" s="4">
        <v>618.86644139999999</v>
      </c>
      <c r="AP1720" s="4">
        <v>1487.86276</v>
      </c>
      <c r="AQ1720" s="4">
        <v>1680.2691709999999</v>
      </c>
      <c r="AR1720" s="4">
        <v>1589.881378</v>
      </c>
      <c r="AS1720" s="4">
        <v>741.87401179999995</v>
      </c>
      <c r="AT1720" s="4">
        <v>727.75509590000001</v>
      </c>
      <c r="AU1720" s="4">
        <v>965.48592759999997</v>
      </c>
      <c r="AV1720" s="4">
        <v>1045.736545</v>
      </c>
      <c r="AW1720" s="4">
        <v>432.55958939999999</v>
      </c>
      <c r="AX1720" s="4">
        <v>649.59636869999997</v>
      </c>
      <c r="AY1720" s="4">
        <v>568.17861019999998</v>
      </c>
      <c r="AZ1720" s="4">
        <v>1524.363611</v>
      </c>
      <c r="BA1720" s="4">
        <v>736.79632019999997</v>
      </c>
      <c r="BB1720" s="4">
        <v>1402.6834899999999</v>
      </c>
      <c r="BC1720" s="4">
        <v>1767.4331179999999</v>
      </c>
      <c r="BD1720" s="4">
        <v>824.84656459999997</v>
      </c>
      <c r="BE1720" s="4">
        <v>797.76808449999999</v>
      </c>
      <c r="BF1720" s="4">
        <v>1129.413765</v>
      </c>
      <c r="BG1720" s="4">
        <v>839.24093359999995</v>
      </c>
      <c r="BH1720" s="4">
        <v>455.10691580000002</v>
      </c>
      <c r="BI1720" s="4">
        <v>542.21787700000004</v>
      </c>
      <c r="BJ1720" s="4">
        <v>509.96672510000002</v>
      </c>
      <c r="BK1720" s="4">
        <v>525.51869729999999</v>
      </c>
    </row>
    <row r="1721" spans="2:63" x14ac:dyDescent="0.3">
      <c r="B1721" s="3" t="s">
        <v>63</v>
      </c>
      <c r="C1721" s="3" t="s">
        <v>335</v>
      </c>
      <c r="D1721" s="3" t="s">
        <v>340</v>
      </c>
      <c r="E1721" s="3" t="s">
        <v>341</v>
      </c>
      <c r="F1721" s="3" t="s">
        <v>73</v>
      </c>
      <c r="G1721" s="3" t="s">
        <v>74</v>
      </c>
      <c r="H1721" s="3" t="s">
        <v>69</v>
      </c>
      <c r="I1721" s="3" t="s">
        <v>70</v>
      </c>
      <c r="J1721" s="3"/>
      <c r="K1721" s="3"/>
      <c r="L1721" s="3"/>
      <c r="M1721" s="3"/>
      <c r="N1721" s="3"/>
      <c r="O1721" s="3"/>
      <c r="P1721" s="3"/>
      <c r="Q1721" s="3"/>
      <c r="R1721" s="3"/>
      <c r="S1721" s="3"/>
      <c r="T1721" s="3"/>
      <c r="U1721" s="3"/>
      <c r="V1721" s="3"/>
      <c r="W1721" s="3"/>
      <c r="X1721" s="3"/>
      <c r="Y1721" s="3"/>
      <c r="Z1721" s="3"/>
      <c r="AA1721" s="3"/>
      <c r="AB1721" s="3"/>
      <c r="AC1721" s="3"/>
      <c r="AD1721" s="3"/>
      <c r="AE1721" s="3"/>
      <c r="AF1721" s="3"/>
      <c r="AG1721" s="3"/>
      <c r="AH1721" s="3">
        <v>3.0799370000000001</v>
      </c>
      <c r="AI1721" s="3">
        <v>58.519950999999999</v>
      </c>
      <c r="AJ1721" s="3"/>
      <c r="AK1721" s="3"/>
      <c r="AL1721" s="3"/>
      <c r="AM1721" s="3"/>
      <c r="AN1721" s="3"/>
      <c r="AO1721" s="3"/>
      <c r="AP1721" s="3"/>
      <c r="AQ1721" s="3"/>
      <c r="AR1721" s="3"/>
      <c r="AS1721" s="3"/>
      <c r="AT1721" s="3"/>
      <c r="AU1721" s="3"/>
      <c r="AV1721" s="3"/>
      <c r="AW1721" s="3"/>
      <c r="AX1721" s="3"/>
      <c r="AY1721" s="3"/>
      <c r="AZ1721" s="3"/>
      <c r="BA1721" s="3"/>
      <c r="BB1721" s="3">
        <v>6.1490786499999999</v>
      </c>
      <c r="BC1721" s="3">
        <v>6.1490786499999999</v>
      </c>
      <c r="BD1721" s="3">
        <v>46.117621550000003</v>
      </c>
      <c r="BE1721" s="3">
        <v>6.76395005</v>
      </c>
      <c r="BF1721" s="3">
        <v>1.7554251000000001</v>
      </c>
      <c r="BG1721" s="3">
        <v>3.3940978500000001</v>
      </c>
      <c r="BH1721" s="3">
        <v>3.3480018</v>
      </c>
      <c r="BI1721" s="3">
        <v>27.280031350000002</v>
      </c>
      <c r="BJ1721" s="3">
        <v>23.067061089999999</v>
      </c>
      <c r="BK1721" s="3">
        <v>24.961054539999999</v>
      </c>
    </row>
    <row r="1722" spans="2:63" x14ac:dyDescent="0.3">
      <c r="B1722" s="4" t="s">
        <v>63</v>
      </c>
      <c r="C1722" s="4" t="s">
        <v>335</v>
      </c>
      <c r="D1722" s="4" t="s">
        <v>340</v>
      </c>
      <c r="E1722" s="4" t="s">
        <v>341</v>
      </c>
      <c r="F1722" s="4" t="s">
        <v>75</v>
      </c>
      <c r="G1722" s="4" t="s">
        <v>76</v>
      </c>
      <c r="H1722" s="4" t="s">
        <v>69</v>
      </c>
      <c r="I1722" s="4" t="s">
        <v>70</v>
      </c>
      <c r="J1722" s="4">
        <v>1956.8878099999999</v>
      </c>
      <c r="K1722" s="4">
        <v>1956.8878099999999</v>
      </c>
      <c r="L1722" s="4">
        <v>2149.4107859999999</v>
      </c>
      <c r="M1722" s="4">
        <v>2334.7610500000001</v>
      </c>
      <c r="N1722" s="4">
        <v>2555.5185580000002</v>
      </c>
      <c r="O1722" s="4">
        <v>2813.5091480000001</v>
      </c>
      <c r="P1722" s="4">
        <v>3040.7547629999999</v>
      </c>
      <c r="Q1722" s="4">
        <v>3096.9956520000001</v>
      </c>
      <c r="R1722" s="4">
        <v>3174.754645</v>
      </c>
      <c r="S1722" s="4">
        <v>3295.778429</v>
      </c>
      <c r="T1722" s="4">
        <v>3564.4629949999999</v>
      </c>
      <c r="U1722" s="4">
        <v>3576.0697839999998</v>
      </c>
      <c r="V1722" s="4">
        <v>3573.1028759999999</v>
      </c>
      <c r="W1722" s="4">
        <v>3514.1233029999999</v>
      </c>
      <c r="X1722" s="4">
        <v>3477.1184760000001</v>
      </c>
      <c r="Y1722" s="4">
        <v>3482.4654639999999</v>
      </c>
      <c r="Z1722" s="4">
        <v>3735.4350840000002</v>
      </c>
      <c r="AA1722" s="4">
        <v>3834.9405849999998</v>
      </c>
      <c r="AB1722" s="4">
        <v>3879.118156</v>
      </c>
      <c r="AC1722" s="4">
        <v>3985.5682259999999</v>
      </c>
      <c r="AD1722" s="4">
        <v>6020.6915019999997</v>
      </c>
      <c r="AE1722" s="4">
        <v>4657.3500770000001</v>
      </c>
      <c r="AF1722" s="4">
        <v>2708.3338229999999</v>
      </c>
      <c r="AG1722" s="4">
        <v>1577.403358</v>
      </c>
      <c r="AH1722" s="4">
        <v>497.2611402</v>
      </c>
      <c r="AI1722" s="4">
        <v>1063.1095849999999</v>
      </c>
      <c r="AJ1722" s="4">
        <v>1180.805758</v>
      </c>
      <c r="AK1722" s="4">
        <v>1257.8283779999999</v>
      </c>
      <c r="AL1722" s="4">
        <v>1223.1051769999999</v>
      </c>
      <c r="AM1722" s="4">
        <v>1133.7781480000001</v>
      </c>
      <c r="AN1722" s="4">
        <v>850.99542480000002</v>
      </c>
      <c r="AO1722" s="4">
        <v>889.84230739999998</v>
      </c>
      <c r="AP1722" s="4">
        <v>777.53260399999999</v>
      </c>
      <c r="AQ1722" s="4">
        <v>936.84331050000003</v>
      </c>
      <c r="AR1722" s="4">
        <v>1184.8628100000001</v>
      </c>
      <c r="AS1722" s="4">
        <v>1088.873014</v>
      </c>
      <c r="AT1722" s="4">
        <v>1163.244686</v>
      </c>
      <c r="AU1722" s="4">
        <v>1745.990959</v>
      </c>
      <c r="AV1722" s="4">
        <v>1958.534813</v>
      </c>
      <c r="AW1722" s="4">
        <v>2271.44733</v>
      </c>
      <c r="AX1722" s="4">
        <v>1982.7808849999999</v>
      </c>
      <c r="AY1722" s="4">
        <v>2771.6103090000001</v>
      </c>
      <c r="AZ1722" s="4">
        <v>3935.2676660000002</v>
      </c>
      <c r="BA1722" s="4">
        <v>3911.7834160000002</v>
      </c>
      <c r="BB1722" s="4">
        <v>3116.6987210000002</v>
      </c>
      <c r="BC1722" s="4">
        <v>2662.4226610000001</v>
      </c>
      <c r="BD1722" s="4">
        <v>3222.44112</v>
      </c>
      <c r="BE1722" s="4">
        <v>1808.2820819999999</v>
      </c>
      <c r="BF1722" s="4">
        <v>1479.1640030000001</v>
      </c>
      <c r="BG1722" s="4">
        <v>1122.0267160000001</v>
      </c>
      <c r="BH1722" s="4">
        <v>1354.975095</v>
      </c>
      <c r="BI1722" s="4">
        <v>1598.26044</v>
      </c>
      <c r="BJ1722" s="4">
        <v>1681.191859</v>
      </c>
      <c r="BK1722" s="4">
        <v>1690.3875399999999</v>
      </c>
    </row>
    <row r="1723" spans="2:63" x14ac:dyDescent="0.3">
      <c r="B1723" s="3" t="s">
        <v>63</v>
      </c>
      <c r="C1723" s="3" t="s">
        <v>335</v>
      </c>
      <c r="D1723" s="3" t="s">
        <v>340</v>
      </c>
      <c r="E1723" s="3" t="s">
        <v>341</v>
      </c>
      <c r="F1723" s="3" t="s">
        <v>98</v>
      </c>
      <c r="G1723" s="3" t="s">
        <v>99</v>
      </c>
      <c r="H1723" s="3" t="s">
        <v>69</v>
      </c>
      <c r="I1723" s="3" t="s">
        <v>70</v>
      </c>
      <c r="J1723" s="3"/>
      <c r="K1723" s="3"/>
      <c r="L1723" s="3"/>
      <c r="M1723" s="3"/>
      <c r="N1723" s="3"/>
      <c r="O1723" s="3"/>
      <c r="P1723" s="3"/>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c r="AW1723" s="3"/>
      <c r="AX1723" s="3"/>
      <c r="AY1723" s="3"/>
      <c r="AZ1723" s="3"/>
      <c r="BA1723" s="3">
        <v>28.410088200000001</v>
      </c>
      <c r="BB1723" s="3">
        <v>31.566488849999999</v>
      </c>
      <c r="BC1723" s="3">
        <v>3.1567118700000001</v>
      </c>
      <c r="BD1723" s="3">
        <v>3.1567118700000001</v>
      </c>
      <c r="BE1723" s="3">
        <v>25.267545680000001</v>
      </c>
      <c r="BF1723" s="3">
        <v>5.78803073</v>
      </c>
      <c r="BG1723" s="3">
        <v>2.8188434999999998</v>
      </c>
      <c r="BH1723" s="3">
        <v>20.388262610000002</v>
      </c>
      <c r="BI1723" s="3">
        <v>0.52756528000000003</v>
      </c>
      <c r="BJ1723" s="3">
        <v>0.481348363</v>
      </c>
      <c r="BK1723" s="3">
        <v>0.48843752200000001</v>
      </c>
    </row>
    <row r="1724" spans="2:63" x14ac:dyDescent="0.3">
      <c r="B1724" s="4" t="s">
        <v>63</v>
      </c>
      <c r="C1724" s="4" t="s">
        <v>335</v>
      </c>
      <c r="D1724" s="4" t="s">
        <v>340</v>
      </c>
      <c r="E1724" s="4" t="s">
        <v>341</v>
      </c>
      <c r="F1724" s="4" t="s">
        <v>79</v>
      </c>
      <c r="G1724" s="4" t="s">
        <v>80</v>
      </c>
      <c r="H1724" s="4" t="s">
        <v>69</v>
      </c>
      <c r="I1724" s="4" t="s">
        <v>70</v>
      </c>
      <c r="J1724" s="4"/>
      <c r="K1724" s="4"/>
      <c r="L1724" s="4"/>
      <c r="M1724" s="4"/>
      <c r="N1724" s="4"/>
      <c r="O1724" s="4"/>
      <c r="P1724" s="4"/>
      <c r="Q1724" s="4"/>
      <c r="R1724" s="4"/>
      <c r="S1724" s="4"/>
      <c r="T1724" s="4"/>
      <c r="U1724" s="4"/>
      <c r="V1724" s="4"/>
      <c r="W1724" s="4"/>
      <c r="X1724" s="4"/>
      <c r="Y1724" s="4"/>
      <c r="Z1724" s="4"/>
      <c r="AA1724" s="4"/>
      <c r="AB1724" s="4"/>
      <c r="AC1724" s="4"/>
      <c r="AD1724" s="4"/>
      <c r="AE1724" s="4"/>
      <c r="AF1724" s="4"/>
      <c r="AG1724" s="4"/>
      <c r="AH1724" s="4"/>
      <c r="AI1724" s="4"/>
      <c r="AJ1724" s="4"/>
      <c r="AK1724" s="4"/>
      <c r="AL1724" s="4"/>
      <c r="AM1724" s="4"/>
      <c r="AN1724" s="4"/>
      <c r="AO1724" s="4"/>
      <c r="AP1724" s="4"/>
      <c r="AQ1724" s="4"/>
      <c r="AR1724" s="4"/>
      <c r="AS1724" s="4"/>
      <c r="AT1724" s="4"/>
      <c r="AU1724" s="4"/>
      <c r="AV1724" s="4"/>
      <c r="AW1724" s="4"/>
      <c r="AX1724" s="4"/>
      <c r="AY1724" s="4"/>
      <c r="AZ1724" s="4"/>
      <c r="BA1724" s="4"/>
      <c r="BB1724" s="4"/>
      <c r="BC1724" s="4"/>
      <c r="BD1724" s="4"/>
      <c r="BE1724" s="4">
        <v>6.297759E-2</v>
      </c>
      <c r="BF1724" s="4">
        <v>5.677542E-2</v>
      </c>
      <c r="BG1724" s="4"/>
      <c r="BH1724" s="4"/>
      <c r="BI1724" s="4"/>
      <c r="BJ1724" s="4"/>
      <c r="BK1724" s="4"/>
    </row>
    <row r="1725" spans="2:63" x14ac:dyDescent="0.3">
      <c r="B1725" s="3" t="s">
        <v>63</v>
      </c>
      <c r="C1725" s="3" t="s">
        <v>335</v>
      </c>
      <c r="D1725" s="3" t="s">
        <v>340</v>
      </c>
      <c r="E1725" s="3" t="s">
        <v>341</v>
      </c>
      <c r="F1725" s="3" t="s">
        <v>81</v>
      </c>
      <c r="G1725" s="3" t="s">
        <v>82</v>
      </c>
      <c r="H1725" s="3" t="s">
        <v>69</v>
      </c>
      <c r="I1725" s="3" t="s">
        <v>70</v>
      </c>
      <c r="J1725" s="3"/>
      <c r="K1725" s="3"/>
      <c r="L1725" s="3"/>
      <c r="M1725" s="3"/>
      <c r="N1725" s="3"/>
      <c r="O1725" s="3"/>
      <c r="P1725" s="3"/>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v>26.123349520000001</v>
      </c>
      <c r="AO1725" s="3">
        <v>23.220724279999999</v>
      </c>
      <c r="AP1725" s="3">
        <v>23.220724279999999</v>
      </c>
      <c r="AQ1725" s="3">
        <v>20.31809904</v>
      </c>
      <c r="AR1725" s="3">
        <v>26.123349520000001</v>
      </c>
      <c r="AS1725" s="3">
        <v>360.63715209999998</v>
      </c>
      <c r="AT1725" s="3">
        <v>338.90255999999999</v>
      </c>
      <c r="AU1725" s="3">
        <v>542.16712410000002</v>
      </c>
      <c r="AV1725" s="3">
        <v>462.22289890000002</v>
      </c>
      <c r="AW1725" s="3">
        <v>413.43826819999998</v>
      </c>
      <c r="AX1725" s="3">
        <v>382.39395630000001</v>
      </c>
      <c r="AY1725" s="3">
        <v>503.48267490000001</v>
      </c>
      <c r="AZ1725" s="3">
        <v>503.68526100000003</v>
      </c>
      <c r="BA1725" s="3">
        <v>816.53825389999997</v>
      </c>
      <c r="BB1725" s="3">
        <v>1823.2003890000001</v>
      </c>
      <c r="BC1725" s="3">
        <v>2113.7961529999998</v>
      </c>
      <c r="BD1725" s="3">
        <v>3069.8905749999999</v>
      </c>
      <c r="BE1725" s="3">
        <v>4581.2497620000004</v>
      </c>
      <c r="BF1725" s="3">
        <v>6132.6827000000003</v>
      </c>
      <c r="BG1725" s="3">
        <v>4924.7827589999997</v>
      </c>
      <c r="BH1725" s="3">
        <v>4060.007231</v>
      </c>
      <c r="BI1725" s="3">
        <v>4215.7564650000004</v>
      </c>
      <c r="BJ1725" s="3">
        <v>4193.3042189999996</v>
      </c>
      <c r="BK1725" s="3">
        <v>4260.4563900000003</v>
      </c>
    </row>
    <row r="1726" spans="2:63" x14ac:dyDescent="0.3">
      <c r="B1726" s="4" t="s">
        <v>63</v>
      </c>
      <c r="C1726" s="4" t="s">
        <v>335</v>
      </c>
      <c r="D1726" s="4" t="s">
        <v>340</v>
      </c>
      <c r="E1726" s="4" t="s">
        <v>341</v>
      </c>
      <c r="F1726" s="4" t="s">
        <v>83</v>
      </c>
      <c r="G1726" s="4" t="s">
        <v>84</v>
      </c>
      <c r="H1726" s="4" t="s">
        <v>69</v>
      </c>
      <c r="I1726" s="4" t="s">
        <v>70</v>
      </c>
      <c r="J1726" s="4">
        <v>2724.9658399999998</v>
      </c>
      <c r="K1726" s="4">
        <v>2724.9658399999998</v>
      </c>
      <c r="L1726" s="4">
        <v>2883.4273480000002</v>
      </c>
      <c r="M1726" s="4">
        <v>3036.3897569999999</v>
      </c>
      <c r="N1726" s="4">
        <v>3168.5741130000001</v>
      </c>
      <c r="O1726" s="4">
        <v>3563.7056029999999</v>
      </c>
      <c r="P1726" s="4">
        <v>3586.653143</v>
      </c>
      <c r="Q1726" s="4">
        <v>3697.1852869999998</v>
      </c>
      <c r="R1726" s="4">
        <v>3809.7513159999999</v>
      </c>
      <c r="S1726" s="4">
        <v>3914.2933830000002</v>
      </c>
      <c r="T1726" s="4">
        <v>4228.2879709999997</v>
      </c>
      <c r="U1726" s="4">
        <v>4349.5432840000003</v>
      </c>
      <c r="V1726" s="4">
        <v>4426.0624349999998</v>
      </c>
      <c r="W1726" s="4">
        <v>4512.767715</v>
      </c>
      <c r="X1726" s="4">
        <v>4650.4793730000001</v>
      </c>
      <c r="Y1726" s="4">
        <v>4695.0842160000002</v>
      </c>
      <c r="Z1726" s="4">
        <v>4755.0058559999998</v>
      </c>
      <c r="AA1726" s="4">
        <v>4824.3894399999999</v>
      </c>
      <c r="AB1726" s="4">
        <v>4878.0579369999996</v>
      </c>
      <c r="AC1726" s="4">
        <v>4910.348653</v>
      </c>
      <c r="AD1726" s="4">
        <v>4373.1444460000002</v>
      </c>
      <c r="AE1726" s="4">
        <v>4277.9632410000004</v>
      </c>
      <c r="AF1726" s="4">
        <v>4494.0738940000001</v>
      </c>
      <c r="AG1726" s="4">
        <v>3780.4025630000001</v>
      </c>
      <c r="AH1726" s="4">
        <v>2023.889081</v>
      </c>
      <c r="AI1726" s="4">
        <v>577.06813969999996</v>
      </c>
      <c r="AJ1726" s="4">
        <v>857.58204980000005</v>
      </c>
      <c r="AK1726" s="4">
        <v>671.17382480000003</v>
      </c>
      <c r="AL1726" s="4">
        <v>1515.0303349999999</v>
      </c>
      <c r="AM1726" s="4">
        <v>596.88274839999997</v>
      </c>
      <c r="AN1726" s="4">
        <v>723.67804009999998</v>
      </c>
      <c r="AO1726" s="4">
        <v>459.43402739999999</v>
      </c>
      <c r="AP1726" s="4">
        <v>825.45758769999998</v>
      </c>
      <c r="AQ1726" s="4">
        <v>952.87127759999998</v>
      </c>
      <c r="AR1726" s="4">
        <v>722.59710189999998</v>
      </c>
      <c r="AS1726" s="4">
        <v>623.21899689999998</v>
      </c>
      <c r="AT1726" s="4">
        <v>692.85117890000004</v>
      </c>
      <c r="AU1726" s="4">
        <v>776.14490430000001</v>
      </c>
      <c r="AV1726" s="4">
        <v>1250.9626920000001</v>
      </c>
      <c r="AW1726" s="4">
        <v>1271.760509</v>
      </c>
      <c r="AX1726" s="4">
        <v>1350.0054239999999</v>
      </c>
      <c r="AY1726" s="4">
        <v>1599.835765</v>
      </c>
      <c r="AZ1726" s="4">
        <v>1722.92256</v>
      </c>
      <c r="BA1726" s="4">
        <v>1587.093723</v>
      </c>
      <c r="BB1726" s="4">
        <v>375.72405120000002</v>
      </c>
      <c r="BC1726" s="4">
        <v>320.90096060000002</v>
      </c>
      <c r="BD1726" s="4">
        <v>72.135000410000004</v>
      </c>
      <c r="BE1726" s="4">
        <v>35.775524349999998</v>
      </c>
      <c r="BF1726" s="4">
        <v>62.587480460000002</v>
      </c>
      <c r="BG1726" s="4">
        <v>23.577133920000001</v>
      </c>
      <c r="BH1726" s="4">
        <v>22.560647809999999</v>
      </c>
      <c r="BI1726" s="4">
        <v>14.397694550000001</v>
      </c>
      <c r="BJ1726" s="4">
        <v>13.24454521</v>
      </c>
      <c r="BK1726" s="4">
        <v>13.44176759</v>
      </c>
    </row>
    <row r="1727" spans="2:63" x14ac:dyDescent="0.3">
      <c r="B1727" s="3" t="s">
        <v>63</v>
      </c>
      <c r="C1727" s="3" t="s">
        <v>335</v>
      </c>
      <c r="D1727" s="3" t="s">
        <v>340</v>
      </c>
      <c r="E1727" s="3" t="s">
        <v>341</v>
      </c>
      <c r="F1727" s="3" t="s">
        <v>100</v>
      </c>
      <c r="G1727" s="3" t="s">
        <v>101</v>
      </c>
      <c r="H1727" s="3" t="s">
        <v>69</v>
      </c>
      <c r="I1727" s="3" t="s">
        <v>70</v>
      </c>
      <c r="J1727" s="3">
        <v>6.3003768579999999</v>
      </c>
      <c r="K1727" s="3">
        <v>6.3003768579999999</v>
      </c>
      <c r="L1727" s="3">
        <v>6.6100728569999996</v>
      </c>
      <c r="M1727" s="3">
        <v>6.9965843459999997</v>
      </c>
      <c r="N1727" s="3">
        <v>7.2601646139999998</v>
      </c>
      <c r="O1727" s="3">
        <v>7.6832213329999997</v>
      </c>
      <c r="P1727" s="3">
        <v>8.1488601040000006</v>
      </c>
      <c r="Q1727" s="3">
        <v>8.5336092610000005</v>
      </c>
      <c r="R1727" s="3">
        <v>8.8278131010000003</v>
      </c>
      <c r="S1727" s="3">
        <v>9.0996895979999994</v>
      </c>
      <c r="T1727" s="3">
        <v>9.2881899319999999</v>
      </c>
      <c r="U1727" s="3">
        <v>9.3957547580000007</v>
      </c>
      <c r="V1727" s="3">
        <v>9.6221070910000002</v>
      </c>
      <c r="W1727" s="3">
        <v>9.8293372980000004</v>
      </c>
      <c r="X1727" s="3">
        <v>10.063467449999999</v>
      </c>
      <c r="Y1727" s="3">
        <v>10.108243610000001</v>
      </c>
      <c r="Z1727" s="3">
        <v>10.6295067</v>
      </c>
      <c r="AA1727" s="3">
        <v>10.93794763</v>
      </c>
      <c r="AB1727" s="3">
        <v>11.26101774</v>
      </c>
      <c r="AC1727" s="3">
        <v>11.04374745</v>
      </c>
      <c r="AD1727" s="3">
        <v>12.58643421</v>
      </c>
      <c r="AE1727" s="3">
        <v>12.072478589999999</v>
      </c>
      <c r="AF1727" s="3">
        <v>7.520451252</v>
      </c>
      <c r="AG1727" s="3">
        <v>5.9722300940000004</v>
      </c>
      <c r="AH1727" s="3">
        <v>2.9494140519999998</v>
      </c>
      <c r="AI1727" s="3">
        <v>1.5997058639999999</v>
      </c>
      <c r="AJ1727" s="3">
        <v>1.3978960119999999</v>
      </c>
      <c r="AK1727" s="3">
        <v>1.7847466649999999</v>
      </c>
      <c r="AL1727" s="3">
        <v>1.4637925009999999</v>
      </c>
      <c r="AM1727" s="3">
        <v>1.409133907</v>
      </c>
      <c r="AN1727" s="3">
        <v>1.4385650919999999</v>
      </c>
      <c r="AO1727" s="3">
        <v>1.6081697559999999</v>
      </c>
      <c r="AP1727" s="3">
        <v>1.5516354999999999</v>
      </c>
      <c r="AQ1727" s="3">
        <v>1.390468501</v>
      </c>
      <c r="AR1727" s="3">
        <v>1.537649829</v>
      </c>
      <c r="AS1727" s="3">
        <v>1.115744777</v>
      </c>
      <c r="AT1727" s="3">
        <v>1.0690215489999999</v>
      </c>
      <c r="AU1727" s="3">
        <v>1.3157184580000001</v>
      </c>
      <c r="AV1727" s="3">
        <v>1.615679925</v>
      </c>
      <c r="AW1727" s="3">
        <v>2.0221695550000001</v>
      </c>
      <c r="AX1727" s="3">
        <v>1.9156413940000001</v>
      </c>
      <c r="AY1727" s="3">
        <v>2.7688016119999999</v>
      </c>
      <c r="AZ1727" s="3">
        <v>3.8784707960000002</v>
      </c>
      <c r="BA1727" s="3">
        <v>4.7222404710000001</v>
      </c>
      <c r="BB1727" s="3">
        <v>6.0360936020000002</v>
      </c>
      <c r="BC1727" s="3">
        <v>6.7749923880000003</v>
      </c>
      <c r="BD1727" s="3">
        <v>6.1697615099999998</v>
      </c>
      <c r="BE1727" s="3">
        <v>6.2326268850000002</v>
      </c>
      <c r="BF1727" s="3">
        <v>7.9853053440000004</v>
      </c>
      <c r="BG1727" s="3">
        <v>8.676889611</v>
      </c>
      <c r="BH1727" s="3">
        <v>9.0013872280000005</v>
      </c>
      <c r="BI1727" s="3">
        <v>10.282265069999999</v>
      </c>
      <c r="BJ1727" s="3">
        <v>12.142545719999999</v>
      </c>
      <c r="BK1727" s="3">
        <v>13.32452949</v>
      </c>
    </row>
    <row r="1728" spans="2:63" x14ac:dyDescent="0.3">
      <c r="B1728" s="4" t="s">
        <v>63</v>
      </c>
      <c r="C1728" s="4" t="s">
        <v>335</v>
      </c>
      <c r="D1728" s="4" t="s">
        <v>340</v>
      </c>
      <c r="E1728" s="4" t="s">
        <v>341</v>
      </c>
      <c r="F1728" s="4" t="s">
        <v>85</v>
      </c>
      <c r="G1728" s="4" t="s">
        <v>86</v>
      </c>
      <c r="H1728" s="4" t="s">
        <v>69</v>
      </c>
      <c r="I1728" s="4" t="s">
        <v>70</v>
      </c>
      <c r="J1728" s="4">
        <v>2.5119412000000001E-2</v>
      </c>
      <c r="K1728" s="4">
        <v>2.5119412000000001E-2</v>
      </c>
      <c r="L1728" s="4">
        <v>2.6354161000000001E-2</v>
      </c>
      <c r="M1728" s="4">
        <v>2.789517E-2</v>
      </c>
      <c r="N1728" s="4">
        <v>2.8946057000000001E-2</v>
      </c>
      <c r="O1728" s="4">
        <v>3.0632771E-2</v>
      </c>
      <c r="P1728" s="4">
        <v>3.2489258999999999E-2</v>
      </c>
      <c r="Q1728" s="4">
        <v>3.4023242000000002E-2</v>
      </c>
      <c r="R1728" s="4">
        <v>3.5196223999999998E-2</v>
      </c>
      <c r="S1728" s="4">
        <v>3.6280186999999998E-2</v>
      </c>
      <c r="T1728" s="4">
        <v>3.7031731999999998E-2</v>
      </c>
      <c r="U1728" s="4">
        <v>3.7460590000000002E-2</v>
      </c>
      <c r="V1728" s="4">
        <v>3.8363050000000003E-2</v>
      </c>
      <c r="W1728" s="4">
        <v>3.9189269999999998E-2</v>
      </c>
      <c r="X1728" s="4">
        <v>4.0122739999999997E-2</v>
      </c>
      <c r="Y1728" s="4">
        <v>4.0301260999999998E-2</v>
      </c>
      <c r="Z1728" s="4">
        <v>4.2379522000000003E-2</v>
      </c>
      <c r="AA1728" s="4">
        <v>4.3609266000000001E-2</v>
      </c>
      <c r="AB1728" s="4">
        <v>4.4897337000000002E-2</v>
      </c>
      <c r="AC1728" s="4">
        <v>4.4031086999999997E-2</v>
      </c>
      <c r="AD1728" s="4">
        <v>5.0181732E-2</v>
      </c>
      <c r="AE1728" s="4">
        <v>4.6010321999999999E-2</v>
      </c>
      <c r="AF1728" s="4">
        <v>3.6818475000000003E-2</v>
      </c>
      <c r="AG1728" s="4">
        <v>2.7660493000000001E-2</v>
      </c>
      <c r="AH1728" s="4">
        <v>2.7444886000000002E-2</v>
      </c>
      <c r="AI1728" s="4">
        <v>2.7602135999999999E-2</v>
      </c>
      <c r="AJ1728" s="4">
        <v>2.5470099999999999E-2</v>
      </c>
      <c r="AK1728" s="4">
        <v>2.7263237999999999E-2</v>
      </c>
      <c r="AL1728" s="4">
        <v>2.3352540000000001E-2</v>
      </c>
      <c r="AM1728" s="4">
        <v>2.3647346999999999E-2</v>
      </c>
      <c r="AN1728" s="4">
        <v>2.4137260000000001E-2</v>
      </c>
      <c r="AO1728" s="4">
        <v>2.3855403000000001E-2</v>
      </c>
      <c r="AP1728" s="4">
        <v>2.3637103E-2</v>
      </c>
      <c r="AQ1728" s="4">
        <v>2.1686985999999998E-2</v>
      </c>
      <c r="AR1728" s="4">
        <v>2.2927936999999999E-2</v>
      </c>
      <c r="AS1728" s="4">
        <v>239.86484949999999</v>
      </c>
      <c r="AT1728" s="4">
        <v>195.13450270000001</v>
      </c>
      <c r="AU1728" s="4">
        <v>199.925749</v>
      </c>
      <c r="AV1728" s="4">
        <v>219.7890836</v>
      </c>
      <c r="AW1728" s="4">
        <v>142.84789190000001</v>
      </c>
      <c r="AX1728" s="4">
        <v>120.3820304</v>
      </c>
      <c r="AY1728" s="4">
        <v>95.293862070000003</v>
      </c>
      <c r="AZ1728" s="4">
        <v>210.7702338</v>
      </c>
      <c r="BA1728" s="4">
        <v>92.875307129999996</v>
      </c>
      <c r="BB1728" s="4">
        <v>73.028735310000002</v>
      </c>
      <c r="BC1728" s="4">
        <v>47.759300410000002</v>
      </c>
      <c r="BD1728" s="4">
        <v>14.91335797</v>
      </c>
      <c r="BE1728" s="4">
        <v>34.045132250000002</v>
      </c>
      <c r="BF1728" s="4">
        <v>63.402621590000003</v>
      </c>
      <c r="BG1728" s="4">
        <v>67.087956030000001</v>
      </c>
      <c r="BH1728" s="4">
        <v>83.494935620000007</v>
      </c>
      <c r="BI1728" s="4">
        <v>48.803863040000003</v>
      </c>
      <c r="BJ1728" s="4">
        <v>52.963577030000003</v>
      </c>
      <c r="BK1728" s="4">
        <v>57.743989589999998</v>
      </c>
    </row>
    <row r="1729" spans="2:63" x14ac:dyDescent="0.3">
      <c r="B1729" s="3" t="s">
        <v>63</v>
      </c>
      <c r="C1729" s="3" t="s">
        <v>335</v>
      </c>
      <c r="D1729" s="3" t="s">
        <v>340</v>
      </c>
      <c r="E1729" s="3" t="s">
        <v>341</v>
      </c>
      <c r="F1729" s="3" t="s">
        <v>102</v>
      </c>
      <c r="G1729" s="3" t="s">
        <v>103</v>
      </c>
      <c r="H1729" s="3" t="s">
        <v>69</v>
      </c>
      <c r="I1729" s="3" t="s">
        <v>70</v>
      </c>
      <c r="J1729" s="3">
        <v>438.67200000000003</v>
      </c>
      <c r="K1729" s="3">
        <v>459.08499999999998</v>
      </c>
      <c r="L1729" s="3">
        <v>475.30799999999999</v>
      </c>
      <c r="M1729" s="3">
        <v>495.72</v>
      </c>
      <c r="N1729" s="3">
        <v>517.88</v>
      </c>
      <c r="O1729" s="3">
        <v>548.34</v>
      </c>
      <c r="P1729" s="3">
        <v>554.48</v>
      </c>
      <c r="Q1729" s="3">
        <v>561.67999999999995</v>
      </c>
      <c r="R1729" s="3">
        <v>558.14</v>
      </c>
      <c r="S1729" s="3">
        <v>541.65</v>
      </c>
      <c r="T1729" s="3">
        <v>547.55999999999995</v>
      </c>
      <c r="U1729" s="3">
        <v>553.35</v>
      </c>
      <c r="V1729" s="3">
        <v>531.29999999999995</v>
      </c>
      <c r="W1729" s="3">
        <v>527.85</v>
      </c>
      <c r="X1729" s="3">
        <v>510.72</v>
      </c>
      <c r="Y1729" s="3">
        <v>548.13</v>
      </c>
      <c r="Z1729" s="3">
        <v>570.23</v>
      </c>
      <c r="AA1729" s="3">
        <v>584.26</v>
      </c>
      <c r="AB1729" s="3">
        <v>611.34</v>
      </c>
      <c r="AC1729" s="3">
        <v>620.4</v>
      </c>
      <c r="AD1729" s="3">
        <v>607.42999999999995</v>
      </c>
      <c r="AE1729" s="3">
        <v>576.84</v>
      </c>
      <c r="AF1729" s="3">
        <v>479.6</v>
      </c>
      <c r="AG1729" s="3">
        <v>301.71199999999999</v>
      </c>
      <c r="AH1729" s="3">
        <v>185.31</v>
      </c>
      <c r="AI1729" s="3">
        <v>134.85</v>
      </c>
      <c r="AJ1729" s="3">
        <v>236.096</v>
      </c>
      <c r="AK1729" s="3">
        <v>285.572</v>
      </c>
      <c r="AL1729" s="3">
        <v>306.99700000000001</v>
      </c>
      <c r="AM1729" s="3">
        <v>167.13800000000001</v>
      </c>
      <c r="AN1729" s="3">
        <v>216</v>
      </c>
      <c r="AO1729" s="3">
        <v>201.20099999999999</v>
      </c>
      <c r="AP1729" s="3">
        <v>226.52500000000001</v>
      </c>
      <c r="AQ1729" s="3">
        <v>319.45400000000001</v>
      </c>
      <c r="AR1729" s="3">
        <v>334.4</v>
      </c>
      <c r="AS1729" s="3">
        <v>403.79500000000002</v>
      </c>
      <c r="AT1729" s="3">
        <v>436.72</v>
      </c>
      <c r="AU1729" s="3">
        <v>503.07</v>
      </c>
      <c r="AV1729" s="3">
        <v>514.84</v>
      </c>
      <c r="AW1729" s="3">
        <v>225.23099999999999</v>
      </c>
      <c r="AX1729" s="3">
        <v>313.12</v>
      </c>
      <c r="AY1729" s="3">
        <v>437.416</v>
      </c>
      <c r="AZ1729" s="3">
        <v>490.64400000000001</v>
      </c>
      <c r="BA1729" s="3">
        <v>708.94799999999998</v>
      </c>
      <c r="BB1729" s="3">
        <v>679.89</v>
      </c>
      <c r="BC1729" s="3">
        <v>584.93600000000004</v>
      </c>
      <c r="BD1729" s="3">
        <v>556.08420000000001</v>
      </c>
      <c r="BE1729" s="3">
        <v>642.98092120000001</v>
      </c>
      <c r="BF1729" s="3">
        <v>822.4387117</v>
      </c>
      <c r="BG1729" s="3">
        <v>836.39661349999994</v>
      </c>
      <c r="BH1729" s="3">
        <v>805.03711029999999</v>
      </c>
      <c r="BI1729" s="3">
        <v>1060.2089579999999</v>
      </c>
      <c r="BJ1729" s="3">
        <v>1060.2089579999999</v>
      </c>
      <c r="BK1729" s="3">
        <v>1060.2089579999999</v>
      </c>
    </row>
    <row r="1730" spans="2:63" x14ac:dyDescent="0.3">
      <c r="B1730" s="4" t="s">
        <v>63</v>
      </c>
      <c r="C1730" s="4" t="s">
        <v>335</v>
      </c>
      <c r="D1730" s="4" t="s">
        <v>340</v>
      </c>
      <c r="E1730" s="4" t="s">
        <v>341</v>
      </c>
      <c r="F1730" s="4" t="s">
        <v>115</v>
      </c>
      <c r="G1730" s="4" t="s">
        <v>116</v>
      </c>
      <c r="H1730" s="4" t="s">
        <v>69</v>
      </c>
      <c r="I1730" s="4" t="s">
        <v>70</v>
      </c>
      <c r="J1730" s="4">
        <v>47.55</v>
      </c>
      <c r="K1730" s="4">
        <v>47.55</v>
      </c>
      <c r="L1730" s="4">
        <v>47.85</v>
      </c>
      <c r="M1730" s="4">
        <v>48.15</v>
      </c>
      <c r="N1730" s="4">
        <v>48.15</v>
      </c>
      <c r="O1730" s="4">
        <v>48.15</v>
      </c>
      <c r="P1730" s="4">
        <v>50.174999999999997</v>
      </c>
      <c r="Q1730" s="4">
        <v>52.2</v>
      </c>
      <c r="R1730" s="4">
        <v>52.2</v>
      </c>
      <c r="S1730" s="4">
        <v>53.174999999999997</v>
      </c>
      <c r="T1730" s="4">
        <v>54.15</v>
      </c>
      <c r="U1730" s="4">
        <v>55.35</v>
      </c>
      <c r="V1730" s="4">
        <v>55.35</v>
      </c>
      <c r="W1730" s="4">
        <v>65.25</v>
      </c>
      <c r="X1730" s="4">
        <v>59.25</v>
      </c>
      <c r="Y1730" s="4">
        <v>65.25</v>
      </c>
      <c r="Z1730" s="4">
        <v>57.75</v>
      </c>
      <c r="AA1730" s="4">
        <v>65.25</v>
      </c>
      <c r="AB1730" s="4">
        <v>57.75</v>
      </c>
      <c r="AC1730" s="4">
        <v>70.5</v>
      </c>
      <c r="AD1730" s="4">
        <v>64.5</v>
      </c>
      <c r="AE1730" s="4">
        <v>51.75</v>
      </c>
      <c r="AF1730" s="4">
        <v>27.75</v>
      </c>
      <c r="AG1730" s="4">
        <v>9.75</v>
      </c>
      <c r="AH1730" s="4">
        <v>13.5</v>
      </c>
      <c r="AI1730" s="4">
        <v>4.5</v>
      </c>
      <c r="AJ1730" s="4">
        <v>3</v>
      </c>
      <c r="AK1730" s="4">
        <v>15.75</v>
      </c>
      <c r="AL1730" s="4">
        <v>6</v>
      </c>
      <c r="AM1730" s="4">
        <v>6</v>
      </c>
      <c r="AN1730" s="4">
        <v>6</v>
      </c>
      <c r="AO1730" s="4">
        <v>6.75</v>
      </c>
      <c r="AP1730" s="4">
        <v>6.75</v>
      </c>
      <c r="AQ1730" s="4">
        <v>6.75</v>
      </c>
      <c r="AR1730" s="4">
        <v>6.9</v>
      </c>
      <c r="AS1730" s="4">
        <v>6.9</v>
      </c>
      <c r="AT1730" s="4">
        <v>6.9</v>
      </c>
      <c r="AU1730" s="4">
        <v>7.5</v>
      </c>
      <c r="AV1730" s="4">
        <v>7.5</v>
      </c>
      <c r="AW1730" s="4">
        <v>7.2406631959999999</v>
      </c>
      <c r="AX1730" s="4">
        <v>7.6937137780000002</v>
      </c>
      <c r="AY1730" s="4">
        <v>8.0388287129999991</v>
      </c>
      <c r="AZ1730" s="4">
        <v>8.5235824299999994</v>
      </c>
      <c r="BA1730" s="4">
        <v>8.7049352469999999</v>
      </c>
      <c r="BB1730" s="4">
        <v>9.2605694120000006</v>
      </c>
      <c r="BC1730" s="4">
        <v>7.5</v>
      </c>
      <c r="BD1730" s="4">
        <v>7.5</v>
      </c>
      <c r="BE1730" s="4">
        <v>7.5</v>
      </c>
      <c r="BF1730" s="4">
        <v>7.5</v>
      </c>
      <c r="BG1730" s="4">
        <v>7.5</v>
      </c>
      <c r="BH1730" s="4">
        <v>7.5</v>
      </c>
      <c r="BI1730" s="4">
        <v>7.5</v>
      </c>
      <c r="BJ1730" s="4">
        <v>7.5</v>
      </c>
      <c r="BK1730" s="4">
        <v>7.5</v>
      </c>
    </row>
    <row r="1731" spans="2:63" x14ac:dyDescent="0.3">
      <c r="B1731" s="3" t="s">
        <v>63</v>
      </c>
      <c r="C1731" s="3" t="s">
        <v>335</v>
      </c>
      <c r="D1731" s="3" t="s">
        <v>340</v>
      </c>
      <c r="E1731" s="3" t="s">
        <v>341</v>
      </c>
      <c r="F1731" s="3" t="s">
        <v>87</v>
      </c>
      <c r="G1731" s="3" t="s">
        <v>88</v>
      </c>
      <c r="H1731" s="3" t="s">
        <v>69</v>
      </c>
      <c r="I1731" s="3" t="s">
        <v>70</v>
      </c>
      <c r="J1731" s="3">
        <v>0.148225</v>
      </c>
      <c r="K1731" s="3">
        <v>0.15177350000000001</v>
      </c>
      <c r="L1731" s="3">
        <v>0.1551845</v>
      </c>
      <c r="M1731" s="3">
        <v>0.1584885</v>
      </c>
      <c r="N1731" s="3">
        <v>0.1617305</v>
      </c>
      <c r="O1731" s="3">
        <v>0.16495000000000001</v>
      </c>
      <c r="P1731" s="3">
        <v>0.16814799999999999</v>
      </c>
      <c r="Q1731" s="3">
        <v>0.1713325</v>
      </c>
      <c r="R1731" s="3">
        <v>0.17455699999999999</v>
      </c>
      <c r="S1731" s="3">
        <v>0.17788950000000001</v>
      </c>
      <c r="T1731" s="3">
        <v>0.18137500000000001</v>
      </c>
      <c r="U1731" s="3">
        <v>0.1850155</v>
      </c>
      <c r="V1731" s="3">
        <v>0.18878800000000001</v>
      </c>
      <c r="W1731" s="3">
        <v>0.1926755</v>
      </c>
      <c r="X1731" s="3">
        <v>0.19664999999999999</v>
      </c>
      <c r="Y1731" s="3">
        <v>0.20067499999999999</v>
      </c>
      <c r="Z1731" s="3">
        <v>0.20479349999999999</v>
      </c>
      <c r="AA1731" s="3">
        <v>0.20897399999999999</v>
      </c>
      <c r="AB1731" s="3">
        <v>0.21301600000000001</v>
      </c>
      <c r="AC1731" s="3">
        <v>0.2166555</v>
      </c>
      <c r="AD1731" s="3">
        <v>0.219725</v>
      </c>
      <c r="AE1731" s="3">
        <v>0.22208900000000001</v>
      </c>
      <c r="AF1731" s="3">
        <v>0.223852</v>
      </c>
      <c r="AG1731" s="3">
        <v>0.225378</v>
      </c>
      <c r="AH1731" s="3">
        <v>0.22717999999999999</v>
      </c>
      <c r="AI1731" s="3">
        <v>0.22960700000000001</v>
      </c>
      <c r="AJ1731" s="3">
        <v>0.23284450000000001</v>
      </c>
      <c r="AK1731" s="3">
        <v>0.236738</v>
      </c>
      <c r="AL1731" s="3">
        <v>0.2408805</v>
      </c>
      <c r="AM1731" s="3">
        <v>0.24468300000000001</v>
      </c>
      <c r="AN1731" s="3">
        <v>0.2477425</v>
      </c>
      <c r="AO1731" s="3">
        <v>0.24991450000000001</v>
      </c>
      <c r="AP1731" s="3">
        <v>0.25139600000000001</v>
      </c>
      <c r="AQ1731" s="3">
        <v>0.25254349999999998</v>
      </c>
      <c r="AR1731" s="3">
        <v>0.25387599999999999</v>
      </c>
      <c r="AS1731" s="3">
        <v>0.25577349999999999</v>
      </c>
      <c r="AT1731" s="3">
        <v>0.25833200000000001</v>
      </c>
      <c r="AU1731" s="3">
        <v>0.26144699999999998</v>
      </c>
      <c r="AV1731" s="3">
        <v>0.26505200000000001</v>
      </c>
      <c r="AW1731" s="3">
        <v>0.26901550000000002</v>
      </c>
      <c r="AX1731" s="3">
        <v>0.27322849999999999</v>
      </c>
      <c r="AY1731" s="3">
        <v>0.27769149999999998</v>
      </c>
      <c r="AZ1731" s="3">
        <v>0.28241149999999998</v>
      </c>
      <c r="BA1731" s="3">
        <v>0.28222740000000002</v>
      </c>
      <c r="BB1731" s="3">
        <v>0.28721172699999997</v>
      </c>
      <c r="BC1731" s="3">
        <v>0.29228408099999997</v>
      </c>
      <c r="BD1731" s="3">
        <v>0.29609519699999998</v>
      </c>
      <c r="BE1731" s="3">
        <v>0.29995600700000002</v>
      </c>
      <c r="BF1731" s="3">
        <v>0.30386715800000003</v>
      </c>
      <c r="BG1731" s="3">
        <v>0.30819510900000002</v>
      </c>
      <c r="BH1731" s="3">
        <v>0.29679806399999997</v>
      </c>
      <c r="BI1731" s="3">
        <v>0.33242152800000002</v>
      </c>
      <c r="BJ1731" s="3">
        <v>0.33242152800000002</v>
      </c>
      <c r="BK1731" s="3">
        <v>0.33242152800000002</v>
      </c>
    </row>
    <row r="1732" spans="2:63" x14ac:dyDescent="0.3">
      <c r="B1732" s="4" t="s">
        <v>63</v>
      </c>
      <c r="C1732" s="4" t="s">
        <v>335</v>
      </c>
      <c r="D1732" s="4" t="s">
        <v>340</v>
      </c>
      <c r="E1732" s="4" t="s">
        <v>341</v>
      </c>
      <c r="F1732" s="4" t="s">
        <v>89</v>
      </c>
      <c r="G1732" s="4" t="s">
        <v>90</v>
      </c>
      <c r="H1732" s="4" t="s">
        <v>69</v>
      </c>
      <c r="I1732" s="4" t="s">
        <v>70</v>
      </c>
      <c r="J1732" s="4"/>
      <c r="K1732" s="4"/>
      <c r="L1732" s="4"/>
      <c r="M1732" s="4"/>
      <c r="N1732" s="4"/>
      <c r="O1732" s="4"/>
      <c r="P1732" s="4"/>
      <c r="Q1732" s="4"/>
      <c r="R1732" s="4"/>
      <c r="S1732" s="4"/>
      <c r="T1732" s="4"/>
      <c r="U1732" s="4"/>
      <c r="V1732" s="4"/>
      <c r="W1732" s="4"/>
      <c r="X1732" s="4"/>
      <c r="Y1732" s="4"/>
      <c r="Z1732" s="4"/>
      <c r="AA1732" s="4"/>
      <c r="AB1732" s="4"/>
      <c r="AC1732" s="4"/>
      <c r="AD1732" s="4"/>
      <c r="AE1732" s="4"/>
      <c r="AF1732" s="4"/>
      <c r="AG1732" s="4"/>
      <c r="AH1732" s="4"/>
      <c r="AI1732" s="4"/>
      <c r="AJ1732" s="4"/>
      <c r="AK1732" s="4"/>
      <c r="AL1732" s="4"/>
      <c r="AM1732" s="4"/>
      <c r="AN1732" s="4">
        <v>1.46827</v>
      </c>
      <c r="AO1732" s="4">
        <v>2.0686169539999999</v>
      </c>
      <c r="AP1732" s="4">
        <v>7.7336093830000001</v>
      </c>
      <c r="AQ1732" s="4">
        <v>7.7927278629999996</v>
      </c>
      <c r="AR1732" s="4">
        <v>24.362399320000002</v>
      </c>
      <c r="AS1732" s="4">
        <v>12.216452459999999</v>
      </c>
      <c r="AT1732" s="4">
        <v>10.8533261</v>
      </c>
      <c r="AU1732" s="4">
        <v>10.56037725</v>
      </c>
      <c r="AV1732" s="4">
        <v>9.1577026329999995</v>
      </c>
      <c r="AW1732" s="4">
        <v>2.8665180879999999</v>
      </c>
      <c r="AX1732" s="4">
        <v>2.0906200469999998</v>
      </c>
      <c r="AY1732" s="4">
        <v>1.7659448659999999</v>
      </c>
      <c r="AZ1732" s="4">
        <v>7.7407555449999998</v>
      </c>
      <c r="BA1732" s="4">
        <v>16.256126850000001</v>
      </c>
      <c r="BB1732" s="4">
        <v>11.065680349999999</v>
      </c>
      <c r="BC1732" s="4">
        <v>10.2822446</v>
      </c>
      <c r="BD1732" s="4">
        <v>9.7353687999999998</v>
      </c>
      <c r="BE1732" s="4">
        <v>16.385999439999999</v>
      </c>
      <c r="BF1732" s="4">
        <v>15.05564764</v>
      </c>
      <c r="BG1732" s="4">
        <v>13.72529583</v>
      </c>
      <c r="BH1732" s="4">
        <v>13.21773481</v>
      </c>
      <c r="BI1732" s="4">
        <v>14.804205749999999</v>
      </c>
      <c r="BJ1732" s="4">
        <v>14.804205749999999</v>
      </c>
      <c r="BK1732" s="4">
        <v>14.804205749999999</v>
      </c>
    </row>
    <row r="1733" spans="2:63" x14ac:dyDescent="0.3">
      <c r="B1733" s="3" t="s">
        <v>63</v>
      </c>
      <c r="C1733" s="3" t="s">
        <v>335</v>
      </c>
      <c r="D1733" s="3" t="s">
        <v>340</v>
      </c>
      <c r="E1733" s="3" t="s">
        <v>341</v>
      </c>
      <c r="F1733" s="3" t="s">
        <v>104</v>
      </c>
      <c r="G1733" s="3" t="s">
        <v>105</v>
      </c>
      <c r="H1733" s="3" t="s">
        <v>69</v>
      </c>
      <c r="I1733" s="3" t="s">
        <v>70</v>
      </c>
      <c r="J1733" s="3">
        <v>3.1931000000000001E-2</v>
      </c>
      <c r="K1733" s="3">
        <v>3.1931000000000001E-2</v>
      </c>
      <c r="L1733" s="3">
        <v>3.1931000000000001E-2</v>
      </c>
      <c r="M1733" s="3">
        <v>3.1067999999999998E-2</v>
      </c>
      <c r="N1733" s="3">
        <v>3.0204999999999999E-2</v>
      </c>
      <c r="O1733" s="3">
        <v>2.9342E-2</v>
      </c>
      <c r="P1733" s="3">
        <v>2.9342E-2</v>
      </c>
      <c r="Q1733" s="3">
        <v>2.9342E-2</v>
      </c>
      <c r="R1733" s="3">
        <v>2.8479000000000001E-2</v>
      </c>
      <c r="S1733" s="3">
        <v>2.9342E-2</v>
      </c>
      <c r="T1733" s="3">
        <v>2.589E-2</v>
      </c>
      <c r="U1733" s="3">
        <v>2.8479000000000001E-2</v>
      </c>
      <c r="V1733" s="3">
        <v>2.7616000000000002E-2</v>
      </c>
      <c r="W1733" s="3">
        <v>2.8479000000000001E-2</v>
      </c>
      <c r="X1733" s="3">
        <v>2.8479000000000001E-2</v>
      </c>
      <c r="Y1733" s="3">
        <v>2.8479000000000001E-2</v>
      </c>
      <c r="Z1733" s="3">
        <v>2.6752999999999999E-2</v>
      </c>
      <c r="AA1733" s="3">
        <v>2.5027000000000001E-2</v>
      </c>
      <c r="AB1733" s="3">
        <v>2.7616000000000002E-2</v>
      </c>
      <c r="AC1733" s="3">
        <v>3.5382999999999998E-2</v>
      </c>
      <c r="AD1733" s="3">
        <v>5.178E-2</v>
      </c>
      <c r="AE1733" s="3">
        <v>6.1273000000000001E-2</v>
      </c>
      <c r="AF1733" s="3">
        <v>6.2998999999999999E-2</v>
      </c>
      <c r="AG1733" s="3">
        <v>6.5587999999999994E-2</v>
      </c>
      <c r="AH1733" s="3">
        <v>6.0409999999999998E-2</v>
      </c>
      <c r="AI1733" s="3">
        <v>5.8684E-2</v>
      </c>
      <c r="AJ1733" s="3">
        <v>5.8684E-2</v>
      </c>
      <c r="AK1733" s="3">
        <v>5.8684E-2</v>
      </c>
      <c r="AL1733" s="3">
        <v>5.8684E-2</v>
      </c>
      <c r="AM1733" s="3">
        <v>5.8684E-2</v>
      </c>
      <c r="AN1733" s="3">
        <v>5.8684E-2</v>
      </c>
      <c r="AO1733" s="3">
        <v>5.8684E-2</v>
      </c>
      <c r="AP1733" s="3">
        <v>5.8684E-2</v>
      </c>
      <c r="AQ1733" s="3">
        <v>5.8684E-2</v>
      </c>
      <c r="AR1733" s="3">
        <v>5.8684E-2</v>
      </c>
      <c r="AS1733" s="3">
        <v>5.8684E-2</v>
      </c>
      <c r="AT1733" s="3">
        <v>5.8684E-2</v>
      </c>
      <c r="AU1733" s="3">
        <v>5.8684E-2</v>
      </c>
      <c r="AV1733" s="3">
        <v>5.8684E-2</v>
      </c>
      <c r="AW1733" s="3">
        <v>5.8684E-2</v>
      </c>
      <c r="AX1733" s="3">
        <v>5.8684E-2</v>
      </c>
      <c r="AY1733" s="3">
        <v>5.8684E-2</v>
      </c>
      <c r="AZ1733" s="3">
        <v>5.8684E-2</v>
      </c>
      <c r="BA1733" s="3">
        <v>5.8684E-2</v>
      </c>
      <c r="BB1733" s="3">
        <v>5.8684E-2</v>
      </c>
      <c r="BC1733" s="3">
        <v>5.8684E-2</v>
      </c>
      <c r="BD1733" s="3">
        <v>5.8684E-2</v>
      </c>
      <c r="BE1733" s="3">
        <v>5.8684E-2</v>
      </c>
      <c r="BF1733" s="3">
        <v>5.8684E-2</v>
      </c>
      <c r="BG1733" s="3">
        <v>5.8684E-2</v>
      </c>
      <c r="BH1733" s="3">
        <v>1.5662355999999999E-2</v>
      </c>
      <c r="BI1733" s="3">
        <v>1.7608639999999998E-2</v>
      </c>
      <c r="BJ1733" s="3">
        <v>1.8538529000000002E-2</v>
      </c>
      <c r="BK1733" s="3">
        <v>1.8793712000000001E-2</v>
      </c>
    </row>
    <row r="1734" spans="2:63" x14ac:dyDescent="0.3">
      <c r="B1734" s="4" t="s">
        <v>63</v>
      </c>
      <c r="C1734" s="4" t="s">
        <v>335</v>
      </c>
      <c r="D1734" s="4" t="s">
        <v>340</v>
      </c>
      <c r="E1734" s="4" t="s">
        <v>341</v>
      </c>
      <c r="F1734" s="4" t="s">
        <v>91</v>
      </c>
      <c r="G1734" s="4" t="s">
        <v>92</v>
      </c>
      <c r="H1734" s="4" t="s">
        <v>69</v>
      </c>
      <c r="I1734" s="4" t="s">
        <v>70</v>
      </c>
      <c r="J1734" s="4">
        <v>20.236329560000001</v>
      </c>
      <c r="K1734" s="4">
        <v>20.630996790000001</v>
      </c>
      <c r="L1734" s="4">
        <v>21.07421218</v>
      </c>
      <c r="M1734" s="4">
        <v>21.56543198</v>
      </c>
      <c r="N1734" s="4">
        <v>21.995050509999999</v>
      </c>
      <c r="O1734" s="4">
        <v>22.373070009999999</v>
      </c>
      <c r="P1734" s="4">
        <v>22.79908709</v>
      </c>
      <c r="Q1734" s="4">
        <v>23.188910140000001</v>
      </c>
      <c r="R1734" s="4">
        <v>23.594197609999998</v>
      </c>
      <c r="S1734" s="4">
        <v>24.010265870000001</v>
      </c>
      <c r="T1734" s="4">
        <v>24.434785770000001</v>
      </c>
      <c r="U1734" s="4">
        <v>24.915583850000001</v>
      </c>
      <c r="V1734" s="4">
        <v>25.395252710000001</v>
      </c>
      <c r="W1734" s="4">
        <v>25.890412449999999</v>
      </c>
      <c r="X1734" s="4">
        <v>26.41157922</v>
      </c>
      <c r="Y1734" s="4">
        <v>26.922794700000001</v>
      </c>
      <c r="Z1734" s="4">
        <v>27.460320370000002</v>
      </c>
      <c r="AA1734" s="4">
        <v>28.0362765</v>
      </c>
      <c r="AB1734" s="4">
        <v>28.571895680000001</v>
      </c>
      <c r="AC1734" s="4">
        <v>29.0619622</v>
      </c>
      <c r="AD1734" s="4">
        <v>29.28878465</v>
      </c>
      <c r="AE1734" s="4">
        <v>29.101600900000001</v>
      </c>
      <c r="AF1734" s="4">
        <v>30.21784577</v>
      </c>
      <c r="AG1734" s="4">
        <v>30.257893339999999</v>
      </c>
      <c r="AH1734" s="4">
        <v>30.18192926</v>
      </c>
      <c r="AI1734" s="4">
        <v>36.893472639999999</v>
      </c>
      <c r="AJ1734" s="4">
        <v>37.662747690000003</v>
      </c>
      <c r="AK1734" s="4">
        <v>37.093620540000003</v>
      </c>
      <c r="AL1734" s="4">
        <v>35.489316359999997</v>
      </c>
      <c r="AM1734" s="4">
        <v>35.284127589999997</v>
      </c>
      <c r="AN1734" s="4">
        <v>35.291816189999999</v>
      </c>
      <c r="AO1734" s="4">
        <v>34.859603290000003</v>
      </c>
      <c r="AP1734" s="4">
        <v>35.607944680000003</v>
      </c>
      <c r="AQ1734" s="4">
        <v>36.485194190000001</v>
      </c>
      <c r="AR1734" s="4">
        <v>40.451584959999998</v>
      </c>
      <c r="AS1734" s="4">
        <v>46.865477949999999</v>
      </c>
      <c r="AT1734" s="4">
        <v>46.842666430000001</v>
      </c>
      <c r="AU1734" s="4">
        <v>48.880849419999997</v>
      </c>
      <c r="AV1734" s="4">
        <v>51.757079959999999</v>
      </c>
      <c r="AW1734" s="4">
        <v>52.021983259999999</v>
      </c>
      <c r="AX1734" s="4">
        <v>52.483422820000001</v>
      </c>
      <c r="AY1734" s="4">
        <v>54.15877966</v>
      </c>
      <c r="AZ1734" s="4">
        <v>54.506412400000002</v>
      </c>
      <c r="BA1734" s="4">
        <v>44.780492090000003</v>
      </c>
      <c r="BB1734" s="4">
        <v>45.312685449999996</v>
      </c>
      <c r="BC1734" s="4">
        <v>39.421883260000001</v>
      </c>
      <c r="BD1734" s="4">
        <v>46.618957340000001</v>
      </c>
      <c r="BE1734" s="4">
        <v>41.879782650000003</v>
      </c>
      <c r="BF1734" s="4">
        <v>51.312817459999998</v>
      </c>
      <c r="BG1734" s="4">
        <v>50.389871589999998</v>
      </c>
      <c r="BH1734" s="4">
        <v>30.258757689999999</v>
      </c>
      <c r="BI1734" s="4">
        <v>25.36552052</v>
      </c>
      <c r="BJ1734" s="4">
        <v>25.533958909999999</v>
      </c>
      <c r="BK1734" s="4">
        <v>25.807720440000001</v>
      </c>
    </row>
    <row r="1735" spans="2:63" x14ac:dyDescent="0.3">
      <c r="B1735" s="3" t="s">
        <v>63</v>
      </c>
      <c r="C1735" s="3" t="s">
        <v>335</v>
      </c>
      <c r="D1735" s="3" t="s">
        <v>340</v>
      </c>
      <c r="E1735" s="3" t="s">
        <v>341</v>
      </c>
      <c r="F1735" s="3" t="s">
        <v>108</v>
      </c>
      <c r="G1735" s="3" t="s">
        <v>109</v>
      </c>
      <c r="H1735" s="3" t="s">
        <v>69</v>
      </c>
      <c r="I1735" s="3" t="s">
        <v>70</v>
      </c>
      <c r="J1735" s="3">
        <v>157.22582589999999</v>
      </c>
      <c r="K1735" s="3">
        <v>157.22582589999999</v>
      </c>
      <c r="L1735" s="3">
        <v>157.22582589999999</v>
      </c>
      <c r="M1735" s="3">
        <v>157.22582589999999</v>
      </c>
      <c r="N1735" s="3">
        <v>170.5295496</v>
      </c>
      <c r="O1735" s="3">
        <v>170.5295496</v>
      </c>
      <c r="P1735" s="3">
        <v>180.38639950000001</v>
      </c>
      <c r="Q1735" s="3">
        <v>202.3375437</v>
      </c>
      <c r="R1735" s="3">
        <v>207.2962043</v>
      </c>
      <c r="S1735" s="3">
        <v>213.2224085</v>
      </c>
      <c r="T1735" s="3">
        <v>218.84625539999999</v>
      </c>
      <c r="U1735" s="3">
        <v>219.51144160000001</v>
      </c>
      <c r="V1735" s="3">
        <v>219.26955570000001</v>
      </c>
      <c r="W1735" s="3">
        <v>233.3594085</v>
      </c>
      <c r="X1735" s="3">
        <v>233.54082299999999</v>
      </c>
      <c r="Y1735" s="3">
        <v>238.92278390000001</v>
      </c>
      <c r="Z1735" s="3">
        <v>247.93303320000001</v>
      </c>
      <c r="AA1735" s="3">
        <v>253.9801803</v>
      </c>
      <c r="AB1735" s="3">
        <v>235.83873890000001</v>
      </c>
      <c r="AC1735" s="3">
        <v>192.23880790000001</v>
      </c>
      <c r="AD1735" s="3">
        <v>180.41227369999999</v>
      </c>
      <c r="AE1735" s="3">
        <v>168.58573949999999</v>
      </c>
      <c r="AF1735" s="3">
        <v>156.75920529999999</v>
      </c>
      <c r="AG1735" s="3">
        <v>144.93267109999999</v>
      </c>
      <c r="AH1735" s="3">
        <v>133.1061369</v>
      </c>
      <c r="AI1735" s="3">
        <v>121.2796026</v>
      </c>
      <c r="AJ1735" s="3">
        <v>109.45306840000001</v>
      </c>
      <c r="AK1735" s="3">
        <v>97.626534210000003</v>
      </c>
      <c r="AL1735" s="3">
        <v>86.638095239999998</v>
      </c>
      <c r="AM1735" s="3">
        <v>84.019047619999995</v>
      </c>
      <c r="AN1735" s="3">
        <v>87.057142859999999</v>
      </c>
      <c r="AO1735" s="3">
        <v>22</v>
      </c>
      <c r="AP1735" s="3">
        <v>22</v>
      </c>
      <c r="AQ1735" s="3">
        <v>27.02857143</v>
      </c>
      <c r="AR1735" s="3">
        <v>15.4</v>
      </c>
      <c r="AS1735" s="3">
        <v>10.057142860000001</v>
      </c>
      <c r="AT1735" s="3">
        <v>15.08571429</v>
      </c>
      <c r="AU1735" s="3">
        <v>5.9714285719999998</v>
      </c>
      <c r="AV1735" s="3">
        <v>11.942857139999999</v>
      </c>
      <c r="AW1735" s="3">
        <v>76.371428570000006</v>
      </c>
      <c r="AX1735" s="3">
        <v>29.542857139999999</v>
      </c>
      <c r="AY1735" s="3">
        <v>84.228571430000002</v>
      </c>
      <c r="AZ1735" s="3">
        <v>100.5714286</v>
      </c>
      <c r="BA1735" s="3">
        <v>89.571428569999995</v>
      </c>
      <c r="BB1735" s="3">
        <v>76.371428570000006</v>
      </c>
      <c r="BC1735" s="3">
        <v>35.095238100000003</v>
      </c>
      <c r="BD1735" s="3">
        <v>28.495238100000002</v>
      </c>
      <c r="BE1735" s="3">
        <v>90.2</v>
      </c>
      <c r="BF1735" s="3">
        <v>85.904761910000005</v>
      </c>
      <c r="BG1735" s="3">
        <v>99.419047620000001</v>
      </c>
      <c r="BH1735" s="3">
        <v>67.361904760000002</v>
      </c>
      <c r="BI1735" s="3">
        <v>95.857142859999996</v>
      </c>
      <c r="BJ1735" s="3">
        <v>95.857142859999996</v>
      </c>
      <c r="BK1735" s="3">
        <v>95.857142859999996</v>
      </c>
    </row>
    <row r="1736" spans="2:63" x14ac:dyDescent="0.3">
      <c r="B1736" s="4" t="s">
        <v>63</v>
      </c>
      <c r="C1736" s="4" t="s">
        <v>335</v>
      </c>
      <c r="D1736" s="4" t="s">
        <v>340</v>
      </c>
      <c r="E1736" s="4" t="s">
        <v>341</v>
      </c>
      <c r="F1736" s="4" t="s">
        <v>110</v>
      </c>
      <c r="G1736" s="4" t="s">
        <v>111</v>
      </c>
      <c r="H1736" s="4" t="s">
        <v>69</v>
      </c>
      <c r="I1736" s="4" t="s">
        <v>70</v>
      </c>
      <c r="J1736" s="4"/>
      <c r="K1736" s="4"/>
      <c r="L1736" s="4"/>
      <c r="M1736" s="4"/>
      <c r="N1736" s="4"/>
      <c r="O1736" s="4"/>
      <c r="P1736" s="4"/>
      <c r="Q1736" s="4"/>
      <c r="R1736" s="4"/>
      <c r="S1736" s="4"/>
      <c r="T1736" s="4"/>
      <c r="U1736" s="4"/>
      <c r="V1736" s="4"/>
      <c r="W1736" s="4"/>
      <c r="X1736" s="4"/>
      <c r="Y1736" s="4"/>
      <c r="Z1736" s="4"/>
      <c r="AA1736" s="4"/>
      <c r="AB1736" s="4"/>
      <c r="AC1736" s="4"/>
      <c r="AD1736" s="4"/>
      <c r="AE1736" s="4"/>
      <c r="AF1736" s="4"/>
      <c r="AG1736" s="4"/>
      <c r="AH1736" s="4"/>
      <c r="AI1736" s="4"/>
      <c r="AJ1736" s="4"/>
      <c r="AK1736" s="4"/>
      <c r="AL1736" s="4"/>
      <c r="AM1736" s="4"/>
      <c r="AN1736" s="4"/>
      <c r="AO1736" s="4"/>
      <c r="AP1736" s="4"/>
      <c r="AQ1736" s="4"/>
      <c r="AR1736" s="4"/>
      <c r="AS1736" s="4"/>
      <c r="AT1736" s="4"/>
      <c r="AU1736" s="4"/>
      <c r="AV1736" s="4"/>
      <c r="AW1736" s="4">
        <v>10.68571234</v>
      </c>
      <c r="AX1736" s="4">
        <v>37.399993199999997</v>
      </c>
      <c r="AY1736" s="4">
        <v>8.1714270859999996</v>
      </c>
      <c r="AZ1736" s="4"/>
      <c r="BA1736" s="4"/>
      <c r="BB1736" s="4">
        <v>7.5428557710000002</v>
      </c>
      <c r="BC1736" s="4">
        <v>0.314285657</v>
      </c>
      <c r="BD1736" s="4"/>
      <c r="BE1736" s="4">
        <v>42.428563709999999</v>
      </c>
      <c r="BF1736" s="4">
        <v>27.185709339999999</v>
      </c>
      <c r="BG1736" s="4">
        <v>49.814276659999997</v>
      </c>
      <c r="BH1736" s="4">
        <v>35.199993599999999</v>
      </c>
      <c r="BI1736" s="4">
        <v>32.371422690000003</v>
      </c>
      <c r="BJ1736" s="4">
        <v>32.371422690000003</v>
      </c>
      <c r="BK1736" s="4">
        <v>32.371422690000003</v>
      </c>
    </row>
    <row r="1737" spans="2:63" x14ac:dyDescent="0.3">
      <c r="B1737" s="3" t="s">
        <v>63</v>
      </c>
      <c r="C1737" s="3" t="s">
        <v>185</v>
      </c>
      <c r="D1737" s="3" t="s">
        <v>342</v>
      </c>
      <c r="E1737" s="3" t="s">
        <v>343</v>
      </c>
      <c r="F1737" s="3" t="s">
        <v>67</v>
      </c>
      <c r="G1737" s="3" t="s">
        <v>68</v>
      </c>
      <c r="H1737" s="3" t="s">
        <v>69</v>
      </c>
      <c r="I1737" s="3" t="s">
        <v>70</v>
      </c>
      <c r="J1737" s="3">
        <v>15.523770409999999</v>
      </c>
      <c r="K1737" s="3">
        <v>15.523770409999999</v>
      </c>
      <c r="L1737" s="3">
        <v>31.858507320000001</v>
      </c>
      <c r="M1737" s="3">
        <v>47.690422820000002</v>
      </c>
      <c r="N1737" s="3">
        <v>56.384947250000003</v>
      </c>
      <c r="O1737" s="3">
        <v>57.442485300000001</v>
      </c>
      <c r="P1737" s="3">
        <v>65.688941029999995</v>
      </c>
      <c r="Q1737" s="3">
        <v>102.4030162</v>
      </c>
      <c r="R1737" s="3">
        <v>74.639346750000001</v>
      </c>
      <c r="S1737" s="3">
        <v>82.242873130000007</v>
      </c>
      <c r="T1737" s="3">
        <v>84.754122749999993</v>
      </c>
      <c r="U1737" s="3">
        <v>91.198160000000001</v>
      </c>
      <c r="V1737" s="3">
        <v>102.3442405</v>
      </c>
      <c r="W1737" s="3">
        <v>115.67395380000001</v>
      </c>
      <c r="X1737" s="3">
        <v>117.42166709999999</v>
      </c>
      <c r="Y1737" s="3">
        <v>138.91037850000001</v>
      </c>
      <c r="Z1737" s="3">
        <v>139.4508725</v>
      </c>
      <c r="AA1737" s="3">
        <v>149.8925615</v>
      </c>
      <c r="AB1737" s="3">
        <v>156.2210427</v>
      </c>
      <c r="AC1737" s="3">
        <v>137.32411250000001</v>
      </c>
      <c r="AD1737" s="3">
        <v>120.6779153</v>
      </c>
      <c r="AE1737" s="3">
        <v>137.12828909999999</v>
      </c>
      <c r="AF1737" s="3">
        <v>151.87060890000001</v>
      </c>
      <c r="AG1737" s="3">
        <v>160.56084129999999</v>
      </c>
      <c r="AH1737" s="3">
        <v>141.03703440000001</v>
      </c>
      <c r="AI1737" s="3">
        <v>161.00745409999999</v>
      </c>
      <c r="AJ1737" s="3">
        <v>202.41128359999999</v>
      </c>
      <c r="AK1737" s="3">
        <v>260.78408239999999</v>
      </c>
      <c r="AL1737" s="3">
        <v>312.29284749999999</v>
      </c>
      <c r="AM1737" s="3">
        <v>342.13953980000002</v>
      </c>
      <c r="AN1737" s="3">
        <v>377.785955</v>
      </c>
      <c r="AO1737" s="3">
        <v>425.96891929999998</v>
      </c>
      <c r="AP1737" s="3">
        <v>587.31662840000001</v>
      </c>
      <c r="AQ1737" s="3">
        <v>607.1859187</v>
      </c>
      <c r="AR1737" s="3">
        <v>662.74422919999995</v>
      </c>
      <c r="AS1737" s="3">
        <v>772.54087939999999</v>
      </c>
      <c r="AT1737" s="3">
        <v>946.63818500000002</v>
      </c>
      <c r="AU1737" s="3">
        <v>1211.472131</v>
      </c>
      <c r="AV1737" s="3">
        <v>1226.2225269999999</v>
      </c>
      <c r="AW1737" s="3">
        <v>1036.1858299999999</v>
      </c>
      <c r="AX1737" s="3">
        <v>889.92690630000004</v>
      </c>
      <c r="AY1737" s="3">
        <v>907.83248479999997</v>
      </c>
      <c r="AZ1737" s="3">
        <v>899.11630960000002</v>
      </c>
      <c r="BA1737" s="3">
        <v>724.75489579999999</v>
      </c>
      <c r="BB1737" s="3">
        <v>1519.546329</v>
      </c>
      <c r="BC1737" s="3">
        <v>2374.138089</v>
      </c>
      <c r="BD1737" s="3">
        <v>3377.6220840000001</v>
      </c>
      <c r="BE1737" s="3">
        <v>3636.0867159999998</v>
      </c>
      <c r="BF1737" s="3">
        <v>3419.9272190000002</v>
      </c>
      <c r="BG1737" s="3">
        <v>4466.7993029999998</v>
      </c>
      <c r="BH1737" s="3">
        <v>4434.7389839999996</v>
      </c>
      <c r="BI1737" s="3">
        <v>4036.3534810000001</v>
      </c>
      <c r="BJ1737" s="3">
        <v>4200.5083930000001</v>
      </c>
      <c r="BK1737" s="3">
        <v>4543.3447900000001</v>
      </c>
    </row>
    <row r="1738" spans="2:63" x14ac:dyDescent="0.3">
      <c r="B1738" s="4" t="s">
        <v>63</v>
      </c>
      <c r="C1738" s="4" t="s">
        <v>185</v>
      </c>
      <c r="D1738" s="4" t="s">
        <v>342</v>
      </c>
      <c r="E1738" s="4" t="s">
        <v>343</v>
      </c>
      <c r="F1738" s="4" t="s">
        <v>71</v>
      </c>
      <c r="G1738" s="4" t="s">
        <v>72</v>
      </c>
      <c r="H1738" s="4" t="s">
        <v>69</v>
      </c>
      <c r="I1738" s="4" t="s">
        <v>70</v>
      </c>
      <c r="J1738" s="4">
        <v>4.0054943090000004</v>
      </c>
      <c r="K1738" s="4">
        <v>4.0054943090000004</v>
      </c>
      <c r="L1738" s="4">
        <v>5.0050535299999996</v>
      </c>
      <c r="M1738" s="4">
        <v>4.8069667770000004</v>
      </c>
      <c r="N1738" s="4">
        <v>5.7120453480000002</v>
      </c>
      <c r="O1738" s="4">
        <v>5.0050535299999996</v>
      </c>
      <c r="P1738" s="4">
        <v>4.8953637910000003</v>
      </c>
      <c r="Q1738" s="4">
        <v>9.1770426260000004</v>
      </c>
      <c r="R1738" s="4">
        <v>8.8297225009999991</v>
      </c>
      <c r="S1738" s="4">
        <v>12.145302109999999</v>
      </c>
      <c r="T1738" s="4">
        <v>9.2226698949999992</v>
      </c>
      <c r="U1738" s="4">
        <v>21.884725199999998</v>
      </c>
      <c r="V1738" s="4">
        <v>15.07939781</v>
      </c>
      <c r="W1738" s="4">
        <v>15.02771225</v>
      </c>
      <c r="X1738" s="4">
        <v>15.04715098</v>
      </c>
      <c r="Y1738" s="4">
        <v>20.123414</v>
      </c>
      <c r="Z1738" s="4">
        <v>17.36835198</v>
      </c>
      <c r="AA1738" s="4">
        <v>18.995492859999999</v>
      </c>
      <c r="AB1738" s="4">
        <v>19.566944800000002</v>
      </c>
      <c r="AC1738" s="4">
        <v>17.92624477</v>
      </c>
      <c r="AD1738" s="4">
        <v>37.378996290000003</v>
      </c>
      <c r="AE1738" s="4">
        <v>41.040039190000002</v>
      </c>
      <c r="AF1738" s="4">
        <v>44.605882110000003</v>
      </c>
      <c r="AG1738" s="4">
        <v>43.605201049999998</v>
      </c>
      <c r="AH1738" s="4">
        <v>62.1595564</v>
      </c>
      <c r="AI1738" s="4">
        <v>28.952512590000001</v>
      </c>
      <c r="AJ1738" s="4">
        <v>41.787015449999998</v>
      </c>
      <c r="AK1738" s="4">
        <v>44.984986200000002</v>
      </c>
      <c r="AL1738" s="4">
        <v>54.578905859999999</v>
      </c>
      <c r="AM1738" s="4">
        <v>57.947319</v>
      </c>
      <c r="AN1738" s="4">
        <v>70.824434310000001</v>
      </c>
      <c r="AO1738" s="4">
        <v>73.979792610000004</v>
      </c>
      <c r="AP1738" s="4">
        <v>83.78676711</v>
      </c>
      <c r="AQ1738" s="4">
        <v>93.423291809999995</v>
      </c>
      <c r="AR1738" s="4">
        <v>103.1876539</v>
      </c>
      <c r="AS1738" s="4">
        <v>125.8291238</v>
      </c>
      <c r="AT1738" s="4">
        <v>135.50857959999999</v>
      </c>
      <c r="AU1738" s="4">
        <v>145.2303292</v>
      </c>
      <c r="AV1738" s="4">
        <v>148.51320620000001</v>
      </c>
      <c r="AW1738" s="4">
        <v>167.70135680000001</v>
      </c>
      <c r="AX1738" s="4">
        <v>652.97090079999998</v>
      </c>
      <c r="AY1738" s="4">
        <v>665.08165150000002</v>
      </c>
      <c r="AZ1738" s="4">
        <v>670.19012829999997</v>
      </c>
      <c r="BA1738" s="4">
        <v>627.97732919999999</v>
      </c>
      <c r="BB1738" s="4">
        <v>518.59026419999998</v>
      </c>
      <c r="BC1738" s="4">
        <v>430.94037559999998</v>
      </c>
      <c r="BD1738" s="4">
        <v>719.24910390000002</v>
      </c>
      <c r="BE1738" s="4">
        <v>814.97530380000001</v>
      </c>
      <c r="BF1738" s="4">
        <v>780.63227670000003</v>
      </c>
      <c r="BG1738" s="4">
        <v>833.40292999999997</v>
      </c>
      <c r="BH1738" s="4">
        <v>979.06723069999998</v>
      </c>
      <c r="BI1738" s="4">
        <v>1025.299135</v>
      </c>
      <c r="BJ1738" s="4">
        <v>1071.851874</v>
      </c>
      <c r="BK1738" s="4">
        <v>1125.541962</v>
      </c>
    </row>
    <row r="1739" spans="2:63" x14ac:dyDescent="0.3">
      <c r="B1739" s="3" t="s">
        <v>63</v>
      </c>
      <c r="C1739" s="3" t="s">
        <v>185</v>
      </c>
      <c r="D1739" s="3" t="s">
        <v>342</v>
      </c>
      <c r="E1739" s="3" t="s">
        <v>343</v>
      </c>
      <c r="F1739" s="3" t="s">
        <v>73</v>
      </c>
      <c r="G1739" s="3" t="s">
        <v>74</v>
      </c>
      <c r="H1739" s="3" t="s">
        <v>69</v>
      </c>
      <c r="I1739" s="3" t="s">
        <v>70</v>
      </c>
      <c r="J1739" s="3">
        <v>11.486314910000001</v>
      </c>
      <c r="K1739" s="3">
        <v>11.486314910000001</v>
      </c>
      <c r="L1739" s="3">
        <v>14.26499126</v>
      </c>
      <c r="M1739" s="3">
        <v>12.20253844</v>
      </c>
      <c r="N1739" s="3">
        <v>7.9395489939999999</v>
      </c>
      <c r="O1739" s="3">
        <v>7.3680414059999997</v>
      </c>
      <c r="P1739" s="3">
        <v>7.1631692510000002</v>
      </c>
      <c r="Q1739" s="3">
        <v>8.360899538</v>
      </c>
      <c r="R1739" s="3">
        <v>6.8898507090000001</v>
      </c>
      <c r="S1739" s="3">
        <v>9.0572266579999994</v>
      </c>
      <c r="T1739" s="3">
        <v>10.556462059999999</v>
      </c>
      <c r="U1739" s="3">
        <v>12.092087810000001</v>
      </c>
      <c r="V1739" s="3">
        <v>12.68250033</v>
      </c>
      <c r="W1739" s="3">
        <v>19.124164100000002</v>
      </c>
      <c r="X1739" s="3">
        <v>25.48008235</v>
      </c>
      <c r="Y1739" s="3">
        <v>37.424610000000001</v>
      </c>
      <c r="Z1739" s="3">
        <v>23.09376322</v>
      </c>
      <c r="AA1739" s="3">
        <v>31.569933689999999</v>
      </c>
      <c r="AB1739" s="3">
        <v>34.691495719999999</v>
      </c>
      <c r="AC1739" s="3">
        <v>35.11205314</v>
      </c>
      <c r="AD1739" s="3">
        <v>29.411158159999999</v>
      </c>
      <c r="AE1739" s="3">
        <v>30.788662429999999</v>
      </c>
      <c r="AF1739" s="3">
        <v>28.217311540000001</v>
      </c>
      <c r="AG1739" s="3">
        <v>29.280346770000001</v>
      </c>
      <c r="AH1739" s="3">
        <v>29.647524600000001</v>
      </c>
      <c r="AI1739" s="3">
        <v>6.1511735999999999</v>
      </c>
      <c r="AJ1739" s="3">
        <v>6.1511735999999999</v>
      </c>
      <c r="AK1739" s="3">
        <v>9.2267532499999998</v>
      </c>
      <c r="AL1739" s="3">
        <v>6.1511735999999999</v>
      </c>
      <c r="AM1739" s="3">
        <v>6.1511735999999999</v>
      </c>
      <c r="AN1739" s="3">
        <v>12.30234005</v>
      </c>
      <c r="AO1739" s="3">
        <v>12.30234005</v>
      </c>
      <c r="AP1739" s="3">
        <v>6.1511735999999999</v>
      </c>
      <c r="AQ1739" s="3">
        <v>12.30234005</v>
      </c>
      <c r="AR1739" s="3">
        <v>12.30234005</v>
      </c>
      <c r="AS1739" s="3">
        <v>21.529100450000001</v>
      </c>
      <c r="AT1739" s="3">
        <v>21.529100450000001</v>
      </c>
      <c r="AU1739" s="3">
        <v>46.1334874</v>
      </c>
      <c r="AV1739" s="3">
        <v>43.057900600000004</v>
      </c>
      <c r="AW1739" s="3">
        <v>33.831440499999999</v>
      </c>
      <c r="AX1739" s="3">
        <v>43.057900600000004</v>
      </c>
      <c r="AY1739" s="3">
        <v>52.284653849999998</v>
      </c>
      <c r="AZ1739" s="3">
        <v>61.511414250000001</v>
      </c>
      <c r="BA1739" s="3">
        <v>70.738167500000003</v>
      </c>
      <c r="BB1739" s="3">
        <v>83.040514700000003</v>
      </c>
      <c r="BC1739" s="3">
        <v>89.191681149999994</v>
      </c>
      <c r="BD1739" s="3">
        <v>98.418441549999997</v>
      </c>
      <c r="BE1739" s="3">
        <v>140.69831490000001</v>
      </c>
      <c r="BF1739" s="3">
        <v>153.77868219999999</v>
      </c>
      <c r="BG1739" s="3">
        <v>202.98774929999999</v>
      </c>
      <c r="BH1739" s="3">
        <v>55.360240650000001</v>
      </c>
      <c r="BI1739" s="3">
        <v>4.6717528000000001</v>
      </c>
      <c r="BJ1739" s="3">
        <v>6.3782233860000002</v>
      </c>
      <c r="BK1739" s="3">
        <v>8.4030691809999993</v>
      </c>
    </row>
    <row r="1740" spans="2:63" x14ac:dyDescent="0.3">
      <c r="B1740" s="4" t="s">
        <v>63</v>
      </c>
      <c r="C1740" s="4" t="s">
        <v>185</v>
      </c>
      <c r="D1740" s="4" t="s">
        <v>342</v>
      </c>
      <c r="E1740" s="4" t="s">
        <v>343</v>
      </c>
      <c r="F1740" s="4" t="s">
        <v>75</v>
      </c>
      <c r="G1740" s="4" t="s">
        <v>76</v>
      </c>
      <c r="H1740" s="4" t="s">
        <v>69</v>
      </c>
      <c r="I1740" s="4" t="s">
        <v>70</v>
      </c>
      <c r="J1740" s="4">
        <v>52.543864679999999</v>
      </c>
      <c r="K1740" s="4">
        <v>52.543864679999999</v>
      </c>
      <c r="L1740" s="4">
        <v>55.404873520000002</v>
      </c>
      <c r="M1740" s="4">
        <v>54.23066412</v>
      </c>
      <c r="N1740" s="4">
        <v>56.128360739999998</v>
      </c>
      <c r="O1740" s="4">
        <v>62.746066380000002</v>
      </c>
      <c r="P1740" s="4">
        <v>57.662874649999999</v>
      </c>
      <c r="Q1740" s="4">
        <v>62.570609439999998</v>
      </c>
      <c r="R1740" s="4">
        <v>69.106532020000003</v>
      </c>
      <c r="S1740" s="4">
        <v>73.037929779999999</v>
      </c>
      <c r="T1740" s="4">
        <v>73.676755729999996</v>
      </c>
      <c r="U1740" s="4">
        <v>78.801104390000006</v>
      </c>
      <c r="V1740" s="4">
        <v>90.584541680000001</v>
      </c>
      <c r="W1740" s="4">
        <v>96.474496920000007</v>
      </c>
      <c r="X1740" s="4">
        <v>99.538254120000005</v>
      </c>
      <c r="Y1740" s="4">
        <v>96.362340000000003</v>
      </c>
      <c r="Z1740" s="4">
        <v>82.195422149999999</v>
      </c>
      <c r="AA1740" s="4">
        <v>91.952472189999995</v>
      </c>
      <c r="AB1740" s="4">
        <v>96.127561330000006</v>
      </c>
      <c r="AC1740" s="4">
        <v>91.225053799999998</v>
      </c>
      <c r="AD1740" s="4">
        <v>156.63715110000001</v>
      </c>
      <c r="AE1740" s="4">
        <v>174.86614950000001</v>
      </c>
      <c r="AF1740" s="4">
        <v>195.1609603</v>
      </c>
      <c r="AG1740" s="4">
        <v>196.90603290000001</v>
      </c>
      <c r="AH1740" s="4">
        <v>204.41923420000001</v>
      </c>
      <c r="AI1740" s="4">
        <v>1075.2202689999999</v>
      </c>
      <c r="AJ1740" s="4">
        <v>1048.1149789999999</v>
      </c>
      <c r="AK1740" s="4">
        <v>1072.177293</v>
      </c>
      <c r="AL1740" s="4">
        <v>1219.6380839999999</v>
      </c>
      <c r="AM1740" s="4">
        <v>1180.4027550000001</v>
      </c>
      <c r="AN1740" s="4">
        <v>1113.0332699999999</v>
      </c>
      <c r="AO1740" s="4">
        <v>1255.2671439999999</v>
      </c>
      <c r="AP1740" s="4">
        <v>1113.286566</v>
      </c>
      <c r="AQ1740" s="4">
        <v>1124.9094250000001</v>
      </c>
      <c r="AR1740" s="4">
        <v>1135.010816</v>
      </c>
      <c r="AS1740" s="4">
        <v>1209.7341610000001</v>
      </c>
      <c r="AT1740" s="4">
        <v>1293.7981360000001</v>
      </c>
      <c r="AU1740" s="4">
        <v>1663.3717509999999</v>
      </c>
      <c r="AV1740" s="4">
        <v>1751.760865</v>
      </c>
      <c r="AW1740" s="4">
        <v>2245.32476</v>
      </c>
      <c r="AX1740" s="4">
        <v>2507.7134329999999</v>
      </c>
      <c r="AY1740" s="4">
        <v>2647.6592260000002</v>
      </c>
      <c r="AZ1740" s="4">
        <v>2768.4520400000001</v>
      </c>
      <c r="BA1740" s="4">
        <v>2827.7970059999998</v>
      </c>
      <c r="BB1740" s="4">
        <v>3093.3740090000001</v>
      </c>
      <c r="BC1740" s="4">
        <v>3423.1874830000002</v>
      </c>
      <c r="BD1740" s="4">
        <v>3768.1743590000001</v>
      </c>
      <c r="BE1740" s="4">
        <v>4015.517292</v>
      </c>
      <c r="BF1740" s="4">
        <v>4229.1098039999997</v>
      </c>
      <c r="BG1740" s="4">
        <v>5198.5840470000003</v>
      </c>
      <c r="BH1740" s="4">
        <v>5591.8467049999999</v>
      </c>
      <c r="BI1740" s="4">
        <v>5761.2356309999996</v>
      </c>
      <c r="BJ1740" s="4">
        <v>6042.8824260000001</v>
      </c>
      <c r="BK1740" s="4">
        <v>6206.5547349999997</v>
      </c>
    </row>
    <row r="1741" spans="2:63" x14ac:dyDescent="0.3">
      <c r="B1741" s="3" t="s">
        <v>63</v>
      </c>
      <c r="C1741" s="3" t="s">
        <v>185</v>
      </c>
      <c r="D1741" s="3" t="s">
        <v>342</v>
      </c>
      <c r="E1741" s="3" t="s">
        <v>343</v>
      </c>
      <c r="F1741" s="3" t="s">
        <v>98</v>
      </c>
      <c r="G1741" s="3" t="s">
        <v>99</v>
      </c>
      <c r="H1741" s="3" t="s">
        <v>69</v>
      </c>
      <c r="I1741" s="3" t="s">
        <v>70</v>
      </c>
      <c r="J1741" s="3"/>
      <c r="K1741" s="3"/>
      <c r="L1741" s="3"/>
      <c r="M1741" s="3"/>
      <c r="N1741" s="3"/>
      <c r="O1741" s="3"/>
      <c r="P1741" s="3"/>
      <c r="Q1741" s="3"/>
      <c r="R1741" s="3"/>
      <c r="S1741" s="3"/>
      <c r="T1741" s="3"/>
      <c r="U1741" s="3"/>
      <c r="V1741" s="3"/>
      <c r="W1741" s="3"/>
      <c r="X1741" s="3"/>
      <c r="Y1741" s="3"/>
      <c r="Z1741" s="3"/>
      <c r="AA1741" s="3"/>
      <c r="AB1741" s="3"/>
      <c r="AC1741" s="3"/>
      <c r="AD1741" s="3">
        <v>2.6027629509999999</v>
      </c>
      <c r="AE1741" s="3">
        <v>2.8357478110000001</v>
      </c>
      <c r="AF1741" s="3">
        <v>3.2758547419999999</v>
      </c>
      <c r="AG1741" s="3">
        <v>3.2049581580000002</v>
      </c>
      <c r="AH1741" s="3">
        <v>3.2266736709999999</v>
      </c>
      <c r="AI1741" s="3">
        <v>60.762111150000003</v>
      </c>
      <c r="AJ1741" s="3">
        <v>79.950261690000005</v>
      </c>
      <c r="AK1741" s="3">
        <v>89.544181350000002</v>
      </c>
      <c r="AL1741" s="3">
        <v>121.52422970000001</v>
      </c>
      <c r="AM1741" s="3">
        <v>118.32625160000001</v>
      </c>
      <c r="AN1741" s="3">
        <v>134.3164313</v>
      </c>
      <c r="AO1741" s="3">
        <v>172.69242120000001</v>
      </c>
      <c r="AP1741" s="3">
        <v>147.1083217</v>
      </c>
      <c r="AQ1741" s="3">
        <v>150.3062999</v>
      </c>
      <c r="AR1741" s="3">
        <v>172.69242120000001</v>
      </c>
      <c r="AS1741" s="3">
        <v>201.47449140000001</v>
      </c>
      <c r="AT1741" s="3">
        <v>230.2565616</v>
      </c>
      <c r="AU1741" s="3">
        <v>233.45453240000001</v>
      </c>
      <c r="AV1741" s="3">
        <v>217.46466380000001</v>
      </c>
      <c r="AW1741" s="3">
        <v>322.9987137</v>
      </c>
      <c r="AX1741" s="3">
        <v>313.40479399999998</v>
      </c>
      <c r="AY1741" s="3">
        <v>332.59294460000001</v>
      </c>
      <c r="AZ1741" s="3">
        <v>367.77096369999998</v>
      </c>
      <c r="BA1741" s="3">
        <v>377.3648834</v>
      </c>
      <c r="BB1741" s="3">
        <v>412.54290250000003</v>
      </c>
      <c r="BC1741" s="3">
        <v>441.32496529999997</v>
      </c>
      <c r="BD1741" s="3">
        <v>508.48333650000001</v>
      </c>
      <c r="BE1741" s="3">
        <v>510.98419669999998</v>
      </c>
      <c r="BF1741" s="3">
        <v>585.23531630000002</v>
      </c>
      <c r="BG1741" s="3">
        <v>722.74971830000004</v>
      </c>
      <c r="BH1741" s="3">
        <v>738.7398981</v>
      </c>
      <c r="BI1741" s="3">
        <v>761.119506</v>
      </c>
      <c r="BJ1741" s="3">
        <v>798.32799450000005</v>
      </c>
      <c r="BK1741" s="3">
        <v>819.95081900000002</v>
      </c>
    </row>
    <row r="1742" spans="2:63" x14ac:dyDescent="0.3">
      <c r="B1742" s="4" t="s">
        <v>63</v>
      </c>
      <c r="C1742" s="4" t="s">
        <v>185</v>
      </c>
      <c r="D1742" s="4" t="s">
        <v>342</v>
      </c>
      <c r="E1742" s="4" t="s">
        <v>343</v>
      </c>
      <c r="F1742" s="4" t="s">
        <v>77</v>
      </c>
      <c r="G1742" s="4" t="s">
        <v>78</v>
      </c>
      <c r="H1742" s="4" t="s">
        <v>69</v>
      </c>
      <c r="I1742" s="4" t="s">
        <v>70</v>
      </c>
      <c r="J1742" s="4">
        <v>1.884671808</v>
      </c>
      <c r="K1742" s="4">
        <v>1.884671808</v>
      </c>
      <c r="L1742" s="4">
        <v>2.1831084629999999</v>
      </c>
      <c r="M1742" s="4">
        <v>2.0858003790000001</v>
      </c>
      <c r="N1742" s="4">
        <v>2.4848013199999999</v>
      </c>
      <c r="O1742" s="4">
        <v>7.0716840320000003</v>
      </c>
      <c r="P1742" s="4">
        <v>5.06365452</v>
      </c>
      <c r="Q1742" s="4">
        <v>6.5460691850000003</v>
      </c>
      <c r="R1742" s="4">
        <v>6.2476325309999998</v>
      </c>
      <c r="S1742" s="4">
        <v>6.6466334710000003</v>
      </c>
      <c r="T1742" s="4">
        <v>6.0497601620000001</v>
      </c>
      <c r="U1742" s="4">
        <v>7.6301199999999998</v>
      </c>
      <c r="V1742" s="4">
        <v>8.3226700989999998</v>
      </c>
      <c r="W1742" s="4">
        <v>8.922397535</v>
      </c>
      <c r="X1742" s="4">
        <v>12.22896824</v>
      </c>
      <c r="Y1742" s="4">
        <v>15.643879500000001</v>
      </c>
      <c r="Z1742" s="4">
        <v>13.914353180000001</v>
      </c>
      <c r="AA1742" s="4">
        <v>13.31781805</v>
      </c>
      <c r="AB1742" s="4">
        <v>16.100000519999998</v>
      </c>
      <c r="AC1742" s="4">
        <v>10.465712399999999</v>
      </c>
      <c r="AD1742" s="4">
        <v>17.06349676</v>
      </c>
      <c r="AE1742" s="4">
        <v>18.433048679999999</v>
      </c>
      <c r="AF1742" s="4">
        <v>20.189134289999998</v>
      </c>
      <c r="AG1742" s="4">
        <v>17.06895184</v>
      </c>
      <c r="AH1742" s="4">
        <v>22.486169799999999</v>
      </c>
      <c r="AI1742" s="4">
        <v>15.990179789999999</v>
      </c>
      <c r="AJ1742" s="4">
        <v>25.58409945</v>
      </c>
      <c r="AK1742" s="4">
        <v>31.980040949999999</v>
      </c>
      <c r="AL1742" s="4">
        <v>47.970220740000002</v>
      </c>
      <c r="AM1742" s="4">
        <v>57.564140399999999</v>
      </c>
      <c r="AN1742" s="4">
        <v>60.762111150000003</v>
      </c>
      <c r="AO1742" s="4">
        <v>73.554320189999999</v>
      </c>
      <c r="AP1742" s="4">
        <v>57.564140399999999</v>
      </c>
      <c r="AQ1742" s="4">
        <v>63.960089310000001</v>
      </c>
      <c r="AR1742" s="4">
        <v>54.366169650000003</v>
      </c>
      <c r="AS1742" s="4">
        <v>70.356030809999993</v>
      </c>
      <c r="AT1742" s="4">
        <v>60.762111150000003</v>
      </c>
      <c r="AU1742" s="4">
        <v>60.762111150000003</v>
      </c>
      <c r="AV1742" s="4">
        <v>57.564140399999999</v>
      </c>
      <c r="AW1742" s="4">
        <v>86.346210600000006</v>
      </c>
      <c r="AX1742" s="4">
        <v>83.148239849999996</v>
      </c>
      <c r="AY1742" s="4">
        <v>89.544181350000002</v>
      </c>
      <c r="AZ1742" s="4">
        <v>95.940130260000004</v>
      </c>
      <c r="BA1742" s="4">
        <v>99.13810101</v>
      </c>
      <c r="BB1742" s="4">
        <v>108.73233190000001</v>
      </c>
      <c r="BC1742" s="4">
        <v>115.1282808</v>
      </c>
      <c r="BD1742" s="4">
        <v>134.3164313</v>
      </c>
      <c r="BE1742" s="4">
        <v>134.8441493</v>
      </c>
      <c r="BF1742" s="4">
        <v>149.23193140000001</v>
      </c>
      <c r="BG1742" s="4">
        <v>186.89808769999999</v>
      </c>
      <c r="BH1742" s="4">
        <v>203.07999390000001</v>
      </c>
      <c r="BI1742" s="4">
        <v>209.2327095</v>
      </c>
      <c r="BJ1742" s="4">
        <v>214.1572395</v>
      </c>
      <c r="BK1742" s="4">
        <v>207.0127506</v>
      </c>
    </row>
    <row r="1743" spans="2:63" x14ac:dyDescent="0.3">
      <c r="B1743" s="3" t="s">
        <v>63</v>
      </c>
      <c r="C1743" s="3" t="s">
        <v>185</v>
      </c>
      <c r="D1743" s="3" t="s">
        <v>342</v>
      </c>
      <c r="E1743" s="3" t="s">
        <v>343</v>
      </c>
      <c r="F1743" s="3" t="s">
        <v>79</v>
      </c>
      <c r="G1743" s="3" t="s">
        <v>80</v>
      </c>
      <c r="H1743" s="3" t="s">
        <v>69</v>
      </c>
      <c r="I1743" s="3" t="s">
        <v>70</v>
      </c>
      <c r="J1743" s="3"/>
      <c r="K1743" s="3"/>
      <c r="L1743" s="3"/>
      <c r="M1743" s="3"/>
      <c r="N1743" s="3"/>
      <c r="O1743" s="3"/>
      <c r="P1743" s="3"/>
      <c r="Q1743" s="3"/>
      <c r="R1743" s="3"/>
      <c r="S1743" s="3"/>
      <c r="T1743" s="3"/>
      <c r="U1743" s="3"/>
      <c r="V1743" s="3"/>
      <c r="W1743" s="3"/>
      <c r="X1743" s="3"/>
      <c r="Y1743" s="3"/>
      <c r="Z1743" s="3"/>
      <c r="AA1743" s="3"/>
      <c r="AB1743" s="3"/>
      <c r="AC1743" s="3"/>
      <c r="AD1743" s="3">
        <v>3.4563046549999998</v>
      </c>
      <c r="AE1743" s="3">
        <v>3.4506107300000002</v>
      </c>
      <c r="AF1743" s="3">
        <v>5.1556543399999999</v>
      </c>
      <c r="AG1743" s="3">
        <v>4.7067108099999997</v>
      </c>
      <c r="AH1743" s="3">
        <v>5.9273761079999998</v>
      </c>
      <c r="AI1743" s="3"/>
      <c r="AJ1743" s="3"/>
      <c r="AK1743" s="3"/>
      <c r="AL1743" s="3"/>
      <c r="AM1743" s="3"/>
      <c r="AN1743" s="3"/>
      <c r="AO1743" s="3"/>
      <c r="AP1743" s="3"/>
      <c r="AQ1743" s="3"/>
      <c r="AR1743" s="3"/>
      <c r="AS1743" s="3"/>
      <c r="AT1743" s="3"/>
      <c r="AU1743" s="3"/>
      <c r="AV1743" s="3"/>
      <c r="AW1743" s="3"/>
      <c r="AX1743" s="3"/>
      <c r="AY1743" s="3"/>
      <c r="AZ1743" s="3"/>
      <c r="BA1743" s="3"/>
      <c r="BB1743" s="3"/>
      <c r="BC1743" s="3"/>
      <c r="BD1743" s="3"/>
      <c r="BE1743" s="3"/>
      <c r="BF1743" s="3"/>
      <c r="BG1743" s="3"/>
      <c r="BH1743" s="3">
        <v>110.1798288</v>
      </c>
      <c r="BI1743" s="3">
        <v>113.5176264</v>
      </c>
      <c r="BJ1743" s="3">
        <v>119.0671088</v>
      </c>
      <c r="BK1743" s="3">
        <v>122.292058</v>
      </c>
    </row>
    <row r="1744" spans="2:63" x14ac:dyDescent="0.3">
      <c r="B1744" s="4" t="s">
        <v>63</v>
      </c>
      <c r="C1744" s="4" t="s">
        <v>185</v>
      </c>
      <c r="D1744" s="4" t="s">
        <v>342</v>
      </c>
      <c r="E1744" s="4" t="s">
        <v>343</v>
      </c>
      <c r="F1744" s="4" t="s">
        <v>81</v>
      </c>
      <c r="G1744" s="4" t="s">
        <v>82</v>
      </c>
      <c r="H1744" s="4" t="s">
        <v>69</v>
      </c>
      <c r="I1744" s="4" t="s">
        <v>70</v>
      </c>
      <c r="J1744" s="4">
        <v>4.5004475060000004</v>
      </c>
      <c r="K1744" s="4">
        <v>4.5004475060000004</v>
      </c>
      <c r="L1744" s="4">
        <v>4.0242558529999997</v>
      </c>
      <c r="M1744" s="4">
        <v>4.4011344240000003</v>
      </c>
      <c r="N1744" s="4">
        <v>5.1856184729999999</v>
      </c>
      <c r="O1744" s="4">
        <v>7.6480933819999999</v>
      </c>
      <c r="P1744" s="4">
        <v>7.0616277600000004</v>
      </c>
      <c r="Q1744" s="4">
        <v>8.3175628639999992</v>
      </c>
      <c r="R1744" s="4">
        <v>7.4531493700000002</v>
      </c>
      <c r="S1744" s="4">
        <v>8.1440867830000006</v>
      </c>
      <c r="T1744" s="4">
        <v>11.24752666</v>
      </c>
      <c r="U1744" s="4">
        <v>9.7286987319999998</v>
      </c>
      <c r="V1744" s="4">
        <v>10.54962679</v>
      </c>
      <c r="W1744" s="4">
        <v>11.043113480000001</v>
      </c>
      <c r="X1744" s="4">
        <v>11.610493180000001</v>
      </c>
      <c r="Y1744" s="4">
        <v>16.1784429</v>
      </c>
      <c r="Z1744" s="4">
        <v>23.07501959</v>
      </c>
      <c r="AA1744" s="4">
        <v>22.875012980000001</v>
      </c>
      <c r="AB1744" s="4">
        <v>24.993629479999999</v>
      </c>
      <c r="AC1744" s="4">
        <v>23.979036059999999</v>
      </c>
      <c r="AD1744" s="4">
        <v>38.278471529999997</v>
      </c>
      <c r="AE1744" s="4">
        <v>40.004976319999997</v>
      </c>
      <c r="AF1744" s="4">
        <v>43.695577919999998</v>
      </c>
      <c r="AG1744" s="4">
        <v>43.200219760000003</v>
      </c>
      <c r="AH1744" s="4">
        <v>43.282683349999999</v>
      </c>
      <c r="AI1744" s="4">
        <v>122.744021</v>
      </c>
      <c r="AJ1744" s="4">
        <v>125.81001670000001</v>
      </c>
      <c r="AK1744" s="4">
        <v>131.9420154</v>
      </c>
      <c r="AL1744" s="4">
        <v>120.0373061</v>
      </c>
      <c r="AM1744" s="4">
        <v>144.61701210000001</v>
      </c>
      <c r="AN1744" s="4">
        <v>193.98176380000001</v>
      </c>
      <c r="AO1744" s="4">
        <v>138.84456650000001</v>
      </c>
      <c r="AP1744" s="4">
        <v>215.64938459999999</v>
      </c>
      <c r="AQ1744" s="4">
        <v>326.1294082</v>
      </c>
      <c r="AR1744" s="4">
        <v>237.5223829</v>
      </c>
      <c r="AS1744" s="4">
        <v>256.02149859999997</v>
      </c>
      <c r="AT1744" s="4">
        <v>274.5203123</v>
      </c>
      <c r="AU1744" s="4">
        <v>247.69626310000001</v>
      </c>
      <c r="AV1744" s="4">
        <v>134.04799310000001</v>
      </c>
      <c r="AW1744" s="4">
        <v>297.26663660000003</v>
      </c>
      <c r="AX1744" s="4">
        <v>232.21230800000001</v>
      </c>
      <c r="AY1744" s="4">
        <v>189.54473709999999</v>
      </c>
      <c r="AZ1744" s="4">
        <v>199.20514560000001</v>
      </c>
      <c r="BA1744" s="4">
        <v>221.12950900000001</v>
      </c>
      <c r="BB1744" s="4">
        <v>233.80450569999999</v>
      </c>
      <c r="BC1744" s="4">
        <v>342.912981</v>
      </c>
      <c r="BD1744" s="4">
        <v>408.37827190000002</v>
      </c>
      <c r="BE1744" s="4">
        <v>476.34248689999998</v>
      </c>
      <c r="BF1744" s="4">
        <v>713.88262610000004</v>
      </c>
      <c r="BG1744" s="4">
        <v>900.92628999999999</v>
      </c>
      <c r="BH1744" s="4">
        <v>829.22644779999996</v>
      </c>
      <c r="BI1744" s="4">
        <v>844.03413109999997</v>
      </c>
      <c r="BJ1744" s="4">
        <v>885.2960276</v>
      </c>
      <c r="BK1744" s="4">
        <v>909.27439330000004</v>
      </c>
    </row>
    <row r="1745" spans="2:63" x14ac:dyDescent="0.3">
      <c r="B1745" s="3" t="s">
        <v>63</v>
      </c>
      <c r="C1745" s="3" t="s">
        <v>185</v>
      </c>
      <c r="D1745" s="3" t="s">
        <v>342</v>
      </c>
      <c r="E1745" s="3" t="s">
        <v>343</v>
      </c>
      <c r="F1745" s="3" t="s">
        <v>83</v>
      </c>
      <c r="G1745" s="3" t="s">
        <v>84</v>
      </c>
      <c r="H1745" s="3" t="s">
        <v>69</v>
      </c>
      <c r="I1745" s="3" t="s">
        <v>70</v>
      </c>
      <c r="J1745" s="3">
        <v>87.377382729999994</v>
      </c>
      <c r="K1745" s="3">
        <v>87.377382729999994</v>
      </c>
      <c r="L1745" s="3">
        <v>76.331436229999994</v>
      </c>
      <c r="M1745" s="3">
        <v>102.2678344</v>
      </c>
      <c r="N1745" s="3">
        <v>145.93345830000001</v>
      </c>
      <c r="O1745" s="3">
        <v>83.414708000000005</v>
      </c>
      <c r="P1745" s="3">
        <v>80.05323722</v>
      </c>
      <c r="Q1745" s="3">
        <v>43.035588300000001</v>
      </c>
      <c r="R1745" s="3">
        <v>64.972710919999997</v>
      </c>
      <c r="S1745" s="3">
        <v>64.80382625</v>
      </c>
      <c r="T1745" s="3">
        <v>80.300578849999994</v>
      </c>
      <c r="U1745" s="3">
        <v>66.096535290000006</v>
      </c>
      <c r="V1745" s="3">
        <v>71.644601120000004</v>
      </c>
      <c r="W1745" s="3">
        <v>83.632015409999994</v>
      </c>
      <c r="X1745" s="3">
        <v>68.377329810000006</v>
      </c>
      <c r="Y1745" s="3">
        <v>62.808777999999997</v>
      </c>
      <c r="Z1745" s="3">
        <v>35.40304983</v>
      </c>
      <c r="AA1745" s="3">
        <v>52.422621659999997</v>
      </c>
      <c r="AB1745" s="3">
        <v>63.888709519999999</v>
      </c>
      <c r="AC1745" s="3">
        <v>80.253544460000001</v>
      </c>
      <c r="AD1745" s="3">
        <v>4.5504891540000001</v>
      </c>
      <c r="AE1745" s="3">
        <v>5.110264087</v>
      </c>
      <c r="AF1745" s="3">
        <v>6.6099049799999996</v>
      </c>
      <c r="AG1745" s="3">
        <v>6.7818812460000002</v>
      </c>
      <c r="AH1745" s="3">
        <v>7.1492795339999997</v>
      </c>
      <c r="AI1745" s="3"/>
      <c r="AJ1745" s="3"/>
      <c r="AK1745" s="3"/>
      <c r="AL1745" s="3"/>
      <c r="AM1745" s="3"/>
      <c r="AN1745" s="3"/>
      <c r="AO1745" s="3"/>
      <c r="AP1745" s="3"/>
      <c r="AQ1745" s="3"/>
      <c r="AR1745" s="3"/>
      <c r="AS1745" s="3"/>
      <c r="AT1745" s="3"/>
      <c r="AU1745" s="3"/>
      <c r="AV1745" s="3">
        <v>105.5343611</v>
      </c>
      <c r="AW1745" s="3">
        <v>207.8704329</v>
      </c>
      <c r="AX1745" s="3">
        <v>48.268181849999998</v>
      </c>
      <c r="AY1745" s="3">
        <v>48.268181849999998</v>
      </c>
      <c r="AZ1745" s="3">
        <v>124.9778603</v>
      </c>
      <c r="BA1745" s="3">
        <v>281.63748930000003</v>
      </c>
      <c r="BB1745" s="3">
        <v>467.03689459999998</v>
      </c>
      <c r="BC1745" s="3">
        <v>562.89180739999995</v>
      </c>
      <c r="BD1745" s="3">
        <v>630.73131100000001</v>
      </c>
      <c r="BE1745" s="3">
        <v>630.06703400000004</v>
      </c>
      <c r="BF1745" s="3">
        <v>207.8704329</v>
      </c>
      <c r="BG1745" s="3">
        <v>255.8406536</v>
      </c>
      <c r="BH1745" s="3">
        <v>364.57299289999997</v>
      </c>
      <c r="BI1745" s="3">
        <v>375.61573800000002</v>
      </c>
      <c r="BJ1745" s="3">
        <v>393.97828659999999</v>
      </c>
      <c r="BK1745" s="3">
        <v>404.64924309999998</v>
      </c>
    </row>
    <row r="1746" spans="2:63" x14ac:dyDescent="0.3">
      <c r="B1746" s="4" t="s">
        <v>63</v>
      </c>
      <c r="C1746" s="4" t="s">
        <v>185</v>
      </c>
      <c r="D1746" s="4" t="s">
        <v>342</v>
      </c>
      <c r="E1746" s="4" t="s">
        <v>343</v>
      </c>
      <c r="F1746" s="4" t="s">
        <v>100</v>
      </c>
      <c r="G1746" s="4" t="s">
        <v>101</v>
      </c>
      <c r="H1746" s="4" t="s">
        <v>69</v>
      </c>
      <c r="I1746" s="4" t="s">
        <v>70</v>
      </c>
      <c r="J1746" s="4"/>
      <c r="K1746" s="4"/>
      <c r="L1746" s="4"/>
      <c r="M1746" s="4"/>
      <c r="N1746" s="4"/>
      <c r="O1746" s="4"/>
      <c r="P1746" s="4"/>
      <c r="Q1746" s="4"/>
      <c r="R1746" s="4"/>
      <c r="S1746" s="4"/>
      <c r="T1746" s="4"/>
      <c r="U1746" s="4"/>
      <c r="V1746" s="4"/>
      <c r="W1746" s="4"/>
      <c r="X1746" s="4"/>
      <c r="Y1746" s="4"/>
      <c r="Z1746" s="4"/>
      <c r="AA1746" s="4"/>
      <c r="AB1746" s="4"/>
      <c r="AC1746" s="4"/>
      <c r="AD1746" s="4"/>
      <c r="AE1746" s="4"/>
      <c r="AF1746" s="4"/>
      <c r="AG1746" s="4"/>
      <c r="AH1746" s="4"/>
      <c r="AI1746" s="4"/>
      <c r="AJ1746" s="4"/>
      <c r="AK1746" s="4"/>
      <c r="AL1746" s="4"/>
      <c r="AM1746" s="4"/>
      <c r="AN1746" s="4"/>
      <c r="AO1746" s="4"/>
      <c r="AP1746" s="4"/>
      <c r="AQ1746" s="4"/>
      <c r="AR1746" s="4"/>
      <c r="AS1746" s="4"/>
      <c r="AT1746" s="4"/>
      <c r="AU1746" s="4"/>
      <c r="AV1746" s="4"/>
      <c r="AW1746" s="4"/>
      <c r="AX1746" s="4"/>
      <c r="AY1746" s="4"/>
      <c r="AZ1746" s="4"/>
      <c r="BA1746" s="4"/>
      <c r="BB1746" s="4"/>
      <c r="BC1746" s="4"/>
      <c r="BD1746" s="4"/>
      <c r="BE1746" s="4">
        <v>1.3988199E-2</v>
      </c>
      <c r="BF1746" s="4">
        <v>2.1593950000000001E-2</v>
      </c>
      <c r="BG1746" s="4">
        <v>2.5580510000000001E-2</v>
      </c>
      <c r="BH1746" s="4">
        <v>3.0231556E-2</v>
      </c>
      <c r="BI1746" s="4">
        <v>3.5728137E-2</v>
      </c>
      <c r="BJ1746" s="4">
        <v>3.7540306000000002E-2</v>
      </c>
      <c r="BK1746" s="4">
        <v>4.2250728000000001E-2</v>
      </c>
    </row>
    <row r="1747" spans="2:63" x14ac:dyDescent="0.3">
      <c r="B1747" s="3" t="s">
        <v>63</v>
      </c>
      <c r="C1747" s="3" t="s">
        <v>185</v>
      </c>
      <c r="D1747" s="3" t="s">
        <v>342</v>
      </c>
      <c r="E1747" s="3" t="s">
        <v>343</v>
      </c>
      <c r="F1747" s="3" t="s">
        <v>85</v>
      </c>
      <c r="G1747" s="3" t="s">
        <v>86</v>
      </c>
      <c r="H1747" s="3" t="s">
        <v>69</v>
      </c>
      <c r="I1747" s="3" t="s">
        <v>70</v>
      </c>
      <c r="J1747" s="3">
        <v>6.6072199999999995E-7</v>
      </c>
      <c r="K1747" s="3">
        <v>6.6072199999999995E-7</v>
      </c>
      <c r="L1747" s="3">
        <v>6.6073699999999997E-8</v>
      </c>
      <c r="M1747" s="3">
        <v>7.9287899999999996E-8</v>
      </c>
      <c r="N1747" s="3">
        <v>5.2856500000000001E-8</v>
      </c>
      <c r="O1747" s="3">
        <v>7.9287899999999996E-8</v>
      </c>
      <c r="P1747" s="3">
        <v>5.2856500000000001E-8</v>
      </c>
      <c r="Q1747" s="3">
        <v>6.6073699999999997E-8</v>
      </c>
      <c r="R1747" s="3">
        <v>7.9287899999999996E-8</v>
      </c>
      <c r="S1747" s="3">
        <v>7.9287899999999996E-8</v>
      </c>
      <c r="T1747" s="3"/>
      <c r="U1747" s="3"/>
      <c r="V1747" s="3"/>
      <c r="W1747" s="3"/>
      <c r="X1747" s="3"/>
      <c r="Y1747" s="3"/>
      <c r="Z1747" s="3"/>
      <c r="AA1747" s="3"/>
      <c r="AB1747" s="3"/>
      <c r="AC1747" s="3"/>
      <c r="AD1747" s="3"/>
      <c r="AE1747" s="3"/>
      <c r="AF1747" s="3"/>
      <c r="AG1747" s="3">
        <v>4.43295E-8</v>
      </c>
      <c r="AH1747" s="3"/>
      <c r="AI1747" s="3"/>
      <c r="AJ1747" s="3"/>
      <c r="AK1747" s="3"/>
      <c r="AL1747" s="3"/>
      <c r="AM1747" s="3"/>
      <c r="AN1747" s="3"/>
      <c r="AO1747" s="3"/>
      <c r="AP1747" s="3"/>
      <c r="AQ1747" s="3"/>
      <c r="AR1747" s="3"/>
      <c r="AS1747" s="3"/>
      <c r="AT1747" s="3"/>
      <c r="AU1747" s="3"/>
      <c r="AV1747" s="3"/>
      <c r="AW1747" s="3"/>
      <c r="AX1747" s="3"/>
      <c r="AY1747" s="3"/>
      <c r="AZ1747" s="3"/>
      <c r="BA1747" s="3"/>
      <c r="BB1747" s="3"/>
      <c r="BC1747" s="3"/>
      <c r="BD1747" s="3"/>
      <c r="BE1747" s="3"/>
      <c r="BF1747" s="3"/>
      <c r="BG1747" s="3"/>
      <c r="BH1747" s="3"/>
      <c r="BI1747" s="3">
        <v>24.73102085</v>
      </c>
      <c r="BJ1747" s="3">
        <v>0.17975291299999999</v>
      </c>
      <c r="BK1747" s="3">
        <v>0.157946325</v>
      </c>
    </row>
    <row r="1748" spans="2:63" x14ac:dyDescent="0.3">
      <c r="B1748" s="4" t="s">
        <v>63</v>
      </c>
      <c r="C1748" s="4" t="s">
        <v>185</v>
      </c>
      <c r="D1748" s="4" t="s">
        <v>342</v>
      </c>
      <c r="E1748" s="4" t="s">
        <v>343</v>
      </c>
      <c r="F1748" s="4" t="s">
        <v>102</v>
      </c>
      <c r="G1748" s="4" t="s">
        <v>103</v>
      </c>
      <c r="H1748" s="4" t="s">
        <v>69</v>
      </c>
      <c r="I1748" s="4" t="s">
        <v>70</v>
      </c>
      <c r="J1748" s="4">
        <v>18.771999999999998</v>
      </c>
      <c r="K1748" s="4">
        <v>21.736000000000001</v>
      </c>
      <c r="L1748" s="4">
        <v>26.181999999999999</v>
      </c>
      <c r="M1748" s="4">
        <v>38.531999999999996</v>
      </c>
      <c r="N1748" s="4">
        <v>24.7</v>
      </c>
      <c r="O1748" s="4">
        <v>24.7</v>
      </c>
      <c r="P1748" s="4">
        <v>24.7</v>
      </c>
      <c r="Q1748" s="4">
        <v>24.7</v>
      </c>
      <c r="R1748" s="4">
        <v>4.9400000000000004</v>
      </c>
      <c r="S1748" s="4"/>
      <c r="T1748" s="4"/>
      <c r="U1748" s="4"/>
      <c r="V1748" s="4"/>
      <c r="W1748" s="4"/>
      <c r="X1748" s="4"/>
      <c r="Y1748" s="4"/>
      <c r="Z1748" s="4"/>
      <c r="AA1748" s="4"/>
      <c r="AB1748" s="4"/>
      <c r="AC1748" s="4"/>
      <c r="AD1748" s="4"/>
      <c r="AE1748" s="4"/>
      <c r="AF1748" s="4"/>
      <c r="AG1748" s="4"/>
      <c r="AH1748" s="4"/>
      <c r="AI1748" s="4"/>
      <c r="AJ1748" s="4">
        <v>104.8</v>
      </c>
      <c r="AK1748" s="4">
        <v>105.8</v>
      </c>
      <c r="AL1748" s="4">
        <v>79.95</v>
      </c>
      <c r="AM1748" s="4"/>
      <c r="AN1748" s="4"/>
      <c r="AO1748" s="4"/>
      <c r="AP1748" s="4"/>
      <c r="AQ1748" s="4"/>
      <c r="AR1748" s="4"/>
      <c r="AS1748" s="4"/>
      <c r="AT1748" s="4"/>
      <c r="AU1748" s="4">
        <v>43.761000000000003</v>
      </c>
      <c r="AV1748" s="4">
        <v>364.38400000000001</v>
      </c>
      <c r="AW1748" s="4">
        <v>428.24700000000001</v>
      </c>
      <c r="AX1748" s="4">
        <v>338.48099999999999</v>
      </c>
      <c r="AY1748" s="4">
        <v>380.94</v>
      </c>
      <c r="AZ1748" s="4">
        <v>392</v>
      </c>
      <c r="BA1748" s="4">
        <v>408.1</v>
      </c>
      <c r="BB1748" s="4">
        <v>541.79999999999995</v>
      </c>
      <c r="BC1748" s="4">
        <v>659.6</v>
      </c>
      <c r="BD1748" s="4">
        <v>883.61699999999996</v>
      </c>
      <c r="BE1748" s="4">
        <v>1430.2004730000001</v>
      </c>
      <c r="BF1748" s="4">
        <v>2034.8639149999999</v>
      </c>
      <c r="BG1748" s="4">
        <v>3023.7207560000002</v>
      </c>
      <c r="BH1748" s="4">
        <v>3228.0262130000001</v>
      </c>
      <c r="BI1748" s="4">
        <v>3554.9149430000002</v>
      </c>
      <c r="BJ1748" s="4">
        <v>3554.9149430000002</v>
      </c>
      <c r="BK1748" s="4">
        <v>3554.9149430000002</v>
      </c>
    </row>
    <row r="1749" spans="2:63" x14ac:dyDescent="0.3">
      <c r="B1749" s="3" t="s">
        <v>63</v>
      </c>
      <c r="C1749" s="3" t="s">
        <v>185</v>
      </c>
      <c r="D1749" s="3" t="s">
        <v>342</v>
      </c>
      <c r="E1749" s="3" t="s">
        <v>343</v>
      </c>
      <c r="F1749" s="3" t="s">
        <v>87</v>
      </c>
      <c r="G1749" s="3" t="s">
        <v>88</v>
      </c>
      <c r="H1749" s="3" t="s">
        <v>69</v>
      </c>
      <c r="I1749" s="3" t="s">
        <v>70</v>
      </c>
      <c r="J1749" s="3">
        <v>0.35110950000000002</v>
      </c>
      <c r="K1749" s="3">
        <v>0.35838599999999998</v>
      </c>
      <c r="L1749" s="3">
        <v>0.36655799999999999</v>
      </c>
      <c r="M1749" s="3">
        <v>0.3739075</v>
      </c>
      <c r="N1749" s="3">
        <v>0.378079</v>
      </c>
      <c r="O1749" s="3">
        <v>0.37759949999999998</v>
      </c>
      <c r="P1749" s="3">
        <v>0.3715755</v>
      </c>
      <c r="Q1749" s="3">
        <v>0.36110249999999999</v>
      </c>
      <c r="R1749" s="3">
        <v>0.34912599999999999</v>
      </c>
      <c r="S1749" s="3">
        <v>0.33975499999999997</v>
      </c>
      <c r="T1749" s="3">
        <v>0.33591199999999999</v>
      </c>
      <c r="U1749" s="3">
        <v>0.33872550000000001</v>
      </c>
      <c r="V1749" s="3">
        <v>0.34725250000000002</v>
      </c>
      <c r="W1749" s="3">
        <v>0.35980699999999999</v>
      </c>
      <c r="X1749" s="3">
        <v>0.37375049999999999</v>
      </c>
      <c r="Y1749" s="3">
        <v>0.38715349999999998</v>
      </c>
      <c r="Z1749" s="3">
        <v>0.39950649999999999</v>
      </c>
      <c r="AA1749" s="3">
        <v>0.41141349999999999</v>
      </c>
      <c r="AB1749" s="3">
        <v>0.4233555</v>
      </c>
      <c r="AC1749" s="3">
        <v>0.4361775</v>
      </c>
      <c r="AD1749" s="3">
        <v>0.45044299999999998</v>
      </c>
      <c r="AE1749" s="3">
        <v>0.4661805</v>
      </c>
      <c r="AF1749" s="3">
        <v>0.482962</v>
      </c>
      <c r="AG1749" s="3">
        <v>0.50035499999999999</v>
      </c>
      <c r="AH1749" s="3">
        <v>0.51776500000000003</v>
      </c>
      <c r="AI1749" s="3">
        <v>0.53472500000000001</v>
      </c>
      <c r="AJ1749" s="3">
        <v>0.55110999999999999</v>
      </c>
      <c r="AK1749" s="3">
        <v>0.56693499999999997</v>
      </c>
      <c r="AL1749" s="3">
        <v>0.58207500000000001</v>
      </c>
      <c r="AM1749" s="3">
        <v>0.59641500000000003</v>
      </c>
      <c r="AN1749" s="3">
        <v>0.60989499999999996</v>
      </c>
      <c r="AO1749" s="3">
        <v>0.62244500000000003</v>
      </c>
      <c r="AP1749" s="3">
        <v>0.6341</v>
      </c>
      <c r="AQ1749" s="3">
        <v>0.64505999999999997</v>
      </c>
      <c r="AR1749" s="3">
        <v>0.65561499999999995</v>
      </c>
      <c r="AS1749" s="3">
        <v>0.66600499999999996</v>
      </c>
      <c r="AT1749" s="3">
        <v>0.67627000000000004</v>
      </c>
      <c r="AU1749" s="3">
        <v>0.68643500000000002</v>
      </c>
      <c r="AV1749" s="3">
        <v>0.696685</v>
      </c>
      <c r="AW1749" s="3">
        <v>0.70721500000000004</v>
      </c>
      <c r="AX1749" s="3">
        <v>0.71818000000000004</v>
      </c>
      <c r="AY1749" s="3">
        <v>0.72965500000000005</v>
      </c>
      <c r="AZ1749" s="3">
        <v>0.74161500000000002</v>
      </c>
      <c r="BA1749" s="3">
        <v>0.74131334599999998</v>
      </c>
      <c r="BB1749" s="3">
        <v>0.75377103999999995</v>
      </c>
      <c r="BC1749" s="3">
        <v>0.76643808400000002</v>
      </c>
      <c r="BD1749" s="3">
        <v>0.77608970099999997</v>
      </c>
      <c r="BE1749" s="3">
        <v>0.78586285899999997</v>
      </c>
      <c r="BF1749" s="3">
        <v>0.79575908799999995</v>
      </c>
      <c r="BG1749" s="3">
        <v>0.80664823699999999</v>
      </c>
      <c r="BH1749" s="3">
        <v>0.80972313500000004</v>
      </c>
      <c r="BI1749" s="3">
        <v>0.90691090799999996</v>
      </c>
      <c r="BJ1749" s="3">
        <v>0.90691090799999996</v>
      </c>
      <c r="BK1749" s="3">
        <v>0.90691090799999996</v>
      </c>
    </row>
    <row r="1750" spans="2:63" x14ac:dyDescent="0.3">
      <c r="B1750" s="4" t="s">
        <v>63</v>
      </c>
      <c r="C1750" s="4" t="s">
        <v>185</v>
      </c>
      <c r="D1750" s="4" t="s">
        <v>342</v>
      </c>
      <c r="E1750" s="4" t="s">
        <v>343</v>
      </c>
      <c r="F1750" s="4" t="s">
        <v>89</v>
      </c>
      <c r="G1750" s="4" t="s">
        <v>90</v>
      </c>
      <c r="H1750" s="4" t="s">
        <v>69</v>
      </c>
      <c r="I1750" s="4" t="s">
        <v>70</v>
      </c>
      <c r="J1750" s="4"/>
      <c r="K1750" s="4"/>
      <c r="L1750" s="4"/>
      <c r="M1750" s="4"/>
      <c r="N1750" s="4"/>
      <c r="O1750" s="4"/>
      <c r="P1750" s="4"/>
      <c r="Q1750" s="4"/>
      <c r="R1750" s="4"/>
      <c r="S1750" s="4"/>
      <c r="T1750" s="4"/>
      <c r="U1750" s="4"/>
      <c r="V1750" s="4"/>
      <c r="W1750" s="4"/>
      <c r="X1750" s="4"/>
      <c r="Y1750" s="4"/>
      <c r="Z1750" s="4"/>
      <c r="AA1750" s="4"/>
      <c r="AB1750" s="4"/>
      <c r="AC1750" s="4"/>
      <c r="AD1750" s="4"/>
      <c r="AE1750" s="4"/>
      <c r="AF1750" s="4"/>
      <c r="AG1750" s="4"/>
      <c r="AH1750" s="4"/>
      <c r="AI1750" s="4"/>
      <c r="AJ1750" s="4"/>
      <c r="AK1750" s="4"/>
      <c r="AL1750" s="4"/>
      <c r="AM1750" s="4"/>
      <c r="AN1750" s="4">
        <v>3.5955599999999997E-2</v>
      </c>
      <c r="AO1750" s="4">
        <v>2.922845E-2</v>
      </c>
      <c r="AP1750" s="4">
        <v>5.8951165E-2</v>
      </c>
      <c r="AQ1750" s="4"/>
      <c r="AR1750" s="4">
        <v>4.8934429999999999E-3</v>
      </c>
      <c r="AS1750" s="4">
        <v>1.6832756000000001E-2</v>
      </c>
      <c r="AT1750" s="4">
        <v>3.4822354E-2</v>
      </c>
      <c r="AU1750" s="4">
        <v>1.1640631E-2</v>
      </c>
      <c r="AV1750" s="4">
        <v>0.160244424</v>
      </c>
      <c r="AW1750" s="4">
        <v>4.0914671999999999E-2</v>
      </c>
      <c r="AX1750" s="4">
        <v>4.8440875000000001E-2</v>
      </c>
      <c r="AY1750" s="4">
        <v>3.4860000000000002E-2</v>
      </c>
      <c r="AZ1750" s="4">
        <v>4.6236810000000003E-2</v>
      </c>
      <c r="BA1750" s="4">
        <v>0.17463282999999999</v>
      </c>
      <c r="BB1750" s="4">
        <v>0.23891757499999999</v>
      </c>
      <c r="BC1750" s="4">
        <v>3.1502911450000002</v>
      </c>
      <c r="BD1750" s="4">
        <v>3.4518289000000002</v>
      </c>
      <c r="BE1750" s="4">
        <v>6.1587630950000003</v>
      </c>
      <c r="BF1750" s="4">
        <v>6.7860036399999997</v>
      </c>
      <c r="BG1750" s="4">
        <v>5.6894649099999999</v>
      </c>
      <c r="BH1750" s="4">
        <v>5.7111528319999998</v>
      </c>
      <c r="BI1750" s="4">
        <v>6.3966392729999999</v>
      </c>
      <c r="BJ1750" s="4">
        <v>6.3966392729999999</v>
      </c>
      <c r="BK1750" s="4">
        <v>6.3966392729999999</v>
      </c>
    </row>
    <row r="1751" spans="2:63" x14ac:dyDescent="0.3">
      <c r="B1751" s="3" t="s">
        <v>63</v>
      </c>
      <c r="C1751" s="3" t="s">
        <v>185</v>
      </c>
      <c r="D1751" s="3" t="s">
        <v>342</v>
      </c>
      <c r="E1751" s="3" t="s">
        <v>343</v>
      </c>
      <c r="F1751" s="3" t="s">
        <v>91</v>
      </c>
      <c r="G1751" s="3" t="s">
        <v>92</v>
      </c>
      <c r="H1751" s="3" t="s">
        <v>69</v>
      </c>
      <c r="I1751" s="3" t="s">
        <v>70</v>
      </c>
      <c r="J1751" s="3">
        <v>14.65418683</v>
      </c>
      <c r="K1751" s="3">
        <v>14.871218150000001</v>
      </c>
      <c r="L1751" s="3">
        <v>15.22117525</v>
      </c>
      <c r="M1751" s="3">
        <v>15.507090399999999</v>
      </c>
      <c r="N1751" s="3">
        <v>15.61403063</v>
      </c>
      <c r="O1751" s="3">
        <v>15.5829699</v>
      </c>
      <c r="P1751" s="3">
        <v>14.99456024</v>
      </c>
      <c r="Q1751" s="3">
        <v>14.553496819999999</v>
      </c>
      <c r="R1751" s="3">
        <v>14.511628139999999</v>
      </c>
      <c r="S1751" s="3">
        <v>14.098838669999999</v>
      </c>
      <c r="T1751" s="3">
        <v>14.06839596</v>
      </c>
      <c r="U1751" s="3">
        <v>14.1719071</v>
      </c>
      <c r="V1751" s="3">
        <v>14.8691809</v>
      </c>
      <c r="W1751" s="3">
        <v>15.3291811</v>
      </c>
      <c r="X1751" s="3">
        <v>15.975393649999999</v>
      </c>
      <c r="Y1751" s="3">
        <v>16.193032580000001</v>
      </c>
      <c r="Z1751" s="3">
        <v>16.678564739999999</v>
      </c>
      <c r="AA1751" s="3">
        <v>17.202374280000001</v>
      </c>
      <c r="AB1751" s="3">
        <v>17.892799400000001</v>
      </c>
      <c r="AC1751" s="3">
        <v>18.450308759999999</v>
      </c>
      <c r="AD1751" s="3">
        <v>19.178947699999998</v>
      </c>
      <c r="AE1751" s="3">
        <v>20.018535750000002</v>
      </c>
      <c r="AF1751" s="3">
        <v>20.774319030000001</v>
      </c>
      <c r="AG1751" s="3">
        <v>21.50180641</v>
      </c>
      <c r="AH1751" s="3">
        <v>22.10867052</v>
      </c>
      <c r="AI1751" s="3">
        <v>26.04433547</v>
      </c>
      <c r="AJ1751" s="3">
        <v>27.332066910000002</v>
      </c>
      <c r="AK1751" s="3">
        <v>28.046267960000002</v>
      </c>
      <c r="AL1751" s="3">
        <v>26.693550519999999</v>
      </c>
      <c r="AM1751" s="3">
        <v>29.69434691</v>
      </c>
      <c r="AN1751" s="3">
        <v>32.201225149999999</v>
      </c>
      <c r="AO1751" s="3">
        <v>28.43809654</v>
      </c>
      <c r="AP1751" s="3">
        <v>30.10254304</v>
      </c>
      <c r="AQ1751" s="3">
        <v>32.496036189999998</v>
      </c>
      <c r="AR1751" s="3">
        <v>33.827117719999997</v>
      </c>
      <c r="AS1751" s="3">
        <v>35.263864040000001</v>
      </c>
      <c r="AT1751" s="3">
        <v>35.868763389999998</v>
      </c>
      <c r="AU1751" s="3">
        <v>35.760545579999999</v>
      </c>
      <c r="AV1751" s="3">
        <v>38.577663170000001</v>
      </c>
      <c r="AW1751" s="3">
        <v>37.938536300000003</v>
      </c>
      <c r="AX1751" s="3">
        <v>38.387609949999998</v>
      </c>
      <c r="AY1751" s="3">
        <v>38.699874450000003</v>
      </c>
      <c r="AZ1751" s="3">
        <v>39.764820380000003</v>
      </c>
      <c r="BA1751" s="3">
        <v>41.405263220000002</v>
      </c>
      <c r="BB1751" s="3">
        <v>38.657235849999999</v>
      </c>
      <c r="BC1751" s="3">
        <v>60.199192539999999</v>
      </c>
      <c r="BD1751" s="3">
        <v>47.286997659999997</v>
      </c>
      <c r="BE1751" s="3">
        <v>41.145219220000001</v>
      </c>
      <c r="BF1751" s="3">
        <v>42.469570869999998</v>
      </c>
      <c r="BG1751" s="3">
        <v>44.995290779999998</v>
      </c>
      <c r="BH1751" s="3">
        <v>46.42828377</v>
      </c>
      <c r="BI1751" s="3">
        <v>47.101258899999998</v>
      </c>
      <c r="BJ1751" s="3">
        <v>46.982205649999997</v>
      </c>
      <c r="BK1751" s="3">
        <v>47.645130790000003</v>
      </c>
    </row>
    <row r="1752" spans="2:63" x14ac:dyDescent="0.3">
      <c r="B1752" s="4" t="s">
        <v>63</v>
      </c>
      <c r="C1752" s="4" t="s">
        <v>185</v>
      </c>
      <c r="D1752" s="4" t="s">
        <v>342</v>
      </c>
      <c r="E1752" s="4" t="s">
        <v>343</v>
      </c>
      <c r="F1752" s="4" t="s">
        <v>124</v>
      </c>
      <c r="G1752" s="4" t="s">
        <v>125</v>
      </c>
      <c r="H1752" s="4" t="s">
        <v>69</v>
      </c>
      <c r="I1752" s="4" t="s">
        <v>70</v>
      </c>
      <c r="J1752" s="4">
        <v>2.095072837</v>
      </c>
      <c r="K1752" s="4">
        <v>1.830226637</v>
      </c>
      <c r="L1752" s="4">
        <v>1.5570168719999999</v>
      </c>
      <c r="M1752" s="4">
        <v>1.268473907</v>
      </c>
      <c r="N1752" s="4">
        <v>0.95762810300000001</v>
      </c>
      <c r="O1752" s="4">
        <v>0.63144909900000001</v>
      </c>
      <c r="P1752" s="4">
        <v>0.77223576299999996</v>
      </c>
      <c r="Q1752" s="4">
        <v>0.89629529900000005</v>
      </c>
      <c r="R1752" s="4">
        <v>1.0092034160000001</v>
      </c>
      <c r="S1752" s="4">
        <v>1.119323678</v>
      </c>
      <c r="T1752" s="4">
        <v>1.241989287</v>
      </c>
      <c r="U1752" s="4">
        <v>1.3548974039999999</v>
      </c>
      <c r="V1752" s="4">
        <v>1.494290141</v>
      </c>
      <c r="W1752" s="4">
        <v>1.655985716</v>
      </c>
      <c r="X1752" s="4">
        <v>1.833014492</v>
      </c>
      <c r="Y1752" s="4">
        <v>2.0156189769999999</v>
      </c>
      <c r="Z1752" s="4">
        <v>2.1285270939999998</v>
      </c>
      <c r="AA1752" s="4">
        <v>2.2414352110000002</v>
      </c>
      <c r="AB1752" s="4">
        <v>2.3571311829999999</v>
      </c>
      <c r="AC1752" s="4">
        <v>2.4811907190000002</v>
      </c>
      <c r="AD1752" s="4">
        <v>2.6164016729999999</v>
      </c>
      <c r="AE1752" s="4">
        <v>2.7209462260000001</v>
      </c>
      <c r="AF1752" s="4">
        <v>2.8547632539999999</v>
      </c>
      <c r="AG1752" s="4">
        <v>2.9802167169999998</v>
      </c>
      <c r="AH1752" s="4">
        <v>3.2269418619999999</v>
      </c>
      <c r="AI1752" s="4">
        <v>3.4666973689999998</v>
      </c>
      <c r="AJ1752" s="4">
        <v>3.714816441</v>
      </c>
      <c r="AK1752" s="4">
        <v>3.9880262059999998</v>
      </c>
      <c r="AL1752" s="4">
        <v>4.2723873890000004</v>
      </c>
      <c r="AM1752" s="4">
        <v>4.6919595269999999</v>
      </c>
      <c r="AN1752" s="4">
        <v>5.072501699</v>
      </c>
      <c r="AO1752" s="4">
        <v>5.4572256540000001</v>
      </c>
      <c r="AP1752" s="4">
        <v>5.8321921159999999</v>
      </c>
      <c r="AQ1752" s="4">
        <v>6.2754610199999998</v>
      </c>
      <c r="AR1752" s="4">
        <v>6.7800627279999999</v>
      </c>
      <c r="AS1752" s="4">
        <v>7.4087239719999998</v>
      </c>
      <c r="AT1752" s="4">
        <v>7.7474483220000003</v>
      </c>
      <c r="AU1752" s="4">
        <v>8.2074443549999998</v>
      </c>
      <c r="AV1752" s="4">
        <v>8.6660464590000004</v>
      </c>
      <c r="AW1752" s="4">
        <v>9.1385878379999994</v>
      </c>
      <c r="AX1752" s="4">
        <v>9.6097352889999996</v>
      </c>
      <c r="AY1752" s="4">
        <v>10.08088274</v>
      </c>
      <c r="AZ1752" s="4">
        <v>10.553424120000001</v>
      </c>
      <c r="BA1752" s="4">
        <v>10.553424120000001</v>
      </c>
      <c r="BB1752" s="4">
        <v>10.553424120000001</v>
      </c>
      <c r="BC1752" s="4">
        <v>10.553424120000001</v>
      </c>
      <c r="BD1752" s="4">
        <v>10.553424120000001</v>
      </c>
      <c r="BE1752" s="4">
        <v>10.91026952</v>
      </c>
      <c r="BF1752" s="4">
        <v>11.26990279</v>
      </c>
      <c r="BG1752" s="4">
        <v>11.63371783</v>
      </c>
      <c r="BH1752" s="4">
        <v>12.001714659999999</v>
      </c>
      <c r="BI1752" s="4">
        <v>12.29025762</v>
      </c>
      <c r="BJ1752" s="4">
        <v>12.63762432</v>
      </c>
      <c r="BK1752" s="4">
        <v>12.99480885</v>
      </c>
    </row>
    <row r="1753" spans="2:63" x14ac:dyDescent="0.3">
      <c r="B1753" s="3" t="s">
        <v>63</v>
      </c>
      <c r="C1753" s="3" t="s">
        <v>137</v>
      </c>
      <c r="D1753" s="3" t="s">
        <v>344</v>
      </c>
      <c r="E1753" s="3" t="s">
        <v>345</v>
      </c>
      <c r="F1753" s="3" t="s">
        <v>67</v>
      </c>
      <c r="G1753" s="3" t="s">
        <v>68</v>
      </c>
      <c r="H1753" s="3" t="s">
        <v>69</v>
      </c>
      <c r="I1753" s="3" t="s">
        <v>70</v>
      </c>
      <c r="J1753" s="3">
        <v>1.634081095</v>
      </c>
      <c r="K1753" s="3">
        <v>1.634081095</v>
      </c>
      <c r="L1753" s="3">
        <v>3.3535270869999998</v>
      </c>
      <c r="M1753" s="3">
        <v>5.0200445069999997</v>
      </c>
      <c r="N1753" s="3">
        <v>5.9352576050000003</v>
      </c>
      <c r="O1753" s="3">
        <v>6.0465774000000003</v>
      </c>
      <c r="P1753" s="3">
        <v>6.9146253709999996</v>
      </c>
      <c r="Q1753" s="3">
        <v>10.77926486</v>
      </c>
      <c r="R1753" s="3">
        <v>7.8567733420000003</v>
      </c>
      <c r="S1753" s="3">
        <v>8.6571445400000009</v>
      </c>
      <c r="T1753" s="3">
        <v>8.9214866050000001</v>
      </c>
      <c r="U1753" s="3">
        <v>9.1198160000000001</v>
      </c>
      <c r="V1753" s="3">
        <v>9.3040218639999992</v>
      </c>
      <c r="W1753" s="3">
        <v>9.2539163020000004</v>
      </c>
      <c r="X1753" s="3">
        <v>4.1936309669999998</v>
      </c>
      <c r="Y1753" s="3">
        <v>4.9610849469999998</v>
      </c>
      <c r="Z1753" s="3">
        <v>5.1532077789999997</v>
      </c>
      <c r="AA1753" s="3">
        <v>6.5160437800000004</v>
      </c>
      <c r="AB1753" s="3">
        <v>6.3352840170000002</v>
      </c>
      <c r="AC1753" s="3">
        <v>5.5716969919999997</v>
      </c>
      <c r="AD1753" s="3">
        <v>4.8963052840000003</v>
      </c>
      <c r="AE1753" s="3">
        <v>5.2708686130000002</v>
      </c>
      <c r="AF1753" s="3">
        <v>5.7739307139999996</v>
      </c>
      <c r="AG1753" s="3">
        <v>6.1073329999999997</v>
      </c>
      <c r="AH1753" s="3">
        <v>5.3646961969999998</v>
      </c>
      <c r="AI1753" s="3">
        <v>5.3618634070000004</v>
      </c>
      <c r="AJ1753" s="3">
        <v>5.2425343389999997</v>
      </c>
      <c r="AK1753" s="3">
        <v>5.6469047809999999</v>
      </c>
      <c r="AL1753" s="3">
        <v>6.4983537</v>
      </c>
      <c r="AM1753" s="3">
        <v>6.440847722</v>
      </c>
      <c r="AN1753" s="3">
        <v>11.473900520000001</v>
      </c>
      <c r="AO1753" s="3">
        <v>10.984843420000001</v>
      </c>
      <c r="AP1753" s="3">
        <v>17.266240289999999</v>
      </c>
      <c r="AQ1753" s="3">
        <v>18.451461309999999</v>
      </c>
      <c r="AR1753" s="3">
        <v>18.915344609999998</v>
      </c>
      <c r="AS1753" s="3">
        <v>24.00457849</v>
      </c>
      <c r="AT1753" s="3">
        <v>24.0814238</v>
      </c>
      <c r="AU1753" s="3">
        <v>21.445271900000002</v>
      </c>
      <c r="AV1753" s="3">
        <v>21.437351979999999</v>
      </c>
      <c r="AW1753" s="3">
        <v>16.800203499999999</v>
      </c>
      <c r="AX1753" s="3">
        <v>14.96970947</v>
      </c>
      <c r="AY1753" s="3">
        <v>12.89993613</v>
      </c>
      <c r="AZ1753" s="3">
        <v>12.562175030000001</v>
      </c>
      <c r="BA1753" s="3">
        <v>14.65285008</v>
      </c>
      <c r="BB1753" s="3">
        <v>16.680927610000001</v>
      </c>
      <c r="BC1753" s="3">
        <v>16.400507000000001</v>
      </c>
      <c r="BD1753" s="3">
        <v>18.171231939999998</v>
      </c>
      <c r="BE1753" s="3">
        <v>19.957265660000001</v>
      </c>
      <c r="BF1753" s="3">
        <v>21.248658389999999</v>
      </c>
      <c r="BG1753" s="3">
        <v>20.686162599999999</v>
      </c>
      <c r="BH1753" s="3">
        <v>20.16710243</v>
      </c>
      <c r="BI1753" s="3">
        <v>20.702814270000001</v>
      </c>
      <c r="BJ1753" s="3">
        <v>21.714902930000001</v>
      </c>
      <c r="BK1753" s="3">
        <v>22.30305409</v>
      </c>
    </row>
    <row r="1754" spans="2:63" x14ac:dyDescent="0.3">
      <c r="B1754" s="4" t="s">
        <v>63</v>
      </c>
      <c r="C1754" s="4" t="s">
        <v>137</v>
      </c>
      <c r="D1754" s="4" t="s">
        <v>344</v>
      </c>
      <c r="E1754" s="4" t="s">
        <v>345</v>
      </c>
      <c r="F1754" s="4" t="s">
        <v>71</v>
      </c>
      <c r="G1754" s="4" t="s">
        <v>72</v>
      </c>
      <c r="H1754" s="4" t="s">
        <v>69</v>
      </c>
      <c r="I1754" s="4" t="s">
        <v>70</v>
      </c>
      <c r="J1754" s="4">
        <v>0.42163097999999999</v>
      </c>
      <c r="K1754" s="4">
        <v>0.42163097999999999</v>
      </c>
      <c r="L1754" s="4">
        <v>0.52684774000000001</v>
      </c>
      <c r="M1754" s="4">
        <v>0.50599650299999999</v>
      </c>
      <c r="N1754" s="4">
        <v>0.60126793099999998</v>
      </c>
      <c r="O1754" s="4">
        <v>0.52684774000000001</v>
      </c>
      <c r="P1754" s="4">
        <v>0.51530145199999999</v>
      </c>
      <c r="Q1754" s="4">
        <v>0.96600448699999997</v>
      </c>
      <c r="R1754" s="4">
        <v>0.92944447399999996</v>
      </c>
      <c r="S1754" s="4">
        <v>1.278452854</v>
      </c>
      <c r="T1754" s="4">
        <v>0.97080735699999998</v>
      </c>
      <c r="U1754" s="4">
        <v>2.1884725199999999</v>
      </c>
      <c r="V1754" s="4">
        <v>1.3708543470000001</v>
      </c>
      <c r="W1754" s="4">
        <v>1.20221698</v>
      </c>
      <c r="X1754" s="4">
        <v>0.53739824899999999</v>
      </c>
      <c r="Y1754" s="4">
        <v>0.71869335700000003</v>
      </c>
      <c r="Z1754" s="4">
        <v>0.641822636</v>
      </c>
      <c r="AA1754" s="4">
        <v>0.82576121099999999</v>
      </c>
      <c r="AB1754" s="4">
        <v>0.79350483500000002</v>
      </c>
      <c r="AC1754" s="4">
        <v>0.72732750400000001</v>
      </c>
      <c r="AD1754" s="4">
        <v>1.516590476</v>
      </c>
      <c r="AE1754" s="4">
        <v>1.5774765070000001</v>
      </c>
      <c r="AF1754" s="4">
        <v>1.69585988</v>
      </c>
      <c r="AG1754" s="4">
        <v>1.6586328349999999</v>
      </c>
      <c r="AH1754" s="4">
        <v>2.3643941270000002</v>
      </c>
      <c r="AI1754" s="4">
        <v>2.5040680590000002</v>
      </c>
      <c r="AJ1754" s="4">
        <v>2.485952954</v>
      </c>
      <c r="AK1754" s="4">
        <v>2.283567669</v>
      </c>
      <c r="AL1754" s="4">
        <v>2.347267284</v>
      </c>
      <c r="AM1754" s="4">
        <v>2.594624407</v>
      </c>
      <c r="AN1754" s="4">
        <v>5.4264832470000002</v>
      </c>
      <c r="AO1754" s="4">
        <v>4.2963255480000004</v>
      </c>
      <c r="AP1754" s="4">
        <v>6.7234520739999999</v>
      </c>
      <c r="AQ1754" s="4">
        <v>6.7118965790000003</v>
      </c>
      <c r="AR1754" s="4">
        <v>7.6334639280000003</v>
      </c>
      <c r="AS1754" s="4">
        <v>9.8527800049999996</v>
      </c>
      <c r="AT1754" s="4">
        <v>10.59938996</v>
      </c>
      <c r="AU1754" s="4">
        <v>10.56273419</v>
      </c>
      <c r="AV1754" s="4">
        <v>10.59299644</v>
      </c>
      <c r="AW1754" s="4">
        <v>7.4541621219999996</v>
      </c>
      <c r="AX1754" s="4">
        <v>7.6399755850000002</v>
      </c>
      <c r="AY1754" s="4">
        <v>6.8327567230000001</v>
      </c>
      <c r="AZ1754" s="4">
        <v>6.305323767</v>
      </c>
      <c r="BA1754" s="4">
        <v>7.6143324979999996</v>
      </c>
      <c r="BB1754" s="4">
        <v>7.4740414209999999</v>
      </c>
      <c r="BC1754" s="4">
        <v>7.24461581</v>
      </c>
      <c r="BD1754" s="4">
        <v>8.0771671939999994</v>
      </c>
      <c r="BE1754" s="4">
        <v>9.5110395269999994</v>
      </c>
      <c r="BF1754" s="4">
        <v>10.24767288</v>
      </c>
      <c r="BG1754" s="4">
        <v>10.93313216</v>
      </c>
      <c r="BH1754" s="4">
        <v>10.86867573</v>
      </c>
      <c r="BI1754" s="4">
        <v>10.980865700000001</v>
      </c>
      <c r="BJ1754" s="4">
        <v>11.517682069999999</v>
      </c>
      <c r="BK1754" s="4">
        <v>11.82964009</v>
      </c>
    </row>
    <row r="1755" spans="2:63" x14ac:dyDescent="0.3">
      <c r="B1755" s="3" t="s">
        <v>63</v>
      </c>
      <c r="C1755" s="3" t="s">
        <v>137</v>
      </c>
      <c r="D1755" s="3" t="s">
        <v>344</v>
      </c>
      <c r="E1755" s="3" t="s">
        <v>345</v>
      </c>
      <c r="F1755" s="3" t="s">
        <v>73</v>
      </c>
      <c r="G1755" s="3" t="s">
        <v>74</v>
      </c>
      <c r="H1755" s="3" t="s">
        <v>69</v>
      </c>
      <c r="I1755" s="3" t="s">
        <v>70</v>
      </c>
      <c r="J1755" s="3">
        <v>1.2090857800000001</v>
      </c>
      <c r="K1755" s="3">
        <v>1.2090857800000001</v>
      </c>
      <c r="L1755" s="3">
        <v>1.5015780270000001</v>
      </c>
      <c r="M1755" s="3">
        <v>1.2844777300000001</v>
      </c>
      <c r="N1755" s="3">
        <v>0.83574199900000001</v>
      </c>
      <c r="O1755" s="3">
        <v>0.77558330600000003</v>
      </c>
      <c r="P1755" s="3">
        <v>0.75401781599999995</v>
      </c>
      <c r="Q1755" s="3">
        <v>0.88009468800000001</v>
      </c>
      <c r="R1755" s="3">
        <v>0.72524744299999999</v>
      </c>
      <c r="S1755" s="3">
        <v>0.95339227999999998</v>
      </c>
      <c r="T1755" s="3">
        <v>1.1112065330000001</v>
      </c>
      <c r="U1755" s="3">
        <v>1.2092087810000001</v>
      </c>
      <c r="V1755" s="3">
        <v>1.1529545750000001</v>
      </c>
      <c r="W1755" s="3">
        <v>1.5299331279999999</v>
      </c>
      <c r="X1755" s="3">
        <v>0.91000294100000001</v>
      </c>
      <c r="Y1755" s="3">
        <v>1.3365932140000001</v>
      </c>
      <c r="Z1755" s="3">
        <v>0.85339702900000003</v>
      </c>
      <c r="AA1755" s="3">
        <v>1.3723901169999999</v>
      </c>
      <c r="AB1755" s="3">
        <v>1.4068557900000001</v>
      </c>
      <c r="AC1755" s="3">
        <v>1.424613036</v>
      </c>
      <c r="AD1755" s="3">
        <v>1.193308724</v>
      </c>
      <c r="AE1755" s="3">
        <v>1.1834392119999999</v>
      </c>
      <c r="AF1755" s="3">
        <v>1.0727869130000001</v>
      </c>
      <c r="AG1755" s="3">
        <v>1.1137511899999999</v>
      </c>
      <c r="AH1755" s="3">
        <v>1.1277177169999999</v>
      </c>
      <c r="AI1755" s="3">
        <v>1.1802849310000001</v>
      </c>
      <c r="AJ1755" s="3">
        <v>1.4391135989999999</v>
      </c>
      <c r="AK1755" s="3">
        <v>1.5745793269999999</v>
      </c>
      <c r="AL1755" s="3">
        <v>1.4774868699999999</v>
      </c>
      <c r="AM1755" s="3">
        <v>1.350562692</v>
      </c>
      <c r="AN1755" s="3">
        <v>2.4312556949999999</v>
      </c>
      <c r="AO1755" s="3">
        <v>1.952192103</v>
      </c>
      <c r="AP1755" s="3">
        <v>1.774355576</v>
      </c>
      <c r="AQ1755" s="3">
        <v>1.660935099</v>
      </c>
      <c r="AR1755" s="3">
        <v>1.6296926359999999</v>
      </c>
      <c r="AS1755" s="3">
        <v>3.5369743069999999</v>
      </c>
      <c r="AT1755" s="3">
        <v>3.7604207110000001</v>
      </c>
      <c r="AU1755" s="3">
        <v>3.4993137820000002</v>
      </c>
      <c r="AV1755" s="3">
        <v>4.044684868</v>
      </c>
      <c r="AW1755" s="3">
        <v>4.0093377319999997</v>
      </c>
      <c r="AX1755" s="3">
        <v>5.4696624070000004</v>
      </c>
      <c r="AY1755" s="3">
        <v>7.7623189459999997</v>
      </c>
      <c r="AZ1755" s="3">
        <v>4.1152641379999997</v>
      </c>
      <c r="BA1755" s="3">
        <v>3.7706007559999999</v>
      </c>
      <c r="BB1755" s="3">
        <v>3.7057122009999999</v>
      </c>
      <c r="BC1755" s="3">
        <v>2.2236358940000001</v>
      </c>
      <c r="BD1755" s="3">
        <v>2.0224556809999998</v>
      </c>
      <c r="BE1755" s="3">
        <v>4.6961902389999999</v>
      </c>
      <c r="BF1755" s="3">
        <v>4.054369382</v>
      </c>
      <c r="BG1755" s="3">
        <v>2.116042524</v>
      </c>
      <c r="BH1755" s="3">
        <v>2.066087161</v>
      </c>
      <c r="BI1755" s="3">
        <v>2.2570588150000002</v>
      </c>
      <c r="BJ1755" s="3">
        <v>3.0815040800000002</v>
      </c>
      <c r="BK1755" s="3">
        <v>4.0597656119999996</v>
      </c>
    </row>
    <row r="1756" spans="2:63" x14ac:dyDescent="0.3">
      <c r="B1756" s="4" t="s">
        <v>63</v>
      </c>
      <c r="C1756" s="4" t="s">
        <v>137</v>
      </c>
      <c r="D1756" s="4" t="s">
        <v>344</v>
      </c>
      <c r="E1756" s="4" t="s">
        <v>345</v>
      </c>
      <c r="F1756" s="4" t="s">
        <v>75</v>
      </c>
      <c r="G1756" s="4" t="s">
        <v>76</v>
      </c>
      <c r="H1756" s="4" t="s">
        <v>69</v>
      </c>
      <c r="I1756" s="4" t="s">
        <v>70</v>
      </c>
      <c r="J1756" s="4">
        <v>5.5309331239999997</v>
      </c>
      <c r="K1756" s="4">
        <v>5.5309331239999997</v>
      </c>
      <c r="L1756" s="4">
        <v>5.8320919499999997</v>
      </c>
      <c r="M1756" s="4">
        <v>5.7084909599999998</v>
      </c>
      <c r="N1756" s="4">
        <v>5.9082484989999999</v>
      </c>
      <c r="O1756" s="4">
        <v>6.6048490930000003</v>
      </c>
      <c r="P1756" s="4">
        <v>6.0697762790000001</v>
      </c>
      <c r="Q1756" s="4">
        <v>6.5863799409999997</v>
      </c>
      <c r="R1756" s="4">
        <v>7.2743717920000002</v>
      </c>
      <c r="S1756" s="4">
        <v>7.6882031340000001</v>
      </c>
      <c r="T1756" s="4">
        <v>7.7554479709999997</v>
      </c>
      <c r="U1756" s="4">
        <v>7.8801104390000001</v>
      </c>
      <c r="V1756" s="4">
        <v>8.2349583339999999</v>
      </c>
      <c r="W1756" s="4">
        <v>7.7179597529999997</v>
      </c>
      <c r="X1756" s="4">
        <v>3.554937647</v>
      </c>
      <c r="Y1756" s="4">
        <v>3.4415121430000002</v>
      </c>
      <c r="Z1756" s="4">
        <v>3.0374144040000002</v>
      </c>
      <c r="AA1756" s="4">
        <v>3.9973053269999999</v>
      </c>
      <c r="AB1756" s="4">
        <v>3.8982930370000002</v>
      </c>
      <c r="AC1756" s="4">
        <v>3.701304516</v>
      </c>
      <c r="AD1756" s="4">
        <v>6.3552913450000004</v>
      </c>
      <c r="AE1756" s="4">
        <v>6.7214176200000004</v>
      </c>
      <c r="AF1756" s="4">
        <v>7.4197757590000002</v>
      </c>
      <c r="AG1756" s="4">
        <v>7.4898132259999999</v>
      </c>
      <c r="AH1756" s="4">
        <v>7.775596621</v>
      </c>
      <c r="AI1756" s="4">
        <v>5.9638176500000002</v>
      </c>
      <c r="AJ1756" s="4">
        <v>6.0044700559999997</v>
      </c>
      <c r="AK1756" s="4">
        <v>5.9304785430000004</v>
      </c>
      <c r="AL1756" s="4">
        <v>5.7062356669999996</v>
      </c>
      <c r="AM1756" s="4">
        <v>5.5445020500000002</v>
      </c>
      <c r="AN1756" s="4">
        <v>8.4839567939999991</v>
      </c>
      <c r="AO1756" s="4">
        <v>7.6701361549999998</v>
      </c>
      <c r="AP1756" s="4">
        <v>10.97576044</v>
      </c>
      <c r="AQ1756" s="4">
        <v>11.16771844</v>
      </c>
      <c r="AR1756" s="4">
        <v>10.986189789999999</v>
      </c>
      <c r="AS1756" s="4">
        <v>15.23748743</v>
      </c>
      <c r="AT1756" s="4">
        <v>17.842378239999999</v>
      </c>
      <c r="AU1756" s="4">
        <v>16.416025390000001</v>
      </c>
      <c r="AV1756" s="4">
        <v>22.302028920000001</v>
      </c>
      <c r="AW1756" s="4">
        <v>21.47890718</v>
      </c>
      <c r="AX1756" s="4">
        <v>24.50507528</v>
      </c>
      <c r="AY1756" s="4">
        <v>21.08463579</v>
      </c>
      <c r="AZ1756" s="4">
        <v>23.679354060000001</v>
      </c>
      <c r="BA1756" s="4">
        <v>22.705309190000001</v>
      </c>
      <c r="BB1756" s="4">
        <v>20.647767640000001</v>
      </c>
      <c r="BC1756" s="4">
        <v>23.191678939999999</v>
      </c>
      <c r="BD1756" s="4">
        <v>23.706921980000001</v>
      </c>
      <c r="BE1756" s="4">
        <v>27.757903259999999</v>
      </c>
      <c r="BF1756" s="4">
        <v>28.551000169999998</v>
      </c>
      <c r="BG1756" s="4">
        <v>32.44262166</v>
      </c>
      <c r="BH1756" s="4">
        <v>34.85417898</v>
      </c>
      <c r="BI1756" s="4">
        <v>37.064062360000001</v>
      </c>
      <c r="BJ1756" s="4">
        <v>38.875995609999997</v>
      </c>
      <c r="BK1756" s="4">
        <v>39.928957339999997</v>
      </c>
    </row>
    <row r="1757" spans="2:63" x14ac:dyDescent="0.3">
      <c r="B1757" s="3" t="s">
        <v>63</v>
      </c>
      <c r="C1757" s="3" t="s">
        <v>137</v>
      </c>
      <c r="D1757" s="3" t="s">
        <v>344</v>
      </c>
      <c r="E1757" s="3" t="s">
        <v>345</v>
      </c>
      <c r="F1757" s="3" t="s">
        <v>98</v>
      </c>
      <c r="G1757" s="3" t="s">
        <v>99</v>
      </c>
      <c r="H1757" s="3" t="s">
        <v>69</v>
      </c>
      <c r="I1757" s="3" t="s">
        <v>70</v>
      </c>
      <c r="J1757" s="3"/>
      <c r="K1757" s="3"/>
      <c r="L1757" s="3"/>
      <c r="M1757" s="3"/>
      <c r="N1757" s="3"/>
      <c r="O1757" s="3"/>
      <c r="P1757" s="3"/>
      <c r="Q1757" s="3"/>
      <c r="R1757" s="3"/>
      <c r="S1757" s="3"/>
      <c r="T1757" s="3"/>
      <c r="U1757" s="3"/>
      <c r="V1757" s="3"/>
      <c r="W1757" s="3"/>
      <c r="X1757" s="3"/>
      <c r="Y1757" s="3"/>
      <c r="Z1757" s="3"/>
      <c r="AA1757" s="3"/>
      <c r="AB1757" s="3"/>
      <c r="AC1757" s="3"/>
      <c r="AD1757" s="3">
        <v>0.105602769</v>
      </c>
      <c r="AE1757" s="3">
        <v>0.108999056</v>
      </c>
      <c r="AF1757" s="3">
        <v>0.124543902</v>
      </c>
      <c r="AG1757" s="3">
        <v>0.12190859599999999</v>
      </c>
      <c r="AH1757" s="3">
        <v>0.1227346</v>
      </c>
      <c r="AI1757" s="3"/>
      <c r="AJ1757" s="3"/>
      <c r="AK1757" s="3"/>
      <c r="AL1757" s="3"/>
      <c r="AM1757" s="3"/>
      <c r="AN1757" s="3"/>
      <c r="AO1757" s="3"/>
      <c r="AP1757" s="3"/>
      <c r="AQ1757" s="3"/>
      <c r="AR1757" s="3"/>
      <c r="AS1757" s="3"/>
      <c r="AT1757" s="3"/>
      <c r="AU1757" s="3"/>
      <c r="AV1757" s="3"/>
      <c r="AW1757" s="3"/>
      <c r="AX1757" s="3"/>
      <c r="AY1757" s="3"/>
      <c r="AZ1757" s="3"/>
      <c r="BA1757" s="3"/>
      <c r="BB1757" s="3"/>
      <c r="BC1757" s="3"/>
      <c r="BD1757" s="3"/>
      <c r="BE1757" s="3"/>
      <c r="BF1757" s="3"/>
      <c r="BG1757" s="3"/>
      <c r="BH1757" s="3"/>
      <c r="BI1757" s="3"/>
      <c r="BJ1757" s="3"/>
      <c r="BK1757" s="3"/>
    </row>
    <row r="1758" spans="2:63" x14ac:dyDescent="0.3">
      <c r="B1758" s="4" t="s">
        <v>63</v>
      </c>
      <c r="C1758" s="4" t="s">
        <v>137</v>
      </c>
      <c r="D1758" s="4" t="s">
        <v>344</v>
      </c>
      <c r="E1758" s="4" t="s">
        <v>345</v>
      </c>
      <c r="F1758" s="4" t="s">
        <v>77</v>
      </c>
      <c r="G1758" s="4" t="s">
        <v>78</v>
      </c>
      <c r="H1758" s="4" t="s">
        <v>69</v>
      </c>
      <c r="I1758" s="4" t="s">
        <v>70</v>
      </c>
      <c r="J1758" s="4">
        <v>0.19838650599999999</v>
      </c>
      <c r="K1758" s="4">
        <v>0.19838650599999999</v>
      </c>
      <c r="L1758" s="4">
        <v>0.22980089100000001</v>
      </c>
      <c r="M1758" s="4">
        <v>0.21955793500000001</v>
      </c>
      <c r="N1758" s="4">
        <v>0.26155803399999999</v>
      </c>
      <c r="O1758" s="4">
        <v>0.74438779300000002</v>
      </c>
      <c r="P1758" s="4">
        <v>0.53301626499999999</v>
      </c>
      <c r="Q1758" s="4">
        <v>0.689059914</v>
      </c>
      <c r="R1758" s="4">
        <v>0.65764553000000003</v>
      </c>
      <c r="S1758" s="4">
        <v>0.69964562900000005</v>
      </c>
      <c r="T1758" s="4">
        <v>0.63681685899999996</v>
      </c>
      <c r="U1758" s="4">
        <v>0.76301200000000002</v>
      </c>
      <c r="V1758" s="4">
        <v>0.756606373</v>
      </c>
      <c r="W1758" s="4">
        <v>0.713791803</v>
      </c>
      <c r="X1758" s="4">
        <v>0.43674886600000001</v>
      </c>
      <c r="Y1758" s="4">
        <v>0.55870998199999999</v>
      </c>
      <c r="Z1758" s="4">
        <v>0.51418504399999998</v>
      </c>
      <c r="AA1758" s="4">
        <v>0.57894457600000004</v>
      </c>
      <c r="AB1758" s="4">
        <v>0.65290868800000001</v>
      </c>
      <c r="AC1758" s="4">
        <v>0.42462883800000001</v>
      </c>
      <c r="AD1758" s="4">
        <v>0.692322942</v>
      </c>
      <c r="AE1758" s="4">
        <v>0.70852030799999999</v>
      </c>
      <c r="AF1758" s="4">
        <v>0.76756564900000002</v>
      </c>
      <c r="AG1758" s="4">
        <v>0.64926025600000004</v>
      </c>
      <c r="AH1758" s="4">
        <v>0.85531768399999997</v>
      </c>
      <c r="AI1758" s="4">
        <v>0.91332385699999996</v>
      </c>
      <c r="AJ1758" s="4">
        <v>0.90943168100000005</v>
      </c>
      <c r="AK1758" s="4">
        <v>0.99853831599999998</v>
      </c>
      <c r="AL1758" s="4">
        <v>0.997396316</v>
      </c>
      <c r="AM1758" s="4">
        <v>1.039998862</v>
      </c>
      <c r="AN1758" s="4">
        <v>1.9917839049999999</v>
      </c>
      <c r="AO1758" s="4">
        <v>1.719834155</v>
      </c>
      <c r="AP1758" s="4">
        <v>2.7071964259999999</v>
      </c>
      <c r="AQ1758" s="4">
        <v>2.4204836240000001</v>
      </c>
      <c r="AR1758" s="4">
        <v>2.621486956</v>
      </c>
      <c r="AS1758" s="4">
        <v>3.3919060170000002</v>
      </c>
      <c r="AT1758" s="4">
        <v>3.7804378719999998</v>
      </c>
      <c r="AU1758" s="4">
        <v>2.865301305</v>
      </c>
      <c r="AV1758" s="4">
        <v>3.1196063660000002</v>
      </c>
      <c r="AW1758" s="4">
        <v>2.1778510390000001</v>
      </c>
      <c r="AX1758" s="4">
        <v>1.962632956</v>
      </c>
      <c r="AY1758" s="4">
        <v>1.705971466</v>
      </c>
      <c r="AZ1758" s="4">
        <v>1.8519215840000001</v>
      </c>
      <c r="BA1758" s="4">
        <v>1.771773966</v>
      </c>
      <c r="BB1758" s="4">
        <v>1.8802456460000001</v>
      </c>
      <c r="BC1758" s="4">
        <v>1.7696160620000001</v>
      </c>
      <c r="BD1758" s="4">
        <v>2.2385321280000001</v>
      </c>
      <c r="BE1758" s="4">
        <v>2.5753757529999999</v>
      </c>
      <c r="BF1758" s="4">
        <v>2.6903103239999999</v>
      </c>
      <c r="BG1758" s="4">
        <v>2.9917219269999999</v>
      </c>
      <c r="BH1758" s="4">
        <v>2.3994090360000002</v>
      </c>
      <c r="BI1758" s="4">
        <v>3.0580765859999999</v>
      </c>
      <c r="BJ1758" s="4">
        <v>3.1300518990000001</v>
      </c>
      <c r="BK1758" s="4">
        <v>3.0256303949999999</v>
      </c>
    </row>
    <row r="1759" spans="2:63" x14ac:dyDescent="0.3">
      <c r="B1759" s="3" t="s">
        <v>63</v>
      </c>
      <c r="C1759" s="3" t="s">
        <v>137</v>
      </c>
      <c r="D1759" s="3" t="s">
        <v>344</v>
      </c>
      <c r="E1759" s="3" t="s">
        <v>345</v>
      </c>
      <c r="F1759" s="3" t="s">
        <v>79</v>
      </c>
      <c r="G1759" s="3" t="s">
        <v>80</v>
      </c>
      <c r="H1759" s="3" t="s">
        <v>69</v>
      </c>
      <c r="I1759" s="3" t="s">
        <v>70</v>
      </c>
      <c r="J1759" s="3"/>
      <c r="K1759" s="3"/>
      <c r="L1759" s="3"/>
      <c r="M1759" s="3"/>
      <c r="N1759" s="3"/>
      <c r="O1759" s="3"/>
      <c r="P1759" s="3"/>
      <c r="Q1759" s="3"/>
      <c r="R1759" s="3"/>
      <c r="S1759" s="3"/>
      <c r="T1759" s="3"/>
      <c r="U1759" s="3"/>
      <c r="V1759" s="3"/>
      <c r="W1759" s="3"/>
      <c r="X1759" s="3"/>
      <c r="Y1759" s="3"/>
      <c r="Z1759" s="3"/>
      <c r="AA1759" s="3"/>
      <c r="AB1759" s="3"/>
      <c r="AC1759" s="3"/>
      <c r="AD1759" s="3">
        <v>0.14023380099999999</v>
      </c>
      <c r="AE1759" s="3">
        <v>0.13263285</v>
      </c>
      <c r="AF1759" s="3">
        <v>0.19601153299999999</v>
      </c>
      <c r="AG1759" s="3">
        <v>0.179031512</v>
      </c>
      <c r="AH1759" s="3">
        <v>0.225462569</v>
      </c>
      <c r="AI1759" s="3">
        <v>0.28510863600000003</v>
      </c>
      <c r="AJ1759" s="3">
        <v>0.30999355099999998</v>
      </c>
      <c r="AK1759" s="3">
        <v>0.34599307699999998</v>
      </c>
      <c r="AL1759" s="3">
        <v>0.35884694299999997</v>
      </c>
      <c r="AM1759" s="3">
        <v>0.37081542099999998</v>
      </c>
      <c r="AN1759" s="3">
        <v>0.68514534299999996</v>
      </c>
      <c r="AO1759" s="3">
        <v>0.62076848299999998</v>
      </c>
      <c r="AP1759" s="3">
        <v>1.271039794</v>
      </c>
      <c r="AQ1759" s="3">
        <v>1.3122852300000001</v>
      </c>
      <c r="AR1759" s="3">
        <v>1.2997500719999999</v>
      </c>
      <c r="AS1759" s="3">
        <v>1.697508338</v>
      </c>
      <c r="AT1759" s="3">
        <v>1.7431645579999999</v>
      </c>
      <c r="AU1759" s="3">
        <v>1.6629114220000001</v>
      </c>
      <c r="AV1759" s="3">
        <v>1.7874399919999999</v>
      </c>
      <c r="AW1759" s="3">
        <v>1.365366909</v>
      </c>
      <c r="AX1759" s="3">
        <v>1.4241079999999999</v>
      </c>
      <c r="AY1759" s="3">
        <v>1.338806545</v>
      </c>
      <c r="AZ1759" s="3">
        <v>1.685067015</v>
      </c>
      <c r="BA1759" s="3">
        <v>1.8420083039999999</v>
      </c>
      <c r="BB1759" s="3">
        <v>1.8642415020000001</v>
      </c>
      <c r="BC1759" s="3">
        <v>1.7164754689999999</v>
      </c>
      <c r="BD1759" s="3">
        <v>2.3120423309999998</v>
      </c>
      <c r="BE1759" s="3">
        <v>2.6267538039999998</v>
      </c>
      <c r="BF1759" s="3">
        <v>2.5862606069999998</v>
      </c>
      <c r="BG1759" s="3">
        <v>2.6386396599999999</v>
      </c>
      <c r="BH1759" s="3">
        <v>2.5165469009999999</v>
      </c>
      <c r="BI1759" s="3">
        <v>2.6110295560000001</v>
      </c>
      <c r="BJ1759" s="3">
        <v>2.7386737210000001</v>
      </c>
      <c r="BK1759" s="3">
        <v>2.812851078</v>
      </c>
    </row>
    <row r="1760" spans="2:63" x14ac:dyDescent="0.3">
      <c r="B1760" s="4" t="s">
        <v>63</v>
      </c>
      <c r="C1760" s="4" t="s">
        <v>137</v>
      </c>
      <c r="D1760" s="4" t="s">
        <v>344</v>
      </c>
      <c r="E1760" s="4" t="s">
        <v>345</v>
      </c>
      <c r="F1760" s="4" t="s">
        <v>81</v>
      </c>
      <c r="G1760" s="4" t="s">
        <v>82</v>
      </c>
      <c r="H1760" s="4" t="s">
        <v>69</v>
      </c>
      <c r="I1760" s="4" t="s">
        <v>70</v>
      </c>
      <c r="J1760" s="4">
        <v>0.47373131600000001</v>
      </c>
      <c r="K1760" s="4">
        <v>0.47373131600000001</v>
      </c>
      <c r="L1760" s="4">
        <v>0.42360587900000002</v>
      </c>
      <c r="M1760" s="4">
        <v>0.463277308</v>
      </c>
      <c r="N1760" s="4">
        <v>0.54585457599999998</v>
      </c>
      <c r="O1760" s="4">
        <v>0.80506246100000001</v>
      </c>
      <c r="P1760" s="4">
        <v>0.74332923799999995</v>
      </c>
      <c r="Q1760" s="4">
        <v>0.87553293300000001</v>
      </c>
      <c r="R1760" s="4">
        <v>0.78454203899999997</v>
      </c>
      <c r="S1760" s="4">
        <v>0.85727229299999996</v>
      </c>
      <c r="T1760" s="4">
        <v>1.1839501750000001</v>
      </c>
      <c r="U1760" s="4">
        <v>0.97286987300000005</v>
      </c>
      <c r="V1760" s="4">
        <v>0.95905698100000003</v>
      </c>
      <c r="W1760" s="4">
        <v>0.88344907900000003</v>
      </c>
      <c r="X1760" s="4">
        <v>0.41466047099999997</v>
      </c>
      <c r="Y1760" s="4">
        <v>0.57780153199999995</v>
      </c>
      <c r="Z1760" s="4">
        <v>0.85270438500000001</v>
      </c>
      <c r="AA1760" s="4">
        <v>0.99440949300000003</v>
      </c>
      <c r="AB1760" s="4">
        <v>1.0135749869999999</v>
      </c>
      <c r="AC1760" s="4">
        <v>0.97290942300000005</v>
      </c>
      <c r="AD1760" s="4">
        <v>1.553085185</v>
      </c>
      <c r="AE1760" s="4">
        <v>1.537691277</v>
      </c>
      <c r="AF1760" s="4">
        <v>1.6612512530000001</v>
      </c>
      <c r="AG1760" s="4">
        <v>1.6432283590000001</v>
      </c>
      <c r="AH1760" s="4">
        <v>1.6463650679999999</v>
      </c>
      <c r="AI1760" s="4">
        <v>1.4911597599999999</v>
      </c>
      <c r="AJ1760" s="4">
        <v>1.521319313</v>
      </c>
      <c r="AK1760" s="4">
        <v>1.632035677</v>
      </c>
      <c r="AL1760" s="4">
        <v>1.6305189680000001</v>
      </c>
      <c r="AM1760" s="4">
        <v>1.6419932820000001</v>
      </c>
      <c r="AN1760" s="4">
        <v>1.769413363</v>
      </c>
      <c r="AO1760" s="4">
        <v>1.5082140079999999</v>
      </c>
      <c r="AP1760" s="4">
        <v>2.2105821329999999</v>
      </c>
      <c r="AQ1760" s="4">
        <v>2.1353244579999999</v>
      </c>
      <c r="AR1760" s="4">
        <v>2.2415030890000001</v>
      </c>
      <c r="AS1760" s="4">
        <v>2.7681539160000002</v>
      </c>
      <c r="AT1760" s="4">
        <v>2.8327756069999999</v>
      </c>
      <c r="AU1760" s="4">
        <v>4.0442121640000002</v>
      </c>
      <c r="AV1760" s="4">
        <v>4.236187213</v>
      </c>
      <c r="AW1760" s="4">
        <v>3.8451094060000002</v>
      </c>
      <c r="AX1760" s="4">
        <v>4.1785739529999999</v>
      </c>
      <c r="AY1760" s="4">
        <v>4.3659623669999998</v>
      </c>
      <c r="AZ1760" s="4">
        <v>4.32536349</v>
      </c>
      <c r="BA1760" s="4">
        <v>6.1877906009999997</v>
      </c>
      <c r="BB1760" s="4">
        <v>7.0496699100000004</v>
      </c>
      <c r="BC1760" s="4">
        <v>8.5331666080000002</v>
      </c>
      <c r="BD1760" s="4">
        <v>9.8371688580000001</v>
      </c>
      <c r="BE1760" s="4">
        <v>10.22812313</v>
      </c>
      <c r="BF1760" s="4">
        <v>9.5985578950000008</v>
      </c>
      <c r="BG1760" s="4">
        <v>10.569162459999999</v>
      </c>
      <c r="BH1760" s="4">
        <v>11.35082515</v>
      </c>
      <c r="BI1760" s="4">
        <v>11.61500757</v>
      </c>
      <c r="BJ1760" s="4">
        <v>12.182824930000001</v>
      </c>
      <c r="BK1760" s="4">
        <v>12.512798439999999</v>
      </c>
    </row>
    <row r="1761" spans="2:63" x14ac:dyDescent="0.3">
      <c r="B1761" s="3" t="s">
        <v>63</v>
      </c>
      <c r="C1761" s="3" t="s">
        <v>137</v>
      </c>
      <c r="D1761" s="3" t="s">
        <v>344</v>
      </c>
      <c r="E1761" s="3" t="s">
        <v>345</v>
      </c>
      <c r="F1761" s="3" t="s">
        <v>83</v>
      </c>
      <c r="G1761" s="3" t="s">
        <v>84</v>
      </c>
      <c r="H1761" s="3" t="s">
        <v>69</v>
      </c>
      <c r="I1761" s="3" t="s">
        <v>70</v>
      </c>
      <c r="J1761" s="3">
        <v>9.1976192349999994</v>
      </c>
      <c r="K1761" s="3">
        <v>9.1976192349999994</v>
      </c>
      <c r="L1761" s="3">
        <v>8.0348880240000007</v>
      </c>
      <c r="M1761" s="3">
        <v>10.7650352</v>
      </c>
      <c r="N1761" s="3">
        <v>15.36141666</v>
      </c>
      <c r="O1761" s="3">
        <v>8.7804955790000001</v>
      </c>
      <c r="P1761" s="3">
        <v>8.4266565490000005</v>
      </c>
      <c r="Q1761" s="3">
        <v>4.5300619270000002</v>
      </c>
      <c r="R1761" s="3">
        <v>6.8392327289999999</v>
      </c>
      <c r="S1761" s="3">
        <v>6.821455394</v>
      </c>
      <c r="T1761" s="3">
        <v>8.4526925110000004</v>
      </c>
      <c r="U1761" s="3">
        <v>6.609653529</v>
      </c>
      <c r="V1761" s="3">
        <v>6.5131455559999996</v>
      </c>
      <c r="W1761" s="3">
        <v>6.6905612330000004</v>
      </c>
      <c r="X1761" s="3">
        <v>2.442047493</v>
      </c>
      <c r="Y1761" s="3">
        <v>2.243170643</v>
      </c>
      <c r="Z1761" s="3">
        <v>1.3082691310000001</v>
      </c>
      <c r="AA1761" s="3">
        <v>2.278886253</v>
      </c>
      <c r="AB1761" s="3">
        <v>2.5909001329999999</v>
      </c>
      <c r="AC1761" s="3">
        <v>3.2561538099999998</v>
      </c>
      <c r="AD1761" s="3">
        <v>0.18462851299999999</v>
      </c>
      <c r="AE1761" s="3">
        <v>0.196425776</v>
      </c>
      <c r="AF1761" s="3">
        <v>0.25130032499999999</v>
      </c>
      <c r="AG1761" s="3">
        <v>0.25796580800000002</v>
      </c>
      <c r="AH1761" s="3">
        <v>0.27194072000000002</v>
      </c>
      <c r="AI1761" s="3">
        <v>0.22600941899999999</v>
      </c>
      <c r="AJ1761" s="3">
        <v>0.20727033</v>
      </c>
      <c r="AK1761" s="3">
        <v>0.26145107099999998</v>
      </c>
      <c r="AL1761" s="3">
        <v>0.20468276699999999</v>
      </c>
      <c r="AM1761" s="3">
        <v>0.22958796200000001</v>
      </c>
      <c r="AN1761" s="3">
        <v>0.35290162400000002</v>
      </c>
      <c r="AO1761" s="3">
        <v>0.55572633400000004</v>
      </c>
      <c r="AP1761" s="3">
        <v>0.53519848000000003</v>
      </c>
      <c r="AQ1761" s="3">
        <v>0.60357217399999996</v>
      </c>
      <c r="AR1761" s="3">
        <v>0.81992326000000004</v>
      </c>
      <c r="AS1761" s="3">
        <v>0.79990108199999999</v>
      </c>
      <c r="AT1761" s="3">
        <v>1.163593332</v>
      </c>
      <c r="AU1761" s="3">
        <v>0.75990458599999999</v>
      </c>
      <c r="AV1761" s="3">
        <v>0.70107322000000005</v>
      </c>
      <c r="AW1761" s="3">
        <v>0.524254836</v>
      </c>
      <c r="AX1761" s="3">
        <v>0.53191663899999997</v>
      </c>
      <c r="AY1761" s="3">
        <v>0.62143196499999998</v>
      </c>
      <c r="AZ1761" s="3">
        <v>0.75320291100000003</v>
      </c>
      <c r="BA1761" s="3">
        <v>0.84959087300000002</v>
      </c>
      <c r="BB1761" s="3">
        <v>0.88476955599999996</v>
      </c>
      <c r="BC1761" s="3">
        <v>0.82624358200000003</v>
      </c>
      <c r="BD1761" s="3">
        <v>0.89978608999999998</v>
      </c>
      <c r="BE1761" s="3">
        <v>1.0305412869999999</v>
      </c>
      <c r="BF1761" s="3">
        <v>1.226913621</v>
      </c>
      <c r="BG1761" s="3">
        <v>0.95829857699999998</v>
      </c>
      <c r="BH1761" s="3">
        <v>0.52477792999999995</v>
      </c>
      <c r="BI1761" s="3">
        <v>0.58843268400000004</v>
      </c>
      <c r="BJ1761" s="3">
        <v>0.61719911299999997</v>
      </c>
      <c r="BK1761" s="3">
        <v>0.63391603699999999</v>
      </c>
    </row>
    <row r="1762" spans="2:63" x14ac:dyDescent="0.3">
      <c r="B1762" s="4" t="s">
        <v>63</v>
      </c>
      <c r="C1762" s="4" t="s">
        <v>137</v>
      </c>
      <c r="D1762" s="4" t="s">
        <v>344</v>
      </c>
      <c r="E1762" s="4" t="s">
        <v>345</v>
      </c>
      <c r="F1762" s="4" t="s">
        <v>85</v>
      </c>
      <c r="G1762" s="4" t="s">
        <v>86</v>
      </c>
      <c r="H1762" s="4" t="s">
        <v>69</v>
      </c>
      <c r="I1762" s="4" t="s">
        <v>70</v>
      </c>
      <c r="J1762" s="4">
        <v>6.9549699999999994E-8</v>
      </c>
      <c r="K1762" s="4">
        <v>6.9549699999999994E-8</v>
      </c>
      <c r="L1762" s="4">
        <v>6.9551300000000002E-9</v>
      </c>
      <c r="M1762" s="4">
        <v>8.3460899999999997E-9</v>
      </c>
      <c r="N1762" s="4">
        <v>5.5638399999999997E-9</v>
      </c>
      <c r="O1762" s="4">
        <v>8.3460899999999997E-9</v>
      </c>
      <c r="P1762" s="4">
        <v>5.5638399999999997E-9</v>
      </c>
      <c r="Q1762" s="4">
        <v>6.9551300000000002E-9</v>
      </c>
      <c r="R1762" s="4">
        <v>8.3460899999999997E-9</v>
      </c>
      <c r="S1762" s="4">
        <v>8.3460899999999997E-9</v>
      </c>
      <c r="T1762" s="4"/>
      <c r="U1762" s="4"/>
      <c r="V1762" s="4"/>
      <c r="W1762" s="4"/>
      <c r="X1762" s="4"/>
      <c r="Y1762" s="4"/>
      <c r="Z1762" s="4"/>
      <c r="AA1762" s="4"/>
      <c r="AB1762" s="4"/>
      <c r="AC1762" s="4"/>
      <c r="AD1762" s="4"/>
      <c r="AE1762" s="4"/>
      <c r="AF1762" s="4"/>
      <c r="AG1762" s="4">
        <v>1.6861899999999999E-9</v>
      </c>
      <c r="AH1762" s="4"/>
      <c r="AI1762" s="4"/>
      <c r="AJ1762" s="4"/>
      <c r="AK1762" s="4"/>
      <c r="AL1762" s="4"/>
      <c r="AM1762" s="4"/>
      <c r="AN1762" s="4"/>
      <c r="AO1762" s="4"/>
      <c r="AP1762" s="4"/>
      <c r="AQ1762" s="4"/>
      <c r="AR1762" s="4">
        <v>1.93286E-7</v>
      </c>
      <c r="AS1762" s="4">
        <v>1.7652799999999999E-6</v>
      </c>
      <c r="AT1762" s="4">
        <v>2.0157500000000001E-6</v>
      </c>
      <c r="AU1762" s="4">
        <v>1.3902099999999999E-6</v>
      </c>
      <c r="AV1762" s="4">
        <v>1.7144799999999999E-6</v>
      </c>
      <c r="AW1762" s="4">
        <v>1.0689700000000001E-6</v>
      </c>
      <c r="AX1762" s="4">
        <v>1.3514300000000001E-6</v>
      </c>
      <c r="AY1762" s="4">
        <v>1.18963E-6</v>
      </c>
      <c r="AZ1762" s="4">
        <v>1.39889E-6</v>
      </c>
      <c r="BA1762" s="4">
        <v>1.7619E-6</v>
      </c>
      <c r="BB1762" s="4">
        <v>1.52543E-6</v>
      </c>
      <c r="BC1762" s="4">
        <v>8.6780600000000004E-7</v>
      </c>
      <c r="BD1762" s="4">
        <v>1.9567900000000002E-6</v>
      </c>
      <c r="BE1762" s="4">
        <v>2.3418600000000001E-6</v>
      </c>
      <c r="BF1762" s="4">
        <v>2.1805000000000001E-6</v>
      </c>
      <c r="BG1762" s="4">
        <v>2.1260200000000002E-6</v>
      </c>
      <c r="BH1762" s="4">
        <v>2.4052599999999998E-6</v>
      </c>
      <c r="BI1762" s="4">
        <v>2.28587E-6</v>
      </c>
      <c r="BJ1762" s="4">
        <v>2.35169E-6</v>
      </c>
      <c r="BK1762" s="4">
        <v>2.4194000000000001E-6</v>
      </c>
    </row>
    <row r="1763" spans="2:63" x14ac:dyDescent="0.3">
      <c r="B1763" s="3" t="s">
        <v>63</v>
      </c>
      <c r="C1763" s="3" t="s">
        <v>137</v>
      </c>
      <c r="D1763" s="3" t="s">
        <v>344</v>
      </c>
      <c r="E1763" s="3" t="s">
        <v>345</v>
      </c>
      <c r="F1763" s="3" t="s">
        <v>87</v>
      </c>
      <c r="G1763" s="3" t="s">
        <v>88</v>
      </c>
      <c r="H1763" s="3" t="s">
        <v>69</v>
      </c>
      <c r="I1763" s="3" t="s">
        <v>70</v>
      </c>
      <c r="J1763" s="3">
        <v>2.5590500000000002E-3</v>
      </c>
      <c r="K1763" s="3">
        <v>2.601E-3</v>
      </c>
      <c r="L1763" s="3">
        <v>2.6411500000000001E-3</v>
      </c>
      <c r="M1763" s="3">
        <v>2.6802499999999999E-3</v>
      </c>
      <c r="N1763" s="3">
        <v>2.7190999999999999E-3</v>
      </c>
      <c r="O1763" s="3">
        <v>2.75845E-3</v>
      </c>
      <c r="P1763" s="3">
        <v>2.7989999999999998E-3</v>
      </c>
      <c r="Q1763" s="3">
        <v>2.84075E-3</v>
      </c>
      <c r="R1763" s="3">
        <v>2.8831999999999998E-3</v>
      </c>
      <c r="S1763" s="3">
        <v>2.92545E-3</v>
      </c>
      <c r="T1763" s="3">
        <v>2.967E-3</v>
      </c>
      <c r="U1763" s="3">
        <v>3.0068500000000001E-3</v>
      </c>
      <c r="V1763" s="3">
        <v>3.0458999999999998E-3</v>
      </c>
      <c r="W1763" s="3">
        <v>3.088E-3</v>
      </c>
      <c r="X1763" s="3">
        <v>3.1384E-3</v>
      </c>
      <c r="Y1763" s="3">
        <v>3.2003000000000001E-3</v>
      </c>
      <c r="Z1763" s="3">
        <v>3.2759500000000001E-3</v>
      </c>
      <c r="AA1763" s="3">
        <v>3.3630999999999999E-3</v>
      </c>
      <c r="AB1763" s="3">
        <v>3.4551999999999999E-3</v>
      </c>
      <c r="AC1763" s="3">
        <v>3.5431500000000001E-3</v>
      </c>
      <c r="AD1763" s="3">
        <v>3.6205500000000002E-3</v>
      </c>
      <c r="AE1763" s="3">
        <v>3.6849000000000001E-3</v>
      </c>
      <c r="AF1763" s="3">
        <v>3.73865E-3</v>
      </c>
      <c r="AG1763" s="3">
        <v>3.7861000000000001E-3</v>
      </c>
      <c r="AH1763" s="3">
        <v>3.8337000000000002E-3</v>
      </c>
      <c r="AI1763" s="3">
        <v>3.8863499999999998E-3</v>
      </c>
      <c r="AJ1763" s="3">
        <v>3.9453500000000002E-3</v>
      </c>
      <c r="AK1763" s="3">
        <v>4.0095E-3</v>
      </c>
      <c r="AL1763" s="3">
        <v>4.0778000000000003E-3</v>
      </c>
      <c r="AM1763" s="3">
        <v>4.1484499999999997E-3</v>
      </c>
      <c r="AN1763" s="3">
        <v>4.2202999999999997E-3</v>
      </c>
      <c r="AO1763" s="3">
        <v>4.2928999999999997E-3</v>
      </c>
      <c r="AP1763" s="3">
        <v>4.3671500000000002E-3</v>
      </c>
      <c r="AQ1763" s="3">
        <v>4.4445999999999999E-3</v>
      </c>
      <c r="AR1763" s="3">
        <v>4.52725E-3</v>
      </c>
      <c r="AS1763" s="3">
        <v>4.6164500000000002E-3</v>
      </c>
      <c r="AT1763" s="3">
        <v>4.7128500000000002E-3</v>
      </c>
      <c r="AU1763" s="3">
        <v>4.8155000000000003E-3</v>
      </c>
      <c r="AV1763" s="3">
        <v>4.9218500000000002E-3</v>
      </c>
      <c r="AW1763" s="3">
        <v>5.0283000000000003E-3</v>
      </c>
      <c r="AX1763" s="3">
        <v>5.1323999999999996E-3</v>
      </c>
      <c r="AY1763" s="3">
        <v>5.2331000000000001E-3</v>
      </c>
      <c r="AZ1763" s="3">
        <v>5.3309999999999998E-3</v>
      </c>
      <c r="BA1763" s="3">
        <v>5.3357760000000004E-3</v>
      </c>
      <c r="BB1763" s="3">
        <v>5.4307310000000003E-3</v>
      </c>
      <c r="BC1763" s="3">
        <v>5.527377E-3</v>
      </c>
      <c r="BD1763" s="3">
        <v>5.6063720000000001E-3</v>
      </c>
      <c r="BE1763" s="3">
        <v>5.6864970000000004E-3</v>
      </c>
      <c r="BF1763" s="3">
        <v>5.7677659999999997E-3</v>
      </c>
      <c r="BG1763" s="3">
        <v>5.8541640000000002E-3</v>
      </c>
      <c r="BH1763" s="3">
        <v>5.9388510000000002E-3</v>
      </c>
      <c r="BI1763" s="3">
        <v>6.0247629999999998E-3</v>
      </c>
      <c r="BJ1763" s="3">
        <v>6.1119169999999997E-3</v>
      </c>
      <c r="BK1763" s="3">
        <v>6.1970009999999997E-3</v>
      </c>
    </row>
    <row r="1764" spans="2:63" x14ac:dyDescent="0.3">
      <c r="B1764" s="4" t="s">
        <v>63</v>
      </c>
      <c r="C1764" s="4" t="s">
        <v>137</v>
      </c>
      <c r="D1764" s="4" t="s">
        <v>344</v>
      </c>
      <c r="E1764" s="4" t="s">
        <v>345</v>
      </c>
      <c r="F1764" s="4" t="s">
        <v>91</v>
      </c>
      <c r="G1764" s="4" t="s">
        <v>92</v>
      </c>
      <c r="H1764" s="4" t="s">
        <v>69</v>
      </c>
      <c r="I1764" s="4" t="s">
        <v>70</v>
      </c>
      <c r="J1764" s="4">
        <v>0.17245767100000001</v>
      </c>
      <c r="K1764" s="4">
        <v>0.17441256899999999</v>
      </c>
      <c r="L1764" s="4">
        <v>0.184376388</v>
      </c>
      <c r="M1764" s="4">
        <v>0.192248006</v>
      </c>
      <c r="N1764" s="4">
        <v>0.19402249599999999</v>
      </c>
      <c r="O1764" s="4">
        <v>0.20606528199999999</v>
      </c>
      <c r="P1764" s="4">
        <v>0.173392186</v>
      </c>
      <c r="Q1764" s="4">
        <v>0.17137512199999999</v>
      </c>
      <c r="R1764" s="4">
        <v>0.21629839300000001</v>
      </c>
      <c r="S1764" s="4">
        <v>0.21217488500000001</v>
      </c>
      <c r="T1764" s="4">
        <v>0.22058477600000001</v>
      </c>
      <c r="U1764" s="4">
        <v>0.209378812</v>
      </c>
      <c r="V1764" s="4">
        <v>0.23014004599999999</v>
      </c>
      <c r="W1764" s="4">
        <v>0.21163182899999999</v>
      </c>
      <c r="X1764" s="4">
        <v>0.17170828199999999</v>
      </c>
      <c r="Y1764" s="4">
        <v>0.15911029099999999</v>
      </c>
      <c r="Z1764" s="4">
        <v>0.16149696799999999</v>
      </c>
      <c r="AA1764" s="4">
        <v>0.16678281</v>
      </c>
      <c r="AB1764" s="4">
        <v>0.17744379800000001</v>
      </c>
      <c r="AC1764" s="4">
        <v>0.17897929200000001</v>
      </c>
      <c r="AD1764" s="4">
        <v>0.18770337000000001</v>
      </c>
      <c r="AE1764" s="4">
        <v>0.19411053</v>
      </c>
      <c r="AF1764" s="4">
        <v>0.19830510500000001</v>
      </c>
      <c r="AG1764" s="4">
        <v>0.202620471</v>
      </c>
      <c r="AH1764" s="4">
        <v>0.20831436</v>
      </c>
      <c r="AI1764" s="4">
        <v>0.201579549</v>
      </c>
      <c r="AJ1764" s="4">
        <v>0.206306503</v>
      </c>
      <c r="AK1764" s="4">
        <v>0.210458494</v>
      </c>
      <c r="AL1764" s="4">
        <v>0.211315586</v>
      </c>
      <c r="AM1764" s="4">
        <v>0.2165909</v>
      </c>
      <c r="AN1764" s="4">
        <v>0.241818794</v>
      </c>
      <c r="AO1764" s="4">
        <v>0.23367578899999999</v>
      </c>
      <c r="AP1764" s="4">
        <v>0.26214452599999999</v>
      </c>
      <c r="AQ1764" s="4">
        <v>0.26352857400000002</v>
      </c>
      <c r="AR1764" s="4">
        <v>0.27484586700000002</v>
      </c>
      <c r="AS1764" s="4">
        <v>0.32242776000000001</v>
      </c>
      <c r="AT1764" s="4">
        <v>0.35688344</v>
      </c>
      <c r="AU1764" s="4">
        <v>0.36391458999999998</v>
      </c>
      <c r="AV1764" s="4">
        <v>0.39809459800000002</v>
      </c>
      <c r="AW1764" s="4">
        <v>0.382237563</v>
      </c>
      <c r="AX1764" s="4">
        <v>0.37604350600000003</v>
      </c>
      <c r="AY1764" s="4">
        <v>0.36449757999999999</v>
      </c>
      <c r="AZ1764" s="4">
        <v>0.53901869899999999</v>
      </c>
      <c r="BA1764" s="4">
        <v>0.69856928100000004</v>
      </c>
      <c r="BB1764" s="4">
        <v>0.458560097</v>
      </c>
      <c r="BC1764" s="4">
        <v>0.38611719100000003</v>
      </c>
      <c r="BD1764" s="4">
        <v>0.55309778499999995</v>
      </c>
      <c r="BE1764" s="4">
        <v>0.48301286500000001</v>
      </c>
      <c r="BF1764" s="4">
        <v>0.41572160899999999</v>
      </c>
      <c r="BG1764" s="4">
        <v>0.42910910800000002</v>
      </c>
      <c r="BH1764" s="4">
        <v>0.37085493200000003</v>
      </c>
      <c r="BI1764" s="4">
        <v>0.37449476399999998</v>
      </c>
      <c r="BJ1764" s="4">
        <v>0.350314556</v>
      </c>
      <c r="BK1764" s="4">
        <v>0.33074324999999999</v>
      </c>
    </row>
    <row r="1765" spans="2:63" x14ac:dyDescent="0.3">
      <c r="B1765" s="3" t="s">
        <v>63</v>
      </c>
      <c r="C1765" s="3" t="s">
        <v>64</v>
      </c>
      <c r="D1765" s="3" t="s">
        <v>346</v>
      </c>
      <c r="E1765" s="3" t="s">
        <v>347</v>
      </c>
      <c r="F1765" s="3" t="s">
        <v>67</v>
      </c>
      <c r="G1765" s="3" t="s">
        <v>68</v>
      </c>
      <c r="H1765" s="3" t="s">
        <v>69</v>
      </c>
      <c r="I1765" s="3" t="s">
        <v>70</v>
      </c>
      <c r="J1765" s="3">
        <v>10.20217982</v>
      </c>
      <c r="K1765" s="3">
        <v>10.1936017</v>
      </c>
      <c r="L1765" s="3">
        <v>13.33183917</v>
      </c>
      <c r="M1765" s="3">
        <v>12.740481430000001</v>
      </c>
      <c r="N1765" s="3">
        <v>11.15362477</v>
      </c>
      <c r="O1765" s="3">
        <v>14.584870970000001</v>
      </c>
      <c r="P1765" s="3">
        <v>12.476671980000001</v>
      </c>
      <c r="Q1765" s="3">
        <v>13.884793200000001</v>
      </c>
      <c r="R1765" s="3">
        <v>13.472972110000001</v>
      </c>
      <c r="S1765" s="3">
        <v>12.88742049</v>
      </c>
      <c r="T1765" s="3">
        <v>12.869080930000001</v>
      </c>
      <c r="U1765" s="3">
        <v>12.269282540000001</v>
      </c>
      <c r="V1765" s="3">
        <v>11.414800489999999</v>
      </c>
      <c r="W1765" s="3">
        <v>10.624573379999999</v>
      </c>
      <c r="X1765" s="3">
        <v>12.0127443</v>
      </c>
      <c r="Y1765" s="3">
        <v>11.987837819999999</v>
      </c>
      <c r="Z1765" s="3">
        <v>10.571364640000001</v>
      </c>
      <c r="AA1765" s="3">
        <v>11.308228720000001</v>
      </c>
      <c r="AB1765" s="3">
        <v>12.81823762</v>
      </c>
      <c r="AC1765" s="3">
        <v>12.82146783</v>
      </c>
      <c r="AD1765" s="3">
        <v>11.19430223</v>
      </c>
      <c r="AE1765" s="3">
        <v>14.43152186</v>
      </c>
      <c r="AF1765" s="3">
        <v>15.051708550000001</v>
      </c>
      <c r="AG1765" s="3">
        <v>18.143516699999999</v>
      </c>
      <c r="AH1765" s="3">
        <v>21.67469822</v>
      </c>
      <c r="AI1765" s="3">
        <v>18.219689949999999</v>
      </c>
      <c r="AJ1765" s="3">
        <v>21.165599090000001</v>
      </c>
      <c r="AK1765" s="3">
        <v>21.376640309999999</v>
      </c>
      <c r="AL1765" s="3">
        <v>21.65560318</v>
      </c>
      <c r="AM1765" s="3">
        <v>21.656067159999999</v>
      </c>
      <c r="AN1765" s="3">
        <v>26.482081390000001</v>
      </c>
      <c r="AO1765" s="3">
        <v>27.260810079999999</v>
      </c>
      <c r="AP1765" s="3">
        <v>30.342037909999998</v>
      </c>
      <c r="AQ1765" s="3">
        <v>32.61707595</v>
      </c>
      <c r="AR1765" s="3">
        <v>35.9451222</v>
      </c>
      <c r="AS1765" s="3">
        <v>33.532048469999999</v>
      </c>
      <c r="AT1765" s="3">
        <v>38.50243133</v>
      </c>
      <c r="AU1765" s="3">
        <v>43.237721800000003</v>
      </c>
      <c r="AV1765" s="3">
        <v>45.371271909999997</v>
      </c>
      <c r="AW1765" s="3">
        <v>50.024621529999997</v>
      </c>
      <c r="AX1765" s="3">
        <v>52.108708999999998</v>
      </c>
      <c r="AY1765" s="3">
        <v>41.894320030000003</v>
      </c>
      <c r="AZ1765" s="3">
        <v>42.053662250000002</v>
      </c>
      <c r="BA1765" s="3">
        <v>47.164937520000002</v>
      </c>
      <c r="BB1765" s="3">
        <v>49.028962239999998</v>
      </c>
      <c r="BC1765" s="3">
        <v>50.695612420000003</v>
      </c>
      <c r="BD1765" s="3">
        <v>55.349228400000001</v>
      </c>
      <c r="BE1765" s="3">
        <v>49.753416629999997</v>
      </c>
      <c r="BF1765" s="3">
        <v>52.857474889999999</v>
      </c>
      <c r="BG1765" s="3">
        <v>60.039151029999999</v>
      </c>
      <c r="BH1765" s="3">
        <v>52.177212390000001</v>
      </c>
      <c r="BI1765" s="3">
        <v>56.676925920000002</v>
      </c>
      <c r="BJ1765" s="3">
        <v>56.288950989999996</v>
      </c>
      <c r="BK1765" s="3">
        <v>59.028196569999999</v>
      </c>
    </row>
    <row r="1766" spans="2:63" x14ac:dyDescent="0.3">
      <c r="B1766" s="4" t="s">
        <v>63</v>
      </c>
      <c r="C1766" s="4" t="s">
        <v>64</v>
      </c>
      <c r="D1766" s="4" t="s">
        <v>346</v>
      </c>
      <c r="E1766" s="4" t="s">
        <v>347</v>
      </c>
      <c r="F1766" s="4" t="s">
        <v>71</v>
      </c>
      <c r="G1766" s="4" t="s">
        <v>72</v>
      </c>
      <c r="H1766" s="4" t="s">
        <v>69</v>
      </c>
      <c r="I1766" s="4" t="s">
        <v>70</v>
      </c>
      <c r="J1766" s="4">
        <v>0.113580457</v>
      </c>
      <c r="K1766" s="4">
        <v>0.113484957</v>
      </c>
      <c r="L1766" s="4">
        <v>0.12726404299999999</v>
      </c>
      <c r="M1766" s="4">
        <v>0.106160742</v>
      </c>
      <c r="N1766" s="4">
        <v>0.11992285799999999</v>
      </c>
      <c r="O1766" s="4">
        <v>0.13407791099999999</v>
      </c>
      <c r="P1766" s="4">
        <v>0.14784487199999999</v>
      </c>
      <c r="Q1766" s="4">
        <v>0.154313796</v>
      </c>
      <c r="R1766" s="4">
        <v>0.16133676799999999</v>
      </c>
      <c r="S1766" s="4">
        <v>0.14727351999999999</v>
      </c>
      <c r="T1766" s="4">
        <v>0.19020674100000001</v>
      </c>
      <c r="U1766" s="4">
        <v>0.225356429</v>
      </c>
      <c r="V1766" s="4">
        <v>0.17751932600000001</v>
      </c>
      <c r="W1766" s="4">
        <v>0.21780804600000001</v>
      </c>
      <c r="X1766" s="4">
        <v>0.229673654</v>
      </c>
      <c r="Y1766" s="4">
        <v>0.25845947699999999</v>
      </c>
      <c r="Z1766" s="4">
        <v>0.35282291100000002</v>
      </c>
      <c r="AA1766" s="4">
        <v>0.33817200200000003</v>
      </c>
      <c r="AB1766" s="4">
        <v>0.33567540699999998</v>
      </c>
      <c r="AC1766" s="4">
        <v>0.427339407</v>
      </c>
      <c r="AD1766" s="4">
        <v>0.962726886</v>
      </c>
      <c r="AE1766" s="4">
        <v>1.1819005389999999</v>
      </c>
      <c r="AF1766" s="4">
        <v>0.96462630299999996</v>
      </c>
      <c r="AG1766" s="4">
        <v>1.0610390169999999</v>
      </c>
      <c r="AH1766" s="4">
        <v>1.208274836</v>
      </c>
      <c r="AI1766" s="4">
        <v>1.0809175259999999</v>
      </c>
      <c r="AJ1766" s="4">
        <v>1.2170465150000001</v>
      </c>
      <c r="AK1766" s="4">
        <v>1.1149053900000001</v>
      </c>
      <c r="AL1766" s="4">
        <v>1.132800153</v>
      </c>
      <c r="AM1766" s="4">
        <v>1.211346979</v>
      </c>
      <c r="AN1766" s="4">
        <v>1.23181147</v>
      </c>
      <c r="AO1766" s="4">
        <v>1.4565855640000001</v>
      </c>
      <c r="AP1766" s="4">
        <v>3.5852275800000002</v>
      </c>
      <c r="AQ1766" s="4">
        <v>3.1496784789999999</v>
      </c>
      <c r="AR1766" s="4">
        <v>3.1698943119999998</v>
      </c>
      <c r="AS1766" s="4">
        <v>2.425572973</v>
      </c>
      <c r="AT1766" s="4">
        <v>2.3827124780000002</v>
      </c>
      <c r="AU1766" s="4">
        <v>2.344670867</v>
      </c>
      <c r="AV1766" s="4">
        <v>1.953018216</v>
      </c>
      <c r="AW1766" s="4">
        <v>2.5037694300000002</v>
      </c>
      <c r="AX1766" s="4">
        <v>3.0265460439999998</v>
      </c>
      <c r="AY1766" s="4">
        <v>2.7192882009999999</v>
      </c>
      <c r="AZ1766" s="4">
        <v>3.846461873</v>
      </c>
      <c r="BA1766" s="4">
        <v>4.4008720720000003</v>
      </c>
      <c r="BB1766" s="4">
        <v>4.8995119909999998</v>
      </c>
      <c r="BC1766" s="4">
        <v>5.3350810019999999</v>
      </c>
      <c r="BD1766" s="4">
        <v>4.9941404990000002</v>
      </c>
      <c r="BE1766" s="4">
        <v>7.409980354</v>
      </c>
      <c r="BF1766" s="4">
        <v>6.5853776430000002</v>
      </c>
      <c r="BG1766" s="4">
        <v>6.5676580749999998</v>
      </c>
      <c r="BH1766" s="4">
        <v>5.950265184</v>
      </c>
      <c r="BI1766" s="4">
        <v>7.663087494</v>
      </c>
      <c r="BJ1766" s="4">
        <v>7.6106307700000002</v>
      </c>
      <c r="BK1766" s="4">
        <v>7.9809945149999999</v>
      </c>
    </row>
    <row r="1767" spans="2:63" x14ac:dyDescent="0.3">
      <c r="B1767" s="3" t="s">
        <v>63</v>
      </c>
      <c r="C1767" s="3" t="s">
        <v>64</v>
      </c>
      <c r="D1767" s="3" t="s">
        <v>346</v>
      </c>
      <c r="E1767" s="3" t="s">
        <v>347</v>
      </c>
      <c r="F1767" s="3" t="s">
        <v>73</v>
      </c>
      <c r="G1767" s="3" t="s">
        <v>74</v>
      </c>
      <c r="H1767" s="3" t="s">
        <v>69</v>
      </c>
      <c r="I1767" s="3" t="s">
        <v>70</v>
      </c>
      <c r="J1767" s="3">
        <v>0.44370911899999999</v>
      </c>
      <c r="K1767" s="3">
        <v>0.44333604300000001</v>
      </c>
      <c r="L1767" s="3">
        <v>0.232316361</v>
      </c>
      <c r="M1767" s="3">
        <v>0.24627902099999999</v>
      </c>
      <c r="N1767" s="3">
        <v>0.30919613000000001</v>
      </c>
      <c r="O1767" s="3">
        <v>0.28803164999999997</v>
      </c>
      <c r="P1767" s="3">
        <v>0.32433594100000002</v>
      </c>
      <c r="Q1767" s="3">
        <v>0.31007233000000001</v>
      </c>
      <c r="R1767" s="3">
        <v>0.34500042199999997</v>
      </c>
      <c r="S1767" s="3">
        <v>0.32364110899999998</v>
      </c>
      <c r="T1767" s="3">
        <v>0.33034965399999999</v>
      </c>
      <c r="U1767" s="3">
        <v>0.34490432100000001</v>
      </c>
      <c r="V1767" s="3">
        <v>0.348398027</v>
      </c>
      <c r="W1767" s="3">
        <v>0.32256782699999997</v>
      </c>
      <c r="X1767" s="3">
        <v>0.29126724700000001</v>
      </c>
      <c r="Y1767" s="3">
        <v>0.45832075</v>
      </c>
      <c r="Z1767" s="3">
        <v>0.38833700300000001</v>
      </c>
      <c r="AA1767" s="3">
        <v>0.448471342</v>
      </c>
      <c r="AB1767" s="3">
        <v>0.46383681900000001</v>
      </c>
      <c r="AC1767" s="3">
        <v>0.60347151600000004</v>
      </c>
      <c r="AD1767" s="3">
        <v>0.69692427400000001</v>
      </c>
      <c r="AE1767" s="3">
        <v>0.99388946300000003</v>
      </c>
      <c r="AF1767" s="3">
        <v>0.89050011500000004</v>
      </c>
      <c r="AG1767" s="3">
        <v>0.97100955799999999</v>
      </c>
      <c r="AH1767" s="3">
        <v>1.428815001</v>
      </c>
      <c r="AI1767" s="3">
        <v>1.273047365</v>
      </c>
      <c r="AJ1767" s="3">
        <v>1.6448275290000001</v>
      </c>
      <c r="AK1767" s="3">
        <v>2.0569001939999998</v>
      </c>
      <c r="AL1767" s="3">
        <v>1.7388156320000001</v>
      </c>
      <c r="AM1767" s="3">
        <v>1.824667853</v>
      </c>
      <c r="AN1767" s="3">
        <v>2.7735572789999998</v>
      </c>
      <c r="AO1767" s="3">
        <v>2.1724362070000001</v>
      </c>
      <c r="AP1767" s="3">
        <v>2.2829957689999998</v>
      </c>
      <c r="AQ1767" s="3">
        <v>2.2694197470000002</v>
      </c>
      <c r="AR1767" s="3">
        <v>2.4401939540000002</v>
      </c>
      <c r="AS1767" s="3">
        <v>2.2473452950000001</v>
      </c>
      <c r="AT1767" s="3">
        <v>2.3488882059999998</v>
      </c>
      <c r="AU1767" s="3">
        <v>2.6288630639999999</v>
      </c>
      <c r="AV1767" s="3">
        <v>2.933186622</v>
      </c>
      <c r="AW1767" s="3">
        <v>2.745800547</v>
      </c>
      <c r="AX1767" s="3">
        <v>2.9228493630000001</v>
      </c>
      <c r="AY1767" s="3">
        <v>3.7808636799999999</v>
      </c>
      <c r="AZ1767" s="3">
        <v>3.023655996</v>
      </c>
      <c r="BA1767" s="3">
        <v>3.8161847180000001</v>
      </c>
      <c r="BB1767" s="3">
        <v>4.0657854000000002</v>
      </c>
      <c r="BC1767" s="3">
        <v>4.1641665630000002</v>
      </c>
      <c r="BD1767" s="3">
        <v>4.3639849499999999</v>
      </c>
      <c r="BE1767" s="3">
        <v>4.3845910669999997</v>
      </c>
      <c r="BF1767" s="3">
        <v>3.873063052</v>
      </c>
      <c r="BG1767" s="3">
        <v>5.7104387699999997</v>
      </c>
      <c r="BH1767" s="3">
        <v>2.5126703579999998</v>
      </c>
      <c r="BI1767" s="3">
        <v>2.7941340509999999</v>
      </c>
      <c r="BJ1767" s="3">
        <v>3.9459690950000001</v>
      </c>
      <c r="BK1767" s="3">
        <v>4.6279116250000003</v>
      </c>
    </row>
    <row r="1768" spans="2:63" x14ac:dyDescent="0.3">
      <c r="B1768" s="4" t="s">
        <v>63</v>
      </c>
      <c r="C1768" s="4" t="s">
        <v>64</v>
      </c>
      <c r="D1768" s="4" t="s">
        <v>346</v>
      </c>
      <c r="E1768" s="4" t="s">
        <v>347</v>
      </c>
      <c r="F1768" s="4" t="s">
        <v>75</v>
      </c>
      <c r="G1768" s="4" t="s">
        <v>76</v>
      </c>
      <c r="H1768" s="4" t="s">
        <v>69</v>
      </c>
      <c r="I1768" s="4" t="s">
        <v>70</v>
      </c>
      <c r="J1768" s="4">
        <v>0.61218837100000001</v>
      </c>
      <c r="K1768" s="4">
        <v>0.61167363500000005</v>
      </c>
      <c r="L1768" s="4">
        <v>0.61858051999999997</v>
      </c>
      <c r="M1768" s="4">
        <v>0.69427247999999997</v>
      </c>
      <c r="N1768" s="4">
        <v>0.78744232000000003</v>
      </c>
      <c r="O1768" s="4">
        <v>1.154717164</v>
      </c>
      <c r="P1768" s="4">
        <v>1.2228381159999999</v>
      </c>
      <c r="Q1768" s="4">
        <v>1.282991837</v>
      </c>
      <c r="R1768" s="4">
        <v>1.3183739299999999</v>
      </c>
      <c r="S1768" s="4">
        <v>1.123201085</v>
      </c>
      <c r="T1768" s="4">
        <v>1.7410804230000001</v>
      </c>
      <c r="U1768" s="4">
        <v>1.79170304</v>
      </c>
      <c r="V1768" s="4">
        <v>1.8923114139999999</v>
      </c>
      <c r="W1768" s="4">
        <v>2.0425437620000002</v>
      </c>
      <c r="X1768" s="4">
        <v>2.2948922309999999</v>
      </c>
      <c r="Y1768" s="4">
        <v>2.1489108410000002</v>
      </c>
      <c r="Z1768" s="4">
        <v>2.0115705720000001</v>
      </c>
      <c r="AA1768" s="4">
        <v>2.1201815210000001</v>
      </c>
      <c r="AB1768" s="4">
        <v>2.40718151</v>
      </c>
      <c r="AC1768" s="4">
        <v>2.5310062850000001</v>
      </c>
      <c r="AD1768" s="4">
        <v>4.9629451199999997</v>
      </c>
      <c r="AE1768" s="4">
        <v>6.8587072080000002</v>
      </c>
      <c r="AF1768" s="4">
        <v>7.1914354989999998</v>
      </c>
      <c r="AG1768" s="4">
        <v>8.9382972449999993</v>
      </c>
      <c r="AH1768" s="4">
        <v>10.5459686</v>
      </c>
      <c r="AI1768" s="4">
        <v>8.8824826449999996</v>
      </c>
      <c r="AJ1768" s="4">
        <v>10.20052415</v>
      </c>
      <c r="AK1768" s="4">
        <v>10.74104326</v>
      </c>
      <c r="AL1768" s="4">
        <v>11.633660689999999</v>
      </c>
      <c r="AM1768" s="4">
        <v>11.99926183</v>
      </c>
      <c r="AN1768" s="4">
        <v>14.92674356</v>
      </c>
      <c r="AO1768" s="4">
        <v>15.32218213</v>
      </c>
      <c r="AP1768" s="4">
        <v>16.742980880000001</v>
      </c>
      <c r="AQ1768" s="4">
        <v>16.969999269999999</v>
      </c>
      <c r="AR1768" s="4">
        <v>18.19163378</v>
      </c>
      <c r="AS1768" s="4">
        <v>17.36336811</v>
      </c>
      <c r="AT1768" s="4">
        <v>20.082323769999999</v>
      </c>
      <c r="AU1768" s="4">
        <v>22.155004829999999</v>
      </c>
      <c r="AV1768" s="4">
        <v>23.852702730000001</v>
      </c>
      <c r="AW1768" s="4">
        <v>27.666023540000001</v>
      </c>
      <c r="AX1768" s="4">
        <v>32.061404199999998</v>
      </c>
      <c r="AY1768" s="4">
        <v>22.193926099999999</v>
      </c>
      <c r="AZ1768" s="4">
        <v>22.276412199999999</v>
      </c>
      <c r="BA1768" s="4">
        <v>25.323735630000002</v>
      </c>
      <c r="BB1768" s="4">
        <v>27.88905544</v>
      </c>
      <c r="BC1768" s="4">
        <v>29.795516209999999</v>
      </c>
      <c r="BD1768" s="4">
        <v>32.219431059999998</v>
      </c>
      <c r="BE1768" s="4">
        <v>30.157162620000001</v>
      </c>
      <c r="BF1768" s="4">
        <v>31.81262151</v>
      </c>
      <c r="BG1768" s="4">
        <v>36.988246310000001</v>
      </c>
      <c r="BH1768" s="4">
        <v>28.762563480000001</v>
      </c>
      <c r="BI1768" s="4">
        <v>32.05754554</v>
      </c>
      <c r="BJ1768" s="4">
        <v>31.83809956</v>
      </c>
      <c r="BK1768" s="4">
        <v>33.387468869999999</v>
      </c>
    </row>
    <row r="1769" spans="2:63" x14ac:dyDescent="0.3">
      <c r="B1769" s="3" t="s">
        <v>63</v>
      </c>
      <c r="C1769" s="3" t="s">
        <v>64</v>
      </c>
      <c r="D1769" s="3" t="s">
        <v>346</v>
      </c>
      <c r="E1769" s="3" t="s">
        <v>347</v>
      </c>
      <c r="F1769" s="3" t="s">
        <v>77</v>
      </c>
      <c r="G1769" s="3" t="s">
        <v>78</v>
      </c>
      <c r="H1769" s="3" t="s">
        <v>69</v>
      </c>
      <c r="I1769" s="3" t="s">
        <v>70</v>
      </c>
      <c r="J1769" s="3"/>
      <c r="K1769" s="3"/>
      <c r="L1769" s="3"/>
      <c r="M1769" s="3"/>
      <c r="N1769" s="3"/>
      <c r="O1769" s="3"/>
      <c r="P1769" s="3"/>
      <c r="Q1769" s="3"/>
      <c r="R1769" s="3"/>
      <c r="S1769" s="3"/>
      <c r="T1769" s="3"/>
      <c r="U1769" s="3"/>
      <c r="V1769" s="3"/>
      <c r="W1769" s="3"/>
      <c r="X1769" s="3"/>
      <c r="Y1769" s="3"/>
      <c r="Z1769" s="3"/>
      <c r="AA1769" s="3"/>
      <c r="AB1769" s="3">
        <v>6.7083639999999996E-3</v>
      </c>
      <c r="AC1769" s="3">
        <v>6.3179999999999998E-3</v>
      </c>
      <c r="AD1769" s="3">
        <v>0.21339032799999999</v>
      </c>
      <c r="AE1769" s="3">
        <v>0.289287234</v>
      </c>
      <c r="AF1769" s="3">
        <v>0.21037341800000001</v>
      </c>
      <c r="AG1769" s="3">
        <v>0.362614094</v>
      </c>
      <c r="AH1769" s="3">
        <v>0.38126349199999998</v>
      </c>
      <c r="AI1769" s="3">
        <v>0.30684747600000001</v>
      </c>
      <c r="AJ1769" s="3">
        <v>0.34668531200000002</v>
      </c>
      <c r="AK1769" s="3">
        <v>0.32492941400000003</v>
      </c>
      <c r="AL1769" s="3">
        <v>0.309540441</v>
      </c>
      <c r="AM1769" s="3">
        <v>0.32384594100000003</v>
      </c>
      <c r="AN1769" s="3">
        <v>0.39036344699999997</v>
      </c>
      <c r="AO1769" s="3">
        <v>0.40120730399999999</v>
      </c>
      <c r="AP1769" s="3">
        <v>0.460890668</v>
      </c>
      <c r="AQ1769" s="3">
        <v>0.49013694400000002</v>
      </c>
      <c r="AR1769" s="3">
        <v>0.57732810899999998</v>
      </c>
      <c r="AS1769" s="3">
        <v>0.56756599699999999</v>
      </c>
      <c r="AT1769" s="3">
        <v>0.75156303999999996</v>
      </c>
      <c r="AU1769" s="3">
        <v>0.68955194900000005</v>
      </c>
      <c r="AV1769" s="3">
        <v>0.73912011899999996</v>
      </c>
      <c r="AW1769" s="3">
        <v>0.76725605200000002</v>
      </c>
      <c r="AX1769" s="3">
        <v>0.84427329799999995</v>
      </c>
      <c r="AY1769" s="3">
        <v>0.85127405599999995</v>
      </c>
      <c r="AZ1769" s="3">
        <v>1.5712950830000001</v>
      </c>
      <c r="BA1769" s="3">
        <v>1.81598204</v>
      </c>
      <c r="BB1769" s="3">
        <v>2.0277659250000002</v>
      </c>
      <c r="BC1769" s="3">
        <v>2.1232190179999999</v>
      </c>
      <c r="BD1769" s="3">
        <v>2.3466750699999999</v>
      </c>
      <c r="BE1769" s="3">
        <v>2.174057372</v>
      </c>
      <c r="BF1769" s="3">
        <v>2.24557707</v>
      </c>
      <c r="BG1769" s="3">
        <v>2.5497994730000002</v>
      </c>
      <c r="BH1769" s="3">
        <v>2.2101272820000002</v>
      </c>
      <c r="BI1769" s="3">
        <v>2.3961962780000001</v>
      </c>
      <c r="BJ1769" s="3">
        <v>2.4364141290000001</v>
      </c>
      <c r="BK1769" s="3">
        <v>2.7240149269999998</v>
      </c>
    </row>
    <row r="1770" spans="2:63" x14ac:dyDescent="0.3">
      <c r="B1770" s="4" t="s">
        <v>63</v>
      </c>
      <c r="C1770" s="4" t="s">
        <v>64</v>
      </c>
      <c r="D1770" s="4" t="s">
        <v>346</v>
      </c>
      <c r="E1770" s="4" t="s">
        <v>347</v>
      </c>
      <c r="F1770" s="4" t="s">
        <v>79</v>
      </c>
      <c r="G1770" s="4" t="s">
        <v>80</v>
      </c>
      <c r="H1770" s="4" t="s">
        <v>69</v>
      </c>
      <c r="I1770" s="4" t="s">
        <v>70</v>
      </c>
      <c r="J1770" s="4"/>
      <c r="K1770" s="4"/>
      <c r="L1770" s="4"/>
      <c r="M1770" s="4"/>
      <c r="N1770" s="4"/>
      <c r="O1770" s="4"/>
      <c r="P1770" s="4"/>
      <c r="Q1770" s="4"/>
      <c r="R1770" s="4"/>
      <c r="S1770" s="4"/>
      <c r="T1770" s="4"/>
      <c r="U1770" s="4">
        <v>1.4299940000000001E-2</v>
      </c>
      <c r="V1770" s="4">
        <v>1.4444791E-2</v>
      </c>
      <c r="W1770" s="4">
        <v>2.2863778000000001E-2</v>
      </c>
      <c r="X1770" s="4">
        <v>3.1188827999999998E-2</v>
      </c>
      <c r="Y1770" s="4">
        <v>3.0948159999999999E-2</v>
      </c>
      <c r="Z1770" s="4">
        <v>2.6259042999999999E-2</v>
      </c>
      <c r="AA1770" s="4">
        <v>3.8365343000000003E-2</v>
      </c>
      <c r="AB1770" s="4">
        <v>2.6833454E-2</v>
      </c>
      <c r="AC1770" s="4">
        <v>2.5271998E-2</v>
      </c>
      <c r="AD1770" s="4">
        <v>0.41328860699999997</v>
      </c>
      <c r="AE1770" s="4">
        <v>0.52797581699999996</v>
      </c>
      <c r="AF1770" s="4">
        <v>0.565684093</v>
      </c>
      <c r="AG1770" s="4">
        <v>0.684465675</v>
      </c>
      <c r="AH1770" s="4">
        <v>0.79760472100000002</v>
      </c>
      <c r="AI1770" s="4">
        <v>0.681668524</v>
      </c>
      <c r="AJ1770" s="4">
        <v>0.82942466699999995</v>
      </c>
      <c r="AK1770" s="4">
        <v>0.80537588800000004</v>
      </c>
      <c r="AL1770" s="4">
        <v>0.84900446299999999</v>
      </c>
      <c r="AM1770" s="4">
        <v>0.84762728499999995</v>
      </c>
      <c r="AN1770" s="4">
        <v>0.275096332</v>
      </c>
      <c r="AO1770" s="4">
        <v>0.35541508100000002</v>
      </c>
      <c r="AP1770" s="4">
        <v>0.44192821999999998</v>
      </c>
      <c r="AQ1770" s="4">
        <v>0.5305628</v>
      </c>
      <c r="AR1770" s="4">
        <v>0.59014362799999998</v>
      </c>
      <c r="AS1770" s="4">
        <v>0.53577636699999998</v>
      </c>
      <c r="AT1770" s="4">
        <v>0.63274073200000003</v>
      </c>
      <c r="AU1770" s="4">
        <v>0.76656539499999998</v>
      </c>
      <c r="AV1770" s="4">
        <v>0.81913256099999998</v>
      </c>
      <c r="AW1770" s="4">
        <v>1.1685292819999999</v>
      </c>
      <c r="AX1770" s="4">
        <v>0.94473934299999995</v>
      </c>
      <c r="AY1770" s="4">
        <v>1.1218512730000001</v>
      </c>
      <c r="AZ1770" s="4">
        <v>1.194638839</v>
      </c>
      <c r="BA1770" s="4">
        <v>1.32904548</v>
      </c>
      <c r="BB1770" s="4">
        <v>1.356251664</v>
      </c>
      <c r="BC1770" s="4">
        <v>1.1873378729999999</v>
      </c>
      <c r="BD1770" s="4">
        <v>1.258783744</v>
      </c>
      <c r="BE1770" s="4">
        <v>0.91546224399999998</v>
      </c>
      <c r="BF1770" s="4">
        <v>1.0179585200000001</v>
      </c>
      <c r="BG1770" s="4">
        <v>0.97891325299999998</v>
      </c>
      <c r="BH1770" s="4">
        <v>0.94907401400000002</v>
      </c>
      <c r="BI1770" s="4">
        <v>0.96687810399999996</v>
      </c>
      <c r="BJ1770" s="4">
        <v>0.96025945899999998</v>
      </c>
      <c r="BK1770" s="4">
        <v>1.006989527</v>
      </c>
    </row>
    <row r="1771" spans="2:63" x14ac:dyDescent="0.3">
      <c r="B1771" s="3" t="s">
        <v>63</v>
      </c>
      <c r="C1771" s="3" t="s">
        <v>64</v>
      </c>
      <c r="D1771" s="3" t="s">
        <v>346</v>
      </c>
      <c r="E1771" s="3" t="s">
        <v>347</v>
      </c>
      <c r="F1771" s="3" t="s">
        <v>81</v>
      </c>
      <c r="G1771" s="3" t="s">
        <v>82</v>
      </c>
      <c r="H1771" s="3" t="s">
        <v>69</v>
      </c>
      <c r="I1771" s="3" t="s">
        <v>70</v>
      </c>
      <c r="J1771" s="3">
        <v>0.146457421</v>
      </c>
      <c r="K1771" s="3">
        <v>0.14633427800000001</v>
      </c>
      <c r="L1771" s="3">
        <v>0.167008037</v>
      </c>
      <c r="M1771" s="3">
        <v>0.15276941199999999</v>
      </c>
      <c r="N1771" s="3">
        <v>0.17340309700000001</v>
      </c>
      <c r="O1771" s="3">
        <v>0.56661685299999998</v>
      </c>
      <c r="P1771" s="3">
        <v>0.67973892700000005</v>
      </c>
      <c r="Q1771" s="3">
        <v>0.68632820800000005</v>
      </c>
      <c r="R1771" s="3">
        <v>0.69303867799999996</v>
      </c>
      <c r="S1771" s="3">
        <v>0.69923927299999999</v>
      </c>
      <c r="T1771" s="3">
        <v>0.70974171100000005</v>
      </c>
      <c r="U1771" s="3">
        <v>0.63724998099999997</v>
      </c>
      <c r="V1771" s="3">
        <v>0.65144992000000002</v>
      </c>
      <c r="W1771" s="3">
        <v>0.69451631999999996</v>
      </c>
      <c r="X1771" s="3">
        <v>1.332542216</v>
      </c>
      <c r="Y1771" s="3">
        <v>1.3140190810000001</v>
      </c>
      <c r="Z1771" s="3">
        <v>1.159018197</v>
      </c>
      <c r="AA1771" s="3">
        <v>1.1544113469999999</v>
      </c>
      <c r="AB1771" s="3">
        <v>1.4556461409999999</v>
      </c>
      <c r="AC1771" s="3">
        <v>1.475973381</v>
      </c>
      <c r="AD1771" s="3">
        <v>1.658722349</v>
      </c>
      <c r="AE1771" s="3">
        <v>2.6275293099999999</v>
      </c>
      <c r="AF1771" s="3">
        <v>2.2078344240000001</v>
      </c>
      <c r="AG1771" s="3">
        <v>2.5442562830000002</v>
      </c>
      <c r="AH1771" s="3">
        <v>3.0428598330000001</v>
      </c>
      <c r="AI1771" s="3">
        <v>2.5260419980000002</v>
      </c>
      <c r="AJ1771" s="3">
        <v>2.9300445800000001</v>
      </c>
      <c r="AK1771" s="3">
        <v>2.9647534430000002</v>
      </c>
      <c r="AL1771" s="3">
        <v>2.9516213759999999</v>
      </c>
      <c r="AM1771" s="3">
        <v>2.9138122989999999</v>
      </c>
      <c r="AN1771" s="3">
        <v>2.8468365210000002</v>
      </c>
      <c r="AO1771" s="3">
        <v>2.8132166669999998</v>
      </c>
      <c r="AP1771" s="3">
        <v>3.0298112069999998</v>
      </c>
      <c r="AQ1771" s="3">
        <v>2.9435921779999998</v>
      </c>
      <c r="AR1771" s="3">
        <v>3.2293516420000001</v>
      </c>
      <c r="AS1771" s="3">
        <v>3.0737170690000002</v>
      </c>
      <c r="AT1771" s="3">
        <v>3.4353026500000001</v>
      </c>
      <c r="AU1771" s="3">
        <v>3.5721924569999999</v>
      </c>
      <c r="AV1771" s="3">
        <v>3.6713929319999998</v>
      </c>
      <c r="AW1771" s="3">
        <v>4.4197951660000001</v>
      </c>
      <c r="AX1771" s="3">
        <v>5.3746726349999996</v>
      </c>
      <c r="AY1771" s="3">
        <v>4.4129028909999999</v>
      </c>
      <c r="AZ1771" s="3">
        <v>4.9372626620000002</v>
      </c>
      <c r="BA1771" s="3">
        <v>6.0185007720000003</v>
      </c>
      <c r="BB1771" s="3">
        <v>6.8625926100000001</v>
      </c>
      <c r="BC1771" s="3">
        <v>7.2865424619999999</v>
      </c>
      <c r="BD1771" s="3">
        <v>9.9459397299999992</v>
      </c>
      <c r="BE1771" s="3">
        <v>8.0862074479999997</v>
      </c>
      <c r="BF1771" s="3">
        <v>9.0925956029999995</v>
      </c>
      <c r="BG1771" s="3">
        <v>10.81081629</v>
      </c>
      <c r="BH1771" s="3">
        <v>7.9102672610000004</v>
      </c>
      <c r="BI1771" s="3">
        <v>8.5632597449999999</v>
      </c>
      <c r="BJ1771" s="3">
        <v>8.5046410029999997</v>
      </c>
      <c r="BK1771" s="3">
        <v>8.9185108639999999</v>
      </c>
    </row>
    <row r="1772" spans="2:63" x14ac:dyDescent="0.3">
      <c r="B1772" s="4" t="s">
        <v>63</v>
      </c>
      <c r="C1772" s="4" t="s">
        <v>64</v>
      </c>
      <c r="D1772" s="4" t="s">
        <v>346</v>
      </c>
      <c r="E1772" s="4" t="s">
        <v>347</v>
      </c>
      <c r="F1772" s="4" t="s">
        <v>83</v>
      </c>
      <c r="G1772" s="4" t="s">
        <v>84</v>
      </c>
      <c r="H1772" s="4" t="s">
        <v>69</v>
      </c>
      <c r="I1772" s="4" t="s">
        <v>70</v>
      </c>
      <c r="J1772" s="4">
        <v>3.0115044769999999</v>
      </c>
      <c r="K1772" s="4">
        <v>3.0089723670000001</v>
      </c>
      <c r="L1772" s="4">
        <v>3.2251614869999998</v>
      </c>
      <c r="M1772" s="4">
        <v>3.9143013889999998</v>
      </c>
      <c r="N1772" s="4">
        <v>3.3500082290000002</v>
      </c>
      <c r="O1772" s="4">
        <v>2.5306521960000001</v>
      </c>
      <c r="P1772" s="4">
        <v>2.5927388050000002</v>
      </c>
      <c r="Q1772" s="4">
        <v>2.951817321</v>
      </c>
      <c r="R1772" s="4">
        <v>3.281757995</v>
      </c>
      <c r="S1772" s="4">
        <v>3.875319857</v>
      </c>
      <c r="T1772" s="4">
        <v>2.9949989440000002</v>
      </c>
      <c r="U1772" s="4">
        <v>3.1942706529999998</v>
      </c>
      <c r="V1772" s="4">
        <v>2.760257282</v>
      </c>
      <c r="W1772" s="4">
        <v>2.9748163299999999</v>
      </c>
      <c r="X1772" s="4">
        <v>2.6215222489999999</v>
      </c>
      <c r="Y1772" s="4">
        <v>2.6661223409999999</v>
      </c>
      <c r="Z1772" s="4">
        <v>2.3004133059999998</v>
      </c>
      <c r="AA1772" s="4">
        <v>2.4512686420000001</v>
      </c>
      <c r="AB1772" s="4">
        <v>2.9731072059999999</v>
      </c>
      <c r="AC1772" s="4">
        <v>3.1200308720000001</v>
      </c>
      <c r="AD1772" s="4">
        <v>0.413459401</v>
      </c>
      <c r="AE1772" s="4">
        <v>0.55181382300000004</v>
      </c>
      <c r="AF1772" s="4">
        <v>0.56440927699999999</v>
      </c>
      <c r="AG1772" s="4">
        <v>0.65240366100000002</v>
      </c>
      <c r="AH1772" s="4">
        <v>0.57175907000000004</v>
      </c>
      <c r="AI1772" s="4">
        <v>0.44570320099999999</v>
      </c>
      <c r="AJ1772" s="4">
        <v>0.33219886500000001</v>
      </c>
      <c r="AK1772" s="4">
        <v>0.32256691500000001</v>
      </c>
      <c r="AL1772" s="4">
        <v>0.37961921599999998</v>
      </c>
      <c r="AM1772" s="4">
        <v>0.40454587800000003</v>
      </c>
      <c r="AN1772" s="4">
        <v>0.37311197800000001</v>
      </c>
      <c r="AO1772" s="4">
        <v>0.451424995</v>
      </c>
      <c r="AP1772" s="4">
        <v>0.41504038399999998</v>
      </c>
      <c r="AQ1772" s="4">
        <v>0.74450411800000005</v>
      </c>
      <c r="AR1772" s="4">
        <v>0.77542445999999998</v>
      </c>
      <c r="AS1772" s="4">
        <v>0.65079238500000003</v>
      </c>
      <c r="AT1772" s="4">
        <v>0.72943769000000003</v>
      </c>
      <c r="AU1772" s="4">
        <v>0.71668196399999995</v>
      </c>
      <c r="AV1772" s="4">
        <v>0.715767916</v>
      </c>
      <c r="AW1772" s="4">
        <v>0.78184905900000001</v>
      </c>
      <c r="AX1772" s="4">
        <v>1.014778669</v>
      </c>
      <c r="AY1772" s="4">
        <v>0.42489378999999999</v>
      </c>
      <c r="AZ1772" s="4">
        <v>0.43972147700000003</v>
      </c>
      <c r="BA1772" s="4">
        <v>0.61183962599999997</v>
      </c>
      <c r="BB1772" s="4">
        <v>0.62185864499999999</v>
      </c>
      <c r="BC1772" s="4">
        <v>0.72241760700000002</v>
      </c>
      <c r="BD1772" s="4">
        <v>0.45467006799999998</v>
      </c>
      <c r="BE1772" s="4">
        <v>0.536107475</v>
      </c>
      <c r="BF1772" s="4">
        <v>0.81477157700000002</v>
      </c>
      <c r="BG1772" s="4">
        <v>0.80048177899999995</v>
      </c>
      <c r="BH1772" s="4">
        <v>0.607082075</v>
      </c>
      <c r="BI1772" s="4">
        <v>0.71241188700000002</v>
      </c>
      <c r="BJ1772" s="4">
        <v>0.70753515899999997</v>
      </c>
      <c r="BK1772" s="4">
        <v>0.74196665100000003</v>
      </c>
    </row>
    <row r="1773" spans="2:63" x14ac:dyDescent="0.3">
      <c r="B1773" s="3" t="s">
        <v>63</v>
      </c>
      <c r="C1773" s="3" t="s">
        <v>64</v>
      </c>
      <c r="D1773" s="3" t="s">
        <v>346</v>
      </c>
      <c r="E1773" s="3" t="s">
        <v>347</v>
      </c>
      <c r="F1773" s="3" t="s">
        <v>85</v>
      </c>
      <c r="G1773" s="3" t="s">
        <v>86</v>
      </c>
      <c r="H1773" s="3" t="s">
        <v>69</v>
      </c>
      <c r="I1773" s="3" t="s">
        <v>70</v>
      </c>
      <c r="J1773" s="3">
        <v>1.18208E-5</v>
      </c>
      <c r="K1773" s="3">
        <v>1.18108E-5</v>
      </c>
      <c r="L1773" s="3">
        <v>1.1477900000000001E-5</v>
      </c>
      <c r="M1773" s="3">
        <v>1.46562E-5</v>
      </c>
      <c r="N1773" s="3">
        <v>1.15557E-5</v>
      </c>
      <c r="O1773" s="3">
        <v>8.4548599999999999E-6</v>
      </c>
      <c r="P1773" s="3">
        <v>9.1876899999999994E-6</v>
      </c>
      <c r="Q1773" s="3">
        <v>1.40898E-5</v>
      </c>
      <c r="R1773" s="3">
        <v>9.2606700000000006E-6</v>
      </c>
      <c r="S1773" s="3">
        <v>8.8228800000000001E-6</v>
      </c>
      <c r="T1773" s="3">
        <v>1.04949E-5</v>
      </c>
      <c r="U1773" s="3">
        <v>8.1992499999999995E-6</v>
      </c>
      <c r="V1773" s="3">
        <v>9.2019200000000005E-6</v>
      </c>
      <c r="W1773" s="3">
        <v>7.8013400000000004E-6</v>
      </c>
      <c r="X1773" s="3">
        <v>6.3615900000000004E-6</v>
      </c>
      <c r="Y1773" s="3">
        <v>1.64294E-6</v>
      </c>
      <c r="Z1773" s="3">
        <v>5.4690599999999996E-7</v>
      </c>
      <c r="AA1773" s="3">
        <v>6.9065999999999997E-7</v>
      </c>
      <c r="AB1773" s="3">
        <v>6.8756899999999998E-7</v>
      </c>
      <c r="AC1773" s="3">
        <v>6.7246500000000001E-7</v>
      </c>
      <c r="AD1773" s="3">
        <v>8.1070199999999998E-7</v>
      </c>
      <c r="AE1773" s="3">
        <v>1.0255599999999999E-6</v>
      </c>
      <c r="AF1773" s="3">
        <v>7.1807800000000002E-6</v>
      </c>
      <c r="AG1773" s="3">
        <v>1.05126E-5</v>
      </c>
      <c r="AH1773" s="3">
        <v>1.37414E-5</v>
      </c>
      <c r="AI1773" s="3">
        <v>1.0482800000000001E-5</v>
      </c>
      <c r="AJ1773" s="3">
        <v>1.5438699999999998E-5</v>
      </c>
      <c r="AK1773" s="3">
        <v>1.44049E-5</v>
      </c>
      <c r="AL1773" s="3">
        <v>1.25763E-5</v>
      </c>
      <c r="AM1773" s="3">
        <v>1.5766699999999999E-5</v>
      </c>
      <c r="AN1773" s="3">
        <v>2.02341E-5</v>
      </c>
      <c r="AO1773" s="3">
        <v>2.0105499999999999E-5</v>
      </c>
      <c r="AP1773" s="3">
        <v>2.1685500000000001E-5</v>
      </c>
      <c r="AQ1773" s="3">
        <v>2.1821600000000001E-5</v>
      </c>
      <c r="AR1773" s="3">
        <v>2.3616099999999999E-5</v>
      </c>
      <c r="AS1773" s="3">
        <v>2.2088800000000001E-5</v>
      </c>
      <c r="AT1773" s="3">
        <v>2.4621500000000001E-5</v>
      </c>
      <c r="AU1773" s="3">
        <v>2.6016800000000001E-5</v>
      </c>
      <c r="AV1773" s="3">
        <v>2.7050899999999999E-5</v>
      </c>
      <c r="AW1773" s="3">
        <v>2.96983E-5</v>
      </c>
      <c r="AX1773" s="3">
        <v>3.3596999999999997E-5</v>
      </c>
      <c r="AY1773" s="3">
        <v>3.6037800000000002E-5</v>
      </c>
      <c r="AZ1773" s="3">
        <v>8.4018899999999993E-6</v>
      </c>
      <c r="BA1773" s="3"/>
      <c r="BB1773" s="3"/>
      <c r="BC1773" s="3"/>
      <c r="BD1773" s="3"/>
      <c r="BE1773" s="3"/>
      <c r="BF1773" s="3"/>
      <c r="BG1773" s="3"/>
      <c r="BH1773" s="3"/>
      <c r="BI1773" s="3"/>
      <c r="BJ1773" s="3"/>
      <c r="BK1773" s="3"/>
    </row>
    <row r="1774" spans="2:63" x14ac:dyDescent="0.3">
      <c r="B1774" s="4" t="s">
        <v>63</v>
      </c>
      <c r="C1774" s="4" t="s">
        <v>64</v>
      </c>
      <c r="D1774" s="4" t="s">
        <v>346</v>
      </c>
      <c r="E1774" s="4" t="s">
        <v>347</v>
      </c>
      <c r="F1774" s="4" t="s">
        <v>87</v>
      </c>
      <c r="G1774" s="4" t="s">
        <v>88</v>
      </c>
      <c r="H1774" s="4" t="s">
        <v>69</v>
      </c>
      <c r="I1774" s="4" t="s">
        <v>70</v>
      </c>
      <c r="J1774" s="4">
        <v>2.2441000000000002E-3</v>
      </c>
      <c r="K1774" s="4">
        <v>2.2244999999999999E-3</v>
      </c>
      <c r="L1774" s="4">
        <v>2.2163999999999999E-3</v>
      </c>
      <c r="M1774" s="4">
        <v>2.2157000000000001E-3</v>
      </c>
      <c r="N1774" s="4">
        <v>2.2163500000000002E-3</v>
      </c>
      <c r="O1774" s="4">
        <v>2.2139E-3</v>
      </c>
      <c r="P1774" s="4">
        <v>2.2071E-3</v>
      </c>
      <c r="Q1774" s="4">
        <v>2.1973000000000001E-3</v>
      </c>
      <c r="R1774" s="4">
        <v>2.1852E-3</v>
      </c>
      <c r="S1774" s="4">
        <v>2.1725E-3</v>
      </c>
      <c r="T1774" s="4">
        <v>2.1602499999999998E-3</v>
      </c>
      <c r="U1774" s="4">
        <v>2.1489E-3</v>
      </c>
      <c r="V1774" s="4">
        <v>2.1380499999999998E-3</v>
      </c>
      <c r="W1774" s="4">
        <v>2.1269499999999998E-3</v>
      </c>
      <c r="X1774" s="4">
        <v>2.1147000000000002E-3</v>
      </c>
      <c r="Y1774" s="4">
        <v>2.10085E-3</v>
      </c>
      <c r="Z1774" s="4">
        <v>2.0848500000000001E-3</v>
      </c>
      <c r="AA1774" s="4">
        <v>2.0676499999999999E-3</v>
      </c>
      <c r="AB1774" s="4">
        <v>2.0522499999999998E-3</v>
      </c>
      <c r="AC1774" s="4">
        <v>2.0427000000000002E-3</v>
      </c>
      <c r="AD1774" s="4">
        <v>2.0416499999999999E-3</v>
      </c>
      <c r="AE1774" s="4">
        <v>2.0504500000000001E-3</v>
      </c>
      <c r="AF1774" s="4">
        <v>2.068E-3</v>
      </c>
      <c r="AG1774" s="4">
        <v>2.0918E-3</v>
      </c>
      <c r="AH1774" s="4">
        <v>2.1181500000000001E-3</v>
      </c>
      <c r="AI1774" s="4">
        <v>2.1443999999999999E-3</v>
      </c>
      <c r="AJ1774" s="4">
        <v>2.1695500000000001E-3</v>
      </c>
      <c r="AK1774" s="4">
        <v>2.19425E-3</v>
      </c>
      <c r="AL1774" s="4">
        <v>2.2195499999999998E-3</v>
      </c>
      <c r="AM1774" s="4">
        <v>2.2469E-3</v>
      </c>
      <c r="AN1774" s="4">
        <v>2.2772000000000001E-3</v>
      </c>
      <c r="AO1774" s="4">
        <v>2.3108E-3</v>
      </c>
      <c r="AP1774" s="4">
        <v>2.3467499999999999E-3</v>
      </c>
      <c r="AQ1774" s="4">
        <v>2.38405E-3</v>
      </c>
      <c r="AR1774" s="4">
        <v>2.4212000000000001E-3</v>
      </c>
      <c r="AS1774" s="4">
        <v>2.4569499999999998E-3</v>
      </c>
      <c r="AT1774" s="4">
        <v>2.4908999999999999E-3</v>
      </c>
      <c r="AU1774" s="4">
        <v>2.5232499999999999E-3</v>
      </c>
      <c r="AV1774" s="4">
        <v>2.5546499999999999E-3</v>
      </c>
      <c r="AW1774" s="4">
        <v>2.5858500000000002E-3</v>
      </c>
      <c r="AX1774" s="4">
        <v>2.6175999999999999E-3</v>
      </c>
      <c r="AY1774" s="4">
        <v>2.6499000000000002E-3</v>
      </c>
      <c r="AZ1774" s="4">
        <v>2.6825E-3</v>
      </c>
      <c r="BA1774" s="4">
        <v>2.6825989999999999E-3</v>
      </c>
      <c r="BB1774" s="4">
        <v>2.7155009999999999E-3</v>
      </c>
      <c r="BC1774" s="4">
        <v>2.7488069999999998E-3</v>
      </c>
      <c r="BD1774" s="4">
        <v>2.7750489999999999E-3</v>
      </c>
      <c r="BE1774" s="4">
        <v>2.8015399999999999E-3</v>
      </c>
      <c r="BF1774" s="4">
        <v>2.8282849999999998E-3</v>
      </c>
      <c r="BG1774" s="4">
        <v>2.857423E-3</v>
      </c>
      <c r="BH1774" s="4">
        <v>2.8858070000000002E-3</v>
      </c>
      <c r="BI1774" s="4">
        <v>2.9144729999999999E-3</v>
      </c>
      <c r="BJ1774" s="4">
        <v>2.943424E-3</v>
      </c>
      <c r="BK1774" s="4">
        <v>2.971801E-3</v>
      </c>
    </row>
    <row r="1775" spans="2:63" x14ac:dyDescent="0.3">
      <c r="B1775" s="3" t="s">
        <v>63</v>
      </c>
      <c r="C1775" s="3" t="s">
        <v>64</v>
      </c>
      <c r="D1775" s="3" t="s">
        <v>346</v>
      </c>
      <c r="E1775" s="3" t="s">
        <v>347</v>
      </c>
      <c r="F1775" s="3" t="s">
        <v>89</v>
      </c>
      <c r="G1775" s="3" t="s">
        <v>90</v>
      </c>
      <c r="H1775" s="3" t="s">
        <v>69</v>
      </c>
      <c r="I1775" s="3" t="s">
        <v>70</v>
      </c>
      <c r="J1775" s="3"/>
      <c r="K1775" s="3"/>
      <c r="L1775" s="3"/>
      <c r="M1775" s="3"/>
      <c r="N1775" s="3"/>
      <c r="O1775" s="3"/>
      <c r="P1775" s="3"/>
      <c r="Q1775" s="3"/>
      <c r="R1775" s="3"/>
      <c r="S1775" s="3"/>
      <c r="T1775" s="3"/>
      <c r="U1775" s="3"/>
      <c r="V1775" s="3"/>
      <c r="W1775" s="3"/>
      <c r="X1775" s="3"/>
      <c r="Y1775" s="3"/>
      <c r="Z1775" s="3"/>
      <c r="AA1775" s="3"/>
      <c r="AB1775" s="3"/>
      <c r="AC1775" s="3"/>
      <c r="AD1775" s="3"/>
      <c r="AE1775" s="3"/>
      <c r="AF1775" s="3"/>
      <c r="AG1775" s="3">
        <v>7.8849999999999999E-6</v>
      </c>
      <c r="AH1775" s="3">
        <v>2.6145000000000001E-5</v>
      </c>
      <c r="AI1775" s="3">
        <v>5.5195000000000003E-5</v>
      </c>
      <c r="AJ1775" s="3">
        <v>4.0255E-5</v>
      </c>
      <c r="AK1775" s="3">
        <v>5.8100000000000003E-6</v>
      </c>
      <c r="AL1775" s="3">
        <v>3.2784999999999999E-5</v>
      </c>
      <c r="AM1775" s="3">
        <v>5.9759999999999997E-5</v>
      </c>
      <c r="AN1775" s="3">
        <v>6.5154999999999995E-5</v>
      </c>
      <c r="AO1775" s="3">
        <v>1.9961499999999999E-4</v>
      </c>
      <c r="AP1775" s="3">
        <v>7.6359999999999994E-5</v>
      </c>
      <c r="AQ1775" s="3">
        <v>2.2036500000000001E-4</v>
      </c>
      <c r="AR1775" s="3">
        <v>1.7014999999999999E-4</v>
      </c>
      <c r="AS1775" s="3">
        <v>1.9919999999999999E-4</v>
      </c>
      <c r="AT1775" s="3">
        <v>6.2996999999999999E-4</v>
      </c>
      <c r="AU1775" s="3">
        <v>8.7606499999999998E-4</v>
      </c>
      <c r="AV1775" s="3">
        <v>1.00015E-3</v>
      </c>
      <c r="AW1775" s="3">
        <v>1.0980899999999999E-3</v>
      </c>
      <c r="AX1775" s="3">
        <v>1.02505E-3</v>
      </c>
      <c r="AY1775" s="3">
        <v>1.2885749999999999E-3</v>
      </c>
      <c r="AZ1775" s="3">
        <v>1.9882649999999999E-3</v>
      </c>
      <c r="BA1775" s="3">
        <v>4.3658E-4</v>
      </c>
      <c r="BB1775" s="3">
        <v>3.7101000000000001E-4</v>
      </c>
      <c r="BC1775" s="3">
        <v>1.00679E-3</v>
      </c>
      <c r="BD1775" s="3">
        <v>8.7316E-4</v>
      </c>
      <c r="BE1775" s="3">
        <v>1.1424950000000001E-3</v>
      </c>
      <c r="BF1775" s="3"/>
      <c r="BG1775" s="3"/>
      <c r="BH1775" s="3"/>
      <c r="BI1775" s="3"/>
      <c r="BJ1775" s="3"/>
      <c r="BK1775" s="3"/>
    </row>
    <row r="1776" spans="2:63" x14ac:dyDescent="0.3">
      <c r="B1776" s="4" t="s">
        <v>63</v>
      </c>
      <c r="C1776" s="4" t="s">
        <v>64</v>
      </c>
      <c r="D1776" s="4" t="s">
        <v>346</v>
      </c>
      <c r="E1776" s="4" t="s">
        <v>347</v>
      </c>
      <c r="F1776" s="4" t="s">
        <v>91</v>
      </c>
      <c r="G1776" s="4" t="s">
        <v>92</v>
      </c>
      <c r="H1776" s="4" t="s">
        <v>69</v>
      </c>
      <c r="I1776" s="4" t="s">
        <v>70</v>
      </c>
      <c r="J1776" s="4">
        <v>0.16366958000000001</v>
      </c>
      <c r="K1776" s="4">
        <v>0.16229863</v>
      </c>
      <c r="L1776" s="4">
        <v>0.16321324700000001</v>
      </c>
      <c r="M1776" s="4">
        <v>0.16890690899999999</v>
      </c>
      <c r="N1776" s="4">
        <v>0.17038916500000001</v>
      </c>
      <c r="O1776" s="4">
        <v>0.177239074</v>
      </c>
      <c r="P1776" s="4">
        <v>0.18095919799999999</v>
      </c>
      <c r="Q1776" s="4">
        <v>0.18265917000000001</v>
      </c>
      <c r="R1776" s="4">
        <v>0.18295339799999999</v>
      </c>
      <c r="S1776" s="4">
        <v>0.184533947</v>
      </c>
      <c r="T1776" s="4">
        <v>0.185052411</v>
      </c>
      <c r="U1776" s="4">
        <v>0.18298156800000001</v>
      </c>
      <c r="V1776" s="4">
        <v>0.18660142499999999</v>
      </c>
      <c r="W1776" s="4">
        <v>0.19661205200000001</v>
      </c>
      <c r="X1776" s="4">
        <v>0.189301567</v>
      </c>
      <c r="Y1776" s="4">
        <v>0.20295934199999999</v>
      </c>
      <c r="Z1776" s="4">
        <v>0.184975948</v>
      </c>
      <c r="AA1776" s="4">
        <v>0.19279671300000001</v>
      </c>
      <c r="AB1776" s="4">
        <v>0.18241729800000001</v>
      </c>
      <c r="AC1776" s="4">
        <v>0.18193130499999999</v>
      </c>
      <c r="AD1776" s="4">
        <v>0.178186708</v>
      </c>
      <c r="AE1776" s="4">
        <v>0.19947885700000001</v>
      </c>
      <c r="AF1776" s="4">
        <v>0.19601009899999999</v>
      </c>
      <c r="AG1776" s="4">
        <v>0.214105503</v>
      </c>
      <c r="AH1776" s="4">
        <v>0.22726458599999999</v>
      </c>
      <c r="AI1776" s="4">
        <v>0.19926011699999999</v>
      </c>
      <c r="AJ1776" s="4">
        <v>0.215180441</v>
      </c>
      <c r="AK1776" s="4">
        <v>0.209577454</v>
      </c>
      <c r="AL1776" s="4">
        <v>0.21554459400000001</v>
      </c>
      <c r="AM1776" s="4">
        <v>0.21945579400000001</v>
      </c>
      <c r="AN1776" s="4">
        <v>0.21421361799999999</v>
      </c>
      <c r="AO1776" s="4">
        <v>0.220993035</v>
      </c>
      <c r="AP1776" s="4">
        <v>0.21951700599999999</v>
      </c>
      <c r="AQ1776" s="4">
        <v>0.224289392</v>
      </c>
      <c r="AR1776" s="4">
        <v>0.238412715</v>
      </c>
      <c r="AS1776" s="4">
        <v>0.260000493</v>
      </c>
      <c r="AT1776" s="4">
        <v>0.27613690800000001</v>
      </c>
      <c r="AU1776" s="4">
        <v>0.284280757</v>
      </c>
      <c r="AV1776" s="4">
        <v>0.28490410599999999</v>
      </c>
      <c r="AW1776" s="4">
        <v>0.33233696400000001</v>
      </c>
      <c r="AX1776" s="4">
        <v>0.34255527299999999</v>
      </c>
      <c r="AY1776" s="4">
        <v>0.27102289899999998</v>
      </c>
      <c r="AZ1776" s="4">
        <v>0.37341667000000001</v>
      </c>
      <c r="BA1776" s="4">
        <v>0.414006928</v>
      </c>
      <c r="BB1776" s="4">
        <v>0.43139358900000002</v>
      </c>
      <c r="BC1776" s="4">
        <v>0.44329892199999998</v>
      </c>
      <c r="BD1776" s="4">
        <v>0.46871982899999998</v>
      </c>
      <c r="BE1776" s="4">
        <v>0.44015376899999997</v>
      </c>
      <c r="BF1776" s="4">
        <v>0.44418116600000002</v>
      </c>
      <c r="BG1776" s="4">
        <v>0.48396706099999998</v>
      </c>
      <c r="BH1776" s="4">
        <v>0.34627230599999997</v>
      </c>
      <c r="BI1776" s="4">
        <v>0.36784166800000001</v>
      </c>
      <c r="BJ1776" s="4">
        <v>0.36569375100000001</v>
      </c>
      <c r="BK1776" s="4">
        <v>0.36333275799999998</v>
      </c>
    </row>
    <row r="1777" spans="2:63" x14ac:dyDescent="0.3">
      <c r="B1777" s="3" t="s">
        <v>63</v>
      </c>
      <c r="C1777" s="3" t="s">
        <v>348</v>
      </c>
      <c r="D1777" s="3" t="s">
        <v>349</v>
      </c>
      <c r="E1777" s="3" t="s">
        <v>350</v>
      </c>
      <c r="F1777" s="3" t="s">
        <v>67</v>
      </c>
      <c r="G1777" s="3" t="s">
        <v>68</v>
      </c>
      <c r="H1777" s="3" t="s">
        <v>69</v>
      </c>
      <c r="I1777" s="3" t="s">
        <v>70</v>
      </c>
      <c r="J1777" s="3">
        <v>7890.2656280000001</v>
      </c>
      <c r="K1777" s="3">
        <v>7890.2656280000001</v>
      </c>
      <c r="L1777" s="3">
        <v>9212.3644609999992</v>
      </c>
      <c r="M1777" s="3">
        <v>11409.143029999999</v>
      </c>
      <c r="N1777" s="3">
        <v>12167.54766</v>
      </c>
      <c r="O1777" s="3">
        <v>17586.065839999999</v>
      </c>
      <c r="P1777" s="3">
        <v>18373.786599999999</v>
      </c>
      <c r="Q1777" s="3">
        <v>20822.64705</v>
      </c>
      <c r="R1777" s="3">
        <v>22806.644909999999</v>
      </c>
      <c r="S1777" s="3">
        <v>24289.072779999999</v>
      </c>
      <c r="T1777" s="3">
        <v>25527.92899</v>
      </c>
      <c r="U1777" s="3">
        <v>27427.292229999999</v>
      </c>
      <c r="V1777" s="3">
        <v>28231.2611</v>
      </c>
      <c r="W1777" s="3">
        <v>30469.957299999998</v>
      </c>
      <c r="X1777" s="3">
        <v>39079.905760000001</v>
      </c>
      <c r="Y1777" s="3">
        <v>38361.232250000001</v>
      </c>
      <c r="Z1777" s="3">
        <v>38083.33354</v>
      </c>
      <c r="AA1777" s="3">
        <v>35243.562019999998</v>
      </c>
      <c r="AB1777" s="3">
        <v>45106.14374</v>
      </c>
      <c r="AC1777" s="3">
        <v>46710.731090000001</v>
      </c>
      <c r="AD1777" s="3">
        <v>57274.075499999999</v>
      </c>
      <c r="AE1777" s="3">
        <v>66189.321299999996</v>
      </c>
      <c r="AF1777" s="3">
        <v>76251.491429999995</v>
      </c>
      <c r="AG1777" s="3">
        <v>84649.685530000002</v>
      </c>
      <c r="AH1777" s="3">
        <v>95902.452659999995</v>
      </c>
      <c r="AI1777" s="3">
        <v>106624.1758</v>
      </c>
      <c r="AJ1777" s="3">
        <v>117673.0768</v>
      </c>
      <c r="AK1777" s="3">
        <v>133635.92920000001</v>
      </c>
      <c r="AL1777" s="3">
        <v>116178.3535</v>
      </c>
      <c r="AM1777" s="3">
        <v>123815.19929999999</v>
      </c>
      <c r="AN1777" s="3">
        <v>155641.57560000001</v>
      </c>
      <c r="AO1777" s="3">
        <v>162955.62549999999</v>
      </c>
      <c r="AP1777" s="3">
        <v>167984.8174</v>
      </c>
      <c r="AQ1777" s="3">
        <v>172959.6862</v>
      </c>
      <c r="AR1777" s="3">
        <v>201985.0673</v>
      </c>
      <c r="AS1777" s="3">
        <v>206846.9431</v>
      </c>
      <c r="AT1777" s="3">
        <v>215115.45800000001</v>
      </c>
      <c r="AU1777" s="3">
        <v>223087.88010000001</v>
      </c>
      <c r="AV1777" s="3">
        <v>234830.47519999999</v>
      </c>
      <c r="AW1777" s="3">
        <v>256541.9999</v>
      </c>
      <c r="AX1777" s="3">
        <v>286106.48869999999</v>
      </c>
      <c r="AY1777" s="3">
        <v>306827.9327</v>
      </c>
      <c r="AZ1777" s="3">
        <v>311371.81300000002</v>
      </c>
      <c r="BA1777" s="3">
        <v>304452.92869999999</v>
      </c>
      <c r="BB1777" s="3">
        <v>298757.22960000002</v>
      </c>
      <c r="BC1777" s="3">
        <v>305651.49800000002</v>
      </c>
      <c r="BD1777" s="3">
        <v>309832.79859999998</v>
      </c>
      <c r="BE1777" s="3">
        <v>321622.83429999999</v>
      </c>
      <c r="BF1777" s="3">
        <v>332328.73180000001</v>
      </c>
      <c r="BG1777" s="3">
        <v>316589.22440000001</v>
      </c>
      <c r="BH1777" s="3">
        <v>286299.36379999999</v>
      </c>
      <c r="BI1777" s="3">
        <v>295815.25510000001</v>
      </c>
      <c r="BJ1777" s="3">
        <v>253796.7597</v>
      </c>
      <c r="BK1777" s="3">
        <v>247556.21590000001</v>
      </c>
    </row>
    <row r="1778" spans="2:63" x14ac:dyDescent="0.3">
      <c r="B1778" s="4" t="s">
        <v>63</v>
      </c>
      <c r="C1778" s="4" t="s">
        <v>348</v>
      </c>
      <c r="D1778" s="4" t="s">
        <v>349</v>
      </c>
      <c r="E1778" s="4" t="s">
        <v>350</v>
      </c>
      <c r="F1778" s="4" t="s">
        <v>96</v>
      </c>
      <c r="G1778" s="4" t="s">
        <v>97</v>
      </c>
      <c r="H1778" s="4" t="s">
        <v>69</v>
      </c>
      <c r="I1778" s="4" t="s">
        <v>70</v>
      </c>
      <c r="J1778" s="4">
        <v>1906.7676530000001</v>
      </c>
      <c r="K1778" s="4">
        <v>1906.7676530000001</v>
      </c>
      <c r="L1778" s="4">
        <v>1986.05737</v>
      </c>
      <c r="M1778" s="4">
        <v>2737.304232</v>
      </c>
      <c r="N1778" s="4">
        <v>3738.9151609999999</v>
      </c>
      <c r="O1778" s="4">
        <v>3085.8541839999998</v>
      </c>
      <c r="P1778" s="4">
        <v>4851.3281269999998</v>
      </c>
      <c r="Q1778" s="4">
        <v>5333.5387520000004</v>
      </c>
      <c r="R1778" s="4">
        <v>6190.4020790000004</v>
      </c>
      <c r="S1778" s="4">
        <v>8921.1209639999997</v>
      </c>
      <c r="T1778" s="4">
        <v>9870.4877120000001</v>
      </c>
      <c r="U1778" s="4">
        <v>12488.103870000001</v>
      </c>
      <c r="V1778" s="4">
        <v>14128.17345</v>
      </c>
      <c r="W1778" s="4">
        <v>14478.382949999999</v>
      </c>
      <c r="X1778" s="4">
        <v>11246.82509</v>
      </c>
      <c r="Y1778" s="4">
        <v>10889.42929</v>
      </c>
      <c r="Z1778" s="4">
        <v>9210.3376680000001</v>
      </c>
      <c r="AA1778" s="4">
        <v>10360.649789999999</v>
      </c>
      <c r="AB1778" s="4">
        <v>12797.543540000001</v>
      </c>
      <c r="AC1778" s="4">
        <v>15247.144759999999</v>
      </c>
      <c r="AD1778" s="4">
        <v>7629.6679469999999</v>
      </c>
      <c r="AE1778" s="4">
        <v>10176.732889999999</v>
      </c>
      <c r="AF1778" s="4">
        <v>11884.72805</v>
      </c>
      <c r="AG1778" s="4">
        <v>12762.840249999999</v>
      </c>
      <c r="AH1778" s="4">
        <v>12912.34894</v>
      </c>
      <c r="AI1778" s="4">
        <v>13883.108910000001</v>
      </c>
      <c r="AJ1778" s="4">
        <v>15392.297210000001</v>
      </c>
      <c r="AK1778" s="4">
        <v>18138.21574</v>
      </c>
      <c r="AL1778" s="4">
        <v>18197.992170000001</v>
      </c>
      <c r="AM1778" s="4">
        <v>18526.5661</v>
      </c>
      <c r="AN1778" s="4">
        <v>18874.148280000001</v>
      </c>
      <c r="AO1778" s="4">
        <v>18853.656129999999</v>
      </c>
      <c r="AP1778" s="4">
        <v>21209.856749999999</v>
      </c>
      <c r="AQ1778" s="4">
        <v>21014.513770000001</v>
      </c>
      <c r="AR1778" s="4">
        <v>22046.14847</v>
      </c>
      <c r="AS1778" s="4">
        <v>21739.414120000001</v>
      </c>
      <c r="AT1778" s="4">
        <v>21485.029070000001</v>
      </c>
      <c r="AU1778" s="4">
        <v>31068.357479999999</v>
      </c>
      <c r="AV1778" s="4">
        <v>33188.871030000002</v>
      </c>
      <c r="AW1778" s="4">
        <v>32111.513729999999</v>
      </c>
      <c r="AX1778" s="4">
        <v>36734.636290000002</v>
      </c>
      <c r="AY1778" s="4">
        <v>39802.316559999999</v>
      </c>
      <c r="AZ1778" s="4">
        <v>39426.015579999999</v>
      </c>
      <c r="BA1778" s="4">
        <v>41493.07531</v>
      </c>
      <c r="BB1778" s="4">
        <v>44819.59276</v>
      </c>
      <c r="BC1778" s="4">
        <v>45691.804519999998</v>
      </c>
      <c r="BD1778" s="4">
        <v>46388.333160000002</v>
      </c>
      <c r="BE1778" s="4">
        <v>43068.10398</v>
      </c>
      <c r="BF1778" s="4">
        <v>40893.731950000001</v>
      </c>
      <c r="BG1778" s="4">
        <v>43903.576880000001</v>
      </c>
      <c r="BH1778" s="4">
        <v>42494.183499999999</v>
      </c>
      <c r="BI1778" s="4">
        <v>41124.230929999998</v>
      </c>
      <c r="BJ1778" s="4">
        <v>39242.271130000001</v>
      </c>
      <c r="BK1778" s="4">
        <v>37452.870280000003</v>
      </c>
    </row>
    <row r="1779" spans="2:63" x14ac:dyDescent="0.3">
      <c r="B1779" s="3" t="s">
        <v>63</v>
      </c>
      <c r="C1779" s="3" t="s">
        <v>348</v>
      </c>
      <c r="D1779" s="3" t="s">
        <v>349</v>
      </c>
      <c r="E1779" s="3" t="s">
        <v>350</v>
      </c>
      <c r="F1779" s="3" t="s">
        <v>71</v>
      </c>
      <c r="G1779" s="3" t="s">
        <v>72</v>
      </c>
      <c r="H1779" s="3" t="s">
        <v>69</v>
      </c>
      <c r="I1779" s="3" t="s">
        <v>70</v>
      </c>
      <c r="J1779" s="3">
        <v>15728.432709999999</v>
      </c>
      <c r="K1779" s="3">
        <v>15728.432709999999</v>
      </c>
      <c r="L1779" s="3">
        <v>15158.92974</v>
      </c>
      <c r="M1779" s="3">
        <v>18543.201929999999</v>
      </c>
      <c r="N1779" s="3">
        <v>19438.535230000001</v>
      </c>
      <c r="O1779" s="3">
        <v>19948.458289999999</v>
      </c>
      <c r="P1779" s="3">
        <v>22770.6361</v>
      </c>
      <c r="Q1779" s="3">
        <v>21901.832829999999</v>
      </c>
      <c r="R1779" s="3">
        <v>25225.256389999999</v>
      </c>
      <c r="S1779" s="3">
        <v>29927.835459999998</v>
      </c>
      <c r="T1779" s="3">
        <v>29316.18619</v>
      </c>
      <c r="U1779" s="3">
        <v>29592.268660000002</v>
      </c>
      <c r="V1779" s="3">
        <v>27335.45506</v>
      </c>
      <c r="W1779" s="3">
        <v>27641.167130000002</v>
      </c>
      <c r="X1779" s="3">
        <v>27216.795419999999</v>
      </c>
      <c r="Y1779" s="3">
        <v>27270.091779999999</v>
      </c>
      <c r="Z1779" s="3">
        <v>28568.487410000002</v>
      </c>
      <c r="AA1779" s="3">
        <v>31552.244480000001</v>
      </c>
      <c r="AB1779" s="3">
        <v>36453.700100000002</v>
      </c>
      <c r="AC1779" s="3">
        <v>39623.790919999999</v>
      </c>
      <c r="AD1779" s="3">
        <v>51438.182690000001</v>
      </c>
      <c r="AE1779" s="3">
        <v>61146.217810000002</v>
      </c>
      <c r="AF1779" s="3">
        <v>63015.255989999998</v>
      </c>
      <c r="AG1779" s="3">
        <v>70977.344509999995</v>
      </c>
      <c r="AH1779" s="3">
        <v>79176.632639999996</v>
      </c>
      <c r="AI1779" s="3">
        <v>82785.734979999994</v>
      </c>
      <c r="AJ1779" s="3">
        <v>87408.090909999999</v>
      </c>
      <c r="AK1779" s="3">
        <v>86486.203609999997</v>
      </c>
      <c r="AL1779" s="3">
        <v>77645.8842</v>
      </c>
      <c r="AM1779" s="3">
        <v>85221.716450000007</v>
      </c>
      <c r="AN1779" s="3">
        <v>95862.577799999999</v>
      </c>
      <c r="AO1779" s="3">
        <v>96543.029129999995</v>
      </c>
      <c r="AP1779" s="3">
        <v>85988.732969999997</v>
      </c>
      <c r="AQ1779" s="3">
        <v>83083.801139999996</v>
      </c>
      <c r="AR1779" s="3">
        <v>80683.532120000003</v>
      </c>
      <c r="AS1779" s="3">
        <v>74080.010540000003</v>
      </c>
      <c r="AT1779" s="3">
        <v>79093.233110000001</v>
      </c>
      <c r="AU1779" s="3">
        <v>73392.895149999997</v>
      </c>
      <c r="AV1779" s="3">
        <v>77570.888779999994</v>
      </c>
      <c r="AW1779" s="3">
        <v>69241.079610000001</v>
      </c>
      <c r="AX1779" s="3">
        <v>78453.959010000006</v>
      </c>
      <c r="AY1779" s="3">
        <v>80133.065789999993</v>
      </c>
      <c r="AZ1779" s="3">
        <v>76330.970600000001</v>
      </c>
      <c r="BA1779" s="3">
        <v>77014.191130000007</v>
      </c>
      <c r="BB1779" s="3">
        <v>72226.281929999997</v>
      </c>
      <c r="BC1779" s="3">
        <v>76273.798089999997</v>
      </c>
      <c r="BD1779" s="3">
        <v>73002.865760000001</v>
      </c>
      <c r="BE1779" s="3">
        <v>72068.101540000003</v>
      </c>
      <c r="BF1779" s="3">
        <v>72130.971709999998</v>
      </c>
      <c r="BG1779" s="3">
        <v>65498.954510000003</v>
      </c>
      <c r="BH1779" s="3">
        <v>64017.133260000002</v>
      </c>
      <c r="BI1779" s="3">
        <v>65207.900150000001</v>
      </c>
      <c r="BJ1779" s="3">
        <v>64541.680670000002</v>
      </c>
      <c r="BK1779" s="3">
        <v>62338.03196</v>
      </c>
    </row>
    <row r="1780" spans="2:63" x14ac:dyDescent="0.3">
      <c r="B1780" s="4" t="s">
        <v>63</v>
      </c>
      <c r="C1780" s="4" t="s">
        <v>348</v>
      </c>
      <c r="D1780" s="4" t="s">
        <v>349</v>
      </c>
      <c r="E1780" s="4" t="s">
        <v>350</v>
      </c>
      <c r="F1780" s="4" t="s">
        <v>73</v>
      </c>
      <c r="G1780" s="4" t="s">
        <v>74</v>
      </c>
      <c r="H1780" s="4" t="s">
        <v>69</v>
      </c>
      <c r="I1780" s="4" t="s">
        <v>70</v>
      </c>
      <c r="J1780" s="4"/>
      <c r="K1780" s="4"/>
      <c r="L1780" s="4"/>
      <c r="M1780" s="4">
        <v>871.03799300000003</v>
      </c>
      <c r="N1780" s="4">
        <v>721.18207700000005</v>
      </c>
      <c r="O1780" s="4">
        <v>624.39988100000005</v>
      </c>
      <c r="P1780" s="4">
        <v>883.52595799999995</v>
      </c>
      <c r="Q1780" s="4">
        <v>1145.7738810000001</v>
      </c>
      <c r="R1780" s="4">
        <v>1161.383986</v>
      </c>
      <c r="S1780" s="4">
        <v>1002.161951</v>
      </c>
      <c r="T1780" s="4">
        <v>646.25397199999998</v>
      </c>
      <c r="U1780" s="4">
        <v>889.76994400000001</v>
      </c>
      <c r="V1780" s="4">
        <v>1130.16407</v>
      </c>
      <c r="W1780" s="4">
        <v>1501.6818599999999</v>
      </c>
      <c r="X1780" s="4">
        <v>1582.853944</v>
      </c>
      <c r="Y1780" s="4">
        <v>1267.5320139999999</v>
      </c>
      <c r="Z1780" s="4">
        <v>1770.1740560000001</v>
      </c>
      <c r="AA1780" s="4">
        <v>1860.7119720000001</v>
      </c>
      <c r="AB1780" s="4">
        <v>1723.344028</v>
      </c>
      <c r="AC1780" s="4">
        <v>2122.959895</v>
      </c>
      <c r="AD1780" s="4">
        <v>5711.1079520000003</v>
      </c>
      <c r="AE1780" s="4">
        <v>5496.526382</v>
      </c>
      <c r="AF1780" s="4">
        <v>4926.470026</v>
      </c>
      <c r="AG1780" s="4">
        <v>5102.9599609999996</v>
      </c>
      <c r="AH1780" s="4">
        <v>5659.8702759999996</v>
      </c>
      <c r="AI1780" s="4">
        <v>6335.0142079999996</v>
      </c>
      <c r="AJ1780" s="4">
        <v>6069.2407270000003</v>
      </c>
      <c r="AK1780" s="4">
        <v>6544.8596280000002</v>
      </c>
      <c r="AL1780" s="4">
        <v>5774.3606410000002</v>
      </c>
      <c r="AM1780" s="4">
        <v>6124.524915</v>
      </c>
      <c r="AN1780" s="4">
        <v>6264.8406400000003</v>
      </c>
      <c r="AO1780" s="4">
        <v>6382.5654619999996</v>
      </c>
      <c r="AP1780" s="4">
        <v>6653.0143260000004</v>
      </c>
      <c r="AQ1780" s="4">
        <v>6299.7426779999996</v>
      </c>
      <c r="AR1780" s="4">
        <v>6621.0491730000003</v>
      </c>
      <c r="AS1780" s="4">
        <v>3725.706835</v>
      </c>
      <c r="AT1780" s="4">
        <v>2924.028143</v>
      </c>
      <c r="AU1780" s="4">
        <v>3111.7514209999999</v>
      </c>
      <c r="AV1780" s="4">
        <v>824.0731356</v>
      </c>
      <c r="AW1780" s="4">
        <v>801.80103570000006</v>
      </c>
      <c r="AX1780" s="4">
        <v>1018.160129</v>
      </c>
      <c r="AY1780" s="4">
        <v>1466.776707</v>
      </c>
      <c r="AZ1780" s="4">
        <v>2446.8714869999999</v>
      </c>
      <c r="BA1780" s="4">
        <v>2004.4019929999999</v>
      </c>
      <c r="BB1780" s="4">
        <v>3080.0146340000001</v>
      </c>
      <c r="BC1780" s="4">
        <v>3678.143415</v>
      </c>
      <c r="BD1780" s="4">
        <v>3706.443765</v>
      </c>
      <c r="BE1780" s="4">
        <v>3941.9085340000001</v>
      </c>
      <c r="BF1780" s="4">
        <v>4028.035997</v>
      </c>
      <c r="BG1780" s="4">
        <v>3306.4620669999999</v>
      </c>
      <c r="BH1780" s="4">
        <v>2910.7091350000001</v>
      </c>
      <c r="BI1780" s="4">
        <v>4850.2922500000004</v>
      </c>
      <c r="BJ1780" s="4">
        <v>4790.3196740000003</v>
      </c>
      <c r="BK1780" s="4">
        <v>6311.0658219999996</v>
      </c>
    </row>
    <row r="1781" spans="2:63" x14ac:dyDescent="0.3">
      <c r="B1781" s="3" t="s">
        <v>63</v>
      </c>
      <c r="C1781" s="3" t="s">
        <v>348</v>
      </c>
      <c r="D1781" s="3" t="s">
        <v>349</v>
      </c>
      <c r="E1781" s="3" t="s">
        <v>350</v>
      </c>
      <c r="F1781" s="3" t="s">
        <v>75</v>
      </c>
      <c r="G1781" s="3" t="s">
        <v>76</v>
      </c>
      <c r="H1781" s="3" t="s">
        <v>69</v>
      </c>
      <c r="I1781" s="3" t="s">
        <v>70</v>
      </c>
      <c r="J1781" s="3">
        <v>2165.3290270000002</v>
      </c>
      <c r="K1781" s="3">
        <v>2165.3290270000002</v>
      </c>
      <c r="L1781" s="3">
        <v>2127.9159180000001</v>
      </c>
      <c r="M1781" s="3">
        <v>2303.6860710000001</v>
      </c>
      <c r="N1781" s="3">
        <v>1564.18019</v>
      </c>
      <c r="O1781" s="3">
        <v>1504.537975</v>
      </c>
      <c r="P1781" s="3">
        <v>1626.267229</v>
      </c>
      <c r="Q1781" s="3">
        <v>2303.9637039999998</v>
      </c>
      <c r="R1781" s="3">
        <v>2811.2316580000002</v>
      </c>
      <c r="S1781" s="3">
        <v>3361.6115650000002</v>
      </c>
      <c r="T1781" s="3">
        <v>2915.0626090000001</v>
      </c>
      <c r="U1781" s="3">
        <v>6924.359829</v>
      </c>
      <c r="V1781" s="3">
        <v>8209.9857570000004</v>
      </c>
      <c r="W1781" s="3">
        <v>11641.762070000001</v>
      </c>
      <c r="X1781" s="3">
        <v>13224.88308</v>
      </c>
      <c r="Y1781" s="3">
        <v>15004.929749999999</v>
      </c>
      <c r="Z1781" s="3">
        <v>17204.53139</v>
      </c>
      <c r="AA1781" s="3">
        <v>19685.260259999999</v>
      </c>
      <c r="AB1781" s="3">
        <v>23629.85889</v>
      </c>
      <c r="AC1781" s="3">
        <v>27231.574649999999</v>
      </c>
      <c r="AD1781" s="3">
        <v>31873.49653</v>
      </c>
      <c r="AE1781" s="3">
        <v>36633.898659999999</v>
      </c>
      <c r="AF1781" s="3">
        <v>41598.676959999997</v>
      </c>
      <c r="AG1781" s="3">
        <v>46952.188439999998</v>
      </c>
      <c r="AH1781" s="3">
        <v>52839.757960000003</v>
      </c>
      <c r="AI1781" s="3">
        <v>59965.015930000001</v>
      </c>
      <c r="AJ1781" s="3">
        <v>65802.126080000002</v>
      </c>
      <c r="AK1781" s="3">
        <v>66398.776320000004</v>
      </c>
      <c r="AL1781" s="3">
        <v>54643.10037</v>
      </c>
      <c r="AM1781" s="3">
        <v>59776.655760000001</v>
      </c>
      <c r="AN1781" s="3">
        <v>65998.674020000006</v>
      </c>
      <c r="AO1781" s="3">
        <v>69199.458450000006</v>
      </c>
      <c r="AP1781" s="3">
        <v>74373.520709999997</v>
      </c>
      <c r="AQ1781" s="3">
        <v>76633.281839999996</v>
      </c>
      <c r="AR1781" s="3">
        <v>77299.727559999999</v>
      </c>
      <c r="AS1781" s="3">
        <v>78307.522150000004</v>
      </c>
      <c r="AT1781" s="3">
        <v>79205.808770000003</v>
      </c>
      <c r="AU1781" s="3">
        <v>81783.926089999994</v>
      </c>
      <c r="AV1781" s="3">
        <v>79572.703580000001</v>
      </c>
      <c r="AW1781" s="3">
        <v>80763.223110000006</v>
      </c>
      <c r="AX1781" s="3">
        <v>82599.954689999999</v>
      </c>
      <c r="AY1781" s="3">
        <v>82366.429220000005</v>
      </c>
      <c r="AZ1781" s="3">
        <v>83892.930340000006</v>
      </c>
      <c r="BA1781" s="3">
        <v>87747.673630000005</v>
      </c>
      <c r="BB1781" s="3">
        <v>88571.327539999998</v>
      </c>
      <c r="BC1781" s="3">
        <v>93676.892009999996</v>
      </c>
      <c r="BD1781" s="3">
        <v>95849.1397</v>
      </c>
      <c r="BE1781" s="3">
        <v>97890.404609999998</v>
      </c>
      <c r="BF1781" s="3">
        <v>96321.762839999996</v>
      </c>
      <c r="BG1781" s="3">
        <v>101416.3363</v>
      </c>
      <c r="BH1781" s="3">
        <v>94782.545750000005</v>
      </c>
      <c r="BI1781" s="3">
        <v>96878.280859999999</v>
      </c>
      <c r="BJ1781" s="3">
        <v>100172.99679999999</v>
      </c>
      <c r="BK1781" s="3">
        <v>98241.2745</v>
      </c>
    </row>
    <row r="1782" spans="2:63" x14ac:dyDescent="0.3">
      <c r="B1782" s="4" t="s">
        <v>63</v>
      </c>
      <c r="C1782" s="4" t="s">
        <v>348</v>
      </c>
      <c r="D1782" s="4" t="s">
        <v>349</v>
      </c>
      <c r="E1782" s="4" t="s">
        <v>350</v>
      </c>
      <c r="F1782" s="4" t="s">
        <v>98</v>
      </c>
      <c r="G1782" s="4" t="s">
        <v>99</v>
      </c>
      <c r="H1782" s="4" t="s">
        <v>69</v>
      </c>
      <c r="I1782" s="4" t="s">
        <v>70</v>
      </c>
      <c r="J1782" s="4">
        <v>116.4429792</v>
      </c>
      <c r="K1782" s="4">
        <v>116.4429792</v>
      </c>
      <c r="L1782" s="4">
        <v>50.45868454</v>
      </c>
      <c r="M1782" s="4">
        <v>46.577189779999998</v>
      </c>
      <c r="N1782" s="4">
        <v>85.391777899999994</v>
      </c>
      <c r="O1782" s="4">
        <v>81.510283139999999</v>
      </c>
      <c r="P1782" s="4">
        <v>52.399441379999999</v>
      </c>
      <c r="Q1782" s="4">
        <v>17.466348020000002</v>
      </c>
      <c r="R1782" s="4">
        <v>10.4562799</v>
      </c>
      <c r="S1782" s="4">
        <v>5.2281446799999998</v>
      </c>
      <c r="T1782" s="4">
        <v>8.7135681599999995</v>
      </c>
      <c r="U1782" s="4">
        <v>671.27512549999994</v>
      </c>
      <c r="V1782" s="4">
        <v>686.91811640000003</v>
      </c>
      <c r="W1782" s="4">
        <v>705.0956291</v>
      </c>
      <c r="X1782" s="4">
        <v>779.36388680000005</v>
      </c>
      <c r="Y1782" s="4">
        <v>761.87992659999998</v>
      </c>
      <c r="Z1782" s="4">
        <v>774.36587310000004</v>
      </c>
      <c r="AA1782" s="4">
        <v>805.65120509999997</v>
      </c>
      <c r="AB1782" s="4">
        <v>837.35828370000002</v>
      </c>
      <c r="AC1782" s="4">
        <v>837.21770140000001</v>
      </c>
      <c r="AD1782" s="4">
        <v>884.5677422</v>
      </c>
      <c r="AE1782" s="4">
        <v>897.19427840000003</v>
      </c>
      <c r="AF1782" s="4">
        <v>916.13423839999996</v>
      </c>
      <c r="AG1782" s="4">
        <v>963.34339309999996</v>
      </c>
      <c r="AH1782" s="4">
        <v>921.74475710000002</v>
      </c>
      <c r="AI1782" s="4">
        <v>931.21458140000004</v>
      </c>
      <c r="AJ1782" s="4">
        <v>921.67241139999999</v>
      </c>
      <c r="AK1782" s="4">
        <v>924.90146890000005</v>
      </c>
      <c r="AL1782" s="4">
        <v>909.11822080000002</v>
      </c>
      <c r="AM1782" s="4">
        <v>949.93567770000004</v>
      </c>
      <c r="AN1782" s="4">
        <v>975.33557210000004</v>
      </c>
      <c r="AO1782" s="4">
        <v>981.72134149999999</v>
      </c>
      <c r="AP1782" s="4">
        <v>981.72134149999999</v>
      </c>
      <c r="AQ1782" s="4">
        <v>1003.818006</v>
      </c>
      <c r="AR1782" s="4">
        <v>858.61146810000002</v>
      </c>
      <c r="AS1782" s="4">
        <v>808.10501929999998</v>
      </c>
      <c r="AT1782" s="4">
        <v>738.65830659999995</v>
      </c>
      <c r="AU1782" s="4">
        <v>678.68203340000002</v>
      </c>
      <c r="AV1782" s="4">
        <v>666.05519330000004</v>
      </c>
      <c r="AW1782" s="4">
        <v>590.29536069999995</v>
      </c>
      <c r="AX1782" s="4">
        <v>571.35540809999998</v>
      </c>
      <c r="AY1782" s="4">
        <v>520.84895930000005</v>
      </c>
      <c r="AZ1782" s="4">
        <v>520.84895930000005</v>
      </c>
      <c r="BA1782" s="4">
        <v>460.8723822</v>
      </c>
      <c r="BB1782" s="4">
        <v>385.11254960000002</v>
      </c>
      <c r="BC1782" s="4">
        <v>350.38934890000002</v>
      </c>
      <c r="BD1782" s="4">
        <v>306.19601260000002</v>
      </c>
      <c r="BE1782" s="4">
        <v>296.72619559999998</v>
      </c>
      <c r="BF1782" s="4">
        <v>296.72619559999998</v>
      </c>
      <c r="BG1782" s="4">
        <v>281.14576720000002</v>
      </c>
      <c r="BH1782" s="4">
        <v>247.89168140000001</v>
      </c>
      <c r="BI1782" s="4">
        <v>220.49606900000001</v>
      </c>
      <c r="BJ1782" s="4">
        <v>185.9822422</v>
      </c>
      <c r="BK1782" s="4">
        <v>182.47494710000001</v>
      </c>
    </row>
    <row r="1783" spans="2:63" x14ac:dyDescent="0.3">
      <c r="B1783" s="3" t="s">
        <v>63</v>
      </c>
      <c r="C1783" s="3" t="s">
        <v>348</v>
      </c>
      <c r="D1783" s="3" t="s">
        <v>349</v>
      </c>
      <c r="E1783" s="3" t="s">
        <v>350</v>
      </c>
      <c r="F1783" s="3" t="s">
        <v>77</v>
      </c>
      <c r="G1783" s="3" t="s">
        <v>78</v>
      </c>
      <c r="H1783" s="3" t="s">
        <v>69</v>
      </c>
      <c r="I1783" s="3" t="s">
        <v>70</v>
      </c>
      <c r="J1783" s="3">
        <v>735.28444260000003</v>
      </c>
      <c r="K1783" s="3">
        <v>735.28444260000003</v>
      </c>
      <c r="L1783" s="3">
        <v>735.28444260000003</v>
      </c>
      <c r="M1783" s="3">
        <v>919.92995229999997</v>
      </c>
      <c r="N1783" s="3">
        <v>1252.9510760000001</v>
      </c>
      <c r="O1783" s="3">
        <v>919.92995229999997</v>
      </c>
      <c r="P1783" s="3">
        <v>764.95975739999994</v>
      </c>
      <c r="Q1783" s="3">
        <v>1625.539397</v>
      </c>
      <c r="R1783" s="3">
        <v>1500.2441920000001</v>
      </c>
      <c r="S1783" s="3">
        <v>2855.4097470000002</v>
      </c>
      <c r="T1783" s="3">
        <v>1978.343961</v>
      </c>
      <c r="U1783" s="3">
        <v>2643.253432</v>
      </c>
      <c r="V1783" s="3">
        <v>2580.6743649999999</v>
      </c>
      <c r="W1783" s="3">
        <v>2293.232978</v>
      </c>
      <c r="X1783" s="3">
        <v>2170.150607</v>
      </c>
      <c r="Y1783" s="3">
        <v>2198.7862909999999</v>
      </c>
      <c r="Z1783" s="3">
        <v>2642.2268159999999</v>
      </c>
      <c r="AA1783" s="3">
        <v>4562.3194409999996</v>
      </c>
      <c r="AB1783" s="3">
        <v>4598.2948690000003</v>
      </c>
      <c r="AC1783" s="3">
        <v>4897.0021820000002</v>
      </c>
      <c r="AD1783" s="3">
        <v>5268.5168229999999</v>
      </c>
      <c r="AE1783" s="3">
        <v>6009.6926229999999</v>
      </c>
      <c r="AF1783" s="3">
        <v>7077.0060560000002</v>
      </c>
      <c r="AG1783" s="3">
        <v>8478.8271509999995</v>
      </c>
      <c r="AH1783" s="3">
        <v>4620.7239730000001</v>
      </c>
      <c r="AI1783" s="3">
        <v>4550.7788799999998</v>
      </c>
      <c r="AJ1783" s="3">
        <v>2918.387702</v>
      </c>
      <c r="AK1783" s="3">
        <v>3448.8471220000001</v>
      </c>
      <c r="AL1783" s="3">
        <v>3580.121721</v>
      </c>
      <c r="AM1783" s="3">
        <v>4661.1093499999997</v>
      </c>
      <c r="AN1783" s="3">
        <v>4156.7552159999996</v>
      </c>
      <c r="AO1783" s="3">
        <v>3726.767519</v>
      </c>
      <c r="AP1783" s="3">
        <v>3999.585102</v>
      </c>
      <c r="AQ1783" s="3">
        <v>3999.0371100000002</v>
      </c>
      <c r="AR1783" s="3">
        <v>3793.3432590000002</v>
      </c>
      <c r="AS1783" s="3">
        <v>2807.693777</v>
      </c>
      <c r="AT1783" s="3">
        <v>2771.6880759999999</v>
      </c>
      <c r="AU1783" s="3">
        <v>2718.9323599999998</v>
      </c>
      <c r="AV1783" s="3">
        <v>2784.953567</v>
      </c>
      <c r="AW1783" s="3">
        <v>2618.1363590000001</v>
      </c>
      <c r="AX1783" s="3">
        <v>2149.0333919999998</v>
      </c>
      <c r="AY1783" s="3">
        <v>767.51581060000001</v>
      </c>
      <c r="AZ1783" s="3">
        <v>720.3000839</v>
      </c>
      <c r="BA1783" s="3">
        <v>663.69099740000001</v>
      </c>
      <c r="BB1783" s="3">
        <v>417.95694079999998</v>
      </c>
      <c r="BC1783" s="3">
        <v>685.27679590000002</v>
      </c>
      <c r="BD1783" s="3">
        <v>1445.7248219999999</v>
      </c>
      <c r="BE1783" s="3">
        <v>1333.6084000000001</v>
      </c>
      <c r="BF1783" s="3">
        <v>1003.339514</v>
      </c>
      <c r="BG1783" s="3">
        <v>1212.479703</v>
      </c>
      <c r="BH1783" s="3">
        <v>998.73981289999995</v>
      </c>
      <c r="BI1783" s="3">
        <v>1283.077497</v>
      </c>
      <c r="BJ1783" s="3">
        <v>1438.317321</v>
      </c>
      <c r="BK1783" s="3">
        <v>1390.333689</v>
      </c>
    </row>
    <row r="1784" spans="2:63" x14ac:dyDescent="0.3">
      <c r="B1784" s="4" t="s">
        <v>63</v>
      </c>
      <c r="C1784" s="4" t="s">
        <v>348</v>
      </c>
      <c r="D1784" s="4" t="s">
        <v>349</v>
      </c>
      <c r="E1784" s="4" t="s">
        <v>350</v>
      </c>
      <c r="F1784" s="4" t="s">
        <v>79</v>
      </c>
      <c r="G1784" s="4" t="s">
        <v>80</v>
      </c>
      <c r="H1784" s="4" t="s">
        <v>69</v>
      </c>
      <c r="I1784" s="4" t="s">
        <v>70</v>
      </c>
      <c r="J1784" s="4">
        <v>3472.3260890000001</v>
      </c>
      <c r="K1784" s="4">
        <v>3472.3260890000001</v>
      </c>
      <c r="L1784" s="4">
        <v>3077.7434039999998</v>
      </c>
      <c r="M1784" s="4">
        <v>3409.1927930000002</v>
      </c>
      <c r="N1784" s="4">
        <v>3478.639201</v>
      </c>
      <c r="O1784" s="4">
        <v>4075.2479859999999</v>
      </c>
      <c r="P1784" s="4">
        <v>4602.4103690000002</v>
      </c>
      <c r="Q1784" s="4">
        <v>6815.228881</v>
      </c>
      <c r="R1784" s="4">
        <v>8355.6790939999992</v>
      </c>
      <c r="S1784" s="4">
        <v>9845.6225470000008</v>
      </c>
      <c r="T1784" s="4">
        <v>8974.3842390000009</v>
      </c>
      <c r="U1784" s="4"/>
      <c r="V1784" s="4"/>
      <c r="W1784" s="4"/>
      <c r="X1784" s="4"/>
      <c r="Y1784" s="4"/>
      <c r="Z1784" s="4"/>
      <c r="AA1784" s="4"/>
      <c r="AB1784" s="4"/>
      <c r="AC1784" s="4"/>
      <c r="AD1784" s="4"/>
      <c r="AE1784" s="4"/>
      <c r="AF1784" s="4"/>
      <c r="AG1784" s="4"/>
      <c r="AH1784" s="4">
        <v>529.7418199</v>
      </c>
      <c r="AI1784" s="4">
        <v>691.16417309999997</v>
      </c>
      <c r="AJ1784" s="4">
        <v>656.08013759999994</v>
      </c>
      <c r="AK1784" s="4">
        <v>747.91169279999997</v>
      </c>
      <c r="AL1784" s="4">
        <v>258.36619710000002</v>
      </c>
      <c r="AM1784" s="4">
        <v>286.26448629999999</v>
      </c>
      <c r="AN1784" s="4">
        <v>381.47953130000002</v>
      </c>
      <c r="AO1784" s="4">
        <v>693.94206929999996</v>
      </c>
      <c r="AP1784" s="4">
        <v>374.10905600000001</v>
      </c>
      <c r="AQ1784" s="4">
        <v>364.6640822</v>
      </c>
      <c r="AR1784" s="4">
        <v>374.73663269999997</v>
      </c>
      <c r="AS1784" s="4">
        <v>415.82112239999998</v>
      </c>
      <c r="AT1784" s="4">
        <v>324.19543759999999</v>
      </c>
      <c r="AU1784" s="4">
        <v>343.20531030000001</v>
      </c>
      <c r="AV1784" s="4">
        <v>321.40230439999999</v>
      </c>
      <c r="AW1784" s="4">
        <v>293.13660529999999</v>
      </c>
      <c r="AX1784" s="4">
        <v>274.12429989999998</v>
      </c>
      <c r="AY1784" s="4">
        <v>3.2972941800000002</v>
      </c>
      <c r="AZ1784" s="4">
        <v>3.2972941800000002</v>
      </c>
      <c r="BA1784" s="4">
        <v>3.2972941800000002</v>
      </c>
      <c r="BB1784" s="4">
        <v>6.4540060500000003</v>
      </c>
      <c r="BC1784" s="4">
        <v>9.5383722500000001</v>
      </c>
      <c r="BD1784" s="4">
        <v>6.3134237400000002</v>
      </c>
      <c r="BE1784" s="4">
        <v>3.1567118700000001</v>
      </c>
      <c r="BF1784" s="4">
        <v>6.4540060500000003</v>
      </c>
      <c r="BG1784" s="4">
        <v>4.19799816</v>
      </c>
      <c r="BH1784" s="4"/>
      <c r="BI1784" s="4"/>
      <c r="BJ1784" s="4"/>
      <c r="BK1784" s="4"/>
    </row>
    <row r="1785" spans="2:63" x14ac:dyDescent="0.3">
      <c r="B1785" s="3" t="s">
        <v>63</v>
      </c>
      <c r="C1785" s="3" t="s">
        <v>348</v>
      </c>
      <c r="D1785" s="3" t="s">
        <v>349</v>
      </c>
      <c r="E1785" s="3" t="s">
        <v>350</v>
      </c>
      <c r="F1785" s="3" t="s">
        <v>81</v>
      </c>
      <c r="G1785" s="3" t="s">
        <v>82</v>
      </c>
      <c r="H1785" s="3" t="s">
        <v>69</v>
      </c>
      <c r="I1785" s="3" t="s">
        <v>70</v>
      </c>
      <c r="J1785" s="3">
        <v>20453.714540000001</v>
      </c>
      <c r="K1785" s="3">
        <v>20453.714540000001</v>
      </c>
      <c r="L1785" s="3">
        <v>21778.04364</v>
      </c>
      <c r="M1785" s="3">
        <v>26921.133549999999</v>
      </c>
      <c r="N1785" s="3">
        <v>28068.600729999998</v>
      </c>
      <c r="O1785" s="3">
        <v>28598.623930000002</v>
      </c>
      <c r="P1785" s="3">
        <v>30708.166560000001</v>
      </c>
      <c r="Q1785" s="3">
        <v>36332.08178</v>
      </c>
      <c r="R1785" s="3">
        <v>37713.639009999999</v>
      </c>
      <c r="S1785" s="3">
        <v>39539.02923</v>
      </c>
      <c r="T1785" s="3">
        <v>43560.133650000003</v>
      </c>
      <c r="U1785" s="3">
        <v>48496.311199999996</v>
      </c>
      <c r="V1785" s="3">
        <v>46644.788439999997</v>
      </c>
      <c r="W1785" s="3">
        <v>48040.511400000003</v>
      </c>
      <c r="X1785" s="3">
        <v>53835.240760000001</v>
      </c>
      <c r="Y1785" s="3">
        <v>57607.061730000001</v>
      </c>
      <c r="Z1785" s="3">
        <v>61239.054479999999</v>
      </c>
      <c r="AA1785" s="3">
        <v>61839.574130000001</v>
      </c>
      <c r="AB1785" s="3">
        <v>64452.498019999999</v>
      </c>
      <c r="AC1785" s="3">
        <v>63683.554100000001</v>
      </c>
      <c r="AD1785" s="3">
        <v>68558.287559999997</v>
      </c>
      <c r="AE1785" s="3">
        <v>65477.1754</v>
      </c>
      <c r="AF1785" s="3">
        <v>66452.757830000002</v>
      </c>
      <c r="AG1785" s="3">
        <v>68721.461209999994</v>
      </c>
      <c r="AH1785" s="3">
        <v>67579.728900000002</v>
      </c>
      <c r="AI1785" s="3">
        <v>73097.295740000001</v>
      </c>
      <c r="AJ1785" s="3">
        <v>77851.005780000007</v>
      </c>
      <c r="AK1785" s="3">
        <v>80063.906879999995</v>
      </c>
      <c r="AL1785" s="3">
        <v>62036.700040000003</v>
      </c>
      <c r="AM1785" s="3">
        <v>73205.111139999994</v>
      </c>
      <c r="AN1785" s="3">
        <v>69971.955560000002</v>
      </c>
      <c r="AO1785" s="3">
        <v>68140.928199999995</v>
      </c>
      <c r="AP1785" s="3">
        <v>69136.311180000004</v>
      </c>
      <c r="AQ1785" s="3">
        <v>67136.104240000001</v>
      </c>
      <c r="AR1785" s="3">
        <v>62801.590230000002</v>
      </c>
      <c r="AS1785" s="3">
        <v>65423.070290000003</v>
      </c>
      <c r="AT1785" s="3">
        <v>60246.083030000002</v>
      </c>
      <c r="AU1785" s="3">
        <v>58302.777560000002</v>
      </c>
      <c r="AV1785" s="3">
        <v>56454.834860000003</v>
      </c>
      <c r="AW1785" s="3">
        <v>56220.571279999996</v>
      </c>
      <c r="AX1785" s="3">
        <v>59891.912219999998</v>
      </c>
      <c r="AY1785" s="3">
        <v>58385.370540000004</v>
      </c>
      <c r="AZ1785" s="3">
        <v>57206.719680000002</v>
      </c>
      <c r="BA1785" s="3">
        <v>57246.80745</v>
      </c>
      <c r="BB1785" s="3">
        <v>50738.356059999998</v>
      </c>
      <c r="BC1785" s="3">
        <v>51945.859680000001</v>
      </c>
      <c r="BD1785" s="3">
        <v>55145.291409999998</v>
      </c>
      <c r="BE1785" s="3">
        <v>55416.301299999999</v>
      </c>
      <c r="BF1785" s="3">
        <v>54408.714999999997</v>
      </c>
      <c r="BG1785" s="3">
        <v>51384.171739999998</v>
      </c>
      <c r="BH1785" s="3">
        <v>51850.584320000002</v>
      </c>
      <c r="BI1785" s="3">
        <v>50275.041770000003</v>
      </c>
      <c r="BJ1785" s="3">
        <v>50077.926480000002</v>
      </c>
      <c r="BK1785" s="3">
        <v>48455.276380000003</v>
      </c>
    </row>
    <row r="1786" spans="2:63" x14ac:dyDescent="0.3">
      <c r="B1786" s="4" t="s">
        <v>63</v>
      </c>
      <c r="C1786" s="4" t="s">
        <v>348</v>
      </c>
      <c r="D1786" s="4" t="s">
        <v>349</v>
      </c>
      <c r="E1786" s="4" t="s">
        <v>350</v>
      </c>
      <c r="F1786" s="4" t="s">
        <v>83</v>
      </c>
      <c r="G1786" s="4" t="s">
        <v>84</v>
      </c>
      <c r="H1786" s="4" t="s">
        <v>69</v>
      </c>
      <c r="I1786" s="4" t="s">
        <v>70</v>
      </c>
      <c r="J1786" s="4">
        <v>473.49891109999999</v>
      </c>
      <c r="K1786" s="4">
        <v>473.49891109999999</v>
      </c>
      <c r="L1786" s="4">
        <v>726.03177040000003</v>
      </c>
      <c r="M1786" s="4">
        <v>1073.2644069999999</v>
      </c>
      <c r="N1786" s="4">
        <v>1107.9876159999999</v>
      </c>
      <c r="O1786" s="4">
        <v>1303.593609</v>
      </c>
      <c r="P1786" s="4">
        <v>1777.1121350000001</v>
      </c>
      <c r="Q1786" s="4">
        <v>2335.8508109999998</v>
      </c>
      <c r="R1786" s="4">
        <v>1647.698954</v>
      </c>
      <c r="S1786" s="4">
        <v>1508.825752</v>
      </c>
      <c r="T1786" s="4">
        <v>2802.1657639999999</v>
      </c>
      <c r="U1786" s="4">
        <v>2246.404454</v>
      </c>
      <c r="V1786" s="4">
        <v>2274.4234430000001</v>
      </c>
      <c r="W1786" s="4">
        <v>2387.1923280000001</v>
      </c>
      <c r="X1786" s="4">
        <v>2302.0319340000001</v>
      </c>
      <c r="Y1786" s="4">
        <v>2368.6564659999999</v>
      </c>
      <c r="Z1786" s="4">
        <v>2596.7698989999999</v>
      </c>
      <c r="AA1786" s="4">
        <v>2475.2172559999999</v>
      </c>
      <c r="AB1786" s="4">
        <v>2387.2339860000002</v>
      </c>
      <c r="AC1786" s="4">
        <v>2873.43703</v>
      </c>
      <c r="AD1786" s="4">
        <v>3167.9099350000001</v>
      </c>
      <c r="AE1786" s="4">
        <v>3805.9351299999998</v>
      </c>
      <c r="AF1786" s="4">
        <v>3797.3667639999999</v>
      </c>
      <c r="AG1786" s="4">
        <v>4295.7581989999999</v>
      </c>
      <c r="AH1786" s="4">
        <v>7294.0885060000001</v>
      </c>
      <c r="AI1786" s="4">
        <v>8442.5023139999994</v>
      </c>
      <c r="AJ1786" s="4">
        <v>6988.365933</v>
      </c>
      <c r="AK1786" s="4">
        <v>5928.0245640000003</v>
      </c>
      <c r="AL1786" s="4">
        <v>4463.1982049999997</v>
      </c>
      <c r="AM1786" s="4">
        <v>5591.437183</v>
      </c>
      <c r="AN1786" s="4">
        <v>4350.0015110000004</v>
      </c>
      <c r="AO1786" s="4">
        <v>3526.353188</v>
      </c>
      <c r="AP1786" s="4">
        <v>3188.413728</v>
      </c>
      <c r="AQ1786" s="4">
        <v>3499.2694649999999</v>
      </c>
      <c r="AR1786" s="4">
        <v>3325.8101270000002</v>
      </c>
      <c r="AS1786" s="4">
        <v>3517.8305500000001</v>
      </c>
      <c r="AT1786" s="4">
        <v>2807.9034430000002</v>
      </c>
      <c r="AU1786" s="4">
        <v>2925.3779890000001</v>
      </c>
      <c r="AV1786" s="4">
        <v>2630.2155080000002</v>
      </c>
      <c r="AW1786" s="4">
        <v>2907.6974789999999</v>
      </c>
      <c r="AX1786" s="4">
        <v>3116.0293259999999</v>
      </c>
      <c r="AY1786" s="4">
        <v>3487.2223869999998</v>
      </c>
      <c r="AZ1786" s="4">
        <v>3546.5602100000001</v>
      </c>
      <c r="BA1786" s="4">
        <v>3464.4801859999998</v>
      </c>
      <c r="BB1786" s="4">
        <v>3676.2534989999999</v>
      </c>
      <c r="BC1786" s="4">
        <v>4083.90679</v>
      </c>
      <c r="BD1786" s="4">
        <v>3090.5295139999998</v>
      </c>
      <c r="BE1786" s="4">
        <v>4187.2123549999997</v>
      </c>
      <c r="BF1786" s="4">
        <v>4068.1403249999998</v>
      </c>
      <c r="BG1786" s="4">
        <v>3607.1420840000001</v>
      </c>
      <c r="BH1786" s="4">
        <v>3210.628162</v>
      </c>
      <c r="BI1786" s="4">
        <v>2965.9604330000002</v>
      </c>
      <c r="BJ1786" s="4">
        <v>3069.0266889999998</v>
      </c>
      <c r="BK1786" s="4">
        <v>3011.15029</v>
      </c>
    </row>
    <row r="1787" spans="2:63" x14ac:dyDescent="0.3">
      <c r="B1787" s="3" t="s">
        <v>63</v>
      </c>
      <c r="C1787" s="3" t="s">
        <v>348</v>
      </c>
      <c r="D1787" s="3" t="s">
        <v>349</v>
      </c>
      <c r="E1787" s="3" t="s">
        <v>350</v>
      </c>
      <c r="F1787" s="3" t="s">
        <v>100</v>
      </c>
      <c r="G1787" s="3" t="s">
        <v>101</v>
      </c>
      <c r="H1787" s="3" t="s">
        <v>69</v>
      </c>
      <c r="I1787" s="3" t="s">
        <v>70</v>
      </c>
      <c r="J1787" s="3">
        <v>2833.00785</v>
      </c>
      <c r="K1787" s="3">
        <v>2833.00785</v>
      </c>
      <c r="L1787" s="3">
        <v>2938.7117680000001</v>
      </c>
      <c r="M1787" s="3">
        <v>3663.2238710000001</v>
      </c>
      <c r="N1787" s="3">
        <v>3890.214927</v>
      </c>
      <c r="O1787" s="3">
        <v>3844.4101810000002</v>
      </c>
      <c r="P1787" s="3">
        <v>4797.7102430000004</v>
      </c>
      <c r="Q1787" s="3">
        <v>5241.9291579999999</v>
      </c>
      <c r="R1787" s="3">
        <v>1798.2349690000001</v>
      </c>
      <c r="S1787" s="3">
        <v>2755.8238860000001</v>
      </c>
      <c r="T1787" s="3">
        <v>1652.7184099999999</v>
      </c>
      <c r="U1787" s="3">
        <v>2032.4535880000001</v>
      </c>
      <c r="V1787" s="3">
        <v>1808.7972299999999</v>
      </c>
      <c r="W1787" s="3">
        <v>5149.4279580000002</v>
      </c>
      <c r="X1787" s="3">
        <v>13258.873149999999</v>
      </c>
      <c r="Y1787" s="3">
        <v>17342.72406</v>
      </c>
      <c r="Z1787" s="3">
        <v>17212.67857</v>
      </c>
      <c r="AA1787" s="3">
        <v>14847.497310000001</v>
      </c>
      <c r="AB1787" s="3">
        <v>15024.42164</v>
      </c>
      <c r="AC1787" s="3">
        <v>14273.58404</v>
      </c>
      <c r="AD1787" s="3">
        <v>13950.283149999999</v>
      </c>
      <c r="AE1787" s="3">
        <v>11158.23065</v>
      </c>
      <c r="AF1787" s="3">
        <v>4860.6757950000001</v>
      </c>
      <c r="AG1787" s="3">
        <v>5102.9951540000002</v>
      </c>
      <c r="AH1787" s="3">
        <v>3666.6269309999998</v>
      </c>
      <c r="AI1787" s="3">
        <v>3123.0452869999999</v>
      </c>
      <c r="AJ1787" s="3">
        <v>2779.7821629999999</v>
      </c>
      <c r="AK1787" s="3">
        <v>2476.3412279999998</v>
      </c>
      <c r="AL1787" s="3">
        <v>2373.3989750000001</v>
      </c>
      <c r="AM1787" s="3">
        <v>2287.5552469999998</v>
      </c>
      <c r="AN1787" s="3">
        <v>4043.031113</v>
      </c>
      <c r="AO1787" s="3">
        <v>4123.4225909999996</v>
      </c>
      <c r="AP1787" s="3">
        <v>7136.0045289999998</v>
      </c>
      <c r="AQ1787" s="3">
        <v>7105.5773660000004</v>
      </c>
      <c r="AR1787" s="3">
        <v>7262.6199649999999</v>
      </c>
      <c r="AS1787" s="3">
        <v>11041.55205</v>
      </c>
      <c r="AT1787" s="3">
        <v>7547.2287960000003</v>
      </c>
      <c r="AU1787" s="3">
        <v>5588.5743700000003</v>
      </c>
      <c r="AV1787" s="3">
        <v>5807.434816</v>
      </c>
      <c r="AW1787" s="3">
        <v>5014.1827750000002</v>
      </c>
      <c r="AX1787" s="3">
        <v>4036.6992890000001</v>
      </c>
      <c r="AY1787" s="3">
        <v>6713.2592439999999</v>
      </c>
      <c r="AZ1787" s="3">
        <v>8572.4234809999998</v>
      </c>
      <c r="BA1787" s="3">
        <v>6615.7869199999996</v>
      </c>
      <c r="BB1787" s="3">
        <v>12395.31278</v>
      </c>
      <c r="BC1787" s="3">
        <v>9582.4952119999998</v>
      </c>
      <c r="BD1787" s="3">
        <v>15915.89018</v>
      </c>
      <c r="BE1787" s="3">
        <v>13667.44217</v>
      </c>
      <c r="BF1787" s="3">
        <v>12783.77707</v>
      </c>
      <c r="BG1787" s="3">
        <v>12016.53946</v>
      </c>
      <c r="BH1787" s="3">
        <v>11766.419550000001</v>
      </c>
      <c r="BI1787" s="3">
        <v>12931.33222</v>
      </c>
      <c r="BJ1787" s="3">
        <v>8964.1843389999995</v>
      </c>
      <c r="BK1787" s="3">
        <v>8023.2309729999997</v>
      </c>
    </row>
    <row r="1788" spans="2:63" x14ac:dyDescent="0.3">
      <c r="B1788" s="4" t="s">
        <v>63</v>
      </c>
      <c r="C1788" s="4" t="s">
        <v>348</v>
      </c>
      <c r="D1788" s="4" t="s">
        <v>349</v>
      </c>
      <c r="E1788" s="4" t="s">
        <v>350</v>
      </c>
      <c r="F1788" s="4" t="s">
        <v>85</v>
      </c>
      <c r="G1788" s="4" t="s">
        <v>86</v>
      </c>
      <c r="H1788" s="4" t="s">
        <v>69</v>
      </c>
      <c r="I1788" s="4" t="s">
        <v>70</v>
      </c>
      <c r="J1788" s="4">
        <v>7.078834E-3</v>
      </c>
      <c r="K1788" s="4">
        <v>7.078834E-3</v>
      </c>
      <c r="L1788" s="4">
        <v>7.2873640000000002E-3</v>
      </c>
      <c r="M1788" s="4">
        <v>8.1152010000000007E-3</v>
      </c>
      <c r="N1788" s="4">
        <v>7.9698679999999997E-3</v>
      </c>
      <c r="O1788" s="4">
        <v>8.1827500000000008E-3</v>
      </c>
      <c r="P1788" s="4">
        <v>9.4096409999999998E-3</v>
      </c>
      <c r="Q1788" s="4">
        <v>1.1240066E-2</v>
      </c>
      <c r="R1788" s="4">
        <v>1.2255869000000001E-2</v>
      </c>
      <c r="S1788" s="4">
        <v>1.3591651999999999E-2</v>
      </c>
      <c r="T1788" s="4">
        <v>1.2904855999999999E-2</v>
      </c>
      <c r="U1788" s="4">
        <v>1.2682074999999999E-2</v>
      </c>
      <c r="V1788" s="4">
        <v>1.2001552E-2</v>
      </c>
      <c r="W1788" s="4">
        <v>1.2764907000000001E-2</v>
      </c>
      <c r="X1788" s="4">
        <v>1.3351554999999999E-2</v>
      </c>
      <c r="Y1788" s="4">
        <v>1.4668789999999999E-2</v>
      </c>
      <c r="Z1788" s="4">
        <v>26.8266411</v>
      </c>
      <c r="AA1788" s="4">
        <v>23.6454095</v>
      </c>
      <c r="AB1788" s="4">
        <v>13.75277872</v>
      </c>
      <c r="AC1788" s="4">
        <v>20.976595469999999</v>
      </c>
      <c r="AD1788" s="4">
        <v>2.5750406E-2</v>
      </c>
      <c r="AE1788" s="4">
        <v>3.2533641000000002E-2</v>
      </c>
      <c r="AF1788" s="4">
        <v>4.0166867000000002E-2</v>
      </c>
      <c r="AG1788" s="4">
        <v>4.6071433000000002E-2</v>
      </c>
      <c r="AH1788" s="4">
        <v>4.9927217000000003E-2</v>
      </c>
      <c r="AI1788" s="4">
        <v>5.6123753999999998E-2</v>
      </c>
      <c r="AJ1788" s="4">
        <v>70.975638040000007</v>
      </c>
      <c r="AK1788" s="4">
        <v>25.098037999999999</v>
      </c>
      <c r="AL1788" s="4">
        <v>16.735108759999999</v>
      </c>
      <c r="AM1788" s="4">
        <v>20.944997740000002</v>
      </c>
      <c r="AN1788" s="4">
        <v>7.7427086000000006E-2</v>
      </c>
      <c r="AO1788" s="4">
        <v>7.5457714999999995E-2</v>
      </c>
      <c r="AP1788" s="4">
        <v>7.0989841999999997E-2</v>
      </c>
      <c r="AQ1788" s="4">
        <v>6.9769207E-2</v>
      </c>
      <c r="AR1788" s="4">
        <v>7.3166835E-2</v>
      </c>
      <c r="AS1788" s="4">
        <v>7.9332901999999997E-2</v>
      </c>
      <c r="AT1788" s="4">
        <v>31.992132689999998</v>
      </c>
      <c r="AU1788" s="4">
        <v>34.032316710000003</v>
      </c>
      <c r="AV1788" s="4">
        <v>97.804764419999998</v>
      </c>
      <c r="AW1788" s="4">
        <v>108.66222620000001</v>
      </c>
      <c r="AX1788" s="4">
        <v>415.461591</v>
      </c>
      <c r="AY1788" s="4">
        <v>509.97256399999998</v>
      </c>
      <c r="AZ1788" s="4">
        <v>604.33863340000005</v>
      </c>
      <c r="BA1788" s="4">
        <v>102.3656089</v>
      </c>
      <c r="BB1788" s="4">
        <v>44.99701159</v>
      </c>
      <c r="BC1788" s="4">
        <v>54.09156376</v>
      </c>
      <c r="BD1788" s="4">
        <v>65.145219510000004</v>
      </c>
      <c r="BE1788" s="4">
        <v>68.11295801</v>
      </c>
      <c r="BF1788" s="4">
        <v>122.4519284</v>
      </c>
      <c r="BG1788" s="4">
        <v>61.528613890000003</v>
      </c>
      <c r="BH1788" s="4">
        <v>68.853894319999995</v>
      </c>
      <c r="BI1788" s="4">
        <v>168.93016259999999</v>
      </c>
      <c r="BJ1788" s="4">
        <v>108.6226758</v>
      </c>
      <c r="BK1788" s="4">
        <v>3.9517242910000001</v>
      </c>
    </row>
    <row r="1789" spans="2:63" x14ac:dyDescent="0.3">
      <c r="B1789" s="3" t="s">
        <v>63</v>
      </c>
      <c r="C1789" s="3" t="s">
        <v>348</v>
      </c>
      <c r="D1789" s="3" t="s">
        <v>349</v>
      </c>
      <c r="E1789" s="3" t="s">
        <v>350</v>
      </c>
      <c r="F1789" s="3" t="s">
        <v>102</v>
      </c>
      <c r="G1789" s="3" t="s">
        <v>103</v>
      </c>
      <c r="H1789" s="3" t="s">
        <v>69</v>
      </c>
      <c r="I1789" s="3" t="s">
        <v>70</v>
      </c>
      <c r="J1789" s="3">
        <v>2855.32</v>
      </c>
      <c r="K1789" s="3">
        <v>3393.78</v>
      </c>
      <c r="L1789" s="3">
        <v>3206.06</v>
      </c>
      <c r="M1789" s="3">
        <v>4040.92</v>
      </c>
      <c r="N1789" s="3">
        <v>4366.96</v>
      </c>
      <c r="O1789" s="3">
        <v>4989.3999999999996</v>
      </c>
      <c r="P1789" s="3">
        <v>5878.6</v>
      </c>
      <c r="Q1789" s="3">
        <v>7014.8</v>
      </c>
      <c r="R1789" s="3">
        <v>7459.4</v>
      </c>
      <c r="S1789" s="3">
        <v>8101.6</v>
      </c>
      <c r="T1789" s="3">
        <v>7706.4</v>
      </c>
      <c r="U1789" s="3">
        <v>7706.4</v>
      </c>
      <c r="V1789" s="3">
        <v>8860.5</v>
      </c>
      <c r="W1789" s="3">
        <v>10543.5</v>
      </c>
      <c r="X1789" s="3">
        <v>10098</v>
      </c>
      <c r="Y1789" s="3">
        <v>10168</v>
      </c>
      <c r="Z1789" s="3">
        <v>11656</v>
      </c>
      <c r="AA1789" s="3">
        <v>12922</v>
      </c>
      <c r="AB1789" s="3">
        <v>14711.2</v>
      </c>
      <c r="AC1789" s="3">
        <v>15307.6</v>
      </c>
      <c r="AD1789" s="3">
        <v>16882.2</v>
      </c>
      <c r="AE1789" s="3">
        <v>19678.400000000001</v>
      </c>
      <c r="AF1789" s="3">
        <v>22510.799999999999</v>
      </c>
      <c r="AG1789" s="3">
        <v>24170.3</v>
      </c>
      <c r="AH1789" s="3">
        <v>26883.599999999999</v>
      </c>
      <c r="AI1789" s="3">
        <v>29172</v>
      </c>
      <c r="AJ1789" s="3">
        <v>30601.599999999999</v>
      </c>
      <c r="AK1789" s="3">
        <v>31898.7</v>
      </c>
      <c r="AL1789" s="3">
        <v>24571.3</v>
      </c>
      <c r="AM1789" s="3">
        <v>25931.599999999999</v>
      </c>
      <c r="AN1789" s="3">
        <v>27804.6</v>
      </c>
      <c r="AO1789" s="3">
        <v>27612</v>
      </c>
      <c r="AP1789" s="3">
        <v>28860</v>
      </c>
      <c r="AQ1789" s="3">
        <v>30132.799999999999</v>
      </c>
      <c r="AR1789" s="3">
        <v>26987.1</v>
      </c>
      <c r="AS1789" s="3">
        <v>24980.400000000001</v>
      </c>
      <c r="AT1789" s="3">
        <v>26784</v>
      </c>
      <c r="AU1789" s="3">
        <v>26256.6</v>
      </c>
      <c r="AV1789" s="3">
        <v>24402.400000000001</v>
      </c>
      <c r="AW1789" s="3">
        <v>22995.9</v>
      </c>
      <c r="AX1789" s="3">
        <v>20343.18</v>
      </c>
      <c r="AY1789" s="3">
        <v>20264.580000000002</v>
      </c>
      <c r="AZ1789" s="3">
        <v>18744.8</v>
      </c>
      <c r="BA1789" s="3">
        <v>18207.035</v>
      </c>
      <c r="BB1789" s="3">
        <v>18207.576000000001</v>
      </c>
      <c r="BC1789" s="3">
        <v>20193.072</v>
      </c>
      <c r="BD1789" s="3">
        <v>23321.88206</v>
      </c>
      <c r="BE1789" s="3">
        <v>21864.558830000002</v>
      </c>
      <c r="BF1789" s="3">
        <v>19644.23576</v>
      </c>
      <c r="BG1789" s="3">
        <v>18903.542020000001</v>
      </c>
      <c r="BH1789" s="3">
        <v>17739.873790000001</v>
      </c>
      <c r="BI1789" s="3">
        <v>18615.70493</v>
      </c>
      <c r="BJ1789" s="3">
        <v>19039.8073</v>
      </c>
      <c r="BK1789" s="3">
        <v>18666.477749999998</v>
      </c>
    </row>
    <row r="1790" spans="2:63" x14ac:dyDescent="0.3">
      <c r="B1790" s="4" t="s">
        <v>63</v>
      </c>
      <c r="C1790" s="4" t="s">
        <v>348</v>
      </c>
      <c r="D1790" s="4" t="s">
        <v>349</v>
      </c>
      <c r="E1790" s="4" t="s">
        <v>350</v>
      </c>
      <c r="F1790" s="4" t="s">
        <v>115</v>
      </c>
      <c r="G1790" s="4" t="s">
        <v>116</v>
      </c>
      <c r="H1790" s="4" t="s">
        <v>69</v>
      </c>
      <c r="I1790" s="4" t="s">
        <v>70</v>
      </c>
      <c r="J1790" s="4">
        <v>56.55</v>
      </c>
      <c r="K1790" s="4">
        <v>57.3</v>
      </c>
      <c r="L1790" s="4">
        <v>62.625</v>
      </c>
      <c r="M1790" s="4">
        <v>68.025000000000006</v>
      </c>
      <c r="N1790" s="4">
        <v>71.474999999999994</v>
      </c>
      <c r="O1790" s="4">
        <v>74.849999999999994</v>
      </c>
      <c r="P1790" s="4">
        <v>81.674999999999997</v>
      </c>
      <c r="Q1790" s="4">
        <v>44.924999999999997</v>
      </c>
      <c r="R1790" s="4">
        <v>44.924999999999997</v>
      </c>
      <c r="S1790" s="4">
        <v>44.924999999999997</v>
      </c>
      <c r="T1790" s="4">
        <v>157.875</v>
      </c>
      <c r="U1790" s="4">
        <v>149.69999999999999</v>
      </c>
      <c r="V1790" s="4">
        <v>149.69999999999999</v>
      </c>
      <c r="W1790" s="4">
        <v>149.69999999999999</v>
      </c>
      <c r="X1790" s="4">
        <v>149.69999999999999</v>
      </c>
      <c r="Y1790" s="4">
        <v>149.69999999999999</v>
      </c>
      <c r="Z1790" s="4">
        <v>149.69999999999999</v>
      </c>
      <c r="AA1790" s="4">
        <v>149.69999999999999</v>
      </c>
      <c r="AB1790" s="4">
        <v>170.1</v>
      </c>
      <c r="AC1790" s="4">
        <v>170.1</v>
      </c>
      <c r="AD1790" s="4">
        <v>172.5</v>
      </c>
      <c r="AE1790" s="4">
        <v>180</v>
      </c>
      <c r="AF1790" s="4">
        <v>180</v>
      </c>
      <c r="AG1790" s="4">
        <v>187.5</v>
      </c>
      <c r="AH1790" s="4">
        <v>187.5</v>
      </c>
      <c r="AI1790" s="4">
        <v>187.5</v>
      </c>
      <c r="AJ1790" s="4">
        <v>193.57499999999999</v>
      </c>
      <c r="AK1790" s="4">
        <v>199.57499999999999</v>
      </c>
      <c r="AL1790" s="4">
        <v>205.65</v>
      </c>
      <c r="AM1790" s="4">
        <v>211.65</v>
      </c>
      <c r="AN1790" s="4">
        <v>217.72499999999999</v>
      </c>
      <c r="AO1790" s="4">
        <v>223.7715</v>
      </c>
      <c r="AP1790" s="4">
        <v>2268</v>
      </c>
      <c r="AQ1790" s="4">
        <v>2684.25</v>
      </c>
      <c r="AR1790" s="4">
        <v>2680.5</v>
      </c>
      <c r="AS1790" s="4">
        <v>2700</v>
      </c>
      <c r="AT1790" s="4">
        <v>2775</v>
      </c>
      <c r="AU1790" s="4">
        <v>2925</v>
      </c>
      <c r="AV1790" s="4">
        <v>3000</v>
      </c>
      <c r="AW1790" s="4"/>
      <c r="AX1790" s="4"/>
      <c r="AY1790" s="4">
        <v>3825</v>
      </c>
      <c r="AZ1790" s="4">
        <v>3900</v>
      </c>
      <c r="BA1790" s="4">
        <v>3750</v>
      </c>
      <c r="BB1790" s="4">
        <v>3825</v>
      </c>
      <c r="BC1790" s="4">
        <v>3825</v>
      </c>
      <c r="BD1790" s="4">
        <v>3825</v>
      </c>
      <c r="BE1790" s="4">
        <v>3900</v>
      </c>
      <c r="BF1790" s="4">
        <v>3900</v>
      </c>
      <c r="BG1790" s="4">
        <v>3900</v>
      </c>
      <c r="BH1790" s="4">
        <v>3825</v>
      </c>
      <c r="BI1790" s="4">
        <v>3900</v>
      </c>
      <c r="BJ1790" s="4">
        <v>3825</v>
      </c>
      <c r="BK1790" s="4">
        <v>3825</v>
      </c>
    </row>
    <row r="1791" spans="2:63" x14ac:dyDescent="0.3">
      <c r="B1791" s="3" t="s">
        <v>63</v>
      </c>
      <c r="C1791" s="3" t="s">
        <v>348</v>
      </c>
      <c r="D1791" s="3" t="s">
        <v>349</v>
      </c>
      <c r="E1791" s="3" t="s">
        <v>350</v>
      </c>
      <c r="F1791" s="3" t="s">
        <v>87</v>
      </c>
      <c r="G1791" s="3" t="s">
        <v>88</v>
      </c>
      <c r="H1791" s="3" t="s">
        <v>69</v>
      </c>
      <c r="I1791" s="3" t="s">
        <v>70</v>
      </c>
      <c r="J1791" s="3">
        <v>1.571855</v>
      </c>
      <c r="K1791" s="3">
        <v>1.604395</v>
      </c>
      <c r="L1791" s="3">
        <v>1.6379699999999999</v>
      </c>
      <c r="M1791" s="3">
        <v>1.6717649999999999</v>
      </c>
      <c r="N1791" s="3">
        <v>1.70459</v>
      </c>
      <c r="O1791" s="3">
        <v>1.7356549999999999</v>
      </c>
      <c r="P1791" s="3">
        <v>1.764535</v>
      </c>
      <c r="Q1791" s="3">
        <v>1.7916099999999999</v>
      </c>
      <c r="R1791" s="3">
        <v>1.8178099999999999</v>
      </c>
      <c r="S1791" s="3">
        <v>1.8444849999999999</v>
      </c>
      <c r="T1791" s="3">
        <v>1.872555</v>
      </c>
      <c r="U1791" s="3">
        <v>1.902315</v>
      </c>
      <c r="V1791" s="3">
        <v>1.9333</v>
      </c>
      <c r="W1791" s="3">
        <v>1.9647699999999999</v>
      </c>
      <c r="X1791" s="3">
        <v>1.9956449999999999</v>
      </c>
      <c r="Y1791" s="3">
        <v>2.0250949999999999</v>
      </c>
      <c r="Z1791" s="3">
        <v>2.052975</v>
      </c>
      <c r="AA1791" s="3">
        <v>2.0794199999999998</v>
      </c>
      <c r="AB1791" s="3">
        <v>2.1042550000000002</v>
      </c>
      <c r="AC1791" s="3">
        <v>2.127335</v>
      </c>
      <c r="AD1791" s="3">
        <v>2.1486149999999999</v>
      </c>
      <c r="AE1791" s="3">
        <v>2.1679349999999999</v>
      </c>
      <c r="AF1791" s="3">
        <v>2.1854100000000001</v>
      </c>
      <c r="AG1791" s="3">
        <v>2.2015600000000002</v>
      </c>
      <c r="AH1791" s="3">
        <v>2.2171249999999998</v>
      </c>
      <c r="AI1791" s="3">
        <v>2.23265</v>
      </c>
      <c r="AJ1791" s="3">
        <v>2.2483650000000002</v>
      </c>
      <c r="AK1791" s="3">
        <v>2.264195</v>
      </c>
      <c r="AL1791" s="3">
        <v>2.2799800000000001</v>
      </c>
      <c r="AM1791" s="3">
        <v>2.2954150000000002</v>
      </c>
      <c r="AN1791" s="3">
        <v>2.3103150000000001</v>
      </c>
      <c r="AO1791" s="3">
        <v>2.3246150000000001</v>
      </c>
      <c r="AP1791" s="3">
        <v>2.3384800000000001</v>
      </c>
      <c r="AQ1791" s="3">
        <v>2.3521649999999998</v>
      </c>
      <c r="AR1791" s="3">
        <v>2.366025</v>
      </c>
      <c r="AS1791" s="3">
        <v>2.3802949999999998</v>
      </c>
      <c r="AT1791" s="3">
        <v>2.3950800000000001</v>
      </c>
      <c r="AU1791" s="3">
        <v>2.4102549999999998</v>
      </c>
      <c r="AV1791" s="3">
        <v>2.4254899999999999</v>
      </c>
      <c r="AW1791" s="3">
        <v>2.44035</v>
      </c>
      <c r="AX1791" s="3">
        <v>2.4544999999999999</v>
      </c>
      <c r="AY1791" s="3">
        <v>2.467835</v>
      </c>
      <c r="AZ1791" s="3">
        <v>2.4804249999999999</v>
      </c>
      <c r="BA1791" s="3">
        <v>2.4812424470000001</v>
      </c>
      <c r="BB1791" s="3">
        <v>2.4930792300000002</v>
      </c>
      <c r="BC1791" s="3">
        <v>2.5049724790000001</v>
      </c>
      <c r="BD1791" s="3">
        <v>2.5150669749999999</v>
      </c>
      <c r="BE1791" s="3">
        <v>2.5252021500000001</v>
      </c>
      <c r="BF1791" s="3">
        <v>2.5353781670000002</v>
      </c>
      <c r="BG1791" s="3">
        <v>2.5462053099999999</v>
      </c>
      <c r="BH1791" s="3">
        <v>2.4443570979999998</v>
      </c>
      <c r="BI1791" s="3">
        <v>2.5462053099999999</v>
      </c>
      <c r="BJ1791" s="3">
        <v>2.5462053099999999</v>
      </c>
      <c r="BK1791" s="3">
        <v>2.4962797160000001</v>
      </c>
    </row>
    <row r="1792" spans="2:63" x14ac:dyDescent="0.3">
      <c r="B1792" s="4" t="s">
        <v>63</v>
      </c>
      <c r="C1792" s="4" t="s">
        <v>348</v>
      </c>
      <c r="D1792" s="4" t="s">
        <v>349</v>
      </c>
      <c r="E1792" s="4" t="s">
        <v>350</v>
      </c>
      <c r="F1792" s="4" t="s">
        <v>89</v>
      </c>
      <c r="G1792" s="4" t="s">
        <v>90</v>
      </c>
      <c r="H1792" s="4" t="s">
        <v>69</v>
      </c>
      <c r="I1792" s="4" t="s">
        <v>70</v>
      </c>
      <c r="J1792" s="4">
        <v>53.319126939999997</v>
      </c>
      <c r="K1792" s="4">
        <v>53.319126939999997</v>
      </c>
      <c r="L1792" s="4">
        <v>56.282896149999999</v>
      </c>
      <c r="M1792" s="4">
        <v>56.104840250000002</v>
      </c>
      <c r="N1792" s="4">
        <v>64.550730169999994</v>
      </c>
      <c r="O1792" s="4">
        <v>84.458899290000005</v>
      </c>
      <c r="P1792" s="4">
        <v>103.1605127</v>
      </c>
      <c r="Q1792" s="4">
        <v>113.4162362</v>
      </c>
      <c r="R1792" s="4">
        <v>117.0359033</v>
      </c>
      <c r="S1792" s="4">
        <v>135.73751669999999</v>
      </c>
      <c r="T1792" s="4">
        <v>147.80307379999999</v>
      </c>
      <c r="U1792" s="4">
        <v>133.92768319999999</v>
      </c>
      <c r="V1792" s="4">
        <v>123.0686819</v>
      </c>
      <c r="W1792" s="4">
        <v>153.2325745</v>
      </c>
      <c r="X1792" s="4">
        <v>164.69485359999999</v>
      </c>
      <c r="Y1792" s="4">
        <v>166.50468720000001</v>
      </c>
      <c r="Z1792" s="4">
        <v>175.5538549</v>
      </c>
      <c r="AA1792" s="4">
        <v>222.00624959999999</v>
      </c>
      <c r="AB1792" s="4">
        <v>232.18655870000001</v>
      </c>
      <c r="AC1792" s="4">
        <v>247.3876688</v>
      </c>
      <c r="AD1792" s="4">
        <v>277.33310690000002</v>
      </c>
      <c r="AE1792" s="4">
        <v>288.25588979999998</v>
      </c>
      <c r="AF1792" s="4">
        <v>319.76931819999999</v>
      </c>
      <c r="AG1792" s="4">
        <v>319.81119769999998</v>
      </c>
      <c r="AH1792" s="4">
        <v>348.45953739999999</v>
      </c>
      <c r="AI1792" s="4">
        <v>356.07083249999999</v>
      </c>
      <c r="AJ1792" s="4">
        <v>366.6198928</v>
      </c>
      <c r="AK1792" s="4">
        <v>355.83553139999998</v>
      </c>
      <c r="AL1792" s="4">
        <v>297.72630190000001</v>
      </c>
      <c r="AM1792" s="4">
        <v>342.89051749999999</v>
      </c>
      <c r="AN1792" s="4">
        <v>350.12929860000003</v>
      </c>
      <c r="AO1792" s="4">
        <v>352.96103119999998</v>
      </c>
      <c r="AP1792" s="4">
        <v>344.8500421</v>
      </c>
      <c r="AQ1792" s="4">
        <v>409.72692569999998</v>
      </c>
      <c r="AR1792" s="4">
        <v>484.4037194</v>
      </c>
      <c r="AS1792" s="4">
        <v>476.0317799</v>
      </c>
      <c r="AT1792" s="4">
        <v>459.36055470000002</v>
      </c>
      <c r="AU1792" s="4">
        <v>443.1518499</v>
      </c>
      <c r="AV1792" s="4">
        <v>442.22975769999999</v>
      </c>
      <c r="AW1792" s="4">
        <v>399.89390789999999</v>
      </c>
      <c r="AX1792" s="4">
        <v>423.51765710000001</v>
      </c>
      <c r="AY1792" s="4">
        <v>444.51484979999998</v>
      </c>
      <c r="AZ1792" s="4">
        <v>407.59724490000002</v>
      </c>
      <c r="BA1792" s="4">
        <v>410.6539075</v>
      </c>
      <c r="BB1792" s="4">
        <v>426.60835589999999</v>
      </c>
      <c r="BC1792" s="4">
        <v>434.1250733</v>
      </c>
      <c r="BD1792" s="4">
        <v>445.66146029999999</v>
      </c>
      <c r="BE1792" s="4">
        <v>437.79945149999998</v>
      </c>
      <c r="BF1792" s="4">
        <v>436.47051729999998</v>
      </c>
      <c r="BG1792" s="4">
        <v>423.31231680000002</v>
      </c>
      <c r="BH1792" s="4">
        <v>406.37982410000001</v>
      </c>
      <c r="BI1792" s="4">
        <v>423.31231680000002</v>
      </c>
      <c r="BJ1792" s="4">
        <v>423.31231680000002</v>
      </c>
      <c r="BK1792" s="4">
        <v>415.01207529999999</v>
      </c>
    </row>
    <row r="1793" spans="2:63" x14ac:dyDescent="0.3">
      <c r="B1793" s="3" t="s">
        <v>63</v>
      </c>
      <c r="C1793" s="3" t="s">
        <v>348</v>
      </c>
      <c r="D1793" s="3" t="s">
        <v>349</v>
      </c>
      <c r="E1793" s="3" t="s">
        <v>350</v>
      </c>
      <c r="F1793" s="3" t="s">
        <v>104</v>
      </c>
      <c r="G1793" s="3" t="s">
        <v>105</v>
      </c>
      <c r="H1793" s="3" t="s">
        <v>69</v>
      </c>
      <c r="I1793" s="3" t="s">
        <v>70</v>
      </c>
      <c r="J1793" s="3">
        <v>1321.651883</v>
      </c>
      <c r="K1793" s="3">
        <v>1507.8248630000001</v>
      </c>
      <c r="L1793" s="3">
        <v>1440.2820119999999</v>
      </c>
      <c r="M1793" s="3">
        <v>1491.7571009999999</v>
      </c>
      <c r="N1793" s="3">
        <v>1605.704641</v>
      </c>
      <c r="O1793" s="3">
        <v>1670.846708</v>
      </c>
      <c r="P1793" s="3">
        <v>1877.4690880000001</v>
      </c>
      <c r="Q1793" s="3">
        <v>2304.4305939999999</v>
      </c>
      <c r="R1793" s="3">
        <v>3143.6756340000002</v>
      </c>
      <c r="S1793" s="3">
        <v>3852.0614489999998</v>
      </c>
      <c r="T1793" s="3">
        <v>3830.632979</v>
      </c>
      <c r="U1793" s="3">
        <v>3003.4152560000002</v>
      </c>
      <c r="V1793" s="3">
        <v>2652.8499230000002</v>
      </c>
      <c r="W1793" s="3">
        <v>2722.9117740000002</v>
      </c>
      <c r="X1793" s="3">
        <v>2636.1147609999998</v>
      </c>
      <c r="Y1793" s="3">
        <v>2584.0045300000002</v>
      </c>
      <c r="Z1793" s="3">
        <v>2621.5653149999998</v>
      </c>
      <c r="AA1793" s="3">
        <v>2963.9244789999998</v>
      </c>
      <c r="AB1793" s="3">
        <v>3141.4092839999998</v>
      </c>
      <c r="AC1793" s="3">
        <v>3799.7011729999999</v>
      </c>
      <c r="AD1793" s="3">
        <v>5787.2545209999998</v>
      </c>
      <c r="AE1793" s="3">
        <v>8434.7173870000006</v>
      </c>
      <c r="AF1793" s="3">
        <v>11222.12455</v>
      </c>
      <c r="AG1793" s="3">
        <v>9352.1372019999999</v>
      </c>
      <c r="AH1793" s="3">
        <v>10326.469489999999</v>
      </c>
      <c r="AI1793" s="3">
        <v>9669.0460359999997</v>
      </c>
      <c r="AJ1793" s="3">
        <v>10705.859700000001</v>
      </c>
      <c r="AK1793" s="3">
        <v>12221.9244</v>
      </c>
      <c r="AL1793" s="3">
        <v>12759.15028</v>
      </c>
      <c r="AM1793" s="3">
        <v>11575.6756</v>
      </c>
      <c r="AN1793" s="3">
        <v>11526.471229999999</v>
      </c>
      <c r="AO1793" s="3">
        <v>11286.77291</v>
      </c>
      <c r="AP1793" s="3">
        <v>11327.182360000001</v>
      </c>
      <c r="AQ1793" s="3">
        <v>11672.52297</v>
      </c>
      <c r="AR1793" s="3">
        <v>11941.80242</v>
      </c>
      <c r="AS1793" s="3">
        <v>12261.452429999999</v>
      </c>
      <c r="AT1793" s="3">
        <v>12163.79084</v>
      </c>
      <c r="AU1793" s="3">
        <v>12995.3434</v>
      </c>
      <c r="AV1793" s="3">
        <v>13448.93489</v>
      </c>
      <c r="AW1793" s="3">
        <v>14098.40108</v>
      </c>
      <c r="AX1793" s="3">
        <v>14165.759309999999</v>
      </c>
      <c r="AY1793" s="3">
        <v>14317.47481</v>
      </c>
      <c r="AZ1793" s="3">
        <v>15075.90789</v>
      </c>
      <c r="BA1793" s="3">
        <v>15539.662340000001</v>
      </c>
      <c r="BB1793" s="3">
        <v>15792.953320000001</v>
      </c>
      <c r="BC1793" s="3">
        <v>15767.332479999999</v>
      </c>
      <c r="BD1793" s="3">
        <v>16280.1813</v>
      </c>
      <c r="BE1793" s="3">
        <v>16744.981749999999</v>
      </c>
      <c r="BF1793" s="3">
        <v>16584.815780000001</v>
      </c>
      <c r="BG1793" s="3">
        <v>17112.870480000001</v>
      </c>
      <c r="BH1793" s="3">
        <v>22833.183010000001</v>
      </c>
      <c r="BI1793" s="3">
        <v>24490.09402</v>
      </c>
      <c r="BJ1793" s="3">
        <v>24555.35889</v>
      </c>
      <c r="BK1793" s="3">
        <v>23891.79248</v>
      </c>
    </row>
    <row r="1794" spans="2:63" x14ac:dyDescent="0.3">
      <c r="B1794" s="4" t="s">
        <v>63</v>
      </c>
      <c r="C1794" s="4" t="s">
        <v>348</v>
      </c>
      <c r="D1794" s="4" t="s">
        <v>349</v>
      </c>
      <c r="E1794" s="4" t="s">
        <v>350</v>
      </c>
      <c r="F1794" s="4" t="s">
        <v>106</v>
      </c>
      <c r="G1794" s="4" t="s">
        <v>107</v>
      </c>
      <c r="H1794" s="4" t="s">
        <v>69</v>
      </c>
      <c r="I1794" s="4" t="s">
        <v>70</v>
      </c>
      <c r="J1794" s="4">
        <v>1192.582596</v>
      </c>
      <c r="K1794" s="4">
        <v>1114.196919</v>
      </c>
      <c r="L1794" s="4">
        <v>1218.714273</v>
      </c>
      <c r="M1794" s="4">
        <v>1220.4073390000001</v>
      </c>
      <c r="N1794" s="4">
        <v>1131.2542960000001</v>
      </c>
      <c r="O1794" s="4">
        <v>1312.203673</v>
      </c>
      <c r="P1794" s="4">
        <v>1425.336403</v>
      </c>
      <c r="Q1794" s="4">
        <v>1317.903092</v>
      </c>
      <c r="R1794" s="4">
        <v>1253.430198</v>
      </c>
      <c r="S1794" s="4">
        <v>1914.574836</v>
      </c>
      <c r="T1794" s="4">
        <v>1404.5161069999999</v>
      </c>
      <c r="U1794" s="4">
        <v>2065.2266289999998</v>
      </c>
      <c r="V1794" s="4">
        <v>1624.953714</v>
      </c>
      <c r="W1794" s="4">
        <v>1581.516128</v>
      </c>
      <c r="X1794" s="4">
        <v>1812.230237</v>
      </c>
      <c r="Y1794" s="4">
        <v>1825.641001</v>
      </c>
      <c r="Z1794" s="4">
        <v>1859.081494</v>
      </c>
      <c r="AA1794" s="4">
        <v>2036.4890290000001</v>
      </c>
      <c r="AB1794" s="4">
        <v>2336.8485959999998</v>
      </c>
      <c r="AC1794" s="4">
        <v>2568.8344320000001</v>
      </c>
      <c r="AD1794" s="4">
        <v>2083.5880179999999</v>
      </c>
      <c r="AE1794" s="4">
        <v>2357.464759</v>
      </c>
      <c r="AF1794" s="4">
        <v>2612.2684410000002</v>
      </c>
      <c r="AG1794" s="4">
        <v>3006.8786409999998</v>
      </c>
      <c r="AH1794" s="4">
        <v>3041.8197559999999</v>
      </c>
      <c r="AI1794" s="4">
        <v>3237.270516</v>
      </c>
      <c r="AJ1794" s="4">
        <v>3365.108432</v>
      </c>
      <c r="AK1794" s="4">
        <v>3651.3445400000001</v>
      </c>
      <c r="AL1794" s="4">
        <v>3382.1731989999998</v>
      </c>
      <c r="AM1794" s="4">
        <v>3525.514686</v>
      </c>
      <c r="AN1794" s="4">
        <v>4937.317188</v>
      </c>
      <c r="AO1794" s="4">
        <v>4977.873912</v>
      </c>
      <c r="AP1794" s="4">
        <v>4939.8647440000004</v>
      </c>
      <c r="AQ1794" s="4">
        <v>4918.8851990000003</v>
      </c>
      <c r="AR1794" s="4">
        <v>3889.1833940000001</v>
      </c>
      <c r="AS1794" s="4">
        <v>3866.1900529999998</v>
      </c>
      <c r="AT1794" s="4">
        <v>4909.7624249999999</v>
      </c>
      <c r="AU1794" s="4">
        <v>5093.5707769999999</v>
      </c>
      <c r="AV1794" s="4">
        <v>4993.8338679999997</v>
      </c>
      <c r="AW1794" s="4">
        <v>4395.7001970000001</v>
      </c>
      <c r="AX1794" s="4">
        <v>5565.1880080000001</v>
      </c>
      <c r="AY1794" s="4">
        <v>6554.8072089999996</v>
      </c>
      <c r="AZ1794" s="4">
        <v>6691.9464109999999</v>
      </c>
      <c r="BA1794" s="4">
        <v>7048.351353</v>
      </c>
      <c r="BB1794" s="4">
        <v>7628.4721909999998</v>
      </c>
      <c r="BC1794" s="4">
        <v>8055.9908670000004</v>
      </c>
      <c r="BD1794" s="4">
        <v>8437.9777689999992</v>
      </c>
      <c r="BE1794" s="4">
        <v>8475.1567919999998</v>
      </c>
      <c r="BF1794" s="4">
        <v>8753.9983549999997</v>
      </c>
      <c r="BG1794" s="4">
        <v>8631.9680910000006</v>
      </c>
      <c r="BH1794" s="4">
        <v>7694.2940840000001</v>
      </c>
      <c r="BI1794" s="4">
        <v>8254.8973740000001</v>
      </c>
      <c r="BJ1794" s="4">
        <v>9936.3013229999997</v>
      </c>
      <c r="BK1794" s="4">
        <v>10083.96905</v>
      </c>
    </row>
    <row r="1795" spans="2:63" x14ac:dyDescent="0.3">
      <c r="B1795" s="3" t="s">
        <v>63</v>
      </c>
      <c r="C1795" s="3" t="s">
        <v>348</v>
      </c>
      <c r="D1795" s="3" t="s">
        <v>349</v>
      </c>
      <c r="E1795" s="3" t="s">
        <v>350</v>
      </c>
      <c r="F1795" s="3" t="s">
        <v>91</v>
      </c>
      <c r="G1795" s="3" t="s">
        <v>92</v>
      </c>
      <c r="H1795" s="3" t="s">
        <v>69</v>
      </c>
      <c r="I1795" s="3" t="s">
        <v>70</v>
      </c>
      <c r="J1795" s="3">
        <v>224.0400779</v>
      </c>
      <c r="K1795" s="3">
        <v>228.7133795</v>
      </c>
      <c r="L1795" s="3">
        <v>234.01830050000001</v>
      </c>
      <c r="M1795" s="3">
        <v>238.90142220000001</v>
      </c>
      <c r="N1795" s="3">
        <v>243.14035849999999</v>
      </c>
      <c r="O1795" s="3">
        <v>248.9737068</v>
      </c>
      <c r="P1795" s="3">
        <v>256.22678639999998</v>
      </c>
      <c r="Q1795" s="3">
        <v>260.77168280000001</v>
      </c>
      <c r="R1795" s="3">
        <v>265.62245660000002</v>
      </c>
      <c r="S1795" s="3">
        <v>272.23369509999998</v>
      </c>
      <c r="T1795" s="3">
        <v>277.5914947</v>
      </c>
      <c r="U1795" s="3">
        <v>283.88118500000002</v>
      </c>
      <c r="V1795" s="3">
        <v>286.18071780000002</v>
      </c>
      <c r="W1795" s="3">
        <v>291.1529463</v>
      </c>
      <c r="X1795" s="3">
        <v>296.46953989999997</v>
      </c>
      <c r="Y1795" s="3">
        <v>306.30461609999998</v>
      </c>
      <c r="Z1795" s="3">
        <v>316.75442570000001</v>
      </c>
      <c r="AA1795" s="3">
        <v>313.23055620000002</v>
      </c>
      <c r="AB1795" s="3">
        <v>347.52409080000001</v>
      </c>
      <c r="AC1795" s="3">
        <v>401.98899139999997</v>
      </c>
      <c r="AD1795" s="3">
        <v>407.2837045</v>
      </c>
      <c r="AE1795" s="3">
        <v>367.53452709999999</v>
      </c>
      <c r="AF1795" s="3">
        <v>380.93139330000002</v>
      </c>
      <c r="AG1795" s="3">
        <v>362.5425568</v>
      </c>
      <c r="AH1795" s="3">
        <v>381.69916219999999</v>
      </c>
      <c r="AI1795" s="3">
        <v>387.35602829999999</v>
      </c>
      <c r="AJ1795" s="3">
        <v>428.27172730000001</v>
      </c>
      <c r="AK1795" s="3">
        <v>729.64112820000003</v>
      </c>
      <c r="AL1795" s="3">
        <v>660.65003430000002</v>
      </c>
      <c r="AM1795" s="3">
        <v>705.01172510000004</v>
      </c>
      <c r="AN1795" s="3">
        <v>750.61777949999998</v>
      </c>
      <c r="AO1795" s="3">
        <v>740.66127549999999</v>
      </c>
      <c r="AP1795" s="3">
        <v>711.14487480000003</v>
      </c>
      <c r="AQ1795" s="3">
        <v>776.46086690000004</v>
      </c>
      <c r="AR1795" s="3">
        <v>810.85727829999996</v>
      </c>
      <c r="AS1795" s="3">
        <v>819.76528299999995</v>
      </c>
      <c r="AT1795" s="3">
        <v>824.79605400000003</v>
      </c>
      <c r="AU1795" s="3">
        <v>711.26550069999996</v>
      </c>
      <c r="AV1795" s="3">
        <v>775.75926709999999</v>
      </c>
      <c r="AW1795" s="3">
        <v>805.97930299999996</v>
      </c>
      <c r="AX1795" s="3">
        <v>839.46054409999999</v>
      </c>
      <c r="AY1795" s="3">
        <v>971.3535789</v>
      </c>
      <c r="AZ1795" s="3">
        <v>996.93217609999999</v>
      </c>
      <c r="BA1795" s="3">
        <v>722.7275181</v>
      </c>
      <c r="BB1795" s="3">
        <v>741.62920959999997</v>
      </c>
      <c r="BC1795" s="3">
        <v>754.9258519</v>
      </c>
      <c r="BD1795" s="3">
        <v>761.11654539999995</v>
      </c>
      <c r="BE1795" s="3">
        <v>830.86360060000004</v>
      </c>
      <c r="BF1795" s="3">
        <v>861.7229936</v>
      </c>
      <c r="BG1795" s="3">
        <v>873.76119089999997</v>
      </c>
      <c r="BH1795" s="3">
        <v>1016.094474</v>
      </c>
      <c r="BI1795" s="3">
        <v>1593.446175</v>
      </c>
      <c r="BJ1795" s="3">
        <v>1577.6347450000001</v>
      </c>
      <c r="BK1795" s="3">
        <v>1615.1097970000001</v>
      </c>
    </row>
    <row r="1796" spans="2:63" x14ac:dyDescent="0.3">
      <c r="B1796" s="4" t="s">
        <v>63</v>
      </c>
      <c r="C1796" s="4" t="s">
        <v>348</v>
      </c>
      <c r="D1796" s="4" t="s">
        <v>349</v>
      </c>
      <c r="E1796" s="4" t="s">
        <v>350</v>
      </c>
      <c r="F1796" s="4" t="s">
        <v>108</v>
      </c>
      <c r="G1796" s="4" t="s">
        <v>109</v>
      </c>
      <c r="H1796" s="4" t="s">
        <v>69</v>
      </c>
      <c r="I1796" s="4" t="s">
        <v>70</v>
      </c>
      <c r="J1796" s="4"/>
      <c r="K1796" s="4"/>
      <c r="L1796" s="4"/>
      <c r="M1796" s="4"/>
      <c r="N1796" s="4">
        <v>33.314285720000001</v>
      </c>
      <c r="O1796" s="4">
        <v>98.057142889999994</v>
      </c>
      <c r="P1796" s="4">
        <v>61.600000020000003</v>
      </c>
      <c r="Q1796" s="4">
        <v>62.228571449999997</v>
      </c>
      <c r="R1796" s="4">
        <v>60.971428590000002</v>
      </c>
      <c r="S1796" s="4">
        <v>37.085714299999999</v>
      </c>
      <c r="T1796" s="4">
        <v>25.771428579999998</v>
      </c>
      <c r="U1796" s="4">
        <v>19.485714290000001</v>
      </c>
      <c r="V1796" s="4">
        <v>14.457142859999999</v>
      </c>
      <c r="W1796" s="4">
        <v>28.285714290000001</v>
      </c>
      <c r="X1796" s="4">
        <v>28.285714290000001</v>
      </c>
      <c r="Y1796" s="4">
        <v>31.428571439999999</v>
      </c>
      <c r="Z1796" s="4">
        <v>30.800000010000002</v>
      </c>
      <c r="AA1796" s="4">
        <v>44.000000010000001</v>
      </c>
      <c r="AB1796" s="4">
        <v>42.74285716</v>
      </c>
      <c r="AC1796" s="4">
        <v>42.74285716</v>
      </c>
      <c r="AD1796" s="4">
        <v>42.74285716</v>
      </c>
      <c r="AE1796" s="4">
        <v>33.942857150000002</v>
      </c>
      <c r="AF1796" s="4">
        <v>20.742857149999999</v>
      </c>
      <c r="AG1796" s="4">
        <v>28.285714290000001</v>
      </c>
      <c r="AH1796" s="4">
        <v>25.142857150000001</v>
      </c>
      <c r="AI1796" s="4">
        <v>25.142857150000001</v>
      </c>
      <c r="AJ1796" s="4">
        <v>25.142857150000001</v>
      </c>
      <c r="AK1796" s="4">
        <v>62.857142879999998</v>
      </c>
      <c r="AL1796" s="4">
        <v>37.71428573</v>
      </c>
      <c r="AM1796" s="4">
        <v>27.02857144</v>
      </c>
      <c r="AN1796" s="4">
        <v>28.285714290000001</v>
      </c>
      <c r="AO1796" s="4">
        <v>26.400000009999999</v>
      </c>
      <c r="AP1796" s="4">
        <v>23.257142859999998</v>
      </c>
      <c r="AQ1796" s="4">
        <v>23.885714289999999</v>
      </c>
      <c r="AR1796" s="4">
        <v>48.400000009999999</v>
      </c>
      <c r="AS1796" s="4">
        <v>23.257142859999998</v>
      </c>
      <c r="AT1796" s="4">
        <v>17.600000009999999</v>
      </c>
      <c r="AU1796" s="4">
        <v>19.485714290000001</v>
      </c>
      <c r="AV1796" s="4">
        <v>18.85714286</v>
      </c>
      <c r="AW1796" s="4">
        <v>18.85714286</v>
      </c>
      <c r="AX1796" s="4">
        <v>18.85714286</v>
      </c>
      <c r="AY1796" s="4">
        <v>18.85714286</v>
      </c>
      <c r="AZ1796" s="4">
        <v>18.85714286</v>
      </c>
      <c r="BA1796" s="4">
        <v>39.180952390000002</v>
      </c>
      <c r="BB1796" s="4">
        <v>60.552380960000001</v>
      </c>
      <c r="BC1796" s="4">
        <v>54.057142859999999</v>
      </c>
      <c r="BD1796" s="4">
        <v>51.333333340000003</v>
      </c>
      <c r="BE1796" s="4">
        <v>60.34285715</v>
      </c>
      <c r="BF1796" s="4">
        <v>55.942857150000002</v>
      </c>
      <c r="BG1796" s="4">
        <v>52.590476199999998</v>
      </c>
      <c r="BH1796" s="4">
        <v>54.057142859999999</v>
      </c>
      <c r="BI1796" s="4">
        <v>63.485714289999997</v>
      </c>
      <c r="BJ1796" s="4">
        <v>62.264835169999998</v>
      </c>
      <c r="BK1796" s="4">
        <v>62.264835169999998</v>
      </c>
    </row>
    <row r="1797" spans="2:63" x14ac:dyDescent="0.3">
      <c r="B1797" s="3" t="s">
        <v>63</v>
      </c>
      <c r="C1797" s="3" t="s">
        <v>348</v>
      </c>
      <c r="D1797" s="3" t="s">
        <v>349</v>
      </c>
      <c r="E1797" s="3" t="s">
        <v>350</v>
      </c>
      <c r="F1797" s="3" t="s">
        <v>110</v>
      </c>
      <c r="G1797" s="3" t="s">
        <v>111</v>
      </c>
      <c r="H1797" s="3" t="s">
        <v>69</v>
      </c>
      <c r="I1797" s="3" t="s">
        <v>70</v>
      </c>
      <c r="J1797" s="3">
        <v>413.75706760000003</v>
      </c>
      <c r="K1797" s="3">
        <v>413.75706760000003</v>
      </c>
      <c r="L1797" s="3">
        <v>413.75706760000003</v>
      </c>
      <c r="M1797" s="3">
        <v>413.75706760000003</v>
      </c>
      <c r="N1797" s="3">
        <v>509.14276460000002</v>
      </c>
      <c r="O1797" s="3">
        <v>552.82847089999996</v>
      </c>
      <c r="P1797" s="3">
        <v>396.47135650000001</v>
      </c>
      <c r="Q1797" s="3">
        <v>373.68564629999997</v>
      </c>
      <c r="R1797" s="3">
        <v>434.02849250000003</v>
      </c>
      <c r="S1797" s="3">
        <v>396.15707079999999</v>
      </c>
      <c r="T1797" s="3">
        <v>410.29992540000001</v>
      </c>
      <c r="U1797" s="3">
        <v>369.75707560000001</v>
      </c>
      <c r="V1797" s="3">
        <v>249.22852610000001</v>
      </c>
      <c r="W1797" s="3">
        <v>304.85708740000001</v>
      </c>
      <c r="X1797" s="3">
        <v>329.21422589999997</v>
      </c>
      <c r="Y1797" s="3">
        <v>338.1713671</v>
      </c>
      <c r="Z1797" s="3">
        <v>340.68565230000002</v>
      </c>
      <c r="AA1797" s="3">
        <v>345.24279439999998</v>
      </c>
      <c r="AB1797" s="3">
        <v>357.02850649999999</v>
      </c>
      <c r="AC1797" s="3">
        <v>383.89993019999997</v>
      </c>
      <c r="AD1797" s="3">
        <v>384.99993000000001</v>
      </c>
      <c r="AE1797" s="3">
        <v>340.68565230000002</v>
      </c>
      <c r="AF1797" s="3">
        <v>356.24279239999998</v>
      </c>
      <c r="AG1797" s="3">
        <v>323.71422690000003</v>
      </c>
      <c r="AH1797" s="3">
        <v>331.57136830000002</v>
      </c>
      <c r="AI1797" s="3">
        <v>318.99994199999998</v>
      </c>
      <c r="AJ1797" s="3">
        <v>311.14280059999999</v>
      </c>
      <c r="AK1797" s="3">
        <v>369.28564710000001</v>
      </c>
      <c r="AL1797" s="3">
        <v>307.99994400000003</v>
      </c>
      <c r="AM1797" s="3">
        <v>285.37137669999998</v>
      </c>
      <c r="AN1797" s="3">
        <v>270.12852229999999</v>
      </c>
      <c r="AO1797" s="3">
        <v>293.22851809999997</v>
      </c>
      <c r="AP1797" s="3">
        <v>186.999966</v>
      </c>
      <c r="AQ1797" s="3">
        <v>183.07139530000001</v>
      </c>
      <c r="AR1797" s="3">
        <v>215.28567509999999</v>
      </c>
      <c r="AS1797" s="3">
        <v>186.21425189999999</v>
      </c>
      <c r="AT1797" s="3">
        <v>163.42854170000001</v>
      </c>
      <c r="AU1797" s="3">
        <v>160.28568509999999</v>
      </c>
      <c r="AV1797" s="3">
        <v>149.28568709999999</v>
      </c>
      <c r="AW1797" s="3">
        <v>141.4285457</v>
      </c>
      <c r="AX1797" s="3">
        <v>133.57140430000001</v>
      </c>
      <c r="AY1797" s="3">
        <v>122.57140630000001</v>
      </c>
      <c r="AZ1797" s="3">
        <v>125.71426289999999</v>
      </c>
      <c r="BA1797" s="3">
        <v>314.28565709999998</v>
      </c>
      <c r="BB1797" s="3">
        <v>298.5713743</v>
      </c>
      <c r="BC1797" s="3">
        <v>377.14278860000002</v>
      </c>
      <c r="BD1797" s="3">
        <v>392.8570714</v>
      </c>
      <c r="BE1797" s="3">
        <v>361.42850570000002</v>
      </c>
      <c r="BF1797" s="3">
        <v>329.99993999999998</v>
      </c>
      <c r="BG1797" s="3">
        <v>334.71422489999998</v>
      </c>
      <c r="BH1797" s="3">
        <v>374.15707479999998</v>
      </c>
      <c r="BI1797" s="3">
        <v>392.8570714</v>
      </c>
      <c r="BJ1797" s="3">
        <v>392.8570714</v>
      </c>
      <c r="BK1797" s="3">
        <v>392.8570714</v>
      </c>
    </row>
    <row r="1798" spans="2:63" x14ac:dyDescent="0.3">
      <c r="B1798" s="4" t="s">
        <v>63</v>
      </c>
      <c r="C1798" s="4" t="s">
        <v>348</v>
      </c>
      <c r="D1798" s="4" t="s">
        <v>349</v>
      </c>
      <c r="E1798" s="4" t="s">
        <v>350</v>
      </c>
      <c r="F1798" s="4" t="s">
        <v>124</v>
      </c>
      <c r="G1798" s="4" t="s">
        <v>125</v>
      </c>
      <c r="H1798" s="4" t="s">
        <v>69</v>
      </c>
      <c r="I1798" s="4" t="s">
        <v>70</v>
      </c>
      <c r="J1798" s="4">
        <v>128.15035359999999</v>
      </c>
      <c r="K1798" s="4">
        <v>135.46331649999999</v>
      </c>
      <c r="L1798" s="4">
        <v>142.9637913</v>
      </c>
      <c r="M1798" s="4">
        <v>150.61513769999999</v>
      </c>
      <c r="N1798" s="4">
        <v>158.3570071</v>
      </c>
      <c r="O1798" s="4">
        <v>166.1419827</v>
      </c>
      <c r="P1798" s="4">
        <v>174.8860707</v>
      </c>
      <c r="Q1798" s="4">
        <v>183.67326489999999</v>
      </c>
      <c r="R1798" s="4">
        <v>192.5552927</v>
      </c>
      <c r="S1798" s="4">
        <v>201.62698760000001</v>
      </c>
      <c r="T1798" s="4">
        <v>210.9594749</v>
      </c>
      <c r="U1798" s="4">
        <v>220.19928400000001</v>
      </c>
      <c r="V1798" s="4">
        <v>229.71281719999999</v>
      </c>
      <c r="W1798" s="4">
        <v>239.40739640000001</v>
      </c>
      <c r="X1798" s="4">
        <v>249.13430529999999</v>
      </c>
      <c r="Y1798" s="4">
        <v>258.78362299999998</v>
      </c>
      <c r="Z1798" s="4">
        <v>268.93943830000001</v>
      </c>
      <c r="AA1798" s="4">
        <v>278.99610940000002</v>
      </c>
      <c r="AB1798" s="4">
        <v>289.05278049999998</v>
      </c>
      <c r="AC1798" s="4">
        <v>299.28403159999999</v>
      </c>
      <c r="AD1798" s="4">
        <v>327.49702439999999</v>
      </c>
      <c r="AE1798" s="4">
        <v>440.02569949999997</v>
      </c>
      <c r="AF1798" s="4">
        <v>545.88153839999995</v>
      </c>
      <c r="AG1798" s="4">
        <v>665.06580719999999</v>
      </c>
      <c r="AH1798" s="4">
        <v>702.98415580000005</v>
      </c>
      <c r="AI1798" s="4">
        <v>957.1036904</v>
      </c>
      <c r="AJ1798" s="4">
        <v>1084.560035</v>
      </c>
      <c r="AK1798" s="4">
        <v>1202.0329879999999</v>
      </c>
      <c r="AL1798" s="4">
        <v>1124.0819329999999</v>
      </c>
      <c r="AM1798" s="4">
        <v>1311.251109</v>
      </c>
      <c r="AN1798" s="4">
        <v>1749.8974109999999</v>
      </c>
      <c r="AO1798" s="4">
        <v>1848.976958</v>
      </c>
      <c r="AP1798" s="4">
        <v>1581.179834</v>
      </c>
      <c r="AQ1798" s="4">
        <v>1593.26034</v>
      </c>
      <c r="AR1798" s="4">
        <v>1590.2903240000001</v>
      </c>
      <c r="AS1798" s="4">
        <v>1365.978711</v>
      </c>
      <c r="AT1798" s="4">
        <v>1516.822312</v>
      </c>
      <c r="AU1798" s="4">
        <v>1348.341819</v>
      </c>
      <c r="AV1798" s="4">
        <v>1333.3042290000001</v>
      </c>
      <c r="AW1798" s="4">
        <v>1296.278178</v>
      </c>
      <c r="AX1798" s="4">
        <v>1267.9143140000001</v>
      </c>
      <c r="AY1798" s="4">
        <v>1399.2351269999999</v>
      </c>
      <c r="AZ1798" s="4">
        <v>1539.7569530000001</v>
      </c>
      <c r="BA1798" s="4">
        <v>1570.998155</v>
      </c>
      <c r="BB1798" s="4">
        <v>1420.4627640000001</v>
      </c>
      <c r="BC1798" s="4">
        <v>1542.7377449999999</v>
      </c>
      <c r="BD1798" s="4">
        <v>1612.3714640000001</v>
      </c>
      <c r="BE1798" s="4">
        <v>1619.7296879999999</v>
      </c>
      <c r="BF1798" s="4">
        <v>1600.150862</v>
      </c>
      <c r="BG1798" s="4">
        <v>1604.7502910000001</v>
      </c>
      <c r="BH1798" s="4">
        <v>1609.1255679999999</v>
      </c>
      <c r="BI1798" s="4">
        <v>1614.1086419999999</v>
      </c>
      <c r="BJ1798" s="4">
        <v>1614.4560779999999</v>
      </c>
      <c r="BK1798" s="4">
        <v>1614.8035890000001</v>
      </c>
    </row>
    <row r="1799" spans="2:63" x14ac:dyDescent="0.3">
      <c r="B1799" s="3" t="s">
        <v>63</v>
      </c>
      <c r="C1799" s="3" t="s">
        <v>128</v>
      </c>
      <c r="D1799" s="3" t="s">
        <v>351</v>
      </c>
      <c r="E1799" s="3" t="s">
        <v>352</v>
      </c>
      <c r="F1799" s="3" t="s">
        <v>67</v>
      </c>
      <c r="G1799" s="3" t="s">
        <v>68</v>
      </c>
      <c r="H1799" s="3" t="s">
        <v>69</v>
      </c>
      <c r="I1799" s="3" t="s">
        <v>70</v>
      </c>
      <c r="J1799" s="3">
        <v>3299.4763600000001</v>
      </c>
      <c r="K1799" s="3">
        <v>3299.4763600000001</v>
      </c>
      <c r="L1799" s="3">
        <v>3836.925843</v>
      </c>
      <c r="M1799" s="3">
        <v>3980.525036</v>
      </c>
      <c r="N1799" s="3">
        <v>4114.0865210000002</v>
      </c>
      <c r="O1799" s="3">
        <v>4473.3475600000002</v>
      </c>
      <c r="P1799" s="3">
        <v>4999.0049550000003</v>
      </c>
      <c r="Q1799" s="3">
        <v>5774.263833</v>
      </c>
      <c r="R1799" s="3">
        <v>6725.8680919999997</v>
      </c>
      <c r="S1799" s="3">
        <v>8299.5572549999997</v>
      </c>
      <c r="T1799" s="3">
        <v>8666.1813559999991</v>
      </c>
      <c r="U1799" s="3">
        <v>8867.7704389999999</v>
      </c>
      <c r="V1799" s="3">
        <v>10638.047060000001</v>
      </c>
      <c r="W1799" s="3">
        <v>11352.6018</v>
      </c>
      <c r="X1799" s="3">
        <v>12629.04089</v>
      </c>
      <c r="Y1799" s="3">
        <v>14099.14933</v>
      </c>
      <c r="Z1799" s="3">
        <v>15356.40309</v>
      </c>
      <c r="AA1799" s="3">
        <v>16400.829440000001</v>
      </c>
      <c r="AB1799" s="3">
        <v>17832.978289999999</v>
      </c>
      <c r="AC1799" s="3">
        <v>19087.40106</v>
      </c>
      <c r="AD1799" s="3">
        <v>16304.2981</v>
      </c>
      <c r="AE1799" s="3">
        <v>4433.3384729999998</v>
      </c>
      <c r="AF1799" s="3">
        <v>10162.224029999999</v>
      </c>
      <c r="AG1799" s="3">
        <v>11546.80033</v>
      </c>
      <c r="AH1799" s="3">
        <v>14116.54328</v>
      </c>
      <c r="AI1799" s="3">
        <v>13561.990089999999</v>
      </c>
      <c r="AJ1799" s="3">
        <v>14309.29624</v>
      </c>
      <c r="AK1799" s="3">
        <v>15092.69534</v>
      </c>
      <c r="AL1799" s="3">
        <v>18955.047729999998</v>
      </c>
      <c r="AM1799" s="3">
        <v>22714.614130000002</v>
      </c>
      <c r="AN1799" s="3">
        <v>24936.8125</v>
      </c>
      <c r="AO1799" s="3">
        <v>28912.223139999998</v>
      </c>
      <c r="AP1799" s="3">
        <v>30485.36953</v>
      </c>
      <c r="AQ1799" s="3">
        <v>28523.61839</v>
      </c>
      <c r="AR1799" s="3">
        <v>30775.472430000002</v>
      </c>
      <c r="AS1799" s="3">
        <v>35283.589870000003</v>
      </c>
      <c r="AT1799" s="3">
        <v>37782.365510000003</v>
      </c>
      <c r="AU1799" s="3">
        <v>38496.149169999997</v>
      </c>
      <c r="AV1799" s="3">
        <v>40708.14241</v>
      </c>
      <c r="AW1799" s="3">
        <v>42214.982300000003</v>
      </c>
      <c r="AX1799" s="3">
        <v>43594.259859999998</v>
      </c>
      <c r="AY1799" s="3">
        <v>44141.640720000003</v>
      </c>
      <c r="AZ1799" s="3">
        <v>44658.26887</v>
      </c>
      <c r="BA1799" s="3">
        <v>44589.326520000002</v>
      </c>
      <c r="BB1799" s="3">
        <v>45824.191729999999</v>
      </c>
      <c r="BC1799" s="3">
        <v>46683.646119999998</v>
      </c>
      <c r="BD1799" s="3">
        <v>47428.408560000003</v>
      </c>
      <c r="BE1799" s="3">
        <v>46019.445720000003</v>
      </c>
      <c r="BF1799" s="3">
        <v>46246.869720000002</v>
      </c>
      <c r="BG1799" s="3">
        <v>45625.721219999999</v>
      </c>
      <c r="BH1799" s="3">
        <v>45941.954510000003</v>
      </c>
      <c r="BI1799" s="3">
        <v>49340.19008</v>
      </c>
      <c r="BJ1799" s="3">
        <v>50217.897259999998</v>
      </c>
      <c r="BK1799" s="3">
        <v>50874.865059999996</v>
      </c>
    </row>
    <row r="1800" spans="2:63" x14ac:dyDescent="0.3">
      <c r="B1800" s="4" t="s">
        <v>63</v>
      </c>
      <c r="C1800" s="4" t="s">
        <v>128</v>
      </c>
      <c r="D1800" s="4" t="s">
        <v>351</v>
      </c>
      <c r="E1800" s="4" t="s">
        <v>352</v>
      </c>
      <c r="F1800" s="4" t="s">
        <v>96</v>
      </c>
      <c r="G1800" s="4" t="s">
        <v>97</v>
      </c>
      <c r="H1800" s="4" t="s">
        <v>69</v>
      </c>
      <c r="I1800" s="4" t="s">
        <v>70</v>
      </c>
      <c r="J1800" s="4">
        <v>2729.2007149999999</v>
      </c>
      <c r="K1800" s="4">
        <v>2729.2007149999999</v>
      </c>
      <c r="L1800" s="4">
        <v>2866.2951090000001</v>
      </c>
      <c r="M1800" s="4">
        <v>3031.8583359999998</v>
      </c>
      <c r="N1800" s="4">
        <v>2842.755979</v>
      </c>
      <c r="O1800" s="4">
        <v>2542.493966</v>
      </c>
      <c r="P1800" s="4">
        <v>2817.9704839999999</v>
      </c>
      <c r="Q1800" s="4">
        <v>2864.9581410000001</v>
      </c>
      <c r="R1800" s="4">
        <v>2682.6636480000002</v>
      </c>
      <c r="S1800" s="4">
        <v>4001.168596</v>
      </c>
      <c r="T1800" s="4">
        <v>2925.1037470000001</v>
      </c>
      <c r="U1800" s="4">
        <v>2110.3306480000001</v>
      </c>
      <c r="V1800" s="4">
        <v>2084.7655110000001</v>
      </c>
      <c r="W1800" s="4">
        <v>2568.8988850000001</v>
      </c>
      <c r="X1800" s="4">
        <v>2681.612384</v>
      </c>
      <c r="Y1800" s="4">
        <v>2586.3858129999999</v>
      </c>
      <c r="Z1800" s="4">
        <v>2951.8674510000001</v>
      </c>
      <c r="AA1800" s="4">
        <v>2726.9676199999999</v>
      </c>
      <c r="AB1800" s="4">
        <v>3563.081964</v>
      </c>
      <c r="AC1800" s="4">
        <v>4087.7494729999999</v>
      </c>
      <c r="AD1800" s="4">
        <v>4198.0123439999998</v>
      </c>
      <c r="AE1800" s="4">
        <v>157.1736669</v>
      </c>
      <c r="AF1800" s="4">
        <v>1650.6357849999999</v>
      </c>
      <c r="AG1800" s="4">
        <v>4371.1466090000004</v>
      </c>
      <c r="AH1800" s="4">
        <v>6783.3421390000003</v>
      </c>
      <c r="AI1800" s="4">
        <v>6870.8284899999999</v>
      </c>
      <c r="AJ1800" s="4">
        <v>6481.3876209999999</v>
      </c>
      <c r="AK1800" s="4">
        <v>6953.1221059999998</v>
      </c>
      <c r="AL1800" s="4">
        <v>6846.233956</v>
      </c>
      <c r="AM1800" s="4">
        <v>7732.3842350000004</v>
      </c>
      <c r="AN1800" s="4">
        <v>6872.8294450000003</v>
      </c>
      <c r="AO1800" s="4">
        <v>7147.9463720000003</v>
      </c>
      <c r="AP1800" s="4">
        <v>7522.5481799999998</v>
      </c>
      <c r="AQ1800" s="4">
        <v>8539.7721799999999</v>
      </c>
      <c r="AR1800" s="4">
        <v>10070.21243</v>
      </c>
      <c r="AS1800" s="4">
        <v>9354.2445700000007</v>
      </c>
      <c r="AT1800" s="4">
        <v>9235.863276</v>
      </c>
      <c r="AU1800" s="4">
        <v>9990.4101150000006</v>
      </c>
      <c r="AV1800" s="4">
        <v>10639.85722</v>
      </c>
      <c r="AW1800" s="4">
        <v>9686.8726669999996</v>
      </c>
      <c r="AX1800" s="4">
        <v>9896.4873279999993</v>
      </c>
      <c r="AY1800" s="4">
        <v>11187.335069999999</v>
      </c>
      <c r="AZ1800" s="4">
        <v>12748.29391</v>
      </c>
      <c r="BA1800" s="4">
        <v>13287.20708</v>
      </c>
      <c r="BB1800" s="4">
        <v>12334.605949999999</v>
      </c>
      <c r="BC1800" s="4">
        <v>13726.691360000001</v>
      </c>
      <c r="BD1800" s="4">
        <v>13824.188690000001</v>
      </c>
      <c r="BE1800" s="4">
        <v>13473.21082</v>
      </c>
      <c r="BF1800" s="4">
        <v>14252.31725</v>
      </c>
      <c r="BG1800" s="4">
        <v>15389.78062</v>
      </c>
      <c r="BH1800" s="4">
        <v>16808.38582</v>
      </c>
      <c r="BI1800" s="4">
        <v>16726.538329999999</v>
      </c>
      <c r="BJ1800" s="4">
        <v>18476.562030000001</v>
      </c>
      <c r="BK1800" s="4">
        <v>19424.511689999999</v>
      </c>
    </row>
    <row r="1801" spans="2:63" x14ac:dyDescent="0.3">
      <c r="B1801" s="3" t="s">
        <v>63</v>
      </c>
      <c r="C1801" s="3" t="s">
        <v>128</v>
      </c>
      <c r="D1801" s="3" t="s">
        <v>351</v>
      </c>
      <c r="E1801" s="3" t="s">
        <v>352</v>
      </c>
      <c r="F1801" s="3" t="s">
        <v>71</v>
      </c>
      <c r="G1801" s="3" t="s">
        <v>72</v>
      </c>
      <c r="H1801" s="3" t="s">
        <v>69</v>
      </c>
      <c r="I1801" s="3" t="s">
        <v>70</v>
      </c>
      <c r="J1801" s="3">
        <v>2689.708854</v>
      </c>
      <c r="K1801" s="3">
        <v>2689.708854</v>
      </c>
      <c r="L1801" s="3">
        <v>2934.508754</v>
      </c>
      <c r="M1801" s="3">
        <v>3132.2830429999999</v>
      </c>
      <c r="N1801" s="3">
        <v>2964.1873780000001</v>
      </c>
      <c r="O1801" s="3">
        <v>2691.9905119999999</v>
      </c>
      <c r="P1801" s="3">
        <v>2895.1721779999998</v>
      </c>
      <c r="Q1801" s="3">
        <v>3022.1473639999999</v>
      </c>
      <c r="R1801" s="3">
        <v>2975.4738130000001</v>
      </c>
      <c r="S1801" s="3">
        <v>4291.5674779999999</v>
      </c>
      <c r="T1801" s="3">
        <v>4380.6572409999999</v>
      </c>
      <c r="U1801" s="3">
        <v>4526.7376219999996</v>
      </c>
      <c r="V1801" s="3">
        <v>5428.3428080000003</v>
      </c>
      <c r="W1801" s="3">
        <v>5958.4773320000004</v>
      </c>
      <c r="X1801" s="3">
        <v>4956.5606180000004</v>
      </c>
      <c r="Y1801" s="3">
        <v>6180.3446560000002</v>
      </c>
      <c r="Z1801" s="3">
        <v>6613.971305</v>
      </c>
      <c r="AA1801" s="3">
        <v>5966.9111210000001</v>
      </c>
      <c r="AB1801" s="3">
        <v>7979.8631400000004</v>
      </c>
      <c r="AC1801" s="3">
        <v>10241.569380000001</v>
      </c>
      <c r="AD1801" s="3">
        <v>4058.3593700000001</v>
      </c>
      <c r="AE1801" s="3">
        <v>993.53386</v>
      </c>
      <c r="AF1801" s="3">
        <v>5255.9364969999997</v>
      </c>
      <c r="AG1801" s="3">
        <v>7169.5315030000002</v>
      </c>
      <c r="AH1801" s="3">
        <v>6182.9617239999998</v>
      </c>
      <c r="AI1801" s="3">
        <v>6005.6717250000002</v>
      </c>
      <c r="AJ1801" s="3">
        <v>4668.2103829999996</v>
      </c>
      <c r="AK1801" s="3">
        <v>4269.0343769999999</v>
      </c>
      <c r="AL1801" s="3">
        <v>6465.9926109999997</v>
      </c>
      <c r="AM1801" s="3">
        <v>5458.8601760000001</v>
      </c>
      <c r="AN1801" s="3">
        <v>7614.8697229999998</v>
      </c>
      <c r="AO1801" s="3">
        <v>7119.4534720000001</v>
      </c>
      <c r="AP1801" s="3">
        <v>6667.676477</v>
      </c>
      <c r="AQ1801" s="3">
        <v>8422.983784</v>
      </c>
      <c r="AR1801" s="3">
        <v>7994.4907780000003</v>
      </c>
      <c r="AS1801" s="3">
        <v>11521.57861</v>
      </c>
      <c r="AT1801" s="3">
        <v>10598.718199999999</v>
      </c>
      <c r="AU1801" s="3">
        <v>7444.5636430000004</v>
      </c>
      <c r="AV1801" s="3">
        <v>9187.8549609999991</v>
      </c>
      <c r="AW1801" s="3">
        <v>9802.3291709999994</v>
      </c>
      <c r="AX1801" s="3">
        <v>10492.454</v>
      </c>
      <c r="AY1801" s="3">
        <v>11940.507680000001</v>
      </c>
      <c r="AZ1801" s="3">
        <v>11851.09971</v>
      </c>
      <c r="BA1801" s="3">
        <v>12281.212159999999</v>
      </c>
      <c r="BB1801" s="3">
        <v>9733.7926220000008</v>
      </c>
      <c r="BC1801" s="3">
        <v>11095.002479999999</v>
      </c>
      <c r="BD1801" s="3">
        <v>11473.07691</v>
      </c>
      <c r="BE1801" s="3">
        <v>12259.51165</v>
      </c>
      <c r="BF1801" s="3">
        <v>12440.68691</v>
      </c>
      <c r="BG1801" s="3">
        <v>13218.73625</v>
      </c>
      <c r="BH1801" s="3">
        <v>14245.54098</v>
      </c>
      <c r="BI1801" s="3">
        <v>15107.496800000001</v>
      </c>
      <c r="BJ1801" s="3">
        <v>16249.456990000001</v>
      </c>
      <c r="BK1801" s="3">
        <v>16750.240720000002</v>
      </c>
    </row>
    <row r="1802" spans="2:63" x14ac:dyDescent="0.3">
      <c r="B1802" s="4" t="s">
        <v>63</v>
      </c>
      <c r="C1802" s="4" t="s">
        <v>128</v>
      </c>
      <c r="D1802" s="4" t="s">
        <v>351</v>
      </c>
      <c r="E1802" s="4" t="s">
        <v>352</v>
      </c>
      <c r="F1802" s="4" t="s">
        <v>75</v>
      </c>
      <c r="G1802" s="4" t="s">
        <v>76</v>
      </c>
      <c r="H1802" s="4" t="s">
        <v>69</v>
      </c>
      <c r="I1802" s="4" t="s">
        <v>70</v>
      </c>
      <c r="J1802" s="4">
        <v>1938.3826059999999</v>
      </c>
      <c r="K1802" s="4">
        <v>1938.3826059999999</v>
      </c>
      <c r="L1802" s="4">
        <v>2160.2664220000001</v>
      </c>
      <c r="M1802" s="4">
        <v>2197.8338399999998</v>
      </c>
      <c r="N1802" s="4">
        <v>2082.1309879999999</v>
      </c>
      <c r="O1802" s="4">
        <v>2028.832862</v>
      </c>
      <c r="P1802" s="4">
        <v>2122.5953159999999</v>
      </c>
      <c r="Q1802" s="4">
        <v>2432.8636630000001</v>
      </c>
      <c r="R1802" s="4">
        <v>3015.7408230000001</v>
      </c>
      <c r="S1802" s="4">
        <v>3227.9869039999999</v>
      </c>
      <c r="T1802" s="4">
        <v>5349.7119830000001</v>
      </c>
      <c r="U1802" s="4">
        <v>6945.2626250000003</v>
      </c>
      <c r="V1802" s="4">
        <v>8877.5925029999999</v>
      </c>
      <c r="W1802" s="4">
        <v>9046.3980080000001</v>
      </c>
      <c r="X1802" s="4">
        <v>7384.6789650000001</v>
      </c>
      <c r="Y1802" s="4">
        <v>9230.6104340000002</v>
      </c>
      <c r="Z1802" s="4">
        <v>9460.0665430000008</v>
      </c>
      <c r="AA1802" s="4">
        <v>9266.8152730000002</v>
      </c>
      <c r="AB1802" s="4">
        <v>11053.8387</v>
      </c>
      <c r="AC1802" s="4">
        <v>13577.49728</v>
      </c>
      <c r="AD1802" s="4">
        <v>2841.2092539999999</v>
      </c>
      <c r="AE1802" s="4">
        <v>1898.077824</v>
      </c>
      <c r="AF1802" s="4">
        <v>4539.0002000000004</v>
      </c>
      <c r="AG1802" s="4">
        <v>4782.3848040000003</v>
      </c>
      <c r="AH1802" s="4">
        <v>5043.4862110000004</v>
      </c>
      <c r="AI1802" s="4">
        <v>5340.38904</v>
      </c>
      <c r="AJ1802" s="4">
        <v>5446.8575739999997</v>
      </c>
      <c r="AK1802" s="4">
        <v>5695.240734</v>
      </c>
      <c r="AL1802" s="4">
        <v>5838.8854490000003</v>
      </c>
      <c r="AM1802" s="4">
        <v>6007.5751250000003</v>
      </c>
      <c r="AN1802" s="4">
        <v>6022.0590700000002</v>
      </c>
      <c r="AO1802" s="4">
        <v>6128.7598909999997</v>
      </c>
      <c r="AP1802" s="4">
        <v>6514.3707199999999</v>
      </c>
      <c r="AQ1802" s="4">
        <v>7078.2165670000004</v>
      </c>
      <c r="AR1802" s="4">
        <v>7537.2996139999996</v>
      </c>
      <c r="AS1802" s="4">
        <v>8159.1988860000001</v>
      </c>
      <c r="AT1802" s="4">
        <v>9257.5067720000006</v>
      </c>
      <c r="AU1802" s="4">
        <v>9569.9448369999991</v>
      </c>
      <c r="AV1802" s="4">
        <v>10541.17016</v>
      </c>
      <c r="AW1802" s="4">
        <v>11727.782939999999</v>
      </c>
      <c r="AX1802" s="4">
        <v>12670.059160000001</v>
      </c>
      <c r="AY1802" s="4">
        <v>12154.37737</v>
      </c>
      <c r="AZ1802" s="4">
        <v>12485.13113</v>
      </c>
      <c r="BA1802" s="4">
        <v>13145.081169999999</v>
      </c>
      <c r="BB1802" s="4">
        <v>13341.19284</v>
      </c>
      <c r="BC1802" s="4">
        <v>14023.094849999999</v>
      </c>
      <c r="BD1802" s="4">
        <v>14205.993060000001</v>
      </c>
      <c r="BE1802" s="4">
        <v>15018.197539999999</v>
      </c>
      <c r="BF1802" s="4">
        <v>15865.366239999999</v>
      </c>
      <c r="BG1802" s="4">
        <v>16049.157880000001</v>
      </c>
      <c r="BH1802" s="4">
        <v>13136.68907</v>
      </c>
      <c r="BI1802" s="4">
        <v>16038.29801</v>
      </c>
      <c r="BJ1802" s="4">
        <v>15244.652319999999</v>
      </c>
      <c r="BK1802" s="4">
        <v>15087.98306</v>
      </c>
    </row>
    <row r="1803" spans="2:63" x14ac:dyDescent="0.3">
      <c r="B1803" s="3" t="s">
        <v>63</v>
      </c>
      <c r="C1803" s="3" t="s">
        <v>128</v>
      </c>
      <c r="D1803" s="3" t="s">
        <v>351</v>
      </c>
      <c r="E1803" s="3" t="s">
        <v>352</v>
      </c>
      <c r="F1803" s="3" t="s">
        <v>81</v>
      </c>
      <c r="G1803" s="3" t="s">
        <v>82</v>
      </c>
      <c r="H1803" s="3" t="s">
        <v>69</v>
      </c>
      <c r="I1803" s="3" t="s">
        <v>70</v>
      </c>
      <c r="J1803" s="3">
        <v>214.02639809999999</v>
      </c>
      <c r="K1803" s="3">
        <v>214.02639809999999</v>
      </c>
      <c r="L1803" s="3">
        <v>211.70019819999999</v>
      </c>
      <c r="M1803" s="3">
        <v>217.8338043</v>
      </c>
      <c r="N1803" s="3">
        <v>205.5662901</v>
      </c>
      <c r="O1803" s="3">
        <v>199.43242530000001</v>
      </c>
      <c r="P1803" s="3">
        <v>211.70019819999999</v>
      </c>
      <c r="Q1803" s="3">
        <v>223.80310850000001</v>
      </c>
      <c r="R1803" s="3">
        <v>241.54647299999999</v>
      </c>
      <c r="S1803" s="3">
        <v>283.16649339999998</v>
      </c>
      <c r="T1803" s="3">
        <v>298.08963080000001</v>
      </c>
      <c r="U1803" s="3">
        <v>351.15484270000002</v>
      </c>
      <c r="V1803" s="3">
        <v>351.31940329999998</v>
      </c>
      <c r="W1803" s="3">
        <v>296.77327359999998</v>
      </c>
      <c r="X1803" s="3">
        <v>1947.1087379999999</v>
      </c>
      <c r="Y1803" s="3">
        <v>1311.711851</v>
      </c>
      <c r="Z1803" s="3">
        <v>1342.545879</v>
      </c>
      <c r="AA1803" s="3">
        <v>1491.7772339999999</v>
      </c>
      <c r="AB1803" s="3">
        <v>1718.6090509999999</v>
      </c>
      <c r="AC1803" s="3">
        <v>1995.356959</v>
      </c>
      <c r="AD1803" s="3">
        <v>163.6389356</v>
      </c>
      <c r="AE1803" s="3">
        <v>54.875553060000001</v>
      </c>
      <c r="AF1803" s="3">
        <v>258.30207150000001</v>
      </c>
      <c r="AG1803" s="3">
        <v>260.29911299999998</v>
      </c>
      <c r="AH1803" s="3">
        <v>284.34063800000001</v>
      </c>
      <c r="AI1803" s="3">
        <v>311.36698760000002</v>
      </c>
      <c r="AJ1803" s="3">
        <v>311.037823</v>
      </c>
      <c r="AK1803" s="3">
        <v>323.30560229999998</v>
      </c>
      <c r="AL1803" s="3">
        <v>323.30560229999998</v>
      </c>
      <c r="AM1803" s="3">
        <v>329.11004380000003</v>
      </c>
      <c r="AN1803" s="3">
        <v>332.2594292</v>
      </c>
      <c r="AO1803" s="3">
        <v>344.36260449999997</v>
      </c>
      <c r="AP1803" s="3">
        <v>356.13665850000001</v>
      </c>
      <c r="AQ1803" s="3">
        <v>368.07500809999999</v>
      </c>
      <c r="AR1803" s="3">
        <v>374.37347690000001</v>
      </c>
      <c r="AS1803" s="3">
        <v>431.41065559999998</v>
      </c>
      <c r="AT1803" s="3">
        <v>434.55974620000001</v>
      </c>
      <c r="AU1803" s="3">
        <v>468.04913160000001</v>
      </c>
      <c r="AV1803" s="3">
        <v>517.613697</v>
      </c>
      <c r="AW1803" s="3">
        <v>504.52302709999998</v>
      </c>
      <c r="AX1803" s="3">
        <v>486.61537329999999</v>
      </c>
      <c r="AY1803" s="3">
        <v>550.27989060000004</v>
      </c>
      <c r="AZ1803" s="3">
        <v>566.02621350000004</v>
      </c>
      <c r="BA1803" s="3">
        <v>526.23836570000003</v>
      </c>
      <c r="BB1803" s="3">
        <v>641.44295339999996</v>
      </c>
      <c r="BC1803" s="3">
        <v>646.58910900000001</v>
      </c>
      <c r="BD1803" s="3">
        <v>801.25212850000003</v>
      </c>
      <c r="BE1803" s="3">
        <v>890.19933209999999</v>
      </c>
      <c r="BF1803" s="3">
        <v>1009.762839</v>
      </c>
      <c r="BG1803" s="3">
        <v>912.74625179999998</v>
      </c>
      <c r="BH1803" s="3">
        <v>732.18516890000001</v>
      </c>
      <c r="BI1803" s="3">
        <v>840.26751899999999</v>
      </c>
      <c r="BJ1803" s="3">
        <v>798.68737759999999</v>
      </c>
      <c r="BK1803" s="3">
        <v>790.4792688</v>
      </c>
    </row>
    <row r="1804" spans="2:63" x14ac:dyDescent="0.3">
      <c r="B1804" s="4" t="s">
        <v>63</v>
      </c>
      <c r="C1804" s="4" t="s">
        <v>128</v>
      </c>
      <c r="D1804" s="4" t="s">
        <v>351</v>
      </c>
      <c r="E1804" s="4" t="s">
        <v>352</v>
      </c>
      <c r="F1804" s="4" t="s">
        <v>83</v>
      </c>
      <c r="G1804" s="4" t="s">
        <v>84</v>
      </c>
      <c r="H1804" s="4" t="s">
        <v>69</v>
      </c>
      <c r="I1804" s="4" t="s">
        <v>70</v>
      </c>
      <c r="J1804" s="4">
        <v>3157.1900780000001</v>
      </c>
      <c r="K1804" s="4">
        <v>3157.1900780000001</v>
      </c>
      <c r="L1804" s="4">
        <v>3435.3900229999999</v>
      </c>
      <c r="M1804" s="4">
        <v>3685.7699050000001</v>
      </c>
      <c r="N1804" s="4">
        <v>3491.030154</v>
      </c>
      <c r="O1804" s="4">
        <v>3143.3054120000002</v>
      </c>
      <c r="P1804" s="4">
        <v>3392.3220529999999</v>
      </c>
      <c r="Q1804" s="4">
        <v>3749.5894779999999</v>
      </c>
      <c r="R1804" s="4">
        <v>4307.9078639999998</v>
      </c>
      <c r="S1804" s="4">
        <v>5451.253729</v>
      </c>
      <c r="T1804" s="4">
        <v>4721.5724399999999</v>
      </c>
      <c r="U1804" s="4">
        <v>3866.4737270000001</v>
      </c>
      <c r="V1804" s="4">
        <v>2756.2491620000001</v>
      </c>
      <c r="W1804" s="4">
        <v>3003.7510630000002</v>
      </c>
      <c r="X1804" s="4">
        <v>3261.6033980000002</v>
      </c>
      <c r="Y1804" s="4">
        <v>3089.2307510000001</v>
      </c>
      <c r="Z1804" s="4">
        <v>4221.2164329999996</v>
      </c>
      <c r="AA1804" s="4">
        <v>7026.5417799999996</v>
      </c>
      <c r="AB1804" s="4">
        <v>9898.1606869999996</v>
      </c>
      <c r="AC1804" s="4">
        <v>11551.657499999999</v>
      </c>
      <c r="AD1804" s="4"/>
      <c r="AE1804" s="4"/>
      <c r="AF1804" s="4"/>
      <c r="AG1804" s="4"/>
      <c r="AH1804" s="4"/>
      <c r="AI1804" s="4"/>
      <c r="AJ1804" s="4"/>
      <c r="AK1804" s="4"/>
      <c r="AL1804" s="4"/>
      <c r="AM1804" s="4"/>
      <c r="AN1804" s="4"/>
      <c r="AO1804" s="4"/>
      <c r="AP1804" s="4"/>
      <c r="AQ1804" s="4"/>
      <c r="AR1804" s="4"/>
      <c r="AS1804" s="4"/>
      <c r="AT1804" s="4"/>
      <c r="AU1804" s="4"/>
      <c r="AV1804" s="4"/>
      <c r="AW1804" s="4"/>
      <c r="AX1804" s="4"/>
      <c r="AY1804" s="4"/>
      <c r="AZ1804" s="4"/>
      <c r="BA1804" s="4"/>
      <c r="BB1804" s="4"/>
      <c r="BC1804" s="4"/>
      <c r="BD1804" s="4"/>
      <c r="BE1804" s="4"/>
      <c r="BF1804" s="4"/>
      <c r="BG1804" s="4"/>
      <c r="BH1804" s="4"/>
      <c r="BI1804" s="4"/>
      <c r="BJ1804" s="4"/>
      <c r="BK1804" s="4"/>
    </row>
    <row r="1805" spans="2:63" x14ac:dyDescent="0.3">
      <c r="B1805" s="3" t="s">
        <v>63</v>
      </c>
      <c r="C1805" s="3" t="s">
        <v>128</v>
      </c>
      <c r="D1805" s="3" t="s">
        <v>351</v>
      </c>
      <c r="E1805" s="3" t="s">
        <v>352</v>
      </c>
      <c r="F1805" s="3" t="s">
        <v>85</v>
      </c>
      <c r="G1805" s="3" t="s">
        <v>86</v>
      </c>
      <c r="H1805" s="3" t="s">
        <v>69</v>
      </c>
      <c r="I1805" s="3" t="s">
        <v>70</v>
      </c>
      <c r="J1805" s="3">
        <v>24420.248019999999</v>
      </c>
      <c r="K1805" s="3">
        <v>26580.154119999999</v>
      </c>
      <c r="L1805" s="3">
        <v>25584.945520000001</v>
      </c>
      <c r="M1805" s="3">
        <v>20296.279330000001</v>
      </c>
      <c r="N1805" s="3">
        <v>13955.67973</v>
      </c>
      <c r="O1805" s="3">
        <v>10211.72033</v>
      </c>
      <c r="P1805" s="3">
        <v>9021.6088589999999</v>
      </c>
      <c r="Q1805" s="3">
        <v>7056.86528</v>
      </c>
      <c r="R1805" s="3">
        <v>9007.1027439999998</v>
      </c>
      <c r="S1805" s="3">
        <v>7664.2445539999999</v>
      </c>
      <c r="T1805" s="3">
        <v>4447.3673529999996</v>
      </c>
      <c r="U1805" s="3">
        <v>2416.739028</v>
      </c>
      <c r="V1805" s="3">
        <v>1555.3108890000001</v>
      </c>
      <c r="W1805" s="3">
        <v>1958.0741539999999</v>
      </c>
      <c r="X1805" s="3">
        <v>2058.395516</v>
      </c>
      <c r="Y1805" s="3">
        <v>2437.0906409999998</v>
      </c>
      <c r="Z1805" s="3">
        <v>1801.5996729999999</v>
      </c>
      <c r="AA1805" s="3">
        <v>1825.345685</v>
      </c>
      <c r="AB1805" s="3">
        <v>2316.608698</v>
      </c>
      <c r="AC1805" s="3">
        <v>2822.045341</v>
      </c>
      <c r="AD1805" s="3">
        <v>2936.8052130000001</v>
      </c>
      <c r="AE1805" s="3">
        <v>3086.7238990000001</v>
      </c>
      <c r="AF1805" s="3">
        <v>3616.862979</v>
      </c>
      <c r="AG1805" s="3">
        <v>4133.6221999999998</v>
      </c>
      <c r="AH1805" s="3">
        <v>5937.9137689999998</v>
      </c>
      <c r="AI1805" s="3">
        <v>5223.8521540000002</v>
      </c>
      <c r="AJ1805" s="3">
        <v>5542.9424499999996</v>
      </c>
      <c r="AK1805" s="3">
        <v>6421.7548349999997</v>
      </c>
      <c r="AL1805" s="3">
        <v>5108.9800869999999</v>
      </c>
      <c r="AM1805" s="3">
        <v>4885.1020829999998</v>
      </c>
      <c r="AN1805" s="3">
        <v>5783.3394920000001</v>
      </c>
      <c r="AO1805" s="3">
        <v>5091.2905460000002</v>
      </c>
      <c r="AP1805" s="3">
        <v>5268.0808820000002</v>
      </c>
      <c r="AQ1805" s="3">
        <v>6666.6952220000003</v>
      </c>
      <c r="AR1805" s="3">
        <v>6452.6062650000003</v>
      </c>
      <c r="AS1805" s="3">
        <v>6537.8011390000001</v>
      </c>
      <c r="AT1805" s="3">
        <v>6395.9908949999999</v>
      </c>
      <c r="AU1805" s="3">
        <v>5784.6146079999999</v>
      </c>
      <c r="AV1805" s="3">
        <v>5226.3581389999999</v>
      </c>
      <c r="AW1805" s="3">
        <v>4730.624495</v>
      </c>
      <c r="AX1805" s="3">
        <v>4619.9006120000004</v>
      </c>
      <c r="AY1805" s="3">
        <v>4542.3787430000002</v>
      </c>
      <c r="AZ1805" s="3">
        <v>2953.434636</v>
      </c>
      <c r="BA1805" s="3">
        <v>3261.684757</v>
      </c>
      <c r="BB1805" s="3">
        <v>3466.3845030000002</v>
      </c>
      <c r="BC1805" s="3">
        <v>2449.10448</v>
      </c>
      <c r="BD1805" s="3">
        <v>2900.8276380000002</v>
      </c>
      <c r="BE1805" s="3">
        <v>2221.1566990000001</v>
      </c>
      <c r="BF1805" s="3">
        <v>2386.3433799999998</v>
      </c>
      <c r="BG1805" s="3">
        <v>2095.0616810000001</v>
      </c>
      <c r="BH1805" s="3">
        <v>2051.5579830000001</v>
      </c>
      <c r="BI1805" s="3">
        <v>1923.0152700000001</v>
      </c>
      <c r="BJ1805" s="3">
        <v>1804.6282670000001</v>
      </c>
      <c r="BK1805" s="3">
        <v>1926.885196</v>
      </c>
    </row>
    <row r="1806" spans="2:63" x14ac:dyDescent="0.3">
      <c r="B1806" s="4" t="s">
        <v>63</v>
      </c>
      <c r="C1806" s="4" t="s">
        <v>128</v>
      </c>
      <c r="D1806" s="4" t="s">
        <v>351</v>
      </c>
      <c r="E1806" s="4" t="s">
        <v>352</v>
      </c>
      <c r="F1806" s="4" t="s">
        <v>102</v>
      </c>
      <c r="G1806" s="4" t="s">
        <v>103</v>
      </c>
      <c r="H1806" s="4" t="s">
        <v>69</v>
      </c>
      <c r="I1806" s="4" t="s">
        <v>70</v>
      </c>
      <c r="J1806" s="4"/>
      <c r="K1806" s="4"/>
      <c r="L1806" s="4">
        <v>48.411999999999999</v>
      </c>
      <c r="M1806" s="4">
        <v>123.994</v>
      </c>
      <c r="N1806" s="4">
        <v>113.126</v>
      </c>
      <c r="O1806" s="4">
        <v>138.81399999999999</v>
      </c>
      <c r="P1806" s="4">
        <v>173.39400000000001</v>
      </c>
      <c r="Q1806" s="4">
        <v>162.52600000000001</v>
      </c>
      <c r="R1806" s="4">
        <v>306.774</v>
      </c>
      <c r="S1806" s="4">
        <v>513.76</v>
      </c>
      <c r="T1806" s="4">
        <v>647.14</v>
      </c>
      <c r="U1806" s="4">
        <v>765.7</v>
      </c>
      <c r="V1806" s="4">
        <v>765.7</v>
      </c>
      <c r="W1806" s="4">
        <v>553.28</v>
      </c>
      <c r="X1806" s="4">
        <v>582.91999999999996</v>
      </c>
      <c r="Y1806" s="4">
        <v>528.58000000000004</v>
      </c>
      <c r="Z1806" s="4">
        <v>498.94</v>
      </c>
      <c r="AA1806" s="4">
        <v>435.70800000000003</v>
      </c>
      <c r="AB1806" s="4">
        <v>486.096</v>
      </c>
      <c r="AC1806" s="4">
        <v>548.34</v>
      </c>
      <c r="AD1806" s="4">
        <v>395.2</v>
      </c>
      <c r="AE1806" s="4">
        <v>145.80000000000001</v>
      </c>
      <c r="AF1806" s="4">
        <v>255.25200000000001</v>
      </c>
      <c r="AG1806" s="4">
        <v>449.32</v>
      </c>
      <c r="AH1806" s="4">
        <v>569.49</v>
      </c>
      <c r="AI1806" s="4">
        <v>910</v>
      </c>
      <c r="AJ1806" s="4">
        <v>894</v>
      </c>
      <c r="AK1806" s="4">
        <v>878</v>
      </c>
      <c r="AL1806" s="4">
        <v>581.85</v>
      </c>
      <c r="AM1806" s="4">
        <v>609.12</v>
      </c>
      <c r="AN1806" s="4">
        <v>639.1</v>
      </c>
      <c r="AO1806" s="4">
        <v>384.97800000000001</v>
      </c>
      <c r="AP1806" s="4">
        <v>666.76</v>
      </c>
      <c r="AQ1806" s="4">
        <v>790.5</v>
      </c>
      <c r="AR1806" s="4">
        <v>1129.92</v>
      </c>
      <c r="AS1806" s="4">
        <v>926.65</v>
      </c>
      <c r="AT1806" s="4">
        <v>921.8</v>
      </c>
      <c r="AU1806" s="4">
        <v>930.6</v>
      </c>
      <c r="AV1806" s="4">
        <v>1164.8</v>
      </c>
      <c r="AW1806" s="4">
        <v>878</v>
      </c>
      <c r="AX1806" s="4">
        <v>878</v>
      </c>
      <c r="AY1806" s="4">
        <v>940.5</v>
      </c>
      <c r="AZ1806" s="4">
        <v>1024.8</v>
      </c>
      <c r="BA1806" s="4">
        <v>1188</v>
      </c>
      <c r="BB1806" s="4">
        <v>1103.2</v>
      </c>
      <c r="BC1806" s="4">
        <v>1240</v>
      </c>
      <c r="BD1806" s="4">
        <v>1759.36</v>
      </c>
      <c r="BE1806" s="4">
        <v>1504.041207</v>
      </c>
      <c r="BF1806" s="4">
        <v>1500.7781560000001</v>
      </c>
      <c r="BG1806" s="4">
        <v>1736.5355239999999</v>
      </c>
      <c r="BH1806" s="4">
        <v>1513.902765</v>
      </c>
      <c r="BI1806" s="4">
        <v>1558.4293170000001</v>
      </c>
      <c r="BJ1806" s="4">
        <v>1558.4293170000001</v>
      </c>
      <c r="BK1806" s="4">
        <v>1558.4293170000001</v>
      </c>
    </row>
    <row r="1807" spans="2:63" x14ac:dyDescent="0.3">
      <c r="B1807" s="3" t="s">
        <v>63</v>
      </c>
      <c r="C1807" s="3" t="s">
        <v>128</v>
      </c>
      <c r="D1807" s="3" t="s">
        <v>351</v>
      </c>
      <c r="E1807" s="3" t="s">
        <v>352</v>
      </c>
      <c r="F1807" s="3" t="s">
        <v>115</v>
      </c>
      <c r="G1807" s="3" t="s">
        <v>116</v>
      </c>
      <c r="H1807" s="3" t="s">
        <v>69</v>
      </c>
      <c r="I1807" s="3" t="s">
        <v>70</v>
      </c>
      <c r="J1807" s="3">
        <v>0.75</v>
      </c>
      <c r="K1807" s="3">
        <v>0.75</v>
      </c>
      <c r="L1807" s="3">
        <v>3.75</v>
      </c>
      <c r="M1807" s="3">
        <v>3.75</v>
      </c>
      <c r="N1807" s="3">
        <v>3.75</v>
      </c>
      <c r="O1807" s="3">
        <v>3.75</v>
      </c>
      <c r="P1807" s="3">
        <v>8.85</v>
      </c>
      <c r="Q1807" s="3">
        <v>15</v>
      </c>
      <c r="R1807" s="3">
        <v>2.7</v>
      </c>
      <c r="S1807" s="3">
        <v>4.05</v>
      </c>
      <c r="T1807" s="3">
        <v>13.574999999999999</v>
      </c>
      <c r="U1807" s="3">
        <v>16.350000000000001</v>
      </c>
      <c r="V1807" s="3">
        <v>7.5</v>
      </c>
      <c r="W1807" s="3">
        <v>10.199999999999999</v>
      </c>
      <c r="X1807" s="3">
        <v>11.55</v>
      </c>
      <c r="Y1807" s="3">
        <v>39.450000000000003</v>
      </c>
      <c r="Z1807" s="3">
        <v>42.9</v>
      </c>
      <c r="AA1807" s="3">
        <v>42.9</v>
      </c>
      <c r="AB1807" s="3">
        <v>48.975000000000001</v>
      </c>
      <c r="AC1807" s="3">
        <v>48.975000000000001</v>
      </c>
      <c r="AD1807" s="3">
        <v>37.5</v>
      </c>
      <c r="AE1807" s="3">
        <v>3.75</v>
      </c>
      <c r="AF1807" s="3">
        <v>3.75</v>
      </c>
      <c r="AG1807" s="3">
        <v>26.25</v>
      </c>
      <c r="AH1807" s="3">
        <v>30</v>
      </c>
      <c r="AI1807" s="3">
        <v>30</v>
      </c>
      <c r="AJ1807" s="3">
        <v>30</v>
      </c>
      <c r="AK1807" s="3">
        <v>30</v>
      </c>
      <c r="AL1807" s="3">
        <v>30</v>
      </c>
      <c r="AM1807" s="3">
        <v>30</v>
      </c>
      <c r="AN1807" s="3">
        <v>30</v>
      </c>
      <c r="AO1807" s="3">
        <v>30</v>
      </c>
      <c r="AP1807" s="3">
        <v>30</v>
      </c>
      <c r="AQ1807" s="3">
        <v>30</v>
      </c>
      <c r="AR1807" s="3">
        <v>30</v>
      </c>
      <c r="AS1807" s="3">
        <v>30</v>
      </c>
      <c r="AT1807" s="3">
        <v>37.308821260000002</v>
      </c>
      <c r="AU1807" s="3">
        <v>36.853676810000003</v>
      </c>
      <c r="AV1807" s="3">
        <v>38.467480299999998</v>
      </c>
      <c r="AW1807" s="3">
        <v>39.162675729999997</v>
      </c>
      <c r="AX1807" s="3">
        <v>40.089602970000001</v>
      </c>
      <c r="AY1807" s="3">
        <v>35.686698589999999</v>
      </c>
      <c r="AZ1807" s="3">
        <v>43.565580099999998</v>
      </c>
      <c r="BA1807" s="3">
        <v>44.492507340000003</v>
      </c>
      <c r="BB1807" s="3">
        <v>47.33245462</v>
      </c>
      <c r="BC1807" s="3">
        <v>45</v>
      </c>
      <c r="BD1807" s="3">
        <v>45</v>
      </c>
      <c r="BE1807" s="3">
        <v>45</v>
      </c>
      <c r="BF1807" s="3">
        <v>45</v>
      </c>
      <c r="BG1807" s="3">
        <v>45</v>
      </c>
      <c r="BH1807" s="3">
        <v>45</v>
      </c>
      <c r="BI1807" s="3">
        <v>45</v>
      </c>
      <c r="BJ1807" s="3">
        <v>45</v>
      </c>
      <c r="BK1807" s="3">
        <v>45</v>
      </c>
    </row>
    <row r="1808" spans="2:63" x14ac:dyDescent="0.3">
      <c r="B1808" s="4" t="s">
        <v>63</v>
      </c>
      <c r="C1808" s="4" t="s">
        <v>128</v>
      </c>
      <c r="D1808" s="4" t="s">
        <v>351</v>
      </c>
      <c r="E1808" s="4" t="s">
        <v>352</v>
      </c>
      <c r="F1808" s="4" t="s">
        <v>87</v>
      </c>
      <c r="G1808" s="4" t="s">
        <v>88</v>
      </c>
      <c r="H1808" s="4" t="s">
        <v>69</v>
      </c>
      <c r="I1808" s="4" t="s">
        <v>70</v>
      </c>
      <c r="J1808" s="4">
        <v>3.7509199999999999E-2</v>
      </c>
      <c r="K1808" s="4">
        <v>4.0395E-2</v>
      </c>
      <c r="L1808" s="4">
        <v>4.3337349999999997E-2</v>
      </c>
      <c r="M1808" s="4">
        <v>4.6340850000000003E-2</v>
      </c>
      <c r="N1808" s="4">
        <v>4.9413350000000002E-2</v>
      </c>
      <c r="O1808" s="4">
        <v>5.2559500000000002E-2</v>
      </c>
      <c r="P1808" s="4">
        <v>5.5773000000000003E-2</v>
      </c>
      <c r="Q1808" s="4">
        <v>5.9047000000000002E-2</v>
      </c>
      <c r="R1808" s="4">
        <v>6.2379999999999998E-2</v>
      </c>
      <c r="S1808" s="4">
        <v>6.5771499999999997E-2</v>
      </c>
      <c r="T1808" s="4">
        <v>6.9217000000000001E-2</v>
      </c>
      <c r="U1808" s="4">
        <v>7.2619000000000003E-2</v>
      </c>
      <c r="V1808" s="4">
        <v>7.5942999999999997E-2</v>
      </c>
      <c r="W1808" s="4">
        <v>7.9310000000000005E-2</v>
      </c>
      <c r="X1808" s="4">
        <v>8.2895999999999997E-2</v>
      </c>
      <c r="Y1808" s="4">
        <v>8.6765999999999996E-2</v>
      </c>
      <c r="Z1808" s="4">
        <v>9.1160000000000005E-2</v>
      </c>
      <c r="AA1808" s="4">
        <v>9.5897499999999997E-2</v>
      </c>
      <c r="AB1808" s="4">
        <v>0.100132</v>
      </c>
      <c r="AC1808" s="4">
        <v>0.10272199999999999</v>
      </c>
      <c r="AD1808" s="4">
        <v>0.10294150000000001</v>
      </c>
      <c r="AE1808" s="4">
        <v>0.1003555</v>
      </c>
      <c r="AF1808" s="4">
        <v>9.5454999999999998E-2</v>
      </c>
      <c r="AG1808" s="4">
        <v>8.9575500000000002E-2</v>
      </c>
      <c r="AH1808" s="4">
        <v>8.4594500000000003E-2</v>
      </c>
      <c r="AI1808" s="4">
        <v>8.1851499999999994E-2</v>
      </c>
      <c r="AJ1808" s="4">
        <v>8.1895499999999996E-2</v>
      </c>
      <c r="AK1808" s="4">
        <v>8.4312999999999999E-2</v>
      </c>
      <c r="AL1808" s="4">
        <v>8.8312500000000002E-2</v>
      </c>
      <c r="AM1808" s="4">
        <v>9.2657500000000004E-2</v>
      </c>
      <c r="AN1808" s="4">
        <v>9.6473500000000004E-2</v>
      </c>
      <c r="AO1808" s="4">
        <v>9.9501000000000006E-2</v>
      </c>
      <c r="AP1808" s="4">
        <v>0.10211050000000001</v>
      </c>
      <c r="AQ1808" s="4">
        <v>0.1047995</v>
      </c>
      <c r="AR1808" s="4">
        <v>0.108317</v>
      </c>
      <c r="AS1808" s="4">
        <v>0.11318</v>
      </c>
      <c r="AT1808" s="4">
        <v>0.119475</v>
      </c>
      <c r="AU1808" s="4">
        <v>0.1269295</v>
      </c>
      <c r="AV1808" s="4">
        <v>0.13526450000000001</v>
      </c>
      <c r="AW1808" s="4">
        <v>0.144062</v>
      </c>
      <c r="AX1808" s="4">
        <v>0.15297350000000001</v>
      </c>
      <c r="AY1808" s="4">
        <v>0.16195899999999999</v>
      </c>
      <c r="AZ1808" s="4">
        <v>0.17097899999999999</v>
      </c>
      <c r="BA1808" s="4">
        <v>0.17147229899999999</v>
      </c>
      <c r="BB1808" s="4">
        <v>0.180501352</v>
      </c>
      <c r="BC1808" s="4">
        <v>0.19000583900000001</v>
      </c>
      <c r="BD1808" s="4">
        <v>0.19741230700000001</v>
      </c>
      <c r="BE1808" s="4">
        <v>0.20510748100000001</v>
      </c>
      <c r="BF1808" s="4">
        <v>0.213102614</v>
      </c>
      <c r="BG1808" s="4">
        <v>0.22142867699999999</v>
      </c>
      <c r="BH1808" s="4">
        <v>0.19304038500000001</v>
      </c>
      <c r="BI1808" s="4">
        <v>0.216210237</v>
      </c>
      <c r="BJ1808" s="4">
        <v>0.216210237</v>
      </c>
      <c r="BK1808" s="4">
        <v>0.216210237</v>
      </c>
    </row>
    <row r="1809" spans="2:63" x14ac:dyDescent="0.3">
      <c r="B1809" s="3" t="s">
        <v>63</v>
      </c>
      <c r="C1809" s="3" t="s">
        <v>128</v>
      </c>
      <c r="D1809" s="3" t="s">
        <v>351</v>
      </c>
      <c r="E1809" s="3" t="s">
        <v>352</v>
      </c>
      <c r="F1809" s="3" t="s">
        <v>89</v>
      </c>
      <c r="G1809" s="3" t="s">
        <v>90</v>
      </c>
      <c r="H1809" s="3" t="s">
        <v>69</v>
      </c>
      <c r="I1809" s="3" t="s">
        <v>70</v>
      </c>
      <c r="J1809" s="3"/>
      <c r="K1809" s="3"/>
      <c r="L1809" s="3"/>
      <c r="M1809" s="3"/>
      <c r="N1809" s="3"/>
      <c r="O1809" s="3"/>
      <c r="P1809" s="3"/>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v>9.586915E-2</v>
      </c>
      <c r="AO1809" s="3">
        <v>3.0191249999999999E-2</v>
      </c>
      <c r="AP1809" s="3">
        <v>0.10057525</v>
      </c>
      <c r="AQ1809" s="3">
        <v>1.494</v>
      </c>
      <c r="AR1809" s="3">
        <v>0.55578625999999998</v>
      </c>
      <c r="AS1809" s="3">
        <v>3.482295503</v>
      </c>
      <c r="AT1809" s="3">
        <v>6.4088047450000003</v>
      </c>
      <c r="AU1809" s="3">
        <v>0.71697060000000001</v>
      </c>
      <c r="AV1809" s="3">
        <v>6.3854960329999999</v>
      </c>
      <c r="AW1809" s="3">
        <v>4.0091925159999997</v>
      </c>
      <c r="AX1809" s="3">
        <v>1.632888999</v>
      </c>
      <c r="AY1809" s="3">
        <v>1.142194836</v>
      </c>
      <c r="AZ1809" s="3">
        <v>2.3580250789999999</v>
      </c>
      <c r="BA1809" s="3">
        <v>3.573855322</v>
      </c>
      <c r="BB1809" s="3">
        <v>9.2151737699999998</v>
      </c>
      <c r="BC1809" s="3">
        <v>9.0195826100000005</v>
      </c>
      <c r="BD1809" s="3">
        <v>7.0844782799999999</v>
      </c>
      <c r="BE1809" s="3">
        <v>9.3524097049999995</v>
      </c>
      <c r="BF1809" s="3">
        <v>9.4315831980000002</v>
      </c>
      <c r="BG1809" s="3">
        <v>9.5914326899999995</v>
      </c>
      <c r="BH1809" s="3">
        <v>8.3617618319999991</v>
      </c>
      <c r="BI1809" s="3">
        <v>9.3653900889999999</v>
      </c>
      <c r="BJ1809" s="3">
        <v>9.3653900889999999</v>
      </c>
      <c r="BK1809" s="3">
        <v>9.3653900889999999</v>
      </c>
    </row>
    <row r="1810" spans="2:63" x14ac:dyDescent="0.3">
      <c r="B1810" s="4" t="s">
        <v>63</v>
      </c>
      <c r="C1810" s="4" t="s">
        <v>128</v>
      </c>
      <c r="D1810" s="4" t="s">
        <v>351</v>
      </c>
      <c r="E1810" s="4" t="s">
        <v>352</v>
      </c>
      <c r="F1810" s="4" t="s">
        <v>104</v>
      </c>
      <c r="G1810" s="4" t="s">
        <v>105</v>
      </c>
      <c r="H1810" s="4" t="s">
        <v>69</v>
      </c>
      <c r="I1810" s="4" t="s">
        <v>70</v>
      </c>
      <c r="J1810" s="4">
        <v>173.79175079999999</v>
      </c>
      <c r="K1810" s="4">
        <v>375.27878129999999</v>
      </c>
      <c r="L1810" s="4">
        <v>548.81553220000001</v>
      </c>
      <c r="M1810" s="4">
        <v>591.38596159999997</v>
      </c>
      <c r="N1810" s="4">
        <v>564.20056959999999</v>
      </c>
      <c r="O1810" s="4">
        <v>516.89569730000005</v>
      </c>
      <c r="P1810" s="4">
        <v>933.8056775</v>
      </c>
      <c r="Q1810" s="4">
        <v>883.61065550000001</v>
      </c>
      <c r="R1810" s="4">
        <v>928.46682050000004</v>
      </c>
      <c r="S1810" s="4">
        <v>940.3268051</v>
      </c>
      <c r="T1810" s="4">
        <v>1002.324792</v>
      </c>
      <c r="U1810" s="4">
        <v>852.53476579999995</v>
      </c>
      <c r="V1810" s="4">
        <v>348.39976580000001</v>
      </c>
      <c r="W1810" s="4">
        <v>673.41499480000004</v>
      </c>
      <c r="X1810" s="4">
        <v>581.28127429999995</v>
      </c>
      <c r="Y1810" s="4">
        <v>1309.2257830000001</v>
      </c>
      <c r="Z1810" s="4">
        <v>1626.2225739999999</v>
      </c>
      <c r="AA1810" s="4">
        <v>1996.263805</v>
      </c>
      <c r="AB1810" s="4">
        <v>1802.073468</v>
      </c>
      <c r="AC1810" s="4">
        <v>2278.8231860000001</v>
      </c>
      <c r="AD1810" s="4">
        <v>1442.5694860000001</v>
      </c>
      <c r="AE1810" s="4">
        <v>855</v>
      </c>
      <c r="AF1810" s="4">
        <v>1191.8826079999999</v>
      </c>
      <c r="AG1810" s="4">
        <v>1509.9664479999999</v>
      </c>
      <c r="AH1810" s="4">
        <v>1758.7021380000001</v>
      </c>
      <c r="AI1810" s="4">
        <v>2032.218607</v>
      </c>
      <c r="AJ1810" s="4">
        <v>1934.6428470000001</v>
      </c>
      <c r="AK1810" s="4">
        <v>2057.432675</v>
      </c>
      <c r="AL1810" s="4">
        <v>2147.1579569999999</v>
      </c>
      <c r="AM1810" s="4">
        <v>2091.0872829999998</v>
      </c>
      <c r="AN1810" s="4">
        <v>2213.5513340000002</v>
      </c>
      <c r="AO1810" s="4">
        <v>2309.8619130000002</v>
      </c>
      <c r="AP1810" s="4">
        <v>2535.290622</v>
      </c>
      <c r="AQ1810" s="4">
        <v>2716.6027319999998</v>
      </c>
      <c r="AR1810" s="4">
        <v>2826.4924150000002</v>
      </c>
      <c r="AS1810" s="4">
        <v>3141.9133670000001</v>
      </c>
      <c r="AT1810" s="4">
        <v>3359.410175</v>
      </c>
      <c r="AU1810" s="4">
        <v>3548.2194760000002</v>
      </c>
      <c r="AV1810" s="4">
        <v>3654.5843140000002</v>
      </c>
      <c r="AW1810" s="4">
        <v>3887.2501130000001</v>
      </c>
      <c r="AX1810" s="4">
        <v>3773.785981</v>
      </c>
      <c r="AY1810" s="4">
        <v>4334.0424780000003</v>
      </c>
      <c r="AZ1810" s="4">
        <v>4390.6422929999999</v>
      </c>
      <c r="BA1810" s="4">
        <v>4784.3654859999997</v>
      </c>
      <c r="BB1810" s="4">
        <v>4703.0001270000002</v>
      </c>
      <c r="BC1810" s="4">
        <v>4729.5388240000002</v>
      </c>
      <c r="BD1810" s="4">
        <v>4753.6015049999996</v>
      </c>
      <c r="BE1810" s="4">
        <v>4725.4615059999996</v>
      </c>
      <c r="BF1810" s="4">
        <v>4208.918087</v>
      </c>
      <c r="BG1810" s="4">
        <v>3712.5</v>
      </c>
      <c r="BH1810" s="4">
        <v>4097.0154689999999</v>
      </c>
      <c r="BI1810" s="4">
        <v>4525.4800329999998</v>
      </c>
      <c r="BJ1810" s="4">
        <v>4960.8532569999998</v>
      </c>
      <c r="BK1810" s="4">
        <v>5133.1560589999999</v>
      </c>
    </row>
    <row r="1811" spans="2:63" x14ac:dyDescent="0.3">
      <c r="B1811" s="3" t="s">
        <v>63</v>
      </c>
      <c r="C1811" s="3" t="s">
        <v>128</v>
      </c>
      <c r="D1811" s="3" t="s">
        <v>351</v>
      </c>
      <c r="E1811" s="3" t="s">
        <v>352</v>
      </c>
      <c r="F1811" s="3" t="s">
        <v>91</v>
      </c>
      <c r="G1811" s="3" t="s">
        <v>92</v>
      </c>
      <c r="H1811" s="3" t="s">
        <v>69</v>
      </c>
      <c r="I1811" s="3" t="s">
        <v>70</v>
      </c>
      <c r="J1811" s="3">
        <v>10.40526386</v>
      </c>
      <c r="K1811" s="3">
        <v>11.11952477</v>
      </c>
      <c r="L1811" s="3">
        <v>11.828728330000001</v>
      </c>
      <c r="M1811" s="3">
        <v>12.51763489</v>
      </c>
      <c r="N1811" s="3">
        <v>13.21576243</v>
      </c>
      <c r="O1811" s="3">
        <v>14.034349130000001</v>
      </c>
      <c r="P1811" s="3">
        <v>14.97958335</v>
      </c>
      <c r="Q1811" s="3">
        <v>16.032674270000001</v>
      </c>
      <c r="R1811" s="3">
        <v>17.116879319999999</v>
      </c>
      <c r="S1811" s="3">
        <v>18.259552970000001</v>
      </c>
      <c r="T1811" s="3">
        <v>19.305647029999999</v>
      </c>
      <c r="U1811" s="3">
        <v>20.287369609999999</v>
      </c>
      <c r="V1811" s="3">
        <v>21.188790990000001</v>
      </c>
      <c r="W1811" s="3">
        <v>22.051872060000001</v>
      </c>
      <c r="X1811" s="3">
        <v>23.16560879</v>
      </c>
      <c r="Y1811" s="3">
        <v>24.211914740000001</v>
      </c>
      <c r="Z1811" s="3">
        <v>25.64955951</v>
      </c>
      <c r="AA1811" s="3">
        <v>27.27191813</v>
      </c>
      <c r="AB1811" s="3">
        <v>28.786119039999999</v>
      </c>
      <c r="AC1811" s="3">
        <v>29.778201800000001</v>
      </c>
      <c r="AD1811" s="3">
        <v>29.764337770000001</v>
      </c>
      <c r="AE1811" s="3">
        <v>28.88574406</v>
      </c>
      <c r="AF1811" s="3">
        <v>27.44781287</v>
      </c>
      <c r="AG1811" s="3">
        <v>25.70582954</v>
      </c>
      <c r="AH1811" s="3">
        <v>24.52782436</v>
      </c>
      <c r="AI1811" s="3">
        <v>23.779130810000002</v>
      </c>
      <c r="AJ1811" s="3">
        <v>24.203888710000001</v>
      </c>
      <c r="AK1811" s="3">
        <v>25.472154239999998</v>
      </c>
      <c r="AL1811" s="3">
        <v>27.31094131</v>
      </c>
      <c r="AM1811" s="3">
        <v>29.226054309999999</v>
      </c>
      <c r="AN1811" s="3">
        <v>30.968130779999999</v>
      </c>
      <c r="AO1811" s="3">
        <v>32.380387509999998</v>
      </c>
      <c r="AP1811" s="3">
        <v>33.712909709999998</v>
      </c>
      <c r="AQ1811" s="3">
        <v>34.849696039999998</v>
      </c>
      <c r="AR1811" s="3">
        <v>35.954902689999997</v>
      </c>
      <c r="AS1811" s="3">
        <v>37.071904420000003</v>
      </c>
      <c r="AT1811" s="3">
        <v>38.203588770000003</v>
      </c>
      <c r="AU1811" s="3">
        <v>39.362848229999997</v>
      </c>
      <c r="AV1811" s="3">
        <v>40.566118840000001</v>
      </c>
      <c r="AW1811" s="3">
        <v>41.792061689999997</v>
      </c>
      <c r="AX1811" s="3">
        <v>43.016391900000002</v>
      </c>
      <c r="AY1811" s="3">
        <v>44.287454029999999</v>
      </c>
      <c r="AZ1811" s="3">
        <v>45.589264450000002</v>
      </c>
      <c r="BA1811" s="3">
        <v>58.865329729999999</v>
      </c>
      <c r="BB1811" s="3">
        <v>65.06757073</v>
      </c>
      <c r="BC1811" s="3">
        <v>34.477959609999999</v>
      </c>
      <c r="BD1811" s="3">
        <v>32.75619734</v>
      </c>
      <c r="BE1811" s="3">
        <v>31.004491900000001</v>
      </c>
      <c r="BF1811" s="3">
        <v>29.376093239999999</v>
      </c>
      <c r="BG1811" s="3">
        <v>23.369551080000001</v>
      </c>
      <c r="BH1811" s="3">
        <v>25.14432987</v>
      </c>
      <c r="BI1811" s="3">
        <v>26.18780988</v>
      </c>
      <c r="BJ1811" s="3">
        <v>27.993415710000001</v>
      </c>
      <c r="BK1811" s="3">
        <v>28.830071960000001</v>
      </c>
    </row>
    <row r="1812" spans="2:63" x14ac:dyDescent="0.3">
      <c r="B1812" s="4" t="s">
        <v>63</v>
      </c>
      <c r="C1812" s="4" t="s">
        <v>128</v>
      </c>
      <c r="D1812" s="4" t="s">
        <v>351</v>
      </c>
      <c r="E1812" s="4" t="s">
        <v>352</v>
      </c>
      <c r="F1812" s="4" t="s">
        <v>108</v>
      </c>
      <c r="G1812" s="4" t="s">
        <v>109</v>
      </c>
      <c r="H1812" s="4" t="s">
        <v>69</v>
      </c>
      <c r="I1812" s="4" t="s">
        <v>70</v>
      </c>
      <c r="J1812" s="4"/>
      <c r="K1812" s="4"/>
      <c r="L1812" s="4"/>
      <c r="M1812" s="4"/>
      <c r="N1812" s="4"/>
      <c r="O1812" s="4"/>
      <c r="P1812" s="4"/>
      <c r="Q1812" s="4"/>
      <c r="R1812" s="4"/>
      <c r="S1812" s="4"/>
      <c r="T1812" s="4"/>
      <c r="U1812" s="4"/>
      <c r="V1812" s="4"/>
      <c r="W1812" s="4"/>
      <c r="X1812" s="4"/>
      <c r="Y1812" s="4"/>
      <c r="Z1812" s="4"/>
      <c r="AA1812" s="4"/>
      <c r="AB1812" s="4"/>
      <c r="AC1812" s="4"/>
      <c r="AD1812" s="4"/>
      <c r="AE1812" s="4"/>
      <c r="AF1812" s="4"/>
      <c r="AG1812" s="4"/>
      <c r="AH1812" s="4"/>
      <c r="AI1812" s="4"/>
      <c r="AJ1812" s="4"/>
      <c r="AK1812" s="4"/>
      <c r="AL1812" s="4"/>
      <c r="AM1812" s="4"/>
      <c r="AN1812" s="4"/>
      <c r="AO1812" s="4"/>
      <c r="AP1812" s="4"/>
      <c r="AQ1812" s="4"/>
      <c r="AR1812" s="4"/>
      <c r="AS1812" s="4"/>
      <c r="AT1812" s="4"/>
      <c r="AU1812" s="4"/>
      <c r="AV1812" s="4"/>
      <c r="AW1812" s="4"/>
      <c r="AX1812" s="4"/>
      <c r="AY1812" s="4"/>
      <c r="AZ1812" s="4"/>
      <c r="BA1812" s="4"/>
      <c r="BB1812" s="4"/>
      <c r="BC1812" s="4"/>
      <c r="BD1812" s="4"/>
      <c r="BE1812" s="4"/>
      <c r="BF1812" s="4"/>
      <c r="BG1812" s="4"/>
      <c r="BH1812" s="4">
        <v>0.83809523799999996</v>
      </c>
      <c r="BI1812" s="4"/>
      <c r="BJ1812" s="4"/>
      <c r="BK1812" s="4"/>
    </row>
    <row r="1813" spans="2:63" x14ac:dyDescent="0.3">
      <c r="B1813" s="3" t="s">
        <v>63</v>
      </c>
      <c r="C1813" s="3" t="s">
        <v>128</v>
      </c>
      <c r="D1813" s="3" t="s">
        <v>351</v>
      </c>
      <c r="E1813" s="3" t="s">
        <v>352</v>
      </c>
      <c r="F1813" s="3" t="s">
        <v>110</v>
      </c>
      <c r="G1813" s="3" t="s">
        <v>111</v>
      </c>
      <c r="H1813" s="3" t="s">
        <v>69</v>
      </c>
      <c r="I1813" s="3" t="s">
        <v>70</v>
      </c>
      <c r="J1813" s="3"/>
      <c r="K1813" s="3"/>
      <c r="L1813" s="3"/>
      <c r="M1813" s="3"/>
      <c r="N1813" s="3"/>
      <c r="O1813" s="3"/>
      <c r="P1813" s="3"/>
      <c r="Q1813" s="3"/>
      <c r="R1813" s="3"/>
      <c r="S1813" s="3"/>
      <c r="T1813" s="3">
        <v>0.15714282900000001</v>
      </c>
      <c r="U1813" s="3">
        <v>0.314285657</v>
      </c>
      <c r="V1813" s="3">
        <v>0.78571414299999998</v>
      </c>
      <c r="W1813" s="3">
        <v>0.78571414299999998</v>
      </c>
      <c r="X1813" s="3">
        <v>0.78571414299999998</v>
      </c>
      <c r="Y1813" s="3">
        <v>1.0999998</v>
      </c>
      <c r="Z1813" s="3">
        <v>0.62857131399999999</v>
      </c>
      <c r="AA1813" s="3">
        <v>0.47142848599999998</v>
      </c>
      <c r="AB1813" s="3">
        <v>1.2571426290000001</v>
      </c>
      <c r="AC1813" s="3">
        <v>0.78571414299999998</v>
      </c>
      <c r="AD1813" s="3"/>
      <c r="AE1813" s="3"/>
      <c r="AF1813" s="3">
        <v>1.2571426290000001</v>
      </c>
      <c r="AG1813" s="3">
        <v>1.571428286</v>
      </c>
      <c r="AH1813" s="3">
        <v>1.571428286</v>
      </c>
      <c r="AI1813" s="3">
        <v>1.571428286</v>
      </c>
      <c r="AJ1813" s="3">
        <v>3.1428565709999998</v>
      </c>
      <c r="AK1813" s="3">
        <v>1.8857139430000001</v>
      </c>
      <c r="AL1813" s="3">
        <v>1.571428286</v>
      </c>
      <c r="AM1813" s="3">
        <v>1.728571114</v>
      </c>
      <c r="AN1813" s="3">
        <v>1.0999998</v>
      </c>
      <c r="AO1813" s="3">
        <v>3.7714278860000001</v>
      </c>
      <c r="AP1813" s="3">
        <v>1.571428286</v>
      </c>
      <c r="AQ1813" s="3">
        <v>1.571428286</v>
      </c>
      <c r="AR1813" s="3">
        <v>1.571428286</v>
      </c>
      <c r="AS1813" s="3">
        <v>1.571428286</v>
      </c>
      <c r="AT1813" s="3">
        <v>1.571428286</v>
      </c>
      <c r="AU1813" s="3">
        <v>1.571428286</v>
      </c>
      <c r="AV1813" s="3">
        <v>1.571428286</v>
      </c>
      <c r="AW1813" s="3">
        <v>1.571428286</v>
      </c>
      <c r="AX1813" s="3">
        <v>1.571428286</v>
      </c>
      <c r="AY1813" s="3">
        <v>1.571428286</v>
      </c>
      <c r="AZ1813" s="3">
        <v>2.357142429</v>
      </c>
      <c r="BA1813" s="3">
        <v>3.1428565709999998</v>
      </c>
      <c r="BB1813" s="3">
        <v>3.1428565709999998</v>
      </c>
      <c r="BC1813" s="3">
        <v>3.1428565709999998</v>
      </c>
      <c r="BD1813" s="3">
        <v>3.1428565709999998</v>
      </c>
      <c r="BE1813" s="3">
        <v>3.1428565709999998</v>
      </c>
      <c r="BF1813" s="3">
        <v>3.1428565709999998</v>
      </c>
      <c r="BG1813" s="3">
        <v>3.1428565709999998</v>
      </c>
      <c r="BH1813" s="3">
        <v>3.1428565709999998</v>
      </c>
      <c r="BI1813" s="3">
        <v>3.1428565709999998</v>
      </c>
      <c r="BJ1813" s="3">
        <v>3.1428565709999998</v>
      </c>
      <c r="BK1813" s="3">
        <v>3.1428565709999998</v>
      </c>
    </row>
    <row r="1814" spans="2:63" x14ac:dyDescent="0.3">
      <c r="B1814" s="4" t="s">
        <v>63</v>
      </c>
      <c r="C1814" s="4" t="s">
        <v>128</v>
      </c>
      <c r="D1814" s="4" t="s">
        <v>351</v>
      </c>
      <c r="E1814" s="4" t="s">
        <v>352</v>
      </c>
      <c r="F1814" s="4" t="s">
        <v>124</v>
      </c>
      <c r="G1814" s="4" t="s">
        <v>125</v>
      </c>
      <c r="H1814" s="4" t="s">
        <v>69</v>
      </c>
      <c r="I1814" s="4" t="s">
        <v>70</v>
      </c>
      <c r="J1814" s="4">
        <v>6.3241861999999996E-2</v>
      </c>
      <c r="K1814" s="4">
        <v>6.3241861999999996E-2</v>
      </c>
      <c r="L1814" s="4">
        <v>6.7633657999999999E-2</v>
      </c>
      <c r="M1814" s="4">
        <v>7.2903812999999998E-2</v>
      </c>
      <c r="N1814" s="4">
        <v>7.8173967999999996E-2</v>
      </c>
      <c r="O1814" s="4">
        <v>8.3444122999999995E-2</v>
      </c>
      <c r="P1814" s="4">
        <v>8.9592637000000003E-2</v>
      </c>
      <c r="Q1814" s="4">
        <v>9.6619511000000005E-2</v>
      </c>
      <c r="R1814" s="4">
        <v>0.10364638399999999</v>
      </c>
      <c r="S1814" s="4">
        <v>0.110673258</v>
      </c>
      <c r="T1814" s="4">
        <v>0.11857849099999999</v>
      </c>
      <c r="U1814" s="4">
        <v>0.125605364</v>
      </c>
      <c r="V1814" s="4">
        <v>0.13263223800000001</v>
      </c>
      <c r="W1814" s="4">
        <v>0.13878075200000001</v>
      </c>
      <c r="X1814" s="4">
        <v>0.14668598499999999</v>
      </c>
      <c r="Y1814" s="4">
        <v>0.155469577</v>
      </c>
      <c r="Z1814" s="4">
        <v>0.164253169</v>
      </c>
      <c r="AA1814" s="4">
        <v>0.17303676000000001</v>
      </c>
      <c r="AB1814" s="4">
        <v>0.18182035199999999</v>
      </c>
      <c r="AC1814" s="4">
        <v>0.18709050699999999</v>
      </c>
      <c r="AD1814" s="4">
        <v>0.18709050699999999</v>
      </c>
      <c r="AE1814" s="4">
        <v>0.18182035199999999</v>
      </c>
      <c r="AF1814" s="4">
        <v>0.17128004199999999</v>
      </c>
      <c r="AG1814" s="4">
        <v>0.15898301300000001</v>
      </c>
      <c r="AH1814" s="4">
        <v>0.14844270300000001</v>
      </c>
      <c r="AI1814" s="4">
        <v>0.14405090700000001</v>
      </c>
      <c r="AJ1814" s="4">
        <v>0.145807626</v>
      </c>
      <c r="AK1814" s="4">
        <v>0.15371285800000001</v>
      </c>
      <c r="AL1814" s="4">
        <v>0.165131528</v>
      </c>
      <c r="AM1814" s="4">
        <v>0.17655019699999999</v>
      </c>
      <c r="AN1814" s="4">
        <v>0.185333789</v>
      </c>
      <c r="AO1814" s="4">
        <v>0.190603944</v>
      </c>
      <c r="AP1814" s="4">
        <v>0.19411738100000001</v>
      </c>
      <c r="AQ1814" s="4">
        <v>0.19675245899999999</v>
      </c>
      <c r="AR1814" s="4">
        <v>0.20114425499999999</v>
      </c>
      <c r="AS1814" s="4">
        <v>0.20729276899999999</v>
      </c>
      <c r="AT1814" s="4">
        <v>0.21695471999999999</v>
      </c>
      <c r="AU1814" s="4">
        <v>0.22837338900000001</v>
      </c>
      <c r="AV1814" s="4">
        <v>0.24154877699999999</v>
      </c>
      <c r="AW1814" s="4">
        <v>0.25648088299999999</v>
      </c>
      <c r="AX1814" s="4">
        <v>0.27316970800000001</v>
      </c>
      <c r="AY1814" s="4">
        <v>0.29073689200000002</v>
      </c>
      <c r="AZ1814" s="4">
        <v>0.30918243499999998</v>
      </c>
      <c r="BA1814" s="4">
        <v>0.32762797799999999</v>
      </c>
      <c r="BB1814" s="4">
        <v>0.34431680199999998</v>
      </c>
      <c r="BC1814" s="4">
        <v>0.35837055000000001</v>
      </c>
      <c r="BD1814" s="4">
        <v>0.399653431</v>
      </c>
      <c r="BE1814" s="4">
        <v>0.40755866400000001</v>
      </c>
      <c r="BF1814" s="4">
        <v>0.41370717800000001</v>
      </c>
      <c r="BG1814" s="4">
        <v>0.41897733399999998</v>
      </c>
      <c r="BH1814" s="4">
        <v>0.42424748899999998</v>
      </c>
      <c r="BI1814" s="4">
        <v>0.42424748899999998</v>
      </c>
      <c r="BJ1814" s="4">
        <v>0.4291663</v>
      </c>
      <c r="BK1814" s="4">
        <v>0.43414214099999998</v>
      </c>
    </row>
    <row r="1815" spans="2:63" x14ac:dyDescent="0.3">
      <c r="B1815" s="3" t="s">
        <v>63</v>
      </c>
      <c r="C1815" s="3" t="s">
        <v>128</v>
      </c>
      <c r="D1815" s="3" t="s">
        <v>351</v>
      </c>
      <c r="E1815" s="3" t="s">
        <v>352</v>
      </c>
      <c r="F1815" s="3" t="s">
        <v>145</v>
      </c>
      <c r="G1815" s="3" t="s">
        <v>146</v>
      </c>
      <c r="H1815" s="3" t="s">
        <v>69</v>
      </c>
      <c r="I1815" s="3" t="s">
        <v>70</v>
      </c>
      <c r="J1815" s="3"/>
      <c r="K1815" s="3"/>
      <c r="L1815" s="3"/>
      <c r="M1815" s="3"/>
      <c r="N1815" s="3"/>
      <c r="O1815" s="3"/>
      <c r="P1815" s="3"/>
      <c r="Q1815" s="3"/>
      <c r="R1815" s="3"/>
      <c r="S1815" s="3"/>
      <c r="T1815" s="3"/>
      <c r="U1815" s="3"/>
      <c r="V1815" s="3"/>
      <c r="W1815" s="3"/>
      <c r="X1815" s="3"/>
      <c r="Y1815" s="3"/>
      <c r="Z1815" s="3"/>
      <c r="AA1815" s="3"/>
      <c r="AB1815" s="3"/>
      <c r="AC1815" s="3"/>
      <c r="AD1815" s="3"/>
      <c r="AE1815" s="3">
        <v>26840</v>
      </c>
      <c r="AF1815" s="3"/>
      <c r="AG1815" s="3"/>
      <c r="AH1815" s="3"/>
      <c r="AI1815" s="3"/>
      <c r="AJ1815" s="3"/>
      <c r="AK1815" s="3"/>
      <c r="AL1815" s="3"/>
      <c r="AM1815" s="3"/>
      <c r="AN1815" s="3"/>
      <c r="AO1815" s="3"/>
      <c r="AP1815" s="3"/>
      <c r="AQ1815" s="3"/>
      <c r="AR1815" s="3"/>
      <c r="AS1815" s="3"/>
      <c r="AT1815" s="3"/>
      <c r="AU1815" s="3"/>
      <c r="AV1815" s="3"/>
      <c r="AW1815" s="3"/>
      <c r="AX1815" s="3"/>
      <c r="AY1815" s="3"/>
      <c r="AZ1815" s="3"/>
      <c r="BA1815" s="3"/>
      <c r="BB1815" s="3"/>
      <c r="BC1815" s="3"/>
      <c r="BD1815" s="3"/>
      <c r="BE1815" s="3"/>
      <c r="BF1815" s="3"/>
      <c r="BG1815" s="3"/>
      <c r="BH1815" s="3"/>
      <c r="BI1815" s="3"/>
      <c r="BJ1815" s="3"/>
      <c r="BK1815" s="3"/>
    </row>
    <row r="1816" spans="2:63" x14ac:dyDescent="0.3">
      <c r="B1816" s="4" t="s">
        <v>63</v>
      </c>
      <c r="C1816" s="4" t="s">
        <v>185</v>
      </c>
      <c r="D1816" s="4" t="s">
        <v>353</v>
      </c>
      <c r="E1816" s="4" t="s">
        <v>354</v>
      </c>
      <c r="F1816" s="4" t="s">
        <v>67</v>
      </c>
      <c r="G1816" s="4" t="s">
        <v>68</v>
      </c>
      <c r="H1816" s="4" t="s">
        <v>69</v>
      </c>
      <c r="I1816" s="4" t="s">
        <v>70</v>
      </c>
      <c r="J1816" s="4">
        <v>24.511216430000001</v>
      </c>
      <c r="K1816" s="4">
        <v>24.511216430000001</v>
      </c>
      <c r="L1816" s="4">
        <v>50.302906299999997</v>
      </c>
      <c r="M1816" s="4">
        <v>75.300667599999997</v>
      </c>
      <c r="N1816" s="4">
        <v>89.028864069999997</v>
      </c>
      <c r="O1816" s="4">
        <v>90.698661000000001</v>
      </c>
      <c r="P1816" s="4">
        <v>103.71938059999999</v>
      </c>
      <c r="Q1816" s="4">
        <v>161.68897290000001</v>
      </c>
      <c r="R1816" s="4">
        <v>117.8516001</v>
      </c>
      <c r="S1816" s="4">
        <v>129.8571681</v>
      </c>
      <c r="T1816" s="4">
        <v>133.82229910000001</v>
      </c>
      <c r="U1816" s="4">
        <v>54.718896000000001</v>
      </c>
      <c r="V1816" s="4">
        <v>51.172120200000002</v>
      </c>
      <c r="W1816" s="4">
        <v>55.523497810000002</v>
      </c>
      <c r="X1816" s="4">
        <v>46.129940589999997</v>
      </c>
      <c r="Y1816" s="4">
        <v>59.533019359999997</v>
      </c>
      <c r="Z1816" s="4">
        <v>74.705824579999998</v>
      </c>
      <c r="AA1816" s="4">
        <v>80.299586509999997</v>
      </c>
      <c r="AB1816" s="4">
        <v>78.110521329999997</v>
      </c>
      <c r="AC1816" s="4">
        <v>77.816997090000001</v>
      </c>
      <c r="AD1816" s="4">
        <v>70.336898110000007</v>
      </c>
      <c r="AE1816" s="4">
        <v>89.323598219999994</v>
      </c>
      <c r="AF1816" s="4">
        <v>98.731443580000004</v>
      </c>
      <c r="AG1816" s="4">
        <v>109.47097220000001</v>
      </c>
      <c r="AH1816" s="4">
        <v>102.24971619999999</v>
      </c>
      <c r="AI1816" s="4">
        <v>109.0729216</v>
      </c>
      <c r="AJ1816" s="4">
        <v>116.0510199</v>
      </c>
      <c r="AK1816" s="4">
        <v>137.12499800000001</v>
      </c>
      <c r="AL1816" s="4">
        <v>154.39416550000001</v>
      </c>
      <c r="AM1816" s="4">
        <v>154.32162310000001</v>
      </c>
      <c r="AN1816" s="4"/>
      <c r="AO1816" s="4"/>
      <c r="AP1816" s="4"/>
      <c r="AQ1816" s="4"/>
      <c r="AR1816" s="4"/>
      <c r="AS1816" s="4"/>
      <c r="AT1816" s="4"/>
      <c r="AU1816" s="4"/>
      <c r="AV1816" s="4"/>
      <c r="AW1816" s="4"/>
      <c r="AX1816" s="4"/>
      <c r="AY1816" s="4"/>
      <c r="AZ1816" s="4"/>
      <c r="BA1816" s="4"/>
      <c r="BB1816" s="4"/>
      <c r="BC1816" s="4">
        <v>3712.5286289999999</v>
      </c>
      <c r="BD1816" s="4">
        <v>10867.195110000001</v>
      </c>
      <c r="BE1816" s="4">
        <v>13920.669760000001</v>
      </c>
      <c r="BF1816" s="4">
        <v>14036.99619</v>
      </c>
      <c r="BG1816" s="4">
        <v>13993.669260000001</v>
      </c>
      <c r="BH1816" s="4">
        <v>13724.15468</v>
      </c>
      <c r="BI1816" s="4">
        <v>14393.65093</v>
      </c>
      <c r="BJ1816" s="4">
        <v>14964.6774</v>
      </c>
      <c r="BK1816" s="4">
        <v>16285.9511</v>
      </c>
    </row>
    <row r="1817" spans="2:63" x14ac:dyDescent="0.3">
      <c r="B1817" s="3" t="s">
        <v>63</v>
      </c>
      <c r="C1817" s="3" t="s">
        <v>185</v>
      </c>
      <c r="D1817" s="3" t="s">
        <v>353</v>
      </c>
      <c r="E1817" s="3" t="s">
        <v>354</v>
      </c>
      <c r="F1817" s="3" t="s">
        <v>71</v>
      </c>
      <c r="G1817" s="3" t="s">
        <v>72</v>
      </c>
      <c r="H1817" s="3" t="s">
        <v>69</v>
      </c>
      <c r="I1817" s="3" t="s">
        <v>70</v>
      </c>
      <c r="J1817" s="3">
        <v>6.3244646979999999</v>
      </c>
      <c r="K1817" s="3">
        <v>6.3244646979999999</v>
      </c>
      <c r="L1817" s="3">
        <v>7.9027161000000001</v>
      </c>
      <c r="M1817" s="3">
        <v>7.589947542</v>
      </c>
      <c r="N1817" s="3">
        <v>9.0190189709999995</v>
      </c>
      <c r="O1817" s="3">
        <v>7.9027161000000001</v>
      </c>
      <c r="P1817" s="3">
        <v>7.7295217750000003</v>
      </c>
      <c r="Q1817" s="3">
        <v>14.4900673</v>
      </c>
      <c r="R1817" s="3">
        <v>13.941667109999999</v>
      </c>
      <c r="S1817" s="3">
        <v>19.176792809999998</v>
      </c>
      <c r="T1817" s="3">
        <v>14.56211036</v>
      </c>
      <c r="U1817" s="3">
        <v>13.13083512</v>
      </c>
      <c r="V1817" s="3">
        <v>7.5396988990000002</v>
      </c>
      <c r="W1817" s="3">
        <v>7.2133018800000004</v>
      </c>
      <c r="X1817" s="3">
        <v>5.911380737</v>
      </c>
      <c r="Y1817" s="3">
        <v>8.6243202859999997</v>
      </c>
      <c r="Z1817" s="3">
        <v>9.3044742770000006</v>
      </c>
      <c r="AA1817" s="3">
        <v>10.17615689</v>
      </c>
      <c r="AB1817" s="3">
        <v>9.7834724019999992</v>
      </c>
      <c r="AC1817" s="3">
        <v>10.158205369999999</v>
      </c>
      <c r="AD1817" s="3">
        <v>26.600301640000001</v>
      </c>
      <c r="AE1817" s="3">
        <v>34.334226520000001</v>
      </c>
      <c r="AF1817" s="3">
        <v>41.126463970000003</v>
      </c>
      <c r="AG1817" s="3">
        <v>48.686299640000001</v>
      </c>
      <c r="AH1817" s="3">
        <v>71.651958960000002</v>
      </c>
      <c r="AI1817" s="3">
        <v>81.742682360000003</v>
      </c>
      <c r="AJ1817" s="3">
        <v>115.2269831</v>
      </c>
      <c r="AK1817" s="3">
        <v>100.48736820000001</v>
      </c>
      <c r="AL1817" s="3">
        <v>95.618293890000004</v>
      </c>
      <c r="AM1817" s="3">
        <v>91.006996839999999</v>
      </c>
      <c r="AN1817" s="3">
        <v>85.071465450000005</v>
      </c>
      <c r="AO1817" s="3">
        <v>87.891435029999997</v>
      </c>
      <c r="AP1817" s="3">
        <v>115.0545561</v>
      </c>
      <c r="AQ1817" s="3">
        <v>119.6380434</v>
      </c>
      <c r="AR1817" s="3">
        <v>142.56867750000001</v>
      </c>
      <c r="AS1817" s="3">
        <v>148.56428410000001</v>
      </c>
      <c r="AT1817" s="3">
        <v>413.89988240000002</v>
      </c>
      <c r="AU1817" s="3">
        <v>401.6425423</v>
      </c>
      <c r="AV1817" s="3">
        <v>542.81113719999996</v>
      </c>
      <c r="AW1817" s="3">
        <v>640.64218849999997</v>
      </c>
      <c r="AX1817" s="3">
        <v>891.15626039999995</v>
      </c>
      <c r="AY1817" s="3">
        <v>1028.874648</v>
      </c>
      <c r="AZ1817" s="3">
        <v>1008.529221</v>
      </c>
      <c r="BA1817" s="3">
        <v>1405.5382320000001</v>
      </c>
      <c r="BB1817" s="3">
        <v>1261.8698079999999</v>
      </c>
      <c r="BC1817" s="3">
        <v>1621.6267210000001</v>
      </c>
      <c r="BD1817" s="3">
        <v>525.92251899999997</v>
      </c>
      <c r="BE1817" s="3">
        <v>555.81341090000001</v>
      </c>
      <c r="BF1817" s="3">
        <v>633.4693853</v>
      </c>
      <c r="BG1817" s="3">
        <v>674.9597933</v>
      </c>
      <c r="BH1817" s="3">
        <v>638.7811256</v>
      </c>
      <c r="BI1817" s="3">
        <v>923.38290629999995</v>
      </c>
      <c r="BJ1817" s="3">
        <v>961.65785860000005</v>
      </c>
      <c r="BK1817" s="3">
        <v>1035.122161</v>
      </c>
    </row>
    <row r="1818" spans="2:63" x14ac:dyDescent="0.3">
      <c r="B1818" s="4" t="s">
        <v>63</v>
      </c>
      <c r="C1818" s="4" t="s">
        <v>185</v>
      </c>
      <c r="D1818" s="4" t="s">
        <v>353</v>
      </c>
      <c r="E1818" s="4" t="s">
        <v>354</v>
      </c>
      <c r="F1818" s="4" t="s">
        <v>73</v>
      </c>
      <c r="G1818" s="4" t="s">
        <v>74</v>
      </c>
      <c r="H1818" s="4" t="s">
        <v>69</v>
      </c>
      <c r="I1818" s="4" t="s">
        <v>70</v>
      </c>
      <c r="J1818" s="4">
        <v>18.136286699999999</v>
      </c>
      <c r="K1818" s="4">
        <v>18.136286699999999</v>
      </c>
      <c r="L1818" s="4">
        <v>22.523670410000001</v>
      </c>
      <c r="M1818" s="4">
        <v>19.267165949999999</v>
      </c>
      <c r="N1818" s="4">
        <v>12.536129989999999</v>
      </c>
      <c r="O1818" s="4">
        <v>11.633749590000001</v>
      </c>
      <c r="P1818" s="4">
        <v>11.31026724</v>
      </c>
      <c r="Q1818" s="4">
        <v>13.20142032</v>
      </c>
      <c r="R1818" s="4">
        <v>10.87871165</v>
      </c>
      <c r="S1818" s="4">
        <v>14.3008842</v>
      </c>
      <c r="T1818" s="4">
        <v>16.66809799</v>
      </c>
      <c r="U1818" s="4">
        <v>7.2552526830000001</v>
      </c>
      <c r="V1818" s="4">
        <v>6.3412501580000002</v>
      </c>
      <c r="W1818" s="4">
        <v>9.1795987669999999</v>
      </c>
      <c r="X1818" s="4">
        <v>10.01003234</v>
      </c>
      <c r="Y1818" s="4">
        <v>16.039118569999999</v>
      </c>
      <c r="Z1818" s="4">
        <v>12.371658869999999</v>
      </c>
      <c r="AA1818" s="4">
        <v>16.912464480000001</v>
      </c>
      <c r="AB1818" s="4">
        <v>17.345747859999999</v>
      </c>
      <c r="AC1818" s="4">
        <v>19.89683011</v>
      </c>
      <c r="AD1818" s="4">
        <v>16.666322959999999</v>
      </c>
      <c r="AE1818" s="4">
        <v>19.242914020000001</v>
      </c>
      <c r="AF1818" s="4">
        <v>17.63581971</v>
      </c>
      <c r="AG1818" s="4">
        <v>18.300216729999999</v>
      </c>
      <c r="AH1818" s="4">
        <v>19.456188019999999</v>
      </c>
      <c r="AI1818" s="4">
        <v>21.332787119999999</v>
      </c>
      <c r="AJ1818" s="4">
        <v>28.38954987</v>
      </c>
      <c r="AK1818" s="4">
        <v>34.927408669999998</v>
      </c>
      <c r="AL1818" s="4">
        <v>32.773698230000001</v>
      </c>
      <c r="AM1818" s="4">
        <v>29.956775440000001</v>
      </c>
      <c r="AN1818" s="4">
        <v>10.48495305</v>
      </c>
      <c r="AO1818" s="4">
        <v>10.48495305</v>
      </c>
      <c r="AP1818" s="4">
        <v>10.48495305</v>
      </c>
      <c r="AQ1818" s="4">
        <v>10.48495305</v>
      </c>
      <c r="AR1818" s="4">
        <v>10.48495305</v>
      </c>
      <c r="AS1818" s="4">
        <v>10.48495305</v>
      </c>
      <c r="AT1818" s="4">
        <v>10.48495305</v>
      </c>
      <c r="AU1818" s="4">
        <v>10.48495305</v>
      </c>
      <c r="AV1818" s="4">
        <v>10.48495305</v>
      </c>
      <c r="AW1818" s="4">
        <v>10.48495305</v>
      </c>
      <c r="AX1818" s="4">
        <v>10.48495305</v>
      </c>
      <c r="AY1818" s="4">
        <v>10.48495305</v>
      </c>
      <c r="AZ1818" s="4">
        <v>10.48495305</v>
      </c>
      <c r="BA1818" s="4">
        <v>10.48495305</v>
      </c>
      <c r="BB1818" s="4">
        <v>10.48495305</v>
      </c>
      <c r="BC1818" s="4">
        <v>10.48495305</v>
      </c>
      <c r="BD1818" s="4">
        <v>10.48495305</v>
      </c>
      <c r="BE1818" s="4">
        <v>8.7654495499999996</v>
      </c>
      <c r="BF1818" s="4">
        <v>13.976340950000001</v>
      </c>
      <c r="BG1818" s="4">
        <v>13.92754935</v>
      </c>
      <c r="BH1818" s="4">
        <v>3.13156415</v>
      </c>
      <c r="BI1818" s="4">
        <v>2.1808071999999998</v>
      </c>
      <c r="BJ1818" s="4">
        <v>2.9773997209999998</v>
      </c>
      <c r="BK1818" s="4">
        <v>3.922612038</v>
      </c>
    </row>
    <row r="1819" spans="2:63" x14ac:dyDescent="0.3">
      <c r="B1819" s="3" t="s">
        <v>63</v>
      </c>
      <c r="C1819" s="3" t="s">
        <v>185</v>
      </c>
      <c r="D1819" s="3" t="s">
        <v>353</v>
      </c>
      <c r="E1819" s="3" t="s">
        <v>354</v>
      </c>
      <c r="F1819" s="3" t="s">
        <v>75</v>
      </c>
      <c r="G1819" s="3" t="s">
        <v>76</v>
      </c>
      <c r="H1819" s="3" t="s">
        <v>69</v>
      </c>
      <c r="I1819" s="3" t="s">
        <v>70</v>
      </c>
      <c r="J1819" s="3">
        <v>82.963996870000003</v>
      </c>
      <c r="K1819" s="3">
        <v>82.963996870000003</v>
      </c>
      <c r="L1819" s="3">
        <v>87.481379250000003</v>
      </c>
      <c r="M1819" s="3">
        <v>85.627364400000005</v>
      </c>
      <c r="N1819" s="3">
        <v>88.623727479999999</v>
      </c>
      <c r="O1819" s="3">
        <v>99.072736390000003</v>
      </c>
      <c r="P1819" s="3">
        <v>91.046644180000001</v>
      </c>
      <c r="Q1819" s="3">
        <v>98.795699110000001</v>
      </c>
      <c r="R1819" s="3">
        <v>109.11557689999999</v>
      </c>
      <c r="S1819" s="3">
        <v>115.323047</v>
      </c>
      <c r="T1819" s="3">
        <v>116.3317196</v>
      </c>
      <c r="U1819" s="3">
        <v>47.280662630000002</v>
      </c>
      <c r="V1819" s="3">
        <v>45.292270799999997</v>
      </c>
      <c r="W1819" s="3">
        <v>46.30775852</v>
      </c>
      <c r="X1819" s="3">
        <v>39.104314080000002</v>
      </c>
      <c r="Y1819" s="3">
        <v>41.298145720000001</v>
      </c>
      <c r="Z1819" s="3">
        <v>44.033261869999997</v>
      </c>
      <c r="AA1819" s="3">
        <v>49.260252960000003</v>
      </c>
      <c r="AB1819" s="3">
        <v>48.06378067</v>
      </c>
      <c r="AC1819" s="3">
        <v>51.694197150000001</v>
      </c>
      <c r="AD1819" s="3">
        <v>88.761052300000003</v>
      </c>
      <c r="AE1819" s="3">
        <v>109.2913434</v>
      </c>
      <c r="AF1819" s="3">
        <v>121.9756002</v>
      </c>
      <c r="AG1819" s="3">
        <v>123.0662706</v>
      </c>
      <c r="AH1819" s="3">
        <v>134.15012239999999</v>
      </c>
      <c r="AI1819" s="3">
        <v>107.7916434</v>
      </c>
      <c r="AJ1819" s="3">
        <v>118.4508313</v>
      </c>
      <c r="AK1819" s="3">
        <v>131.55021410000001</v>
      </c>
      <c r="AL1819" s="3">
        <v>126.5760458</v>
      </c>
      <c r="AM1819" s="3">
        <v>122.98237159999999</v>
      </c>
      <c r="AN1819" s="3">
        <v>764.22619999999995</v>
      </c>
      <c r="AO1819" s="3">
        <v>856.31932500000005</v>
      </c>
      <c r="AP1819" s="3">
        <v>877.83068779999996</v>
      </c>
      <c r="AQ1819" s="3">
        <v>915.65107720000003</v>
      </c>
      <c r="AR1819" s="3">
        <v>952.89700170000003</v>
      </c>
      <c r="AS1819" s="3">
        <v>993.46186049999994</v>
      </c>
      <c r="AT1819" s="3">
        <v>1055.969257</v>
      </c>
      <c r="AU1819" s="3">
        <v>1162.0735460000001</v>
      </c>
      <c r="AV1819" s="3">
        <v>1335.871506</v>
      </c>
      <c r="AW1819" s="3">
        <v>1498.403102</v>
      </c>
      <c r="AX1819" s="3">
        <v>1511.24926</v>
      </c>
      <c r="AY1819" s="3">
        <v>1502.58375</v>
      </c>
      <c r="AZ1819" s="3">
        <v>1677.818178</v>
      </c>
      <c r="BA1819" s="3">
        <v>1911.123603</v>
      </c>
      <c r="BB1819" s="3">
        <v>2222.9097689999999</v>
      </c>
      <c r="BC1819" s="3">
        <v>2338.9718050000001</v>
      </c>
      <c r="BD1819" s="3">
        <v>2976.8585750000002</v>
      </c>
      <c r="BE1819" s="3">
        <v>3027.4069909999998</v>
      </c>
      <c r="BF1819" s="3">
        <v>3107.713949</v>
      </c>
      <c r="BG1819" s="3">
        <v>2451.3739529999998</v>
      </c>
      <c r="BH1819" s="3">
        <v>2440.819696</v>
      </c>
      <c r="BI1819" s="3">
        <v>2491.0477089999999</v>
      </c>
      <c r="BJ1819" s="3">
        <v>2612.8263769999999</v>
      </c>
      <c r="BK1819" s="3">
        <v>2683.5951420000001</v>
      </c>
    </row>
    <row r="1820" spans="2:63" x14ac:dyDescent="0.3">
      <c r="B1820" s="4" t="s">
        <v>63</v>
      </c>
      <c r="C1820" s="4" t="s">
        <v>185</v>
      </c>
      <c r="D1820" s="4" t="s">
        <v>353</v>
      </c>
      <c r="E1820" s="4" t="s">
        <v>354</v>
      </c>
      <c r="F1820" s="4" t="s">
        <v>98</v>
      </c>
      <c r="G1820" s="4" t="s">
        <v>99</v>
      </c>
      <c r="H1820" s="4" t="s">
        <v>69</v>
      </c>
      <c r="I1820" s="4" t="s">
        <v>70</v>
      </c>
      <c r="J1820" s="4"/>
      <c r="K1820" s="4"/>
      <c r="L1820" s="4"/>
      <c r="M1820" s="4"/>
      <c r="N1820" s="4"/>
      <c r="O1820" s="4"/>
      <c r="P1820" s="4"/>
      <c r="Q1820" s="4"/>
      <c r="R1820" s="4"/>
      <c r="S1820" s="4"/>
      <c r="T1820" s="4"/>
      <c r="U1820" s="4"/>
      <c r="V1820" s="4"/>
      <c r="W1820" s="4"/>
      <c r="X1820" s="4"/>
      <c r="Y1820" s="4"/>
      <c r="Z1820" s="4"/>
      <c r="AA1820" s="4"/>
      <c r="AB1820" s="4"/>
      <c r="AC1820" s="4"/>
      <c r="AD1820" s="4">
        <v>1.4748990049999999</v>
      </c>
      <c r="AE1820" s="4">
        <v>1.7723423819999999</v>
      </c>
      <c r="AF1820" s="4">
        <v>2.047409214</v>
      </c>
      <c r="AG1820" s="4">
        <v>2.0030988490000001</v>
      </c>
      <c r="AH1820" s="4">
        <v>2.1175045969999999</v>
      </c>
      <c r="AI1820" s="4"/>
      <c r="AJ1820" s="4"/>
      <c r="AK1820" s="4"/>
      <c r="AL1820" s="4"/>
      <c r="AM1820" s="4"/>
      <c r="AN1820" s="4"/>
      <c r="AO1820" s="4"/>
      <c r="AP1820" s="4"/>
      <c r="AQ1820" s="4"/>
      <c r="AR1820" s="4"/>
      <c r="AS1820" s="4"/>
      <c r="AT1820" s="4"/>
      <c r="AU1820" s="4"/>
      <c r="AV1820" s="4"/>
      <c r="AW1820" s="4"/>
      <c r="AX1820" s="4"/>
      <c r="AY1820" s="4"/>
      <c r="AZ1820" s="4"/>
      <c r="BA1820" s="4"/>
      <c r="BB1820" s="4"/>
      <c r="BC1820" s="4"/>
      <c r="BD1820" s="4"/>
      <c r="BE1820" s="4"/>
      <c r="BF1820" s="4"/>
      <c r="BG1820" s="4"/>
      <c r="BH1820" s="4"/>
      <c r="BI1820" s="4"/>
      <c r="BJ1820" s="4"/>
      <c r="BK1820" s="4"/>
    </row>
    <row r="1821" spans="2:63" x14ac:dyDescent="0.3">
      <c r="B1821" s="3" t="s">
        <v>63</v>
      </c>
      <c r="C1821" s="3" t="s">
        <v>185</v>
      </c>
      <c r="D1821" s="3" t="s">
        <v>353</v>
      </c>
      <c r="E1821" s="3" t="s">
        <v>354</v>
      </c>
      <c r="F1821" s="3" t="s">
        <v>77</v>
      </c>
      <c r="G1821" s="3" t="s">
        <v>78</v>
      </c>
      <c r="H1821" s="3" t="s">
        <v>69</v>
      </c>
      <c r="I1821" s="3" t="s">
        <v>70</v>
      </c>
      <c r="J1821" s="3">
        <v>2.9757975920000002</v>
      </c>
      <c r="K1821" s="3">
        <v>2.9757975920000002</v>
      </c>
      <c r="L1821" s="3">
        <v>3.4470133619999999</v>
      </c>
      <c r="M1821" s="3">
        <v>3.2933690200000001</v>
      </c>
      <c r="N1821" s="3">
        <v>3.9233705049999998</v>
      </c>
      <c r="O1821" s="3">
        <v>11.16581689</v>
      </c>
      <c r="P1821" s="3">
        <v>7.9952439789999996</v>
      </c>
      <c r="Q1821" s="3">
        <v>10.33589871</v>
      </c>
      <c r="R1821" s="3">
        <v>9.864682943</v>
      </c>
      <c r="S1821" s="3">
        <v>10.49468443</v>
      </c>
      <c r="T1821" s="3">
        <v>9.5522528869999999</v>
      </c>
      <c r="U1821" s="3">
        <v>4.5780719999999997</v>
      </c>
      <c r="V1821" s="3">
        <v>4.1613350459999996</v>
      </c>
      <c r="W1821" s="3">
        <v>4.2827508170000002</v>
      </c>
      <c r="X1821" s="3">
        <v>4.8042375169999998</v>
      </c>
      <c r="Y1821" s="3">
        <v>6.7045197859999996</v>
      </c>
      <c r="Z1821" s="3">
        <v>7.4541177760000004</v>
      </c>
      <c r="AA1821" s="3">
        <v>7.1345453829999999</v>
      </c>
      <c r="AB1821" s="3">
        <v>8.0500002580000007</v>
      </c>
      <c r="AC1821" s="3">
        <v>5.9305703579999998</v>
      </c>
      <c r="AD1821" s="3">
        <v>9.6693148329999996</v>
      </c>
      <c r="AE1821" s="3">
        <v>11.520655420000001</v>
      </c>
      <c r="AF1821" s="3">
        <v>12.61820893</v>
      </c>
      <c r="AG1821" s="3">
        <v>10.6680949</v>
      </c>
      <c r="AH1821" s="3">
        <v>14.756548929999999</v>
      </c>
      <c r="AI1821" s="3">
        <v>16.507660900000001</v>
      </c>
      <c r="AJ1821" s="3">
        <v>17.940457290000001</v>
      </c>
      <c r="AK1821" s="3">
        <v>22.149634030000001</v>
      </c>
      <c r="AL1821" s="3">
        <v>22.124302100000001</v>
      </c>
      <c r="AM1821" s="3">
        <v>23.06817191</v>
      </c>
      <c r="AN1821" s="3"/>
      <c r="AO1821" s="3"/>
      <c r="AP1821" s="3"/>
      <c r="AQ1821" s="3"/>
      <c r="AR1821" s="3"/>
      <c r="AS1821" s="3"/>
      <c r="AT1821" s="3"/>
      <c r="AU1821" s="3"/>
      <c r="AV1821" s="3"/>
      <c r="AW1821" s="3"/>
      <c r="AX1821" s="3"/>
      <c r="AY1821" s="3"/>
      <c r="AZ1821" s="3"/>
      <c r="BA1821" s="3"/>
      <c r="BB1821" s="3"/>
      <c r="BC1821" s="3"/>
      <c r="BD1821" s="3"/>
      <c r="BE1821" s="3"/>
      <c r="BF1821" s="3"/>
      <c r="BG1821" s="3"/>
      <c r="BH1821" s="3"/>
      <c r="BI1821" s="3"/>
      <c r="BJ1821" s="3"/>
      <c r="BK1821" s="3"/>
    </row>
    <row r="1822" spans="2:63" x14ac:dyDescent="0.3">
      <c r="B1822" s="4" t="s">
        <v>63</v>
      </c>
      <c r="C1822" s="4" t="s">
        <v>185</v>
      </c>
      <c r="D1822" s="4" t="s">
        <v>353</v>
      </c>
      <c r="E1822" s="4" t="s">
        <v>354</v>
      </c>
      <c r="F1822" s="4" t="s">
        <v>79</v>
      </c>
      <c r="G1822" s="4" t="s">
        <v>80</v>
      </c>
      <c r="H1822" s="4" t="s">
        <v>69</v>
      </c>
      <c r="I1822" s="4" t="s">
        <v>70</v>
      </c>
      <c r="J1822" s="4"/>
      <c r="K1822" s="4"/>
      <c r="L1822" s="4"/>
      <c r="M1822" s="4"/>
      <c r="N1822" s="4"/>
      <c r="O1822" s="4"/>
      <c r="P1822" s="4"/>
      <c r="Q1822" s="4"/>
      <c r="R1822" s="4"/>
      <c r="S1822" s="4"/>
      <c r="T1822" s="4"/>
      <c r="U1822" s="4"/>
      <c r="V1822" s="4"/>
      <c r="W1822" s="4"/>
      <c r="X1822" s="4"/>
      <c r="Y1822" s="4"/>
      <c r="Z1822" s="4"/>
      <c r="AA1822" s="4"/>
      <c r="AB1822" s="4"/>
      <c r="AC1822" s="4"/>
      <c r="AD1822" s="4">
        <v>1.9585726379999999</v>
      </c>
      <c r="AE1822" s="4">
        <v>2.1566317060000002</v>
      </c>
      <c r="AF1822" s="4">
        <v>3.2222839630000002</v>
      </c>
      <c r="AG1822" s="4">
        <v>2.941694257</v>
      </c>
      <c r="AH1822" s="4">
        <v>3.8898405710000001</v>
      </c>
      <c r="AI1822" s="4">
        <v>5.1531301259999998</v>
      </c>
      <c r="AJ1822" s="4">
        <v>6.115276358</v>
      </c>
      <c r="AK1822" s="4">
        <v>7.6748382209999999</v>
      </c>
      <c r="AL1822" s="4">
        <v>7.9599634039999998</v>
      </c>
      <c r="AM1822" s="4">
        <v>8.2250415889999999</v>
      </c>
      <c r="AN1822" s="4"/>
      <c r="AO1822" s="4"/>
      <c r="AP1822" s="4"/>
      <c r="AQ1822" s="4"/>
      <c r="AR1822" s="4"/>
      <c r="AS1822" s="4"/>
      <c r="AT1822" s="4"/>
      <c r="AU1822" s="4"/>
      <c r="AV1822" s="4"/>
      <c r="AW1822" s="4"/>
      <c r="AX1822" s="4"/>
      <c r="AY1822" s="4"/>
      <c r="AZ1822" s="4"/>
      <c r="BA1822" s="4"/>
      <c r="BB1822" s="4"/>
      <c r="BC1822" s="4"/>
      <c r="BD1822" s="4"/>
      <c r="BE1822" s="4"/>
      <c r="BF1822" s="4"/>
      <c r="BG1822" s="4"/>
      <c r="BH1822" s="4"/>
      <c r="BI1822" s="4"/>
      <c r="BJ1822" s="4"/>
      <c r="BK1822" s="4"/>
    </row>
    <row r="1823" spans="2:63" x14ac:dyDescent="0.3">
      <c r="B1823" s="3" t="s">
        <v>63</v>
      </c>
      <c r="C1823" s="3" t="s">
        <v>185</v>
      </c>
      <c r="D1823" s="3" t="s">
        <v>353</v>
      </c>
      <c r="E1823" s="3" t="s">
        <v>354</v>
      </c>
      <c r="F1823" s="3" t="s">
        <v>81</v>
      </c>
      <c r="G1823" s="3" t="s">
        <v>82</v>
      </c>
      <c r="H1823" s="3" t="s">
        <v>69</v>
      </c>
      <c r="I1823" s="3" t="s">
        <v>70</v>
      </c>
      <c r="J1823" s="3">
        <v>7.1059697460000004</v>
      </c>
      <c r="K1823" s="3">
        <v>7.1059697460000004</v>
      </c>
      <c r="L1823" s="3">
        <v>6.3540881889999996</v>
      </c>
      <c r="M1823" s="3">
        <v>6.9491596170000003</v>
      </c>
      <c r="N1823" s="3">
        <v>8.1878186409999998</v>
      </c>
      <c r="O1823" s="3">
        <v>12.07593692</v>
      </c>
      <c r="P1823" s="3">
        <v>11.14993857</v>
      </c>
      <c r="Q1823" s="3">
        <v>13.132994</v>
      </c>
      <c r="R1823" s="3">
        <v>11.768130579999999</v>
      </c>
      <c r="S1823" s="3">
        <v>12.85908439</v>
      </c>
      <c r="T1823" s="3">
        <v>17.759252620000002</v>
      </c>
      <c r="U1823" s="3">
        <v>5.8372192390000004</v>
      </c>
      <c r="V1823" s="3">
        <v>5.2748133880000001</v>
      </c>
      <c r="W1823" s="3">
        <v>5.3006944709999999</v>
      </c>
      <c r="X1823" s="3">
        <v>4.5612651719999997</v>
      </c>
      <c r="Y1823" s="3">
        <v>6.933618386</v>
      </c>
      <c r="Z1823" s="3">
        <v>12.36161764</v>
      </c>
      <c r="AA1823" s="3">
        <v>12.254471240000001</v>
      </c>
      <c r="AB1823" s="3">
        <v>12.49681474</v>
      </c>
      <c r="AC1823" s="3">
        <v>13.588120440000001</v>
      </c>
      <c r="AD1823" s="3">
        <v>21.691133870000002</v>
      </c>
      <c r="AE1823" s="3">
        <v>25.003110199999998</v>
      </c>
      <c r="AF1823" s="3">
        <v>27.3097362</v>
      </c>
      <c r="AG1823" s="3">
        <v>27.000137349999999</v>
      </c>
      <c r="AH1823" s="3">
        <v>28.404260950000001</v>
      </c>
      <c r="AI1823" s="3">
        <v>26.95162234</v>
      </c>
      <c r="AJ1823" s="3">
        <v>30.011230900000001</v>
      </c>
      <c r="AK1823" s="3">
        <v>36.201908699999997</v>
      </c>
      <c r="AL1823" s="3">
        <v>36.168264989999997</v>
      </c>
      <c r="AM1823" s="3">
        <v>36.420985360000003</v>
      </c>
      <c r="AN1823" s="3">
        <v>6.22265698</v>
      </c>
      <c r="AO1823" s="3">
        <v>6.22265698</v>
      </c>
      <c r="AP1823" s="3">
        <v>6.22265698</v>
      </c>
      <c r="AQ1823" s="3">
        <v>6.22265698</v>
      </c>
      <c r="AR1823" s="3">
        <v>6.22265698</v>
      </c>
      <c r="AS1823" s="3">
        <v>6.22265698</v>
      </c>
      <c r="AT1823" s="3">
        <v>6.22265698</v>
      </c>
      <c r="AU1823" s="3">
        <v>6.22265698</v>
      </c>
      <c r="AV1823" s="3">
        <v>6.22265698</v>
      </c>
      <c r="AW1823" s="3">
        <v>6.22265698</v>
      </c>
      <c r="AX1823" s="3">
        <v>6.22265698</v>
      </c>
      <c r="AY1823" s="3">
        <v>9.3339917799999998</v>
      </c>
      <c r="AZ1823" s="3">
        <v>9.3339917799999998</v>
      </c>
      <c r="BA1823" s="3">
        <v>9.3339917799999998</v>
      </c>
      <c r="BB1823" s="3">
        <v>9.3339917799999998</v>
      </c>
      <c r="BC1823" s="3">
        <v>9.3339917799999998</v>
      </c>
      <c r="BD1823" s="3">
        <v>21.779318360000001</v>
      </c>
      <c r="BE1823" s="3">
        <v>38.856125220000003</v>
      </c>
      <c r="BF1823" s="3">
        <v>39.615401210000002</v>
      </c>
      <c r="BG1823" s="3">
        <v>70.598201619999998</v>
      </c>
      <c r="BH1823" s="3">
        <v>78.447986749999998</v>
      </c>
      <c r="BI1823" s="3">
        <v>78.578761499999999</v>
      </c>
      <c r="BJ1823" s="3">
        <v>82.420204170000005</v>
      </c>
      <c r="BK1823" s="3">
        <v>84.652566829999998</v>
      </c>
    </row>
    <row r="1824" spans="2:63" x14ac:dyDescent="0.3">
      <c r="B1824" s="4" t="s">
        <v>63</v>
      </c>
      <c r="C1824" s="4" t="s">
        <v>185</v>
      </c>
      <c r="D1824" s="4" t="s">
        <v>353</v>
      </c>
      <c r="E1824" s="4" t="s">
        <v>354</v>
      </c>
      <c r="F1824" s="4" t="s">
        <v>83</v>
      </c>
      <c r="G1824" s="4" t="s">
        <v>84</v>
      </c>
      <c r="H1824" s="4" t="s">
        <v>69</v>
      </c>
      <c r="I1824" s="4" t="s">
        <v>70</v>
      </c>
      <c r="J1824" s="4">
        <v>137.96428850000001</v>
      </c>
      <c r="K1824" s="4">
        <v>137.96428850000001</v>
      </c>
      <c r="L1824" s="4">
        <v>120.5233204</v>
      </c>
      <c r="M1824" s="4">
        <v>161.475528</v>
      </c>
      <c r="N1824" s="4">
        <v>230.42124989999999</v>
      </c>
      <c r="O1824" s="4">
        <v>131.7074337</v>
      </c>
      <c r="P1824" s="4">
        <v>126.39984819999999</v>
      </c>
      <c r="Q1824" s="4">
        <v>67.950928899999994</v>
      </c>
      <c r="R1824" s="4">
        <v>102.5884909</v>
      </c>
      <c r="S1824" s="4">
        <v>102.32183089999999</v>
      </c>
      <c r="T1824" s="4">
        <v>126.7903877</v>
      </c>
      <c r="U1824" s="4">
        <v>39.657921170000002</v>
      </c>
      <c r="V1824" s="4">
        <v>35.82230053</v>
      </c>
      <c r="W1824" s="4">
        <v>40.143367400000002</v>
      </c>
      <c r="X1824" s="4">
        <v>26.8625224</v>
      </c>
      <c r="Y1824" s="4">
        <v>26.91804771</v>
      </c>
      <c r="Z1824" s="4">
        <v>18.965919549999999</v>
      </c>
      <c r="AA1824" s="4">
        <v>28.083547320000001</v>
      </c>
      <c r="AB1824" s="4">
        <v>31.94435476</v>
      </c>
      <c r="AC1824" s="4">
        <v>45.477008529999999</v>
      </c>
      <c r="AD1824" s="4">
        <v>3.6685404190000002</v>
      </c>
      <c r="AE1824" s="4">
        <v>4.9439028970000001</v>
      </c>
      <c r="AF1824" s="4">
        <v>4.6424539019999997</v>
      </c>
      <c r="AG1824" s="4">
        <v>5.5070636019999997</v>
      </c>
      <c r="AH1824" s="4">
        <v>6.5214189210000004</v>
      </c>
      <c r="AI1824" s="4">
        <v>6.863493557</v>
      </c>
      <c r="AJ1824" s="4">
        <v>11.767741150000001</v>
      </c>
      <c r="AK1824" s="4">
        <v>22.595082179999999</v>
      </c>
      <c r="AL1824" s="4">
        <v>15.228655529999999</v>
      </c>
      <c r="AM1824" s="4">
        <v>7.1411061900000004</v>
      </c>
      <c r="AN1824" s="4"/>
      <c r="AO1824" s="4"/>
      <c r="AP1824" s="4"/>
      <c r="AQ1824" s="4"/>
      <c r="AR1824" s="4"/>
      <c r="AS1824" s="4"/>
      <c r="AT1824" s="4"/>
      <c r="AU1824" s="4"/>
      <c r="AV1824" s="4"/>
      <c r="AW1824" s="4"/>
      <c r="AX1824" s="4"/>
      <c r="AY1824" s="4"/>
      <c r="AZ1824" s="4"/>
      <c r="BA1824" s="4"/>
      <c r="BB1824" s="4"/>
      <c r="BC1824" s="4"/>
      <c r="BD1824" s="4"/>
      <c r="BE1824" s="4"/>
      <c r="BF1824" s="4"/>
      <c r="BG1824" s="4"/>
      <c r="BH1824" s="4"/>
      <c r="BI1824" s="4"/>
      <c r="BJ1824" s="4"/>
      <c r="BK1824" s="4"/>
    </row>
    <row r="1825" spans="2:63" x14ac:dyDescent="0.3">
      <c r="B1825" s="3" t="s">
        <v>63</v>
      </c>
      <c r="C1825" s="3" t="s">
        <v>185</v>
      </c>
      <c r="D1825" s="3" t="s">
        <v>353</v>
      </c>
      <c r="E1825" s="3" t="s">
        <v>354</v>
      </c>
      <c r="F1825" s="3" t="s">
        <v>100</v>
      </c>
      <c r="G1825" s="3" t="s">
        <v>101</v>
      </c>
      <c r="H1825" s="3" t="s">
        <v>69</v>
      </c>
      <c r="I1825" s="3" t="s">
        <v>70</v>
      </c>
      <c r="J1825" s="3"/>
      <c r="K1825" s="3"/>
      <c r="L1825" s="3"/>
      <c r="M1825" s="3"/>
      <c r="N1825" s="3"/>
      <c r="O1825" s="3"/>
      <c r="P1825" s="3"/>
      <c r="Q1825" s="3"/>
      <c r="R1825" s="3"/>
      <c r="S1825" s="3"/>
      <c r="T1825" s="3"/>
      <c r="U1825" s="3"/>
      <c r="V1825" s="3"/>
      <c r="W1825" s="3"/>
      <c r="X1825" s="3"/>
      <c r="Y1825" s="3"/>
      <c r="Z1825" s="3"/>
      <c r="AA1825" s="3"/>
      <c r="AB1825" s="3"/>
      <c r="AC1825" s="3"/>
      <c r="AD1825" s="3">
        <v>2.0567226000000001E-2</v>
      </c>
      <c r="AE1825" s="3">
        <v>3.2467968999999999E-2</v>
      </c>
      <c r="AF1825" s="3">
        <v>0.18120951499999999</v>
      </c>
      <c r="AG1825" s="3">
        <v>7.9308684000000004E-2</v>
      </c>
      <c r="AH1825" s="3">
        <v>0.104767231</v>
      </c>
      <c r="AI1825" s="3">
        <v>0.124182459</v>
      </c>
      <c r="AJ1825" s="3">
        <v>0.18296352399999999</v>
      </c>
      <c r="AK1825" s="3">
        <v>0.22285846200000001</v>
      </c>
      <c r="AL1825" s="3">
        <v>0.24837820399999999</v>
      </c>
      <c r="AM1825" s="3">
        <v>0.272597861</v>
      </c>
      <c r="AN1825" s="3">
        <v>0.20521166399999999</v>
      </c>
      <c r="AO1825" s="3">
        <v>0.25793261200000001</v>
      </c>
      <c r="AP1825" s="3">
        <v>0.36811139100000001</v>
      </c>
      <c r="AQ1825" s="3">
        <v>0.44213733599999999</v>
      </c>
      <c r="AR1825" s="3">
        <v>0.53353437299999995</v>
      </c>
      <c r="AS1825" s="3">
        <v>0.58813714900000003</v>
      </c>
      <c r="AT1825" s="3">
        <v>0.70235018699999996</v>
      </c>
      <c r="AU1825" s="3">
        <v>0.84109288100000001</v>
      </c>
      <c r="AV1825" s="3">
        <v>1.1410201179999999</v>
      </c>
      <c r="AW1825" s="3">
        <v>1.225260421</v>
      </c>
      <c r="AX1825" s="3">
        <v>2.2275300379999998</v>
      </c>
      <c r="AY1825" s="3">
        <v>2.3821343850000001</v>
      </c>
      <c r="AZ1825" s="3">
        <v>2.484554041</v>
      </c>
      <c r="BA1825" s="3">
        <v>2.6298509559999999</v>
      </c>
      <c r="BB1825" s="3">
        <v>2.775146146</v>
      </c>
      <c r="BC1825" s="3">
        <v>2.5912248290000002</v>
      </c>
      <c r="BD1825" s="3">
        <v>4.8895283010000004</v>
      </c>
      <c r="BE1825" s="3">
        <v>4.9254879730000001</v>
      </c>
      <c r="BF1825" s="3">
        <v>5.6833362999999997</v>
      </c>
      <c r="BG1825" s="3">
        <v>5.6934524849999999</v>
      </c>
      <c r="BH1825" s="3">
        <v>7.0151234100000002</v>
      </c>
      <c r="BI1825" s="3">
        <v>10.538240930000001</v>
      </c>
      <c r="BJ1825" s="3">
        <v>8.7696049729999999</v>
      </c>
      <c r="BK1825" s="3">
        <v>9.5384283730000003</v>
      </c>
    </row>
    <row r="1826" spans="2:63" x14ac:dyDescent="0.3">
      <c r="B1826" s="4" t="s">
        <v>63</v>
      </c>
      <c r="C1826" s="4" t="s">
        <v>185</v>
      </c>
      <c r="D1826" s="4" t="s">
        <v>353</v>
      </c>
      <c r="E1826" s="4" t="s">
        <v>354</v>
      </c>
      <c r="F1826" s="4" t="s">
        <v>85</v>
      </c>
      <c r="G1826" s="4" t="s">
        <v>86</v>
      </c>
      <c r="H1826" s="4" t="s">
        <v>69</v>
      </c>
      <c r="I1826" s="4" t="s">
        <v>70</v>
      </c>
      <c r="J1826" s="4">
        <v>1.0432400000000001E-6</v>
      </c>
      <c r="K1826" s="4">
        <v>1.0432400000000001E-6</v>
      </c>
      <c r="L1826" s="4">
        <v>1.0432700000000001E-7</v>
      </c>
      <c r="M1826" s="4">
        <v>1.25191E-7</v>
      </c>
      <c r="N1826" s="4">
        <v>8.3457599999999997E-8</v>
      </c>
      <c r="O1826" s="4">
        <v>1.25191E-7</v>
      </c>
      <c r="P1826" s="4">
        <v>8.3457599999999997E-8</v>
      </c>
      <c r="Q1826" s="4">
        <v>1.0432700000000001E-7</v>
      </c>
      <c r="R1826" s="4">
        <v>1.25191E-7</v>
      </c>
      <c r="S1826" s="4">
        <v>1.25191E-7</v>
      </c>
      <c r="T1826" s="4"/>
      <c r="U1826" s="4"/>
      <c r="V1826" s="4"/>
      <c r="W1826" s="4"/>
      <c r="X1826" s="4"/>
      <c r="Y1826" s="4"/>
      <c r="Z1826" s="4"/>
      <c r="AA1826" s="4"/>
      <c r="AB1826" s="4"/>
      <c r="AC1826" s="4"/>
      <c r="AD1826" s="4"/>
      <c r="AE1826" s="4"/>
      <c r="AF1826" s="4"/>
      <c r="AG1826" s="4">
        <v>2.7706E-8</v>
      </c>
      <c r="AH1826" s="4"/>
      <c r="AI1826" s="4"/>
      <c r="AJ1826" s="4"/>
      <c r="AK1826" s="4"/>
      <c r="AL1826" s="4"/>
      <c r="AM1826" s="4"/>
      <c r="AN1826" s="4"/>
      <c r="AO1826" s="4"/>
      <c r="AP1826" s="4"/>
      <c r="AQ1826" s="4"/>
      <c r="AR1826" s="4"/>
      <c r="AS1826" s="4"/>
      <c r="AT1826" s="4"/>
      <c r="AU1826" s="4"/>
      <c r="AV1826" s="4"/>
      <c r="AW1826" s="4"/>
      <c r="AX1826" s="4"/>
      <c r="AY1826" s="4"/>
      <c r="AZ1826" s="4"/>
      <c r="BA1826" s="4"/>
      <c r="BB1826" s="4"/>
      <c r="BC1826" s="4"/>
      <c r="BD1826" s="4"/>
      <c r="BE1826" s="4"/>
      <c r="BF1826" s="4"/>
      <c r="BG1826" s="4"/>
      <c r="BH1826" s="4"/>
      <c r="BI1826" s="4"/>
      <c r="BJ1826" s="4"/>
      <c r="BK1826" s="4"/>
    </row>
    <row r="1827" spans="2:63" x14ac:dyDescent="0.3">
      <c r="B1827" s="3" t="s">
        <v>63</v>
      </c>
      <c r="C1827" s="3" t="s">
        <v>185</v>
      </c>
      <c r="D1827" s="3" t="s">
        <v>353</v>
      </c>
      <c r="E1827" s="3" t="s">
        <v>354</v>
      </c>
      <c r="F1827" s="3" t="s">
        <v>102</v>
      </c>
      <c r="G1827" s="3" t="s">
        <v>103</v>
      </c>
      <c r="H1827" s="3" t="s">
        <v>69</v>
      </c>
      <c r="I1827" s="3" t="s">
        <v>70</v>
      </c>
      <c r="J1827" s="3"/>
      <c r="K1827" s="3"/>
      <c r="L1827" s="3"/>
      <c r="M1827" s="3"/>
      <c r="N1827" s="3"/>
      <c r="O1827" s="3"/>
      <c r="P1827" s="3"/>
      <c r="Q1827" s="3"/>
      <c r="R1827" s="3"/>
      <c r="S1827" s="3"/>
      <c r="T1827" s="3"/>
      <c r="U1827" s="3"/>
      <c r="V1827" s="3"/>
      <c r="W1827" s="3"/>
      <c r="X1827" s="3"/>
      <c r="Y1827" s="3"/>
      <c r="Z1827" s="3"/>
      <c r="AA1827" s="3"/>
      <c r="AB1827" s="3"/>
      <c r="AC1827" s="3"/>
      <c r="AD1827" s="3">
        <v>3.4860000000000002</v>
      </c>
      <c r="AE1827" s="3">
        <v>3.5139999999999998</v>
      </c>
      <c r="AF1827" s="3">
        <v>3.5489999999999999</v>
      </c>
      <c r="AG1827" s="3">
        <v>3.577</v>
      </c>
      <c r="AH1827" s="3">
        <v>5.16</v>
      </c>
      <c r="AI1827" s="3">
        <v>5.2</v>
      </c>
      <c r="AJ1827" s="3">
        <v>4.7160000000000002</v>
      </c>
      <c r="AK1827" s="3">
        <v>4.2320000000000002</v>
      </c>
      <c r="AL1827" s="3">
        <v>42.64</v>
      </c>
      <c r="AM1827" s="3">
        <v>43.04</v>
      </c>
      <c r="AN1827" s="3">
        <v>49.863999999999997</v>
      </c>
      <c r="AO1827" s="3">
        <v>48.851999999999997</v>
      </c>
      <c r="AP1827" s="3">
        <v>124.8</v>
      </c>
      <c r="AQ1827" s="3">
        <v>127.25</v>
      </c>
      <c r="AR1827" s="3">
        <v>124.25</v>
      </c>
      <c r="AS1827" s="3">
        <v>121.5</v>
      </c>
      <c r="AT1827" s="3">
        <v>198.4</v>
      </c>
      <c r="AU1827" s="3">
        <v>201.2</v>
      </c>
      <c r="AV1827" s="3">
        <v>188.8</v>
      </c>
      <c r="AW1827" s="3">
        <v>459</v>
      </c>
      <c r="AX1827" s="3">
        <v>514.79999999999995</v>
      </c>
      <c r="AY1827" s="3">
        <v>546</v>
      </c>
      <c r="AZ1827" s="3">
        <v>600</v>
      </c>
      <c r="BA1827" s="3">
        <v>577.5</v>
      </c>
      <c r="BB1827" s="3">
        <v>851.78700000000003</v>
      </c>
      <c r="BC1827" s="3">
        <v>1202.412</v>
      </c>
      <c r="BD1827" s="3">
        <v>1433.56339</v>
      </c>
      <c r="BE1827" s="3">
        <v>1656.5086659999999</v>
      </c>
      <c r="BF1827" s="3">
        <v>1993.33608</v>
      </c>
      <c r="BG1827" s="3">
        <v>2128.0456349999999</v>
      </c>
      <c r="BH1827" s="3">
        <v>2517.8604460000001</v>
      </c>
      <c r="BI1827" s="3">
        <v>5888.9004779999996</v>
      </c>
      <c r="BJ1827" s="3">
        <v>5888.9004779999996</v>
      </c>
      <c r="BK1827" s="3">
        <v>5888.9004779999996</v>
      </c>
    </row>
    <row r="1828" spans="2:63" x14ac:dyDescent="0.3">
      <c r="B1828" s="4" t="s">
        <v>63</v>
      </c>
      <c r="C1828" s="4" t="s">
        <v>185</v>
      </c>
      <c r="D1828" s="4" t="s">
        <v>353</v>
      </c>
      <c r="E1828" s="4" t="s">
        <v>354</v>
      </c>
      <c r="F1828" s="4" t="s">
        <v>87</v>
      </c>
      <c r="G1828" s="4" t="s">
        <v>88</v>
      </c>
      <c r="H1828" s="4" t="s">
        <v>69</v>
      </c>
      <c r="I1828" s="4" t="s">
        <v>70</v>
      </c>
      <c r="J1828" s="4">
        <v>0.13430149999999999</v>
      </c>
      <c r="K1828" s="4">
        <v>0.13798150000000001</v>
      </c>
      <c r="L1828" s="4">
        <v>0.14189850000000001</v>
      </c>
      <c r="M1828" s="4">
        <v>0.14580750000000001</v>
      </c>
      <c r="N1828" s="4">
        <v>0.14937700000000001</v>
      </c>
      <c r="O1828" s="4">
        <v>0.152393</v>
      </c>
      <c r="P1828" s="4">
        <v>0.154747</v>
      </c>
      <c r="Q1828" s="4">
        <v>0.15657450000000001</v>
      </c>
      <c r="R1828" s="4">
        <v>0.1582075</v>
      </c>
      <c r="S1828" s="4">
        <v>0.16011349999999999</v>
      </c>
      <c r="T1828" s="4">
        <v>0.162635</v>
      </c>
      <c r="U1828" s="4">
        <v>0.16587850000000001</v>
      </c>
      <c r="V1828" s="4">
        <v>0.1697555</v>
      </c>
      <c r="W1828" s="4">
        <v>0.17417450000000001</v>
      </c>
      <c r="X1828" s="4">
        <v>0.1789685</v>
      </c>
      <c r="Y1828" s="4">
        <v>0.184007</v>
      </c>
      <c r="Z1828" s="4">
        <v>0.1892615</v>
      </c>
      <c r="AA1828" s="4">
        <v>0.1947535</v>
      </c>
      <c r="AB1828" s="4">
        <v>0.200456</v>
      </c>
      <c r="AC1828" s="4">
        <v>0.206347</v>
      </c>
      <c r="AD1828" s="4">
        <v>0.212392</v>
      </c>
      <c r="AE1828" s="4">
        <v>0.21857750000000001</v>
      </c>
      <c r="AF1828" s="4">
        <v>0.22484850000000001</v>
      </c>
      <c r="AG1828" s="4">
        <v>0.2310845</v>
      </c>
      <c r="AH1828" s="4">
        <v>0.2371345</v>
      </c>
      <c r="AI1828" s="4">
        <v>0.24288850000000001</v>
      </c>
      <c r="AJ1828" s="4">
        <v>0.24831500000000001</v>
      </c>
      <c r="AK1828" s="4">
        <v>0.25343300000000002</v>
      </c>
      <c r="AL1828" s="4">
        <v>0.25825350000000002</v>
      </c>
      <c r="AM1828" s="4">
        <v>0.2628105</v>
      </c>
      <c r="AN1828" s="4">
        <v>0.26714399999999999</v>
      </c>
      <c r="AO1828" s="4">
        <v>0.271235</v>
      </c>
      <c r="AP1828" s="4">
        <v>0.275117</v>
      </c>
      <c r="AQ1828" s="4">
        <v>0.27894999999999998</v>
      </c>
      <c r="AR1828" s="4">
        <v>0.28294449999999999</v>
      </c>
      <c r="AS1828" s="4">
        <v>0.28725050000000002</v>
      </c>
      <c r="AT1828" s="4">
        <v>0.29194199999999998</v>
      </c>
      <c r="AU1828" s="4">
        <v>0.29698150000000001</v>
      </c>
      <c r="AV1828" s="4">
        <v>0.30227199999999999</v>
      </c>
      <c r="AW1828" s="4">
        <v>0.30765749999999997</v>
      </c>
      <c r="AX1828" s="4">
        <v>0.313027</v>
      </c>
      <c r="AY1828" s="4">
        <v>0.3183455</v>
      </c>
      <c r="AZ1828" s="4">
        <v>0.32365250000000001</v>
      </c>
      <c r="BA1828" s="4">
        <v>0.32375436400000002</v>
      </c>
      <c r="BB1828" s="4">
        <v>0.32904797099999999</v>
      </c>
      <c r="BC1828" s="4">
        <v>0.33442813100000002</v>
      </c>
      <c r="BD1828" s="4">
        <v>0.33870835799999999</v>
      </c>
      <c r="BE1828" s="4">
        <v>0.34304336499999999</v>
      </c>
      <c r="BF1828" s="4">
        <v>0.34743385399999999</v>
      </c>
      <c r="BG1828" s="4">
        <v>0.352169752</v>
      </c>
      <c r="BH1828" s="4">
        <v>0.41668010999999999</v>
      </c>
      <c r="BI1828" s="4">
        <v>0.46669252900000002</v>
      </c>
      <c r="BJ1828" s="4">
        <v>0.46669252900000002</v>
      </c>
      <c r="BK1828" s="4">
        <v>0.46669252900000002</v>
      </c>
    </row>
    <row r="1829" spans="2:63" x14ac:dyDescent="0.3">
      <c r="B1829" s="3" t="s">
        <v>63</v>
      </c>
      <c r="C1829" s="3" t="s">
        <v>185</v>
      </c>
      <c r="D1829" s="3" t="s">
        <v>353</v>
      </c>
      <c r="E1829" s="3" t="s">
        <v>354</v>
      </c>
      <c r="F1829" s="3" t="s">
        <v>89</v>
      </c>
      <c r="G1829" s="3" t="s">
        <v>90</v>
      </c>
      <c r="H1829" s="3" t="s">
        <v>69</v>
      </c>
      <c r="I1829" s="3" t="s">
        <v>70</v>
      </c>
      <c r="J1829" s="3"/>
      <c r="K1829" s="3"/>
      <c r="L1829" s="3"/>
      <c r="M1829" s="3"/>
      <c r="N1829" s="3"/>
      <c r="O1829" s="3"/>
      <c r="P1829" s="3"/>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c r="AW1829" s="3"/>
      <c r="AX1829" s="3">
        <v>1.0450114999999999E-2</v>
      </c>
      <c r="AY1829" s="3">
        <v>7.5589480000000002E-3</v>
      </c>
      <c r="AZ1829" s="3">
        <v>4.6677819999999997E-3</v>
      </c>
      <c r="BA1829" s="3">
        <v>1.7766150000000001E-3</v>
      </c>
      <c r="BB1829" s="3">
        <v>7.9045049999999992E-3</v>
      </c>
      <c r="BC1829" s="3">
        <v>5.9681564999999999E-2</v>
      </c>
      <c r="BD1829" s="3">
        <v>0.13879467500000001</v>
      </c>
      <c r="BE1829" s="3">
        <v>0.37744748</v>
      </c>
      <c r="BF1829" s="3">
        <v>0.23958157499999999</v>
      </c>
      <c r="BG1829" s="3">
        <v>0.246230913</v>
      </c>
      <c r="BH1829" s="3">
        <v>0.29133542299999998</v>
      </c>
      <c r="BI1829" s="3">
        <v>0.32630322899999997</v>
      </c>
      <c r="BJ1829" s="3">
        <v>0.32630322899999997</v>
      </c>
      <c r="BK1829" s="3">
        <v>0.32630322899999997</v>
      </c>
    </row>
    <row r="1830" spans="2:63" x14ac:dyDescent="0.3">
      <c r="B1830" s="4" t="s">
        <v>63</v>
      </c>
      <c r="C1830" s="4" t="s">
        <v>185</v>
      </c>
      <c r="D1830" s="4" t="s">
        <v>353</v>
      </c>
      <c r="E1830" s="4" t="s">
        <v>354</v>
      </c>
      <c r="F1830" s="4" t="s">
        <v>91</v>
      </c>
      <c r="G1830" s="4" t="s">
        <v>92</v>
      </c>
      <c r="H1830" s="4" t="s">
        <v>69</v>
      </c>
      <c r="I1830" s="4" t="s">
        <v>70</v>
      </c>
      <c r="J1830" s="4">
        <v>6.8407613039999999</v>
      </c>
      <c r="K1830" s="4">
        <v>6.9959603330000002</v>
      </c>
      <c r="L1830" s="4">
        <v>7.2574637820000003</v>
      </c>
      <c r="M1830" s="4">
        <v>7.5016108480000003</v>
      </c>
      <c r="N1830" s="4">
        <v>7.6434983320000001</v>
      </c>
      <c r="O1830" s="4">
        <v>7.9071818729999999</v>
      </c>
      <c r="P1830" s="4">
        <v>7.4878440350000002</v>
      </c>
      <c r="Q1830" s="4">
        <v>7.5106968109999999</v>
      </c>
      <c r="R1830" s="4">
        <v>8.2030280310000006</v>
      </c>
      <c r="S1830" s="4">
        <v>8.2163995540000005</v>
      </c>
      <c r="T1830" s="4">
        <v>8.4638876310000004</v>
      </c>
      <c r="U1830" s="4">
        <v>7.6860796420000002</v>
      </c>
      <c r="V1830" s="4">
        <v>7.9160749109999999</v>
      </c>
      <c r="W1830" s="4">
        <v>8.0234095669999999</v>
      </c>
      <c r="X1830" s="4">
        <v>8.1575986690000004</v>
      </c>
      <c r="Y1830" s="4">
        <v>8.1935566249999994</v>
      </c>
      <c r="Z1830" s="4">
        <v>8.4564705900000003</v>
      </c>
      <c r="AA1830" s="4">
        <v>8.6899190310000005</v>
      </c>
      <c r="AB1830" s="4">
        <v>8.9925690419999995</v>
      </c>
      <c r="AC1830" s="4">
        <v>9.2622543390000001</v>
      </c>
      <c r="AD1830" s="4">
        <v>9.5931714919999997</v>
      </c>
      <c r="AE1830" s="4">
        <v>9.9864744949999995</v>
      </c>
      <c r="AF1830" s="4">
        <v>10.28810268</v>
      </c>
      <c r="AG1830" s="4">
        <v>10.581633910000001</v>
      </c>
      <c r="AH1830" s="4">
        <v>10.872842690000001</v>
      </c>
      <c r="AI1830" s="4">
        <v>11.103358739999999</v>
      </c>
      <c r="AJ1830" s="4">
        <v>11.377117630000001</v>
      </c>
      <c r="AK1830" s="4">
        <v>11.71303223</v>
      </c>
      <c r="AL1830" s="4">
        <v>11.890655710000001</v>
      </c>
      <c r="AM1830" s="4">
        <v>12.16922574</v>
      </c>
      <c r="AN1830" s="4">
        <v>11.64096614</v>
      </c>
      <c r="AO1830" s="4">
        <v>11.836081419999999</v>
      </c>
      <c r="AP1830" s="4">
        <v>12.06521388</v>
      </c>
      <c r="AQ1830" s="4">
        <v>12.292513140000001</v>
      </c>
      <c r="AR1830" s="4">
        <v>12.508070200000001</v>
      </c>
      <c r="AS1830" s="4">
        <v>12.758879179999999</v>
      </c>
      <c r="AT1830" s="4">
        <v>13.61290567</v>
      </c>
      <c r="AU1830" s="4">
        <v>13.85662443</v>
      </c>
      <c r="AV1830" s="4">
        <v>14.10092043</v>
      </c>
      <c r="AW1830" s="4">
        <v>14.362110879999999</v>
      </c>
      <c r="AX1830" s="4">
        <v>14.55050342</v>
      </c>
      <c r="AY1830" s="4">
        <v>15.402056760000001</v>
      </c>
      <c r="AZ1830" s="4">
        <v>15.589116450000001</v>
      </c>
      <c r="BA1830" s="4">
        <v>15.78696796</v>
      </c>
      <c r="BB1830" s="4">
        <v>15.984207919999999</v>
      </c>
      <c r="BC1830" s="4">
        <v>16.816949569999998</v>
      </c>
      <c r="BD1830" s="4">
        <v>17.047369549999999</v>
      </c>
      <c r="BE1830" s="4">
        <v>17.315995059999999</v>
      </c>
      <c r="BF1830" s="4">
        <v>17.16427238</v>
      </c>
      <c r="BG1830" s="4">
        <v>17.066881500000001</v>
      </c>
      <c r="BH1830" s="4">
        <v>12.426917700000001</v>
      </c>
      <c r="BI1830" s="4">
        <v>12.622989949999999</v>
      </c>
      <c r="BJ1830" s="4">
        <v>12.54335339</v>
      </c>
      <c r="BK1830" s="4">
        <v>12.554468569999999</v>
      </c>
    </row>
    <row r="1831" spans="2:63" x14ac:dyDescent="0.3">
      <c r="B1831" s="3" t="s">
        <v>63</v>
      </c>
      <c r="C1831" s="3" t="s">
        <v>185</v>
      </c>
      <c r="D1831" s="3" t="s">
        <v>353</v>
      </c>
      <c r="E1831" s="3" t="s">
        <v>354</v>
      </c>
      <c r="F1831" s="3" t="s">
        <v>124</v>
      </c>
      <c r="G1831" s="3" t="s">
        <v>125</v>
      </c>
      <c r="H1831" s="3" t="s">
        <v>69</v>
      </c>
      <c r="I1831" s="3" t="s">
        <v>70</v>
      </c>
      <c r="J1831" s="3">
        <v>1.3576852580000001</v>
      </c>
      <c r="K1831" s="3">
        <v>1.4371391179999999</v>
      </c>
      <c r="L1831" s="3">
        <v>1.520774761</v>
      </c>
      <c r="M1831" s="3">
        <v>1.6071982579999999</v>
      </c>
      <c r="N1831" s="3">
        <v>1.692227827</v>
      </c>
      <c r="O1831" s="3">
        <v>1.7744695420000001</v>
      </c>
      <c r="P1831" s="3">
        <v>1.8441659109999999</v>
      </c>
      <c r="Q1831" s="3">
        <v>1.90828657</v>
      </c>
      <c r="R1831" s="3">
        <v>1.9710133009999999</v>
      </c>
      <c r="S1831" s="3">
        <v>2.0393157419999999</v>
      </c>
      <c r="T1831" s="3">
        <v>2.1159817479999998</v>
      </c>
      <c r="U1831" s="3">
        <v>2.2079809539999999</v>
      </c>
      <c r="V1831" s="3">
        <v>2.3097376519999999</v>
      </c>
      <c r="W1831" s="3">
        <v>2.4226457689999998</v>
      </c>
      <c r="X1831" s="3">
        <v>2.5439174499999999</v>
      </c>
      <c r="Y1831" s="3">
        <v>2.670764841</v>
      </c>
      <c r="Z1831" s="3">
        <v>2.8129454329999999</v>
      </c>
      <c r="AA1831" s="3">
        <v>2.9620956610000002</v>
      </c>
      <c r="AB1831" s="3">
        <v>3.1182155269999998</v>
      </c>
      <c r="AC1831" s="3">
        <v>3.2799111019999998</v>
      </c>
      <c r="AD1831" s="3">
        <v>3.4485763129999998</v>
      </c>
      <c r="AE1831" s="3">
        <v>3.6367565079999999</v>
      </c>
      <c r="AF1831" s="3">
        <v>3.829118485</v>
      </c>
      <c r="AG1831" s="3">
        <v>4.0256622450000004</v>
      </c>
      <c r="AH1831" s="3">
        <v>4.2249938580000004</v>
      </c>
      <c r="AI1831" s="3">
        <v>4.422931545</v>
      </c>
      <c r="AJ1831" s="3">
        <v>4.7588680410000004</v>
      </c>
      <c r="AK1831" s="3">
        <v>5.0975923920000001</v>
      </c>
      <c r="AL1831" s="3">
        <v>5.4404985249999998</v>
      </c>
      <c r="AM1831" s="3">
        <v>5.7889803679999998</v>
      </c>
      <c r="AN1831" s="3">
        <v>6.5040651079999998</v>
      </c>
      <c r="AO1831" s="3">
        <v>6.920849392</v>
      </c>
      <c r="AP1831" s="3">
        <v>7.3446033130000004</v>
      </c>
      <c r="AQ1831" s="3">
        <v>7.778114725</v>
      </c>
      <c r="AR1831" s="3">
        <v>8.2241714829999992</v>
      </c>
      <c r="AS1831" s="3">
        <v>8.6869553699999997</v>
      </c>
      <c r="AT1831" s="3">
        <v>9.0173161569999998</v>
      </c>
      <c r="AU1831" s="3">
        <v>9.3616162169999999</v>
      </c>
      <c r="AV1831" s="3">
        <v>9.7170676960000009</v>
      </c>
      <c r="AW1831" s="3">
        <v>10.0739131</v>
      </c>
      <c r="AX1831" s="3">
        <v>10.427970650000001</v>
      </c>
      <c r="AY1831" s="3">
        <v>10.78760392</v>
      </c>
      <c r="AZ1831" s="3">
        <v>11.1430554</v>
      </c>
      <c r="BA1831" s="3">
        <v>11.50129473</v>
      </c>
      <c r="BB1831" s="3">
        <v>11.86789763</v>
      </c>
      <c r="BC1831" s="3">
        <v>12.251227650000001</v>
      </c>
      <c r="BD1831" s="3">
        <v>12.66383016</v>
      </c>
      <c r="BE1831" s="3">
        <v>13.09315979</v>
      </c>
      <c r="BF1831" s="3">
        <v>13.536428689999999</v>
      </c>
      <c r="BG1831" s="3">
        <v>13.985273299999999</v>
      </c>
      <c r="BH1831" s="3">
        <v>14.4382997</v>
      </c>
      <c r="BI1831" s="3">
        <v>14.898295729999999</v>
      </c>
      <c r="BJ1831" s="3">
        <v>15.34518885</v>
      </c>
      <c r="BK1831" s="3">
        <v>15.805487080000001</v>
      </c>
    </row>
    <row r="1832" spans="2:63" x14ac:dyDescent="0.3">
      <c r="B1832" s="4" t="s">
        <v>63</v>
      </c>
      <c r="C1832" s="4" t="s">
        <v>128</v>
      </c>
      <c r="D1832" s="4" t="s">
        <v>355</v>
      </c>
      <c r="E1832" s="4" t="s">
        <v>356</v>
      </c>
      <c r="F1832" s="4" t="s">
        <v>67</v>
      </c>
      <c r="G1832" s="4" t="s">
        <v>68</v>
      </c>
      <c r="H1832" s="4" t="s">
        <v>69</v>
      </c>
      <c r="I1832" s="4" t="s">
        <v>70</v>
      </c>
      <c r="J1832" s="4">
        <v>522.72875610000006</v>
      </c>
      <c r="K1832" s="4">
        <v>522.72875610000006</v>
      </c>
      <c r="L1832" s="4">
        <v>721.86323619999996</v>
      </c>
      <c r="M1832" s="4">
        <v>1285.041279</v>
      </c>
      <c r="N1832" s="4">
        <v>1129.4673560000001</v>
      </c>
      <c r="O1832" s="4">
        <v>1026.7885080000001</v>
      </c>
      <c r="P1832" s="4">
        <v>1173.0279290000001</v>
      </c>
      <c r="Q1832" s="4">
        <v>1319.2676670000001</v>
      </c>
      <c r="R1832" s="4">
        <v>1465.5070880000001</v>
      </c>
      <c r="S1832" s="4">
        <v>1614.8581119999999</v>
      </c>
      <c r="T1832" s="4">
        <v>2915.4567830000001</v>
      </c>
      <c r="U1832" s="4">
        <v>2678.9842950000002</v>
      </c>
      <c r="V1832" s="4">
        <v>2601.1973419999999</v>
      </c>
      <c r="W1832" s="4">
        <v>2367.8361410000002</v>
      </c>
      <c r="X1832" s="4">
        <v>2252.7115050000002</v>
      </c>
      <c r="Y1832" s="4">
        <v>2871.8958929999999</v>
      </c>
      <c r="Z1832" s="4">
        <v>3235.9391230000001</v>
      </c>
      <c r="AA1832" s="4">
        <v>3111.4799849999999</v>
      </c>
      <c r="AB1832" s="4">
        <v>2800.3321470000001</v>
      </c>
      <c r="AC1832" s="4">
        <v>2781.6631510000002</v>
      </c>
      <c r="AD1832" s="4">
        <v>2781.6631510000002</v>
      </c>
      <c r="AE1832" s="4">
        <v>3111.4799849999999</v>
      </c>
      <c r="AF1832" s="4">
        <v>2556.195616</v>
      </c>
      <c r="AG1832" s="4">
        <v>3189.2669460000002</v>
      </c>
      <c r="AH1832" s="4">
        <v>3530.8093090000002</v>
      </c>
      <c r="AI1832" s="4">
        <v>3618.1665480000001</v>
      </c>
      <c r="AJ1832" s="4">
        <v>4972.3491379999996</v>
      </c>
      <c r="AK1832" s="4">
        <v>5936.1395949999996</v>
      </c>
      <c r="AL1832" s="4">
        <v>8028.7947949999998</v>
      </c>
      <c r="AM1832" s="4">
        <v>8152.4763860000003</v>
      </c>
      <c r="AN1832" s="4">
        <v>7239.4610089999996</v>
      </c>
      <c r="AO1832" s="4">
        <v>7667.1523079999997</v>
      </c>
      <c r="AP1832" s="4">
        <v>8562.9621700000007</v>
      </c>
      <c r="AQ1832" s="4">
        <v>8578.4211579999992</v>
      </c>
      <c r="AR1832" s="4">
        <v>7493.0723189999999</v>
      </c>
      <c r="AS1832" s="4">
        <v>7359.5241560000004</v>
      </c>
      <c r="AT1832" s="4">
        <v>8238.0964739999999</v>
      </c>
      <c r="AU1832" s="4">
        <v>8053.3618999999999</v>
      </c>
      <c r="AV1832" s="4">
        <v>9619.9988869999997</v>
      </c>
      <c r="AW1832" s="4">
        <v>9972.8910510000005</v>
      </c>
      <c r="AX1832" s="4">
        <v>11251.68339</v>
      </c>
      <c r="AY1832" s="4">
        <v>11691.160389999999</v>
      </c>
      <c r="AZ1832" s="4">
        <v>11138.98763</v>
      </c>
      <c r="BA1832" s="4">
        <v>12224.85914</v>
      </c>
      <c r="BB1832" s="4">
        <v>13510.098309999999</v>
      </c>
      <c r="BC1832" s="4">
        <v>14270.201209999999</v>
      </c>
      <c r="BD1832" s="4">
        <v>14668.71306</v>
      </c>
      <c r="BE1832" s="4">
        <v>15670.532380000001</v>
      </c>
      <c r="BF1832" s="4">
        <v>15343.66221</v>
      </c>
      <c r="BG1832" s="4">
        <v>15500.74091</v>
      </c>
      <c r="BH1832" s="4">
        <v>12330.36479</v>
      </c>
      <c r="BI1832" s="4">
        <v>7625.2857409999997</v>
      </c>
      <c r="BJ1832" s="4">
        <v>7555.2681560000001</v>
      </c>
      <c r="BK1832" s="4">
        <v>7554.198641</v>
      </c>
    </row>
    <row r="1833" spans="2:63" x14ac:dyDescent="0.3">
      <c r="B1833" s="3" t="s">
        <v>63</v>
      </c>
      <c r="C1833" s="3" t="s">
        <v>128</v>
      </c>
      <c r="D1833" s="3" t="s">
        <v>355</v>
      </c>
      <c r="E1833" s="3" t="s">
        <v>356</v>
      </c>
      <c r="F1833" s="3" t="s">
        <v>96</v>
      </c>
      <c r="G1833" s="3" t="s">
        <v>97</v>
      </c>
      <c r="H1833" s="3" t="s">
        <v>69</v>
      </c>
      <c r="I1833" s="3" t="s">
        <v>70</v>
      </c>
      <c r="J1833" s="3">
        <v>326.70555480000002</v>
      </c>
      <c r="K1833" s="3">
        <v>326.70555480000002</v>
      </c>
      <c r="L1833" s="3">
        <v>320.4823394</v>
      </c>
      <c r="M1833" s="3">
        <v>640.96499610000001</v>
      </c>
      <c r="N1833" s="3">
        <v>622.29600000000005</v>
      </c>
      <c r="O1833" s="3">
        <v>466.72207739999999</v>
      </c>
      <c r="P1833" s="3">
        <v>404.49250840000002</v>
      </c>
      <c r="Q1833" s="3">
        <v>466.72207739999999</v>
      </c>
      <c r="R1833" s="3">
        <v>404.49250840000002</v>
      </c>
      <c r="S1833" s="3">
        <v>230.2495897</v>
      </c>
      <c r="T1833" s="3">
        <v>248.91826839999999</v>
      </c>
      <c r="U1833" s="3">
        <v>236.47248769999999</v>
      </c>
      <c r="V1833" s="3">
        <v>74.675674799999996</v>
      </c>
      <c r="W1833" s="3">
        <v>77.786961300000002</v>
      </c>
      <c r="X1833" s="3">
        <v>118.23624</v>
      </c>
      <c r="Y1833" s="3">
        <v>96.455957400000003</v>
      </c>
      <c r="Z1833" s="3">
        <v>174.24291869999999</v>
      </c>
      <c r="AA1833" s="3">
        <v>196.02320130000001</v>
      </c>
      <c r="AB1833" s="3">
        <v>93.344353560000002</v>
      </c>
      <c r="AC1833" s="3">
        <v>15.55739226</v>
      </c>
      <c r="AD1833" s="3">
        <v>15.55739226</v>
      </c>
      <c r="AE1833" s="3">
        <v>62.229569040000001</v>
      </c>
      <c r="AF1833" s="3">
        <v>62.229569040000001</v>
      </c>
      <c r="AG1833" s="3"/>
      <c r="AH1833" s="3"/>
      <c r="AI1833" s="3"/>
      <c r="AJ1833" s="3"/>
      <c r="AK1833" s="3"/>
      <c r="AL1833" s="3"/>
      <c r="AM1833" s="3"/>
      <c r="AN1833" s="3"/>
      <c r="AO1833" s="3"/>
      <c r="AP1833" s="3"/>
      <c r="AQ1833" s="3"/>
      <c r="AR1833" s="3"/>
      <c r="AS1833" s="3"/>
      <c r="AT1833" s="3"/>
      <c r="AU1833" s="3"/>
      <c r="AV1833" s="3"/>
      <c r="AW1833" s="3"/>
      <c r="AX1833" s="3"/>
      <c r="AY1833" s="3"/>
      <c r="AZ1833" s="3"/>
      <c r="BA1833" s="3"/>
      <c r="BB1833" s="3"/>
      <c r="BC1833" s="3"/>
      <c r="BD1833" s="3"/>
      <c r="BE1833" s="3"/>
      <c r="BF1833" s="3"/>
      <c r="BG1833" s="3"/>
      <c r="BH1833" s="3"/>
      <c r="BI1833" s="3"/>
      <c r="BJ1833" s="3"/>
      <c r="BK1833" s="3"/>
    </row>
    <row r="1834" spans="2:63" x14ac:dyDescent="0.3">
      <c r="B1834" s="4" t="s">
        <v>63</v>
      </c>
      <c r="C1834" s="4" t="s">
        <v>128</v>
      </c>
      <c r="D1834" s="4" t="s">
        <v>355</v>
      </c>
      <c r="E1834" s="4" t="s">
        <v>356</v>
      </c>
      <c r="F1834" s="4" t="s">
        <v>71</v>
      </c>
      <c r="G1834" s="4" t="s">
        <v>72</v>
      </c>
      <c r="H1834" s="4" t="s">
        <v>69</v>
      </c>
      <c r="I1834" s="4" t="s">
        <v>70</v>
      </c>
      <c r="J1834" s="4">
        <v>1455.266967</v>
      </c>
      <c r="K1834" s="4">
        <v>1455.266967</v>
      </c>
      <c r="L1834" s="4">
        <v>1386.532483</v>
      </c>
      <c r="M1834" s="4">
        <v>1584.8203659999999</v>
      </c>
      <c r="N1834" s="4">
        <v>1426.6053420000001</v>
      </c>
      <c r="O1834" s="4">
        <v>1249.251145</v>
      </c>
      <c r="P1834" s="4">
        <v>904.34666489999995</v>
      </c>
      <c r="Q1834" s="4">
        <v>667.8741771</v>
      </c>
      <c r="R1834" s="4">
        <v>1358.575427</v>
      </c>
      <c r="S1834" s="4">
        <v>1875.080968</v>
      </c>
      <c r="T1834" s="4">
        <v>17.52747716</v>
      </c>
      <c r="U1834" s="4">
        <v>17.52747716</v>
      </c>
      <c r="V1834" s="4">
        <v>8.4754376600000008</v>
      </c>
      <c r="W1834" s="4">
        <v>136.90524379999999</v>
      </c>
      <c r="X1834" s="4">
        <v>112.01334970000001</v>
      </c>
      <c r="Y1834" s="4">
        <v>158.68552639999999</v>
      </c>
      <c r="Z1834" s="4">
        <v>155.57391490000001</v>
      </c>
      <c r="AA1834" s="4">
        <v>301.81366059999999</v>
      </c>
      <c r="AB1834" s="4">
        <v>208.46930710000001</v>
      </c>
      <c r="AC1834" s="4">
        <v>326.70555480000002</v>
      </c>
      <c r="AD1834" s="4">
        <v>326.70555480000002</v>
      </c>
      <c r="AE1834" s="4">
        <v>560.06643099999997</v>
      </c>
      <c r="AF1834" s="4">
        <v>342.26294710000002</v>
      </c>
      <c r="AG1834" s="4">
        <v>601.75239050000005</v>
      </c>
      <c r="AH1834" s="4">
        <v>1002.63972</v>
      </c>
      <c r="AI1834" s="4">
        <v>1389.136411</v>
      </c>
      <c r="AJ1834" s="4">
        <v>1071.2313059999999</v>
      </c>
      <c r="AK1834" s="4">
        <v>1373.044967</v>
      </c>
      <c r="AL1834" s="4">
        <v>984.11016810000001</v>
      </c>
      <c r="AM1834" s="4">
        <v>1481.9467050000001</v>
      </c>
      <c r="AN1834" s="4">
        <v>1189.4675460000001</v>
      </c>
      <c r="AO1834" s="4">
        <v>1718.419193</v>
      </c>
      <c r="AP1834" s="4">
        <v>1117.9038</v>
      </c>
      <c r="AQ1834" s="4">
        <v>1525.507595</v>
      </c>
      <c r="AR1834" s="4">
        <v>1833.5441539999999</v>
      </c>
      <c r="AS1834" s="4">
        <v>1811.7635459999999</v>
      </c>
      <c r="AT1834" s="4">
        <v>781.86375139999996</v>
      </c>
      <c r="AU1834" s="4">
        <v>523.6109811</v>
      </c>
      <c r="AV1834" s="4">
        <v>949.88377979999996</v>
      </c>
      <c r="AW1834" s="4">
        <v>1130.3495889999999</v>
      </c>
      <c r="AX1834" s="4">
        <v>816.20054059999995</v>
      </c>
      <c r="AY1834" s="4">
        <v>1152.3505929999999</v>
      </c>
      <c r="AZ1834" s="4">
        <v>1121.2358079999999</v>
      </c>
      <c r="BA1834" s="4">
        <v>987.22145460000002</v>
      </c>
      <c r="BB1834" s="4">
        <v>1186.5766639999999</v>
      </c>
      <c r="BC1834" s="4">
        <v>1189.1947</v>
      </c>
      <c r="BD1834" s="4">
        <v>1081.430568</v>
      </c>
      <c r="BE1834" s="4">
        <v>1149.7897840000001</v>
      </c>
      <c r="BF1834" s="4">
        <v>1144.362629</v>
      </c>
      <c r="BG1834" s="4">
        <v>868.24416640000004</v>
      </c>
      <c r="BH1834" s="4">
        <v>529.4594128</v>
      </c>
      <c r="BI1834" s="4">
        <v>635.14444300000002</v>
      </c>
      <c r="BJ1834" s="4">
        <v>788.44090540000002</v>
      </c>
      <c r="BK1834" s="4">
        <v>1250.7802549999999</v>
      </c>
    </row>
    <row r="1835" spans="2:63" x14ac:dyDescent="0.3">
      <c r="B1835" s="3" t="s">
        <v>63</v>
      </c>
      <c r="C1835" s="3" t="s">
        <v>128</v>
      </c>
      <c r="D1835" s="3" t="s">
        <v>355</v>
      </c>
      <c r="E1835" s="3" t="s">
        <v>356</v>
      </c>
      <c r="F1835" s="3" t="s">
        <v>75</v>
      </c>
      <c r="G1835" s="3" t="s">
        <v>76</v>
      </c>
      <c r="H1835" s="3" t="s">
        <v>69</v>
      </c>
      <c r="I1835" s="3" t="s">
        <v>70</v>
      </c>
      <c r="J1835" s="3">
        <v>1251.1698160000001</v>
      </c>
      <c r="K1835" s="3">
        <v>1251.1698160000001</v>
      </c>
      <c r="L1835" s="3">
        <v>1375.3554650000001</v>
      </c>
      <c r="M1835" s="3">
        <v>1605.098845</v>
      </c>
      <c r="N1835" s="3">
        <v>1788.2727580000001</v>
      </c>
      <c r="O1835" s="3">
        <v>1484.018045</v>
      </c>
      <c r="P1835" s="3">
        <v>1533.6920700000001</v>
      </c>
      <c r="Q1835" s="3">
        <v>1241.855861</v>
      </c>
      <c r="R1835" s="3">
        <v>1468.494692</v>
      </c>
      <c r="S1835" s="3">
        <v>1521.273565</v>
      </c>
      <c r="T1835" s="3">
        <v>1853.470135</v>
      </c>
      <c r="U1835" s="3">
        <v>2005.5973429999999</v>
      </c>
      <c r="V1835" s="3">
        <v>1552.319972</v>
      </c>
      <c r="W1835" s="3">
        <v>1912.4581149999999</v>
      </c>
      <c r="X1835" s="3">
        <v>1986.969732</v>
      </c>
      <c r="Y1835" s="3">
        <v>2294.3289949999998</v>
      </c>
      <c r="Z1835" s="3">
        <v>2067.6901710000002</v>
      </c>
      <c r="AA1835" s="3">
        <v>2111.1550820000002</v>
      </c>
      <c r="AB1835" s="3">
        <v>1487.1226019999999</v>
      </c>
      <c r="AC1835" s="3">
        <v>1862.7840900000001</v>
      </c>
      <c r="AD1835" s="3">
        <v>1862.7840900000001</v>
      </c>
      <c r="AE1835" s="3">
        <v>2328.479965</v>
      </c>
      <c r="AF1835" s="3">
        <v>3231.9301500000001</v>
      </c>
      <c r="AG1835" s="3">
        <v>3769.1255289999999</v>
      </c>
      <c r="AH1835" s="3">
        <v>3540.1200170000002</v>
      </c>
      <c r="AI1835" s="3">
        <v>4180.1676710000002</v>
      </c>
      <c r="AJ1835" s="3">
        <v>4331.5570040000002</v>
      </c>
      <c r="AK1835" s="3">
        <v>4168.4870540000002</v>
      </c>
      <c r="AL1835" s="3">
        <v>4457.4644740000003</v>
      </c>
      <c r="AM1835" s="3">
        <v>4246.3489959999997</v>
      </c>
      <c r="AN1835" s="3">
        <v>4001.3283150000002</v>
      </c>
      <c r="AO1835" s="3">
        <v>3737.4339639999998</v>
      </c>
      <c r="AP1835" s="3">
        <v>3750.1872950000002</v>
      </c>
      <c r="AQ1835" s="3">
        <v>3995.4091990000002</v>
      </c>
      <c r="AR1835" s="3">
        <v>4011.2231419999998</v>
      </c>
      <c r="AS1835" s="3">
        <v>4042.2695560000002</v>
      </c>
      <c r="AT1835" s="3">
        <v>3890.2990460000001</v>
      </c>
      <c r="AU1835" s="3">
        <v>3058.2553459999999</v>
      </c>
      <c r="AV1835" s="3">
        <v>4440.0662609999999</v>
      </c>
      <c r="AW1835" s="3">
        <v>5113.7730650000003</v>
      </c>
      <c r="AX1835" s="3">
        <v>5045.7169059999997</v>
      </c>
      <c r="AY1835" s="3">
        <v>5058.3814629999997</v>
      </c>
      <c r="AZ1835" s="3">
        <v>8119.5179619999999</v>
      </c>
      <c r="BA1835" s="3">
        <v>6717.4105410000002</v>
      </c>
      <c r="BB1835" s="3">
        <v>7122.4890530000002</v>
      </c>
      <c r="BC1835" s="3">
        <v>8346.8600960000003</v>
      </c>
      <c r="BD1835" s="3">
        <v>8863.2457470000008</v>
      </c>
      <c r="BE1835" s="3">
        <v>9324.7425500000008</v>
      </c>
      <c r="BF1835" s="3">
        <v>8112.2936419999996</v>
      </c>
      <c r="BG1835" s="3">
        <v>8420.2510820000007</v>
      </c>
      <c r="BH1835" s="3">
        <v>7226.7083210000001</v>
      </c>
      <c r="BI1835" s="3">
        <v>7130.5411770000001</v>
      </c>
      <c r="BJ1835" s="3">
        <v>7065.0664809999998</v>
      </c>
      <c r="BK1835" s="3">
        <v>7064.066358</v>
      </c>
    </row>
    <row r="1836" spans="2:63" x14ac:dyDescent="0.3">
      <c r="B1836" s="4" t="s">
        <v>63</v>
      </c>
      <c r="C1836" s="4" t="s">
        <v>128</v>
      </c>
      <c r="D1836" s="4" t="s">
        <v>355</v>
      </c>
      <c r="E1836" s="4" t="s">
        <v>356</v>
      </c>
      <c r="F1836" s="4" t="s">
        <v>81</v>
      </c>
      <c r="G1836" s="4" t="s">
        <v>82</v>
      </c>
      <c r="H1836" s="4" t="s">
        <v>69</v>
      </c>
      <c r="I1836" s="4" t="s">
        <v>70</v>
      </c>
      <c r="J1836" s="4">
        <v>1025.7155969999999</v>
      </c>
      <c r="K1836" s="4">
        <v>1025.7155969999999</v>
      </c>
      <c r="L1836" s="4">
        <v>1180.301823</v>
      </c>
      <c r="M1836" s="4">
        <v>1271.5360020000001</v>
      </c>
      <c r="N1836" s="4">
        <v>1521.6050700000001</v>
      </c>
      <c r="O1836" s="4">
        <v>1482.587053</v>
      </c>
      <c r="P1836" s="4">
        <v>1231.9142710000001</v>
      </c>
      <c r="Q1836" s="4">
        <v>917.16073619999997</v>
      </c>
      <c r="R1836" s="4">
        <v>1106.4044859999999</v>
      </c>
      <c r="S1836" s="4">
        <v>1058.287967</v>
      </c>
      <c r="T1836" s="4">
        <v>1617.6065679999999</v>
      </c>
      <c r="U1836" s="4">
        <v>1394.991865</v>
      </c>
      <c r="V1836" s="4">
        <v>441.98872949999998</v>
      </c>
      <c r="W1836" s="4">
        <v>699.79704589999994</v>
      </c>
      <c r="X1836" s="4">
        <v>986.42623609999998</v>
      </c>
      <c r="Y1836" s="4">
        <v>1192.6840090000001</v>
      </c>
      <c r="Z1836" s="4">
        <v>1428.195459</v>
      </c>
      <c r="AA1836" s="4">
        <v>1511.1726040000001</v>
      </c>
      <c r="AB1836" s="4">
        <v>883.8953252</v>
      </c>
      <c r="AC1836" s="4">
        <v>527.56604549999997</v>
      </c>
      <c r="AD1836" s="4">
        <v>527.56604549999997</v>
      </c>
      <c r="AE1836" s="4">
        <v>886.6280739</v>
      </c>
      <c r="AF1836" s="4">
        <v>705.22680060000005</v>
      </c>
      <c r="AG1836" s="4">
        <v>2575.125016</v>
      </c>
      <c r="AH1836" s="4">
        <v>3045.841089</v>
      </c>
      <c r="AI1836" s="4">
        <v>3642.382212</v>
      </c>
      <c r="AJ1836" s="4">
        <v>2965.988026</v>
      </c>
      <c r="AK1836" s="4">
        <v>3804.1128760000001</v>
      </c>
      <c r="AL1836" s="4">
        <v>1451.0624359999999</v>
      </c>
      <c r="AM1836" s="4">
        <v>1820.220278</v>
      </c>
      <c r="AN1836" s="4">
        <v>1611.55765</v>
      </c>
      <c r="AO1836" s="4">
        <v>2079.849956</v>
      </c>
      <c r="AP1836" s="4">
        <v>1729.1367700000001</v>
      </c>
      <c r="AQ1836" s="4">
        <v>1010.567916</v>
      </c>
      <c r="AR1836" s="4">
        <v>1926.488147</v>
      </c>
      <c r="AS1836" s="4">
        <v>1316.3404680000001</v>
      </c>
      <c r="AT1836" s="4">
        <v>1314.8197829999999</v>
      </c>
      <c r="AU1836" s="4">
        <v>1161.4487369999999</v>
      </c>
      <c r="AV1836" s="4">
        <v>1350.9442959999999</v>
      </c>
      <c r="AW1836" s="4">
        <v>3143.7325770000002</v>
      </c>
      <c r="AX1836" s="4">
        <v>1179.6985259999999</v>
      </c>
      <c r="AY1836" s="4">
        <v>695.19078420000005</v>
      </c>
      <c r="AZ1836" s="4">
        <v>701.38816359999998</v>
      </c>
      <c r="BA1836" s="4">
        <v>776.0038442</v>
      </c>
      <c r="BB1836" s="4">
        <v>656.61849270000005</v>
      </c>
      <c r="BC1836" s="4">
        <v>713.32651320000002</v>
      </c>
      <c r="BD1836" s="4">
        <v>713.32651320000002</v>
      </c>
      <c r="BE1836" s="4">
        <v>701.87744099999998</v>
      </c>
      <c r="BF1836" s="4">
        <v>682.66840019999995</v>
      </c>
      <c r="BG1836" s="4">
        <v>652.51461389999997</v>
      </c>
      <c r="BH1836" s="4">
        <v>698.44512280000004</v>
      </c>
      <c r="BI1836" s="4">
        <v>620.26872809999998</v>
      </c>
      <c r="BJ1836" s="4">
        <v>614.57324080000001</v>
      </c>
      <c r="BK1836" s="4">
        <v>614.4862425</v>
      </c>
    </row>
    <row r="1837" spans="2:63" x14ac:dyDescent="0.3">
      <c r="B1837" s="3" t="s">
        <v>63</v>
      </c>
      <c r="C1837" s="3" t="s">
        <v>128</v>
      </c>
      <c r="D1837" s="3" t="s">
        <v>355</v>
      </c>
      <c r="E1837" s="3" t="s">
        <v>356</v>
      </c>
      <c r="F1837" s="3" t="s">
        <v>83</v>
      </c>
      <c r="G1837" s="3" t="s">
        <v>84</v>
      </c>
      <c r="H1837" s="3" t="s">
        <v>69</v>
      </c>
      <c r="I1837" s="3" t="s">
        <v>70</v>
      </c>
      <c r="J1837" s="3"/>
      <c r="K1837" s="3"/>
      <c r="L1837" s="3"/>
      <c r="M1837" s="3"/>
      <c r="N1837" s="3"/>
      <c r="O1837" s="3"/>
      <c r="P1837" s="3"/>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c r="AW1837" s="3"/>
      <c r="AX1837" s="3"/>
      <c r="AY1837" s="3"/>
      <c r="AZ1837" s="3"/>
      <c r="BA1837" s="3"/>
      <c r="BB1837" s="3">
        <v>62.229569040000001</v>
      </c>
      <c r="BC1837" s="3">
        <v>99.567243899999994</v>
      </c>
      <c r="BD1837" s="3">
        <v>133.79363230000001</v>
      </c>
      <c r="BE1837" s="3">
        <v>79.930925819999999</v>
      </c>
      <c r="BF1837" s="3">
        <v>67.793003639999995</v>
      </c>
      <c r="BG1837" s="3">
        <v>58.93454268</v>
      </c>
      <c r="BH1837" s="3">
        <v>92.529347040000005</v>
      </c>
      <c r="BI1837" s="3"/>
      <c r="BJ1837" s="3"/>
      <c r="BK1837" s="3"/>
    </row>
    <row r="1838" spans="2:63" x14ac:dyDescent="0.3">
      <c r="B1838" s="4" t="s">
        <v>63</v>
      </c>
      <c r="C1838" s="4" t="s">
        <v>128</v>
      </c>
      <c r="D1838" s="4" t="s">
        <v>355</v>
      </c>
      <c r="E1838" s="4" t="s">
        <v>356</v>
      </c>
      <c r="F1838" s="4" t="s">
        <v>85</v>
      </c>
      <c r="G1838" s="4" t="s">
        <v>86</v>
      </c>
      <c r="H1838" s="4" t="s">
        <v>69</v>
      </c>
      <c r="I1838" s="4" t="s">
        <v>70</v>
      </c>
      <c r="J1838" s="4">
        <v>1.9890099999999998E-3</v>
      </c>
      <c r="K1838" s="4">
        <v>1.9890099999999998E-3</v>
      </c>
      <c r="L1838" s="4">
        <v>2.1623010000000002E-3</v>
      </c>
      <c r="M1838" s="4">
        <v>2.4765260000000002E-3</v>
      </c>
      <c r="N1838" s="4">
        <v>2.637566E-3</v>
      </c>
      <c r="O1838" s="4">
        <v>2.213408E-3</v>
      </c>
      <c r="P1838" s="4">
        <v>2.2525359999999999E-3</v>
      </c>
      <c r="Q1838" s="4">
        <v>1.664993E-3</v>
      </c>
      <c r="R1838" s="4">
        <v>2.10612E-3</v>
      </c>
      <c r="S1838" s="4">
        <v>2.1271179999999999E-3</v>
      </c>
      <c r="T1838" s="4">
        <v>2.1989459999999998E-3</v>
      </c>
      <c r="U1838" s="4">
        <v>1.9871340000000002E-3</v>
      </c>
      <c r="V1838" s="4">
        <v>6.2868400000000001E-4</v>
      </c>
      <c r="W1838" s="4">
        <v>5.4949299999999996E-4</v>
      </c>
      <c r="X1838" s="4">
        <v>6.3088800000000002E-4</v>
      </c>
      <c r="Y1838" s="4">
        <v>6.8686599999999995E-4</v>
      </c>
      <c r="Z1838" s="4">
        <v>1.3189230000000001E-3</v>
      </c>
      <c r="AA1838" s="4">
        <v>1.4019569999999999E-3</v>
      </c>
      <c r="AB1838" s="4">
        <v>5.8600899999999997E-4</v>
      </c>
      <c r="AC1838" s="4">
        <v>4.2160999999999998E-5</v>
      </c>
      <c r="AD1838" s="4">
        <v>4.2160999999999998E-5</v>
      </c>
      <c r="AE1838" s="4">
        <v>5.0990900000000001E-4</v>
      </c>
      <c r="AF1838" s="4">
        <v>4.3219299999999999E-4</v>
      </c>
      <c r="AG1838" s="4"/>
      <c r="AH1838" s="4"/>
      <c r="AI1838" s="4"/>
      <c r="AJ1838" s="4"/>
      <c r="AK1838" s="4"/>
      <c r="AL1838" s="4"/>
      <c r="AM1838" s="4"/>
      <c r="AN1838" s="4"/>
      <c r="AO1838" s="4"/>
      <c r="AP1838" s="4"/>
      <c r="AQ1838" s="4"/>
      <c r="AR1838" s="4"/>
      <c r="AS1838" s="4"/>
      <c r="AT1838" s="4"/>
      <c r="AU1838" s="4"/>
      <c r="AV1838" s="4"/>
      <c r="AW1838" s="4"/>
      <c r="AX1838" s="4"/>
      <c r="AY1838" s="4"/>
      <c r="AZ1838" s="4"/>
      <c r="BA1838" s="4"/>
      <c r="BB1838" s="4"/>
      <c r="BC1838" s="4"/>
      <c r="BD1838" s="4"/>
      <c r="BE1838" s="4"/>
      <c r="BF1838" s="4"/>
      <c r="BG1838" s="4"/>
      <c r="BH1838" s="4"/>
      <c r="BI1838" s="4"/>
      <c r="BJ1838" s="4"/>
      <c r="BK1838" s="4"/>
    </row>
    <row r="1839" spans="2:63" x14ac:dyDescent="0.3">
      <c r="B1839" s="3" t="s">
        <v>63</v>
      </c>
      <c r="C1839" s="3" t="s">
        <v>128</v>
      </c>
      <c r="D1839" s="3" t="s">
        <v>355</v>
      </c>
      <c r="E1839" s="3" t="s">
        <v>356</v>
      </c>
      <c r="F1839" s="3" t="s">
        <v>102</v>
      </c>
      <c r="G1839" s="3" t="s">
        <v>103</v>
      </c>
      <c r="H1839" s="3" t="s">
        <v>69</v>
      </c>
      <c r="I1839" s="3" t="s">
        <v>70</v>
      </c>
      <c r="J1839" s="3">
        <v>661.96</v>
      </c>
      <c r="K1839" s="3">
        <v>741</v>
      </c>
      <c r="L1839" s="3">
        <v>834.86</v>
      </c>
      <c r="M1839" s="3">
        <v>820.04</v>
      </c>
      <c r="N1839" s="3">
        <v>859.56</v>
      </c>
      <c r="O1839" s="3">
        <v>820.04</v>
      </c>
      <c r="P1839" s="3">
        <v>839.8</v>
      </c>
      <c r="Q1839" s="3">
        <v>671.84</v>
      </c>
      <c r="R1839" s="3">
        <v>681.72</v>
      </c>
      <c r="S1839" s="3">
        <v>1002.82</v>
      </c>
      <c r="T1839" s="3">
        <v>731.12</v>
      </c>
      <c r="U1839" s="3">
        <v>1180.6600000000001</v>
      </c>
      <c r="V1839" s="3">
        <v>839.8</v>
      </c>
      <c r="W1839" s="3">
        <v>741</v>
      </c>
      <c r="X1839" s="3">
        <v>617.5</v>
      </c>
      <c r="Y1839" s="3">
        <v>494</v>
      </c>
      <c r="Z1839" s="3">
        <v>444.6</v>
      </c>
      <c r="AA1839" s="3">
        <v>444.6</v>
      </c>
      <c r="AB1839" s="3">
        <v>444.6</v>
      </c>
      <c r="AC1839" s="3">
        <v>444.6</v>
      </c>
      <c r="AD1839" s="3">
        <v>444.6</v>
      </c>
      <c r="AE1839" s="3">
        <v>437.4</v>
      </c>
      <c r="AF1839" s="3">
        <v>1032.48</v>
      </c>
      <c r="AG1839" s="3">
        <v>1217.3</v>
      </c>
      <c r="AH1839" s="3">
        <v>1365.85</v>
      </c>
      <c r="AI1839" s="3">
        <v>1578.85</v>
      </c>
      <c r="AJ1839" s="3">
        <v>1653.9</v>
      </c>
      <c r="AK1839" s="3">
        <v>1185.3</v>
      </c>
      <c r="AL1839" s="3">
        <v>1430.92</v>
      </c>
      <c r="AM1839" s="3">
        <v>1146.33</v>
      </c>
      <c r="AN1839" s="3">
        <v>1166.1500000000001</v>
      </c>
      <c r="AO1839" s="3">
        <v>1208.02</v>
      </c>
      <c r="AP1839" s="3">
        <v>1202.7</v>
      </c>
      <c r="AQ1839" s="3">
        <v>1275</v>
      </c>
      <c r="AR1839" s="3">
        <v>1326.8</v>
      </c>
      <c r="AS1839" s="3">
        <v>1982.6</v>
      </c>
      <c r="AT1839" s="3">
        <v>1843.6</v>
      </c>
      <c r="AU1839" s="3">
        <v>2072.6999999999998</v>
      </c>
      <c r="AV1839" s="3">
        <v>1904</v>
      </c>
      <c r="AW1839" s="3">
        <v>2151.1</v>
      </c>
      <c r="AX1839" s="3">
        <v>2294.6529999999998</v>
      </c>
      <c r="AY1839" s="3">
        <v>2319.9</v>
      </c>
      <c r="AZ1839" s="3">
        <v>2266.9430000000002</v>
      </c>
      <c r="BA1839" s="3">
        <v>2309.076</v>
      </c>
      <c r="BB1839" s="3">
        <v>2364</v>
      </c>
      <c r="BC1839" s="3">
        <v>2200</v>
      </c>
      <c r="BD1839" s="3">
        <v>2315.3177599999999</v>
      </c>
      <c r="BE1839" s="3">
        <v>2277.7376989999998</v>
      </c>
      <c r="BF1839" s="3">
        <v>2075.4879089999999</v>
      </c>
      <c r="BG1839" s="3">
        <v>1426.185457</v>
      </c>
      <c r="BH1839" s="3">
        <v>871.82988620000003</v>
      </c>
      <c r="BI1839" s="3">
        <v>805.93058940000003</v>
      </c>
      <c r="BJ1839" s="3">
        <v>805.93058940000003</v>
      </c>
      <c r="BK1839" s="3">
        <v>805.93058940000003</v>
      </c>
    </row>
    <row r="1840" spans="2:63" x14ac:dyDescent="0.3">
      <c r="B1840" s="4" t="s">
        <v>63</v>
      </c>
      <c r="C1840" s="4" t="s">
        <v>128</v>
      </c>
      <c r="D1840" s="4" t="s">
        <v>355</v>
      </c>
      <c r="E1840" s="4" t="s">
        <v>356</v>
      </c>
      <c r="F1840" s="4" t="s">
        <v>115</v>
      </c>
      <c r="G1840" s="4" t="s">
        <v>116</v>
      </c>
      <c r="H1840" s="4" t="s">
        <v>69</v>
      </c>
      <c r="I1840" s="4" t="s">
        <v>70</v>
      </c>
      <c r="J1840" s="4">
        <v>97.275000000000006</v>
      </c>
      <c r="K1840" s="4">
        <v>90.525000000000006</v>
      </c>
      <c r="L1840" s="4">
        <v>102.375</v>
      </c>
      <c r="M1840" s="4">
        <v>114.3</v>
      </c>
      <c r="N1840" s="4">
        <v>132.67500000000001</v>
      </c>
      <c r="O1840" s="4">
        <v>136.05000000000001</v>
      </c>
      <c r="P1840" s="4">
        <v>136.05000000000001</v>
      </c>
      <c r="Q1840" s="4">
        <v>121.8</v>
      </c>
      <c r="R1840" s="4">
        <v>75.525000000000006</v>
      </c>
      <c r="S1840" s="4">
        <v>89.775000000000006</v>
      </c>
      <c r="T1840" s="4">
        <v>89.775000000000006</v>
      </c>
      <c r="U1840" s="4">
        <v>45.6</v>
      </c>
      <c r="V1840" s="4">
        <v>37.424999999999997</v>
      </c>
      <c r="W1840" s="4">
        <v>15</v>
      </c>
      <c r="X1840" s="4">
        <v>7.5</v>
      </c>
      <c r="Y1840" s="4">
        <v>7.5</v>
      </c>
      <c r="Z1840" s="4">
        <v>7.5</v>
      </c>
      <c r="AA1840" s="4">
        <v>7.5</v>
      </c>
      <c r="AB1840" s="4">
        <v>7.5</v>
      </c>
      <c r="AC1840" s="4">
        <v>7.5</v>
      </c>
      <c r="AD1840" s="4">
        <v>7.5</v>
      </c>
      <c r="AE1840" s="4">
        <v>7.5</v>
      </c>
      <c r="AF1840" s="4">
        <v>11.25</v>
      </c>
      <c r="AG1840" s="4">
        <v>11.25</v>
      </c>
      <c r="AH1840" s="4">
        <v>11.25</v>
      </c>
      <c r="AI1840" s="4">
        <v>11.25</v>
      </c>
      <c r="AJ1840" s="4">
        <v>11.1</v>
      </c>
      <c r="AK1840" s="4">
        <v>11.025</v>
      </c>
      <c r="AL1840" s="4">
        <v>10.875</v>
      </c>
      <c r="AM1840" s="4">
        <v>10.725</v>
      </c>
      <c r="AN1840" s="4">
        <v>10.65</v>
      </c>
      <c r="AO1840" s="4">
        <v>10.5</v>
      </c>
      <c r="AP1840" s="4">
        <v>10.5</v>
      </c>
      <c r="AQ1840" s="4">
        <v>10.5</v>
      </c>
      <c r="AR1840" s="4">
        <v>10.5</v>
      </c>
      <c r="AS1840" s="4">
        <v>10.5</v>
      </c>
      <c r="AT1840" s="4">
        <v>13.05808744</v>
      </c>
      <c r="AU1840" s="4">
        <v>12.898786879999999</v>
      </c>
      <c r="AV1840" s="4">
        <v>13.463618110000001</v>
      </c>
      <c r="AW1840" s="4">
        <v>13.70693651</v>
      </c>
      <c r="AX1840" s="4">
        <v>14.03136104</v>
      </c>
      <c r="AY1840" s="4">
        <v>12.49034451</v>
      </c>
      <c r="AZ1840" s="4">
        <v>15.247953040000001</v>
      </c>
      <c r="BA1840" s="4">
        <v>15.57237757</v>
      </c>
      <c r="BB1840" s="4">
        <v>16.566359120000001</v>
      </c>
      <c r="BC1840" s="4">
        <v>15</v>
      </c>
      <c r="BD1840" s="4">
        <v>15</v>
      </c>
      <c r="BE1840" s="4">
        <v>15</v>
      </c>
      <c r="BF1840" s="4">
        <v>15</v>
      </c>
      <c r="BG1840" s="4">
        <v>15</v>
      </c>
      <c r="BH1840" s="4">
        <v>15</v>
      </c>
      <c r="BI1840" s="4">
        <v>15</v>
      </c>
      <c r="BJ1840" s="4">
        <v>15</v>
      </c>
      <c r="BK1840" s="4">
        <v>15</v>
      </c>
    </row>
    <row r="1841" spans="2:63" x14ac:dyDescent="0.3">
      <c r="B1841" s="3" t="s">
        <v>63</v>
      </c>
      <c r="C1841" s="3" t="s">
        <v>128</v>
      </c>
      <c r="D1841" s="3" t="s">
        <v>355</v>
      </c>
      <c r="E1841" s="3" t="s">
        <v>356</v>
      </c>
      <c r="F1841" s="3" t="s">
        <v>87</v>
      </c>
      <c r="G1841" s="3" t="s">
        <v>88</v>
      </c>
      <c r="H1841" s="3" t="s">
        <v>69</v>
      </c>
      <c r="I1841" s="3" t="s">
        <v>70</v>
      </c>
      <c r="J1841" s="3">
        <v>0.11487</v>
      </c>
      <c r="K1841" s="3">
        <v>0.11767850000000001</v>
      </c>
      <c r="L1841" s="3">
        <v>0.120837</v>
      </c>
      <c r="M1841" s="3">
        <v>0.12402150000000001</v>
      </c>
      <c r="N1841" s="3">
        <v>0.126775</v>
      </c>
      <c r="O1841" s="3">
        <v>0.1287845</v>
      </c>
      <c r="P1841" s="3">
        <v>0.12991800000000001</v>
      </c>
      <c r="Q1841" s="3">
        <v>0.13031100000000001</v>
      </c>
      <c r="R1841" s="3">
        <v>0.130244</v>
      </c>
      <c r="S1841" s="3">
        <v>0.13012850000000001</v>
      </c>
      <c r="T1841" s="3">
        <v>0.13026450000000001</v>
      </c>
      <c r="U1841" s="3">
        <v>0.1307875</v>
      </c>
      <c r="V1841" s="3">
        <v>0.13161400000000001</v>
      </c>
      <c r="W1841" s="3">
        <v>0.13256499999999999</v>
      </c>
      <c r="X1841" s="3">
        <v>0.13336149999999999</v>
      </c>
      <c r="Y1841" s="3">
        <v>0.13382949999999999</v>
      </c>
      <c r="Z1841" s="3">
        <v>0.1338645</v>
      </c>
      <c r="AA1841" s="3">
        <v>0.13360900000000001</v>
      </c>
      <c r="AB1841" s="3">
        <v>0.13342950000000001</v>
      </c>
      <c r="AC1841" s="3">
        <v>0.13383049999999999</v>
      </c>
      <c r="AD1841" s="3">
        <v>0.13515099999999999</v>
      </c>
      <c r="AE1841" s="3">
        <v>0.13762350000000001</v>
      </c>
      <c r="AF1841" s="3">
        <v>0.14109350000000001</v>
      </c>
      <c r="AG1841" s="3">
        <v>0.14504300000000001</v>
      </c>
      <c r="AH1841" s="3">
        <v>0.14873249999999999</v>
      </c>
      <c r="AI1841" s="3">
        <v>0.15167050000000001</v>
      </c>
      <c r="AJ1841" s="3">
        <v>0.1535485</v>
      </c>
      <c r="AK1841" s="3">
        <v>0.15463399999999999</v>
      </c>
      <c r="AL1841" s="3">
        <v>0.155698</v>
      </c>
      <c r="AM1841" s="3">
        <v>0.157833</v>
      </c>
      <c r="AN1841" s="3">
        <v>0.161769</v>
      </c>
      <c r="AO1841" s="3">
        <v>0.167994</v>
      </c>
      <c r="AP1841" s="3">
        <v>0.17614199999999999</v>
      </c>
      <c r="AQ1841" s="3">
        <v>0.18507299999999999</v>
      </c>
      <c r="AR1841" s="3">
        <v>0.19316349999999999</v>
      </c>
      <c r="AS1841" s="3">
        <v>0.19934299999999999</v>
      </c>
      <c r="AT1841" s="3">
        <v>0.202852</v>
      </c>
      <c r="AU1841" s="3">
        <v>0.20427149999999999</v>
      </c>
      <c r="AV1841" s="3">
        <v>0.2054695</v>
      </c>
      <c r="AW1841" s="3">
        <v>0.209087</v>
      </c>
      <c r="AX1841" s="3">
        <v>0.216858</v>
      </c>
      <c r="AY1841" s="3">
        <v>0.22958500000000001</v>
      </c>
      <c r="AZ1841" s="3">
        <v>0.24621299999999999</v>
      </c>
      <c r="BA1841" s="3">
        <v>0.24305892400000001</v>
      </c>
      <c r="BB1841" s="3">
        <v>0.26404530500000001</v>
      </c>
      <c r="BC1841" s="3">
        <v>0.28684370799999998</v>
      </c>
      <c r="BD1841" s="3">
        <v>0.30084084999999999</v>
      </c>
      <c r="BE1841" s="3">
        <v>0.31552101100000002</v>
      </c>
      <c r="BF1841" s="3">
        <v>0.33091752200000002</v>
      </c>
      <c r="BG1841" s="3">
        <v>0.34848924199999998</v>
      </c>
      <c r="BH1841" s="3">
        <v>0.22925230699999999</v>
      </c>
      <c r="BI1841" s="3">
        <v>0.25676852900000002</v>
      </c>
      <c r="BJ1841" s="3">
        <v>0.25676852900000002</v>
      </c>
      <c r="BK1841" s="3">
        <v>0.25676852900000002</v>
      </c>
    </row>
    <row r="1842" spans="2:63" x14ac:dyDescent="0.3">
      <c r="B1842" s="4" t="s">
        <v>63</v>
      </c>
      <c r="C1842" s="4" t="s">
        <v>128</v>
      </c>
      <c r="D1842" s="4" t="s">
        <v>355</v>
      </c>
      <c r="E1842" s="4" t="s">
        <v>356</v>
      </c>
      <c r="F1842" s="4" t="s">
        <v>89</v>
      </c>
      <c r="G1842" s="4" t="s">
        <v>90</v>
      </c>
      <c r="H1842" s="4" t="s">
        <v>69</v>
      </c>
      <c r="I1842" s="4" t="s">
        <v>70</v>
      </c>
      <c r="J1842" s="4"/>
      <c r="K1842" s="4"/>
      <c r="L1842" s="4"/>
      <c r="M1842" s="4"/>
      <c r="N1842" s="4"/>
      <c r="O1842" s="4"/>
      <c r="P1842" s="4"/>
      <c r="Q1842" s="4"/>
      <c r="R1842" s="4"/>
      <c r="S1842" s="4"/>
      <c r="T1842" s="4"/>
      <c r="U1842" s="4"/>
      <c r="V1842" s="4"/>
      <c r="W1842" s="4"/>
      <c r="X1842" s="4"/>
      <c r="Y1842" s="4"/>
      <c r="Z1842" s="4"/>
      <c r="AA1842" s="4"/>
      <c r="AB1842" s="4"/>
      <c r="AC1842" s="4"/>
      <c r="AD1842" s="4"/>
      <c r="AE1842" s="4"/>
      <c r="AF1842" s="4"/>
      <c r="AG1842" s="4"/>
      <c r="AH1842" s="4"/>
      <c r="AI1842" s="4"/>
      <c r="AJ1842" s="4"/>
      <c r="AK1842" s="4">
        <v>3.0678825199999999</v>
      </c>
      <c r="AL1842" s="4">
        <v>3.8470047649999999</v>
      </c>
      <c r="AM1842" s="4">
        <v>5.3899527699999998</v>
      </c>
      <c r="AN1842" s="4">
        <v>3.981178415</v>
      </c>
      <c r="AO1842" s="4">
        <v>5.914814475</v>
      </c>
      <c r="AP1842" s="4">
        <v>6.0654408000000002</v>
      </c>
      <c r="AQ1842" s="4">
        <v>7.2208634649999999</v>
      </c>
      <c r="AR1842" s="4">
        <v>7.1292850000000003</v>
      </c>
      <c r="AS1842" s="4">
        <v>7.7109587529999999</v>
      </c>
      <c r="AT1842" s="4">
        <v>6.0595307849999998</v>
      </c>
      <c r="AU1842" s="4">
        <v>3.6044932900000002</v>
      </c>
      <c r="AV1842" s="4">
        <v>4.3403430700000003</v>
      </c>
      <c r="AW1842" s="4">
        <v>4.8331949950000004</v>
      </c>
      <c r="AX1842" s="4">
        <v>2.9479367299999999</v>
      </c>
      <c r="AY1842" s="4">
        <v>3.7858873000000002</v>
      </c>
      <c r="AZ1842" s="4">
        <v>5.2223745250000002</v>
      </c>
      <c r="BA1842" s="4">
        <v>4.3839807349999997</v>
      </c>
      <c r="BB1842" s="4">
        <v>5.4564025699999998</v>
      </c>
      <c r="BC1842" s="4">
        <v>5.015248025</v>
      </c>
      <c r="BD1842" s="4">
        <v>2.7229693799999999</v>
      </c>
      <c r="BE1842" s="4">
        <v>1.9262650379999999</v>
      </c>
      <c r="BF1842" s="4">
        <v>1.1810406149999999</v>
      </c>
      <c r="BG1842" s="4">
        <v>1.420033098</v>
      </c>
      <c r="BH1842" s="4">
        <v>0.93416331200000002</v>
      </c>
      <c r="BI1842" s="4">
        <v>1.046287134</v>
      </c>
      <c r="BJ1842" s="4">
        <v>1.046287134</v>
      </c>
      <c r="BK1842" s="4">
        <v>1.046287134</v>
      </c>
    </row>
    <row r="1843" spans="2:63" x14ac:dyDescent="0.3">
      <c r="B1843" s="3" t="s">
        <v>63</v>
      </c>
      <c r="C1843" s="3" t="s">
        <v>128</v>
      </c>
      <c r="D1843" s="3" t="s">
        <v>355</v>
      </c>
      <c r="E1843" s="3" t="s">
        <v>356</v>
      </c>
      <c r="F1843" s="3" t="s">
        <v>106</v>
      </c>
      <c r="G1843" s="3" t="s">
        <v>107</v>
      </c>
      <c r="H1843" s="3" t="s">
        <v>69</v>
      </c>
      <c r="I1843" s="3" t="s">
        <v>70</v>
      </c>
      <c r="J1843" s="3"/>
      <c r="K1843" s="3"/>
      <c r="L1843" s="3"/>
      <c r="M1843" s="3"/>
      <c r="N1843" s="3"/>
      <c r="O1843" s="3"/>
      <c r="P1843" s="3"/>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c r="AW1843" s="3"/>
      <c r="AX1843" s="3">
        <v>3.7440000000000002</v>
      </c>
      <c r="AY1843" s="3">
        <v>3.7440000000000002</v>
      </c>
      <c r="AZ1843" s="3">
        <v>3.7440000000000002</v>
      </c>
      <c r="BA1843" s="3">
        <v>3.7440000000000002</v>
      </c>
      <c r="BB1843" s="3">
        <v>3.7440000000000002</v>
      </c>
      <c r="BC1843" s="3">
        <v>5.2</v>
      </c>
      <c r="BD1843" s="3">
        <v>5.8760000000000003</v>
      </c>
      <c r="BE1843" s="3">
        <v>6.1879999999999997</v>
      </c>
      <c r="BF1843" s="3">
        <v>3.12</v>
      </c>
      <c r="BG1843" s="3">
        <v>13.52</v>
      </c>
      <c r="BH1843" s="3">
        <v>11.44</v>
      </c>
      <c r="BI1843" s="3">
        <v>10.4</v>
      </c>
      <c r="BJ1843" s="3">
        <v>10.504</v>
      </c>
      <c r="BK1843" s="3">
        <v>11.3672</v>
      </c>
    </row>
    <row r="1844" spans="2:63" x14ac:dyDescent="0.3">
      <c r="B1844" s="4" t="s">
        <v>63</v>
      </c>
      <c r="C1844" s="4" t="s">
        <v>128</v>
      </c>
      <c r="D1844" s="4" t="s">
        <v>355</v>
      </c>
      <c r="E1844" s="4" t="s">
        <v>356</v>
      </c>
      <c r="F1844" s="4" t="s">
        <v>91</v>
      </c>
      <c r="G1844" s="4" t="s">
        <v>92</v>
      </c>
      <c r="H1844" s="4" t="s">
        <v>69</v>
      </c>
      <c r="I1844" s="4" t="s">
        <v>70</v>
      </c>
      <c r="J1844" s="4">
        <v>5.6623483959999996</v>
      </c>
      <c r="K1844" s="4">
        <v>5.7944228400000002</v>
      </c>
      <c r="L1844" s="4">
        <v>5.9152593580000001</v>
      </c>
      <c r="M1844" s="4">
        <v>6.0145967430000002</v>
      </c>
      <c r="N1844" s="4">
        <v>6.1200627089999999</v>
      </c>
      <c r="O1844" s="4">
        <v>6.1412117239999997</v>
      </c>
      <c r="P1844" s="4">
        <v>6.1854870000000002</v>
      </c>
      <c r="Q1844" s="4">
        <v>6.3262339829999998</v>
      </c>
      <c r="R1844" s="4">
        <v>6.2574641350000002</v>
      </c>
      <c r="S1844" s="4">
        <v>6.2844971640000002</v>
      </c>
      <c r="T1844" s="4">
        <v>6.2881319920000003</v>
      </c>
      <c r="U1844" s="4">
        <v>6.3436949870000001</v>
      </c>
      <c r="V1844" s="4">
        <v>6.3923641010000001</v>
      </c>
      <c r="W1844" s="4">
        <v>6.473146099</v>
      </c>
      <c r="X1844" s="4">
        <v>6.4978991410000004</v>
      </c>
      <c r="Y1844" s="4">
        <v>6.5009680459999997</v>
      </c>
      <c r="Z1844" s="4">
        <v>6.467351592</v>
      </c>
      <c r="AA1844" s="4">
        <v>6.4207656020000003</v>
      </c>
      <c r="AB1844" s="4">
        <v>6.4541091340000003</v>
      </c>
      <c r="AC1844" s="4">
        <v>6.4361046990000004</v>
      </c>
      <c r="AD1844" s="4">
        <v>6.4486237329999998</v>
      </c>
      <c r="AE1844" s="4">
        <v>6.5740556970000004</v>
      </c>
      <c r="AF1844" s="4">
        <v>6.8734267200000003</v>
      </c>
      <c r="AG1844" s="4">
        <v>7.1187049560000002</v>
      </c>
      <c r="AH1844" s="4">
        <v>7.3008146629999997</v>
      </c>
      <c r="AI1844" s="4">
        <v>7.3658815449999997</v>
      </c>
      <c r="AJ1844" s="4">
        <v>7.4621017629999997</v>
      </c>
      <c r="AK1844" s="4">
        <v>7.7013149219999999</v>
      </c>
      <c r="AL1844" s="4">
        <v>7.670557852</v>
      </c>
      <c r="AM1844" s="4">
        <v>18.227415570000002</v>
      </c>
      <c r="AN1844" s="4">
        <v>17.299475430000001</v>
      </c>
      <c r="AO1844" s="4">
        <v>20.144165149999999</v>
      </c>
      <c r="AP1844" s="4">
        <v>27.969911289999999</v>
      </c>
      <c r="AQ1844" s="4">
        <v>9.509191328</v>
      </c>
      <c r="AR1844" s="4">
        <v>21.267932869999999</v>
      </c>
      <c r="AS1844" s="4">
        <v>17.79435054</v>
      </c>
      <c r="AT1844" s="4">
        <v>18.550754340000001</v>
      </c>
      <c r="AU1844" s="4">
        <v>19.022582270000001</v>
      </c>
      <c r="AV1844" s="4">
        <v>9.5812170689999991</v>
      </c>
      <c r="AW1844" s="4">
        <v>9.8278734849999996</v>
      </c>
      <c r="AX1844" s="4">
        <v>9.9634906529999991</v>
      </c>
      <c r="AY1844" s="4">
        <v>10.339268369999999</v>
      </c>
      <c r="AZ1844" s="4">
        <v>10.83219405</v>
      </c>
      <c r="BA1844" s="4">
        <v>11.41074742</v>
      </c>
      <c r="BB1844" s="4">
        <v>11.90207202</v>
      </c>
      <c r="BC1844" s="4">
        <v>12.29031206</v>
      </c>
      <c r="BD1844" s="4">
        <v>12.528934420000001</v>
      </c>
      <c r="BE1844" s="4">
        <v>12.707197799999999</v>
      </c>
      <c r="BF1844" s="4">
        <v>12.806211129999999</v>
      </c>
      <c r="BG1844" s="4">
        <v>12.800378540000001</v>
      </c>
      <c r="BH1844" s="4">
        <v>9.9230881760000003</v>
      </c>
      <c r="BI1844" s="4">
        <v>9.8598158579999993</v>
      </c>
      <c r="BJ1844" s="4">
        <v>9.7676074629999992</v>
      </c>
      <c r="BK1844" s="4">
        <v>9.6558386390000006</v>
      </c>
    </row>
    <row r="1845" spans="2:63" x14ac:dyDescent="0.3">
      <c r="B1845" s="3" t="s">
        <v>63</v>
      </c>
      <c r="C1845" s="3" t="s">
        <v>128</v>
      </c>
      <c r="D1845" s="3" t="s">
        <v>355</v>
      </c>
      <c r="E1845" s="3" t="s">
        <v>356</v>
      </c>
      <c r="F1845" s="3" t="s">
        <v>108</v>
      </c>
      <c r="G1845" s="3" t="s">
        <v>109</v>
      </c>
      <c r="H1845" s="3" t="s">
        <v>69</v>
      </c>
      <c r="I1845" s="3" t="s">
        <v>70</v>
      </c>
      <c r="J1845" s="3">
        <v>67.885714300000004</v>
      </c>
      <c r="K1845" s="3">
        <v>67.885714300000004</v>
      </c>
      <c r="L1845" s="3">
        <v>67.885714300000004</v>
      </c>
      <c r="M1845" s="3">
        <v>67.885714300000004</v>
      </c>
      <c r="N1845" s="3">
        <v>44.000000010000001</v>
      </c>
      <c r="O1845" s="3">
        <v>37.71428573</v>
      </c>
      <c r="P1845" s="3">
        <v>70.400000009999999</v>
      </c>
      <c r="Q1845" s="3">
        <v>62.542857159999997</v>
      </c>
      <c r="R1845" s="3">
        <v>59.085714299999999</v>
      </c>
      <c r="S1845" s="3">
        <v>50.285714300000002</v>
      </c>
      <c r="T1845" s="3">
        <v>52.800000009999998</v>
      </c>
      <c r="U1845" s="3">
        <v>56.571428580000003</v>
      </c>
      <c r="V1845" s="3">
        <v>51.542857150000003</v>
      </c>
      <c r="W1845" s="3">
        <v>31.428571430000002</v>
      </c>
      <c r="X1845" s="3">
        <v>31.428571430000002</v>
      </c>
      <c r="Y1845" s="3"/>
      <c r="Z1845" s="3"/>
      <c r="AA1845" s="3"/>
      <c r="AB1845" s="3"/>
      <c r="AC1845" s="3"/>
      <c r="AD1845" s="3"/>
      <c r="AE1845" s="3">
        <v>8.5904761930000006</v>
      </c>
      <c r="AF1845" s="3">
        <v>10.266666669999999</v>
      </c>
      <c r="AG1845" s="3">
        <v>31.009523810000001</v>
      </c>
      <c r="AH1845" s="3">
        <v>22</v>
      </c>
      <c r="AI1845" s="3">
        <v>94.285714310000003</v>
      </c>
      <c r="AJ1845" s="3">
        <v>66.000000009999994</v>
      </c>
      <c r="AK1845" s="3">
        <v>70.504761920000007</v>
      </c>
      <c r="AL1845" s="3">
        <v>68.409523820000004</v>
      </c>
      <c r="AM1845" s="3">
        <v>58.876190489999999</v>
      </c>
      <c r="AN1845" s="3">
        <v>62.542857150000003</v>
      </c>
      <c r="AO1845" s="3">
        <v>54.58095239</v>
      </c>
      <c r="AP1845" s="3">
        <v>51.438095250000003</v>
      </c>
      <c r="AQ1845" s="3">
        <v>38.02857144</v>
      </c>
      <c r="AR1845" s="3">
        <v>41.066666669999996</v>
      </c>
      <c r="AS1845" s="3">
        <v>13.30476191</v>
      </c>
      <c r="AT1845" s="3">
        <v>25.352380960000001</v>
      </c>
      <c r="AU1845" s="3">
        <v>40.857142869999997</v>
      </c>
      <c r="AV1845" s="3">
        <v>17.600000009999999</v>
      </c>
      <c r="AW1845" s="3">
        <v>14.77142858</v>
      </c>
      <c r="AX1845" s="3">
        <v>36.980952389999999</v>
      </c>
      <c r="AY1845" s="3">
        <v>30.800000010000002</v>
      </c>
      <c r="AZ1845" s="3">
        <v>34.152380960000002</v>
      </c>
      <c r="BA1845" s="3">
        <v>40.857142869999997</v>
      </c>
      <c r="BB1845" s="3">
        <v>22.000000010000001</v>
      </c>
      <c r="BC1845" s="3">
        <v>41.066666679999997</v>
      </c>
      <c r="BD1845" s="3">
        <v>43.16190477</v>
      </c>
      <c r="BE1845" s="3">
        <v>47.352380969999999</v>
      </c>
      <c r="BF1845" s="3">
        <v>28.809523819999999</v>
      </c>
      <c r="BG1845" s="3">
        <v>24.30476191</v>
      </c>
      <c r="BH1845" s="3">
        <v>26.81904763</v>
      </c>
      <c r="BI1845" s="3">
        <v>0.41904761899999998</v>
      </c>
      <c r="BJ1845" s="3">
        <v>0.41904761899999998</v>
      </c>
      <c r="BK1845" s="3">
        <v>0.41904761899999998</v>
      </c>
    </row>
    <row r="1846" spans="2:63" x14ac:dyDescent="0.3">
      <c r="B1846" s="4" t="s">
        <v>63</v>
      </c>
      <c r="C1846" s="4" t="s">
        <v>128</v>
      </c>
      <c r="D1846" s="4" t="s">
        <v>355</v>
      </c>
      <c r="E1846" s="4" t="s">
        <v>356</v>
      </c>
      <c r="F1846" s="4" t="s">
        <v>110</v>
      </c>
      <c r="G1846" s="4" t="s">
        <v>111</v>
      </c>
      <c r="H1846" s="4" t="s">
        <v>69</v>
      </c>
      <c r="I1846" s="4" t="s">
        <v>70</v>
      </c>
      <c r="J1846" s="4">
        <v>15.714282860000001</v>
      </c>
      <c r="K1846" s="4">
        <v>15.714282860000001</v>
      </c>
      <c r="L1846" s="4">
        <v>15.714282860000001</v>
      </c>
      <c r="M1846" s="4">
        <v>15.714282860000001</v>
      </c>
      <c r="N1846" s="4"/>
      <c r="O1846" s="4"/>
      <c r="P1846" s="4"/>
      <c r="Q1846" s="4"/>
      <c r="R1846" s="4"/>
      <c r="S1846" s="4"/>
      <c r="T1846" s="4"/>
      <c r="U1846" s="4"/>
      <c r="V1846" s="4"/>
      <c r="W1846" s="4"/>
      <c r="X1846" s="4"/>
      <c r="Y1846" s="4"/>
      <c r="Z1846" s="4"/>
      <c r="AA1846" s="4"/>
      <c r="AB1846" s="4"/>
      <c r="AC1846" s="4"/>
      <c r="AD1846" s="4"/>
      <c r="AE1846" s="4"/>
      <c r="AF1846" s="4"/>
      <c r="AG1846" s="4"/>
      <c r="AH1846" s="4"/>
      <c r="AI1846" s="4"/>
      <c r="AJ1846" s="4"/>
      <c r="AK1846" s="4"/>
      <c r="AL1846" s="4"/>
      <c r="AM1846" s="4">
        <v>3.614285057</v>
      </c>
      <c r="AN1846" s="4">
        <v>3.614285057</v>
      </c>
      <c r="AO1846" s="4">
        <v>13.985711739999999</v>
      </c>
      <c r="AP1846" s="4">
        <v>4.5571420290000004</v>
      </c>
      <c r="AQ1846" s="4">
        <v>18.071425290000001</v>
      </c>
      <c r="AR1846" s="4">
        <v>16.81428266</v>
      </c>
      <c r="AS1846" s="4">
        <v>11.62856931</v>
      </c>
      <c r="AT1846" s="4"/>
      <c r="AU1846" s="4"/>
      <c r="AV1846" s="4"/>
      <c r="AW1846" s="4">
        <v>2.357142429</v>
      </c>
      <c r="AX1846" s="4">
        <v>1.2571426290000001</v>
      </c>
      <c r="AY1846" s="4">
        <v>1.728571114</v>
      </c>
      <c r="AZ1846" s="4">
        <v>17.28571114</v>
      </c>
      <c r="BA1846" s="4">
        <v>11.785712139999999</v>
      </c>
      <c r="BB1846" s="4">
        <v>5.4999989999999999</v>
      </c>
      <c r="BC1846" s="4">
        <v>5.3428561710000002</v>
      </c>
      <c r="BD1846" s="4">
        <v>8.3285699139999991</v>
      </c>
      <c r="BE1846" s="4">
        <v>6.5999987999999998</v>
      </c>
      <c r="BF1846" s="4">
        <v>4.2428563710000002</v>
      </c>
      <c r="BG1846" s="4">
        <v>8.0142842569999999</v>
      </c>
      <c r="BH1846" s="4">
        <v>5.0285705140000001</v>
      </c>
      <c r="BI1846" s="4">
        <v>4.9657133829999998</v>
      </c>
      <c r="BJ1846" s="4">
        <v>4.9036419660000004</v>
      </c>
      <c r="BK1846" s="4">
        <v>4.8423464410000001</v>
      </c>
    </row>
    <row r="1847" spans="2:63" x14ac:dyDescent="0.3">
      <c r="B1847" s="3" t="s">
        <v>63</v>
      </c>
      <c r="C1847" s="3" t="s">
        <v>128</v>
      </c>
      <c r="D1847" s="3" t="s">
        <v>355</v>
      </c>
      <c r="E1847" s="3" t="s">
        <v>356</v>
      </c>
      <c r="F1847" s="3" t="s">
        <v>124</v>
      </c>
      <c r="G1847" s="3" t="s">
        <v>125</v>
      </c>
      <c r="H1847" s="3" t="s">
        <v>69</v>
      </c>
      <c r="I1847" s="3" t="s">
        <v>70</v>
      </c>
      <c r="J1847" s="3">
        <v>0.13263223800000001</v>
      </c>
      <c r="K1847" s="3">
        <v>0.139659111</v>
      </c>
      <c r="L1847" s="3">
        <v>0.14668598499999999</v>
      </c>
      <c r="M1847" s="3">
        <v>0.15371285800000001</v>
      </c>
      <c r="N1847" s="3">
        <v>0.160739732</v>
      </c>
      <c r="O1847" s="3">
        <v>0.16776660500000001</v>
      </c>
      <c r="P1847" s="3">
        <v>0.17215840099999999</v>
      </c>
      <c r="Q1847" s="3">
        <v>0.17655019699999999</v>
      </c>
      <c r="R1847" s="3">
        <v>0.179185275</v>
      </c>
      <c r="S1847" s="3">
        <v>0.18269871200000001</v>
      </c>
      <c r="T1847" s="3">
        <v>0.18621214799999999</v>
      </c>
      <c r="U1847" s="3">
        <v>0.189725585</v>
      </c>
      <c r="V1847" s="3">
        <v>0.19411738100000001</v>
      </c>
      <c r="W1847" s="3">
        <v>0.19850917700000001</v>
      </c>
      <c r="X1847" s="3">
        <v>0.20290097300000001</v>
      </c>
      <c r="Y1847" s="3">
        <v>0.20641440999999999</v>
      </c>
      <c r="Z1847" s="3">
        <v>0.20817112800000001</v>
      </c>
      <c r="AA1847" s="3">
        <v>0.209927846</v>
      </c>
      <c r="AB1847" s="3">
        <v>0.21168456499999999</v>
      </c>
      <c r="AC1847" s="3">
        <v>0.214319642</v>
      </c>
      <c r="AD1847" s="3">
        <v>0.21783307900000001</v>
      </c>
      <c r="AE1847" s="3">
        <v>0.22310323400000001</v>
      </c>
      <c r="AF1847" s="3">
        <v>0.229251749</v>
      </c>
      <c r="AG1847" s="3">
        <v>0.23715698099999999</v>
      </c>
      <c r="AH1847" s="3">
        <v>0.24418385500000001</v>
      </c>
      <c r="AI1847" s="3">
        <v>0.24945401</v>
      </c>
      <c r="AJ1847" s="3">
        <v>0.25384580600000001</v>
      </c>
      <c r="AK1847" s="3">
        <v>0.255602524</v>
      </c>
      <c r="AL1847" s="3">
        <v>0.25823760200000001</v>
      </c>
      <c r="AM1847" s="3">
        <v>0.26262939800000001</v>
      </c>
      <c r="AN1847" s="3">
        <v>0.28371001800000001</v>
      </c>
      <c r="AO1847" s="3">
        <v>0.26702119400000002</v>
      </c>
      <c r="AP1847" s="3">
        <v>0.250332369</v>
      </c>
      <c r="AQ1847" s="3">
        <v>0.23364354500000001</v>
      </c>
      <c r="AR1847" s="3">
        <v>0.21695471999999999</v>
      </c>
      <c r="AS1847" s="3">
        <v>0.200265895</v>
      </c>
      <c r="AT1847" s="3">
        <v>0.18357707100000001</v>
      </c>
      <c r="AU1847" s="3">
        <v>0.16688824599999999</v>
      </c>
      <c r="AV1847" s="3">
        <v>0.150199421</v>
      </c>
      <c r="AW1847" s="3">
        <v>0.13351059700000001</v>
      </c>
      <c r="AX1847" s="3">
        <v>0.116821772</v>
      </c>
      <c r="AY1847" s="3">
        <v>0.10101130699999999</v>
      </c>
      <c r="AZ1847" s="3">
        <v>0.10101130699999999</v>
      </c>
      <c r="BA1847" s="3">
        <v>4.3917959999999999E-3</v>
      </c>
      <c r="BB1847" s="3">
        <v>5.2701550000000003E-3</v>
      </c>
      <c r="BC1847" s="3">
        <v>5.2701550000000003E-3</v>
      </c>
      <c r="BD1847" s="3">
        <v>5.2701550000000003E-3</v>
      </c>
      <c r="BE1847" s="3">
        <v>5.2701550000000003E-3</v>
      </c>
      <c r="BF1847" s="3">
        <v>5.2701550000000003E-3</v>
      </c>
      <c r="BG1847" s="3">
        <v>5.2701550000000003E-3</v>
      </c>
      <c r="BH1847" s="3">
        <v>5.2701550000000003E-3</v>
      </c>
      <c r="BI1847" s="3">
        <v>5.2701550000000003E-3</v>
      </c>
      <c r="BJ1847" s="3">
        <v>5.2701550000000003E-3</v>
      </c>
      <c r="BK1847" s="3">
        <v>5.2701550000000003E-3</v>
      </c>
    </row>
    <row r="1848" spans="2:63" x14ac:dyDescent="0.3">
      <c r="B1848" s="4" t="s">
        <v>63</v>
      </c>
      <c r="C1848" s="4" t="s">
        <v>157</v>
      </c>
      <c r="D1848" s="4" t="s">
        <v>357</v>
      </c>
      <c r="E1848" s="4" t="s">
        <v>358</v>
      </c>
      <c r="F1848" s="4" t="s">
        <v>67</v>
      </c>
      <c r="G1848" s="4" t="s">
        <v>68</v>
      </c>
      <c r="H1848" s="4" t="s">
        <v>69</v>
      </c>
      <c r="I1848" s="4" t="s">
        <v>70</v>
      </c>
      <c r="J1848" s="4">
        <v>4.1973222640000003</v>
      </c>
      <c r="K1848" s="4">
        <v>4.1973222640000003</v>
      </c>
      <c r="L1848" s="4">
        <v>5.2466528300000004</v>
      </c>
      <c r="M1848" s="4">
        <v>5.2466528300000004</v>
      </c>
      <c r="N1848" s="4">
        <v>4.7219875470000003</v>
      </c>
      <c r="O1848" s="4">
        <v>6.8047788679999996</v>
      </c>
      <c r="P1848" s="4">
        <v>108.84760679999999</v>
      </c>
      <c r="Q1848" s="4">
        <v>105.34951770000001</v>
      </c>
      <c r="R1848" s="4">
        <v>108.9428257</v>
      </c>
      <c r="S1848" s="4">
        <v>115.62064599999999</v>
      </c>
      <c r="T1848" s="4">
        <v>178.2313442</v>
      </c>
      <c r="U1848" s="4">
        <v>198.18693110000001</v>
      </c>
      <c r="V1848" s="4">
        <v>207.8931651</v>
      </c>
      <c r="W1848" s="4">
        <v>241.45456669999999</v>
      </c>
      <c r="X1848" s="4">
        <v>242.81573019999999</v>
      </c>
      <c r="Y1848" s="4">
        <v>238.8298479</v>
      </c>
      <c r="Z1848" s="4">
        <v>197.26830770000001</v>
      </c>
      <c r="AA1848" s="4">
        <v>152.004425</v>
      </c>
      <c r="AB1848" s="4">
        <v>187.25514559999999</v>
      </c>
      <c r="AC1848" s="4">
        <v>107.0998086</v>
      </c>
      <c r="AD1848" s="4">
        <v>93.985576530000003</v>
      </c>
      <c r="AE1848" s="4">
        <v>69.063120900000001</v>
      </c>
      <c r="AF1848" s="4">
        <v>57.78384776</v>
      </c>
      <c r="AG1848" s="4">
        <v>62.505160580000002</v>
      </c>
      <c r="AH1848" s="4">
        <v>60.090739890000002</v>
      </c>
      <c r="AI1848" s="4">
        <v>60.223272770000001</v>
      </c>
      <c r="AJ1848" s="4">
        <v>66.590246629999996</v>
      </c>
      <c r="AK1848" s="4">
        <v>64.874595360000001</v>
      </c>
      <c r="AL1848" s="4">
        <v>76.083697630000003</v>
      </c>
      <c r="AM1848" s="4">
        <v>74.703065230000007</v>
      </c>
      <c r="AN1848" s="4">
        <v>103.8453727</v>
      </c>
      <c r="AO1848" s="4">
        <v>117.19750260000001</v>
      </c>
      <c r="AP1848" s="4">
        <v>118.75444160000001</v>
      </c>
      <c r="AQ1848" s="4">
        <v>128.43469060000001</v>
      </c>
      <c r="AR1848" s="4">
        <v>133.87091380000001</v>
      </c>
      <c r="AS1848" s="4">
        <v>157.58034760000001</v>
      </c>
      <c r="AT1848" s="4">
        <v>162.89110629999999</v>
      </c>
      <c r="AU1848" s="4">
        <v>138.063468</v>
      </c>
      <c r="AV1848" s="4">
        <v>115.5097143</v>
      </c>
      <c r="AW1848" s="4">
        <v>112.197676</v>
      </c>
      <c r="AX1848" s="4">
        <v>169.5578458</v>
      </c>
      <c r="AY1848" s="4">
        <v>190.84704880000001</v>
      </c>
      <c r="AZ1848" s="4">
        <v>205.75066720000001</v>
      </c>
      <c r="BA1848" s="4">
        <v>198.8744542</v>
      </c>
      <c r="BB1848" s="4">
        <v>260.35672849999997</v>
      </c>
      <c r="BC1848" s="4">
        <v>271.05889450000001</v>
      </c>
      <c r="BD1848" s="4">
        <v>307.21188389999998</v>
      </c>
      <c r="BE1848" s="4">
        <v>247.0686872</v>
      </c>
      <c r="BF1848" s="4">
        <v>286.57076060000003</v>
      </c>
      <c r="BG1848" s="4">
        <v>266.64881539999999</v>
      </c>
      <c r="BH1848" s="4">
        <v>274.00768570000002</v>
      </c>
      <c r="BI1848" s="4">
        <v>278.41864129999999</v>
      </c>
      <c r="BJ1848" s="4">
        <v>289.9253195</v>
      </c>
      <c r="BK1848" s="4">
        <v>280.93324039999999</v>
      </c>
    </row>
    <row r="1849" spans="2:63" x14ac:dyDescent="0.3">
      <c r="B1849" s="3" t="s">
        <v>63</v>
      </c>
      <c r="C1849" s="3" t="s">
        <v>157</v>
      </c>
      <c r="D1849" s="3" t="s">
        <v>357</v>
      </c>
      <c r="E1849" s="3" t="s">
        <v>358</v>
      </c>
      <c r="F1849" s="3" t="s">
        <v>96</v>
      </c>
      <c r="G1849" s="3" t="s">
        <v>97</v>
      </c>
      <c r="H1849" s="3" t="s">
        <v>69</v>
      </c>
      <c r="I1849" s="3" t="s">
        <v>70</v>
      </c>
      <c r="J1849" s="3">
        <v>16.790250570000001</v>
      </c>
      <c r="K1849" s="3">
        <v>16.790250570000001</v>
      </c>
      <c r="L1849" s="3">
        <v>17.29904604</v>
      </c>
      <c r="M1849" s="3">
        <v>17.29904604</v>
      </c>
      <c r="N1849" s="3">
        <v>19.334227930000001</v>
      </c>
      <c r="O1849" s="3">
        <v>16.790250570000001</v>
      </c>
      <c r="P1849" s="3">
        <v>16.790250570000001</v>
      </c>
      <c r="Q1849" s="3">
        <v>17.29904604</v>
      </c>
      <c r="R1849" s="3">
        <v>17.807841509999999</v>
      </c>
      <c r="S1849" s="3">
        <v>20.351818869999999</v>
      </c>
      <c r="T1849" s="3">
        <v>22.895796229999998</v>
      </c>
      <c r="U1849" s="3">
        <v>7.0894481010000003</v>
      </c>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c r="AW1849" s="3"/>
      <c r="AX1849" s="3"/>
      <c r="AY1849" s="3"/>
      <c r="AZ1849" s="3"/>
      <c r="BA1849" s="3"/>
      <c r="BB1849" s="3"/>
      <c r="BC1849" s="3"/>
      <c r="BD1849" s="3"/>
      <c r="BE1849" s="3"/>
      <c r="BF1849" s="3"/>
      <c r="BG1849" s="3"/>
      <c r="BH1849" s="3"/>
      <c r="BI1849" s="3"/>
      <c r="BJ1849" s="3"/>
      <c r="BK1849" s="3"/>
    </row>
    <row r="1850" spans="2:63" x14ac:dyDescent="0.3">
      <c r="B1850" s="4" t="s">
        <v>63</v>
      </c>
      <c r="C1850" s="4" t="s">
        <v>157</v>
      </c>
      <c r="D1850" s="4" t="s">
        <v>357</v>
      </c>
      <c r="E1850" s="4" t="s">
        <v>358</v>
      </c>
      <c r="F1850" s="4" t="s">
        <v>71</v>
      </c>
      <c r="G1850" s="4" t="s">
        <v>72</v>
      </c>
      <c r="H1850" s="4" t="s">
        <v>69</v>
      </c>
      <c r="I1850" s="4" t="s">
        <v>70</v>
      </c>
      <c r="J1850" s="4">
        <v>401.85898429999997</v>
      </c>
      <c r="K1850" s="4">
        <v>401.85898429999997</v>
      </c>
      <c r="L1850" s="4">
        <v>406.22621900000001</v>
      </c>
      <c r="M1850" s="4">
        <v>401.86559390000002</v>
      </c>
      <c r="N1850" s="4">
        <v>444.09935610000002</v>
      </c>
      <c r="O1850" s="4">
        <v>439.29072969999999</v>
      </c>
      <c r="P1850" s="4">
        <v>367.19384819999999</v>
      </c>
      <c r="Q1850" s="4">
        <v>316.8361357</v>
      </c>
      <c r="R1850" s="4">
        <v>335.54532690000002</v>
      </c>
      <c r="S1850" s="4">
        <v>414.5221224</v>
      </c>
      <c r="T1850" s="4">
        <v>363.66812060000001</v>
      </c>
      <c r="U1850" s="4">
        <v>305.32183140000001</v>
      </c>
      <c r="V1850" s="4">
        <v>213.01609780000001</v>
      </c>
      <c r="W1850" s="4">
        <v>239.31208409999999</v>
      </c>
      <c r="X1850" s="4">
        <v>184.42653630000001</v>
      </c>
      <c r="Y1850" s="4">
        <v>202.06313660000001</v>
      </c>
      <c r="Z1850" s="4">
        <v>172.50277750000001</v>
      </c>
      <c r="AA1850" s="4">
        <v>289.72713149999998</v>
      </c>
      <c r="AB1850" s="4">
        <v>272.28684709999999</v>
      </c>
      <c r="AC1850" s="4">
        <v>188.73294379999999</v>
      </c>
      <c r="AD1850" s="4">
        <v>32.230503579999997</v>
      </c>
      <c r="AE1850" s="4">
        <v>23.284646290000001</v>
      </c>
      <c r="AF1850" s="4">
        <v>20.46590818</v>
      </c>
      <c r="AG1850" s="4">
        <v>21.639231339999998</v>
      </c>
      <c r="AH1850" s="4">
        <v>22.21050898</v>
      </c>
      <c r="AI1850" s="4">
        <v>22.227171909999999</v>
      </c>
      <c r="AJ1850" s="4">
        <v>25.408885359999999</v>
      </c>
      <c r="AK1850" s="4">
        <v>26.938638829999999</v>
      </c>
      <c r="AL1850" s="4">
        <v>27.435076460000001</v>
      </c>
      <c r="AM1850" s="4">
        <v>27.539885859999998</v>
      </c>
      <c r="AN1850" s="4">
        <v>42.500938920000003</v>
      </c>
      <c r="AO1850" s="4">
        <v>45.797531460000002</v>
      </c>
      <c r="AP1850" s="4">
        <v>45.587210980000002</v>
      </c>
      <c r="AQ1850" s="4">
        <v>53.702742579999999</v>
      </c>
      <c r="AR1850" s="4">
        <v>57.132641139999997</v>
      </c>
      <c r="AS1850" s="4">
        <v>72.204097469999994</v>
      </c>
      <c r="AT1850" s="4">
        <v>82.948331330000002</v>
      </c>
      <c r="AU1850" s="4">
        <v>81.348127910000002</v>
      </c>
      <c r="AV1850" s="4">
        <v>70.303038619999995</v>
      </c>
      <c r="AW1850" s="4">
        <v>67.561005350000002</v>
      </c>
      <c r="AX1850" s="4">
        <v>123.86104280000001</v>
      </c>
      <c r="AY1850" s="4">
        <v>146.51247050000001</v>
      </c>
      <c r="AZ1850" s="4">
        <v>154.24894739999999</v>
      </c>
      <c r="BA1850" s="4">
        <v>122.35297540000001</v>
      </c>
      <c r="BB1850" s="4">
        <v>168.07602739999999</v>
      </c>
      <c r="BC1850" s="4">
        <v>170.88323320000001</v>
      </c>
      <c r="BD1850" s="4">
        <v>160.84133639999999</v>
      </c>
      <c r="BE1850" s="4">
        <v>154.75594570000001</v>
      </c>
      <c r="BF1850" s="4">
        <v>184.81176859999999</v>
      </c>
      <c r="BG1850" s="4">
        <v>196.241355</v>
      </c>
      <c r="BH1850" s="4">
        <v>206.1058128</v>
      </c>
      <c r="BI1850" s="4">
        <v>202.92118249999999</v>
      </c>
      <c r="BJ1850" s="4">
        <v>211.3076495</v>
      </c>
      <c r="BK1850" s="4">
        <v>204.75390970000001</v>
      </c>
    </row>
    <row r="1851" spans="2:63" x14ac:dyDescent="0.3">
      <c r="B1851" s="3" t="s">
        <v>63</v>
      </c>
      <c r="C1851" s="3" t="s">
        <v>157</v>
      </c>
      <c r="D1851" s="3" t="s">
        <v>357</v>
      </c>
      <c r="E1851" s="3" t="s">
        <v>358</v>
      </c>
      <c r="F1851" s="3" t="s">
        <v>73</v>
      </c>
      <c r="G1851" s="3" t="s">
        <v>74</v>
      </c>
      <c r="H1851" s="3" t="s">
        <v>69</v>
      </c>
      <c r="I1851" s="3" t="s">
        <v>70</v>
      </c>
      <c r="J1851" s="3">
        <v>26.317412579999999</v>
      </c>
      <c r="K1851" s="3">
        <v>26.317412579999999</v>
      </c>
      <c r="L1851" s="3">
        <v>25.839208809999999</v>
      </c>
      <c r="M1851" s="3">
        <v>27.42952579</v>
      </c>
      <c r="N1851" s="3">
        <v>28.48973711</v>
      </c>
      <c r="O1851" s="3">
        <v>31.11431447</v>
      </c>
      <c r="P1851" s="3">
        <v>26.925371070000001</v>
      </c>
      <c r="Q1851" s="3">
        <v>26.873469180000001</v>
      </c>
      <c r="R1851" s="3">
        <v>30.506355979999999</v>
      </c>
      <c r="S1851" s="3">
        <v>59.725155979999997</v>
      </c>
      <c r="T1851" s="3">
        <v>61.785026420000001</v>
      </c>
      <c r="U1851" s="3">
        <v>58.362075949999998</v>
      </c>
      <c r="V1851" s="3">
        <v>44.023817940000001</v>
      </c>
      <c r="W1851" s="3">
        <v>47.303317460000002</v>
      </c>
      <c r="X1851" s="3">
        <v>49.537350859999997</v>
      </c>
      <c r="Y1851" s="3">
        <v>38.829380280000002</v>
      </c>
      <c r="Z1851" s="3">
        <v>33.803444200000001</v>
      </c>
      <c r="AA1851" s="3">
        <v>33.342075350000002</v>
      </c>
      <c r="AB1851" s="3">
        <v>38.482665169999997</v>
      </c>
      <c r="AC1851" s="3">
        <v>51.00486729</v>
      </c>
      <c r="AD1851" s="3">
        <v>10.208140820000001</v>
      </c>
      <c r="AE1851" s="3">
        <v>5.7780282310000004</v>
      </c>
      <c r="AF1851" s="3">
        <v>5.5806280900000003</v>
      </c>
      <c r="AG1851" s="3">
        <v>6.3314809370000003</v>
      </c>
      <c r="AH1851" s="3">
        <v>7.0875157529999999</v>
      </c>
      <c r="AI1851" s="3">
        <v>9.3363909150000008</v>
      </c>
      <c r="AJ1851" s="3">
        <v>11.01255768</v>
      </c>
      <c r="AK1851" s="3">
        <v>11.824460439999999</v>
      </c>
      <c r="AL1851" s="3">
        <v>13.07092768</v>
      </c>
      <c r="AM1851" s="3">
        <v>13.15431886</v>
      </c>
      <c r="AN1851" s="3">
        <v>17.677998599999999</v>
      </c>
      <c r="AO1851" s="3">
        <v>17.197949569999999</v>
      </c>
      <c r="AP1851" s="3">
        <v>17.190754040000002</v>
      </c>
      <c r="AQ1851" s="3">
        <v>18.268468070000001</v>
      </c>
      <c r="AR1851" s="3">
        <v>20.517895800000002</v>
      </c>
      <c r="AS1851" s="3">
        <v>22.3149777</v>
      </c>
      <c r="AT1851" s="3">
        <v>20.46171987</v>
      </c>
      <c r="AU1851" s="3">
        <v>18.043565220000001</v>
      </c>
      <c r="AV1851" s="3">
        <v>14.79358195</v>
      </c>
      <c r="AW1851" s="3">
        <v>15.34058516</v>
      </c>
      <c r="AX1851" s="3">
        <v>23.936973139999999</v>
      </c>
      <c r="AY1851" s="3">
        <v>8.5334407320000008</v>
      </c>
      <c r="AZ1851" s="3">
        <v>10.02285537</v>
      </c>
      <c r="BA1851" s="3">
        <v>7.2823609359999999</v>
      </c>
      <c r="BB1851" s="3">
        <v>9.1521326280000004</v>
      </c>
      <c r="BC1851" s="3">
        <v>7.295249203</v>
      </c>
      <c r="BD1851" s="3">
        <v>8.5660810630000004</v>
      </c>
      <c r="BE1851" s="3">
        <v>7.0498620430000001</v>
      </c>
      <c r="BF1851" s="3">
        <v>7.4816776359999997</v>
      </c>
      <c r="BG1851" s="3">
        <v>7.6307007039999997</v>
      </c>
      <c r="BH1851" s="3">
        <v>6.9429745289999998</v>
      </c>
      <c r="BI1851" s="3">
        <v>8.0713136619999997</v>
      </c>
      <c r="BJ1851" s="3">
        <v>9.9428364249999994</v>
      </c>
      <c r="BK1851" s="3">
        <v>11.53462929</v>
      </c>
    </row>
    <row r="1852" spans="2:63" x14ac:dyDescent="0.3">
      <c r="B1852" s="4" t="s">
        <v>63</v>
      </c>
      <c r="C1852" s="4" t="s">
        <v>157</v>
      </c>
      <c r="D1852" s="4" t="s">
        <v>357</v>
      </c>
      <c r="E1852" s="4" t="s">
        <v>358</v>
      </c>
      <c r="F1852" s="4" t="s">
        <v>75</v>
      </c>
      <c r="G1852" s="4" t="s">
        <v>76</v>
      </c>
      <c r="H1852" s="4" t="s">
        <v>69</v>
      </c>
      <c r="I1852" s="4" t="s">
        <v>70</v>
      </c>
      <c r="J1852" s="4">
        <v>90.487392830000005</v>
      </c>
      <c r="K1852" s="4">
        <v>90.487392830000005</v>
      </c>
      <c r="L1852" s="4">
        <v>99.710520000000002</v>
      </c>
      <c r="M1852" s="4">
        <v>110.8624253</v>
      </c>
      <c r="N1852" s="4">
        <v>111.3701023</v>
      </c>
      <c r="O1852" s="4">
        <v>140.86633209999999</v>
      </c>
      <c r="P1852" s="4">
        <v>192.6154076</v>
      </c>
      <c r="Q1852" s="4">
        <v>256.29587809999998</v>
      </c>
      <c r="R1852" s="4">
        <v>272.55852979999997</v>
      </c>
      <c r="S1852" s="4">
        <v>276.68789889999999</v>
      </c>
      <c r="T1852" s="4">
        <v>295.25307129999999</v>
      </c>
      <c r="U1852" s="4">
        <v>292.68984760000001</v>
      </c>
      <c r="V1852" s="4">
        <v>279.67217479999999</v>
      </c>
      <c r="W1852" s="4">
        <v>295.91469519999998</v>
      </c>
      <c r="X1852" s="4">
        <v>270.23528709999999</v>
      </c>
      <c r="Y1852" s="4">
        <v>258.25799160000003</v>
      </c>
      <c r="Z1852" s="4">
        <v>214.8372047</v>
      </c>
      <c r="AA1852" s="4">
        <v>154.7206927</v>
      </c>
      <c r="AB1852" s="4">
        <v>271.66201669999998</v>
      </c>
      <c r="AC1852" s="4">
        <v>195.49915720000001</v>
      </c>
      <c r="AD1852" s="4">
        <v>150.37607890000001</v>
      </c>
      <c r="AE1852" s="4">
        <v>109.1026567</v>
      </c>
      <c r="AF1852" s="4">
        <v>99.821782400000004</v>
      </c>
      <c r="AG1852" s="4">
        <v>107.5694566</v>
      </c>
      <c r="AH1852" s="4">
        <v>106.4637776</v>
      </c>
      <c r="AI1852" s="4">
        <v>110.34014310000001</v>
      </c>
      <c r="AJ1852" s="4">
        <v>117.0056689</v>
      </c>
      <c r="AK1852" s="4">
        <v>116.3364287</v>
      </c>
      <c r="AL1852" s="4">
        <v>121.96573840000001</v>
      </c>
      <c r="AM1852" s="4">
        <v>128.96512129999999</v>
      </c>
      <c r="AN1852" s="4">
        <v>167.95765890000001</v>
      </c>
      <c r="AO1852" s="4">
        <v>182.0008589</v>
      </c>
      <c r="AP1852" s="4">
        <v>187.24544309999999</v>
      </c>
      <c r="AQ1852" s="4">
        <v>210.10164270000001</v>
      </c>
      <c r="AR1852" s="4">
        <v>225.03499729999999</v>
      </c>
      <c r="AS1852" s="4">
        <v>275.67012649999998</v>
      </c>
      <c r="AT1852" s="4">
        <v>302.3502967</v>
      </c>
      <c r="AU1852" s="4">
        <v>294.61706830000003</v>
      </c>
      <c r="AV1852" s="4">
        <v>265.42035069999997</v>
      </c>
      <c r="AW1852" s="4">
        <v>246.32603309999999</v>
      </c>
      <c r="AX1852" s="4">
        <v>372.23293630000001</v>
      </c>
      <c r="AY1852" s="4">
        <v>411.2088723</v>
      </c>
      <c r="AZ1852" s="4">
        <v>461.70322879999998</v>
      </c>
      <c r="BA1852" s="4">
        <v>421.7967155</v>
      </c>
      <c r="BB1852" s="4">
        <v>508.66868410000001</v>
      </c>
      <c r="BC1852" s="4">
        <v>533.74763940000003</v>
      </c>
      <c r="BD1852" s="4">
        <v>632.32698579999999</v>
      </c>
      <c r="BE1852" s="4">
        <v>542.60800470000004</v>
      </c>
      <c r="BF1852" s="4">
        <v>610.08850940000002</v>
      </c>
      <c r="BG1852" s="4">
        <v>685.25014839999994</v>
      </c>
      <c r="BH1852" s="4">
        <v>725.07328810000001</v>
      </c>
      <c r="BI1852" s="4">
        <v>737.74471779999999</v>
      </c>
      <c r="BJ1852" s="4">
        <v>768.23474180000005</v>
      </c>
      <c r="BK1852" s="4">
        <v>744.40782119999994</v>
      </c>
    </row>
    <row r="1853" spans="2:63" x14ac:dyDescent="0.3">
      <c r="B1853" s="3" t="s">
        <v>63</v>
      </c>
      <c r="C1853" s="3" t="s">
        <v>157</v>
      </c>
      <c r="D1853" s="3" t="s">
        <v>357</v>
      </c>
      <c r="E1853" s="3" t="s">
        <v>358</v>
      </c>
      <c r="F1853" s="3" t="s">
        <v>98</v>
      </c>
      <c r="G1853" s="3" t="s">
        <v>99</v>
      </c>
      <c r="H1853" s="3" t="s">
        <v>69</v>
      </c>
      <c r="I1853" s="3" t="s">
        <v>70</v>
      </c>
      <c r="J1853" s="3"/>
      <c r="K1853" s="3"/>
      <c r="L1853" s="3"/>
      <c r="M1853" s="3"/>
      <c r="N1853" s="3">
        <v>0.52466528300000004</v>
      </c>
      <c r="O1853" s="3">
        <v>0.52466528300000004</v>
      </c>
      <c r="P1853" s="3">
        <v>0.52466528300000004</v>
      </c>
      <c r="Q1853" s="3"/>
      <c r="R1853" s="3">
        <v>0.52466528300000004</v>
      </c>
      <c r="S1853" s="3">
        <v>0.52466528300000004</v>
      </c>
      <c r="T1853" s="3">
        <v>0.52466528300000004</v>
      </c>
      <c r="U1853" s="3">
        <v>0.48737164599999999</v>
      </c>
      <c r="V1853" s="3">
        <v>0.50068088399999999</v>
      </c>
      <c r="W1853" s="3">
        <v>0.50929047599999999</v>
      </c>
      <c r="X1853" s="3">
        <v>0.46378226</v>
      </c>
      <c r="Y1853" s="3">
        <v>0.451905634</v>
      </c>
      <c r="Z1853" s="3">
        <v>0.35256375699999998</v>
      </c>
      <c r="AA1853" s="3">
        <v>0.25914757900000002</v>
      </c>
      <c r="AB1853" s="3">
        <v>0.31128492899999999</v>
      </c>
      <c r="AC1853" s="3">
        <v>0.23119076199999999</v>
      </c>
      <c r="AD1853" s="3">
        <v>0.13561809499999999</v>
      </c>
      <c r="AE1853" s="3">
        <v>9.4170824E-2</v>
      </c>
      <c r="AF1853" s="3">
        <v>8.2876517999999996E-2</v>
      </c>
      <c r="AG1853" s="3">
        <v>8.7584967999999999E-2</v>
      </c>
      <c r="AH1853" s="3">
        <v>8.5163675999999994E-2</v>
      </c>
      <c r="AI1853" s="3">
        <v>8.4819540999999998E-2</v>
      </c>
      <c r="AJ1853" s="3">
        <v>8.7418113000000006E-2</v>
      </c>
      <c r="AK1853" s="3">
        <v>8.3930514999999997E-2</v>
      </c>
      <c r="AL1853" s="3">
        <v>8.3908660999999996E-2</v>
      </c>
      <c r="AM1853" s="3"/>
      <c r="AN1853" s="3"/>
      <c r="AO1853" s="3"/>
      <c r="AP1853" s="3"/>
      <c r="AQ1853" s="3"/>
      <c r="AR1853" s="3">
        <v>0.36270671399999999</v>
      </c>
      <c r="AS1853" s="3">
        <v>0.42163715400000001</v>
      </c>
      <c r="AT1853" s="3">
        <v>0.42370844699999999</v>
      </c>
      <c r="AU1853" s="3">
        <v>0.36861914600000001</v>
      </c>
      <c r="AV1853" s="3">
        <v>0.306336206</v>
      </c>
      <c r="AW1853" s="3">
        <v>0.92002288799999998</v>
      </c>
      <c r="AX1853" s="3">
        <v>2.3979831090000001</v>
      </c>
      <c r="AY1853" s="3">
        <v>4.387718241</v>
      </c>
      <c r="AZ1853" s="3">
        <v>5.636226154</v>
      </c>
      <c r="BA1853" s="3">
        <v>8.0867379269999997</v>
      </c>
      <c r="BB1853" s="3">
        <v>14.31064993</v>
      </c>
      <c r="BC1853" s="3">
        <v>14.39444263</v>
      </c>
      <c r="BD1853" s="3">
        <v>25.39593339</v>
      </c>
      <c r="BE1853" s="3">
        <v>22.264965100000001</v>
      </c>
      <c r="BF1853" s="3">
        <v>24.709211109999998</v>
      </c>
      <c r="BG1853" s="3">
        <v>29.527808780000001</v>
      </c>
      <c r="BH1853" s="3">
        <v>34.229597099999999</v>
      </c>
      <c r="BI1853" s="3">
        <v>34.671436720000003</v>
      </c>
      <c r="BJ1853" s="3">
        <v>36.104361840000003</v>
      </c>
      <c r="BK1853" s="3">
        <v>34.984579420000003</v>
      </c>
    </row>
    <row r="1854" spans="2:63" x14ac:dyDescent="0.3">
      <c r="B1854" s="4" t="s">
        <v>63</v>
      </c>
      <c r="C1854" s="4" t="s">
        <v>157</v>
      </c>
      <c r="D1854" s="4" t="s">
        <v>357</v>
      </c>
      <c r="E1854" s="4" t="s">
        <v>358</v>
      </c>
      <c r="F1854" s="4" t="s">
        <v>77</v>
      </c>
      <c r="G1854" s="4" t="s">
        <v>78</v>
      </c>
      <c r="H1854" s="4" t="s">
        <v>69</v>
      </c>
      <c r="I1854" s="4" t="s">
        <v>70</v>
      </c>
      <c r="J1854" s="4"/>
      <c r="K1854" s="4"/>
      <c r="L1854" s="4"/>
      <c r="M1854" s="4"/>
      <c r="N1854" s="4"/>
      <c r="O1854" s="4"/>
      <c r="P1854" s="4"/>
      <c r="Q1854" s="4"/>
      <c r="R1854" s="4">
        <v>0.52466528300000004</v>
      </c>
      <c r="S1854" s="4">
        <v>0.52466528300000004</v>
      </c>
      <c r="T1854" s="4">
        <v>1.0493305660000001</v>
      </c>
      <c r="U1854" s="4">
        <v>0.97474329100000001</v>
      </c>
      <c r="V1854" s="4">
        <v>1.0013617690000001</v>
      </c>
      <c r="W1854" s="4">
        <v>1.018580952</v>
      </c>
      <c r="X1854" s="4">
        <v>0.92756452</v>
      </c>
      <c r="Y1854" s="4">
        <v>0.903811268</v>
      </c>
      <c r="Z1854" s="4">
        <v>0.35256375699999998</v>
      </c>
      <c r="AA1854" s="4">
        <v>0.25914757900000002</v>
      </c>
      <c r="AB1854" s="4"/>
      <c r="AC1854" s="4"/>
      <c r="AD1854" s="4">
        <v>0.26433805500000002</v>
      </c>
      <c r="AE1854" s="4">
        <v>0.18355170400000001</v>
      </c>
      <c r="AF1854" s="4">
        <v>0.16153757099999999</v>
      </c>
      <c r="AG1854" s="4">
        <v>0.17071497799999999</v>
      </c>
      <c r="AH1854" s="4">
        <v>0.16599555099999999</v>
      </c>
      <c r="AI1854" s="4">
        <v>0.165324785</v>
      </c>
      <c r="AJ1854" s="4">
        <v>0.170389756</v>
      </c>
      <c r="AK1854" s="4">
        <v>0.16359195400000001</v>
      </c>
      <c r="AL1854" s="4">
        <v>0.16354935800000001</v>
      </c>
      <c r="AM1854" s="4">
        <v>0.163549307</v>
      </c>
      <c r="AN1854" s="4">
        <v>0.21435689899999999</v>
      </c>
      <c r="AO1854" s="4">
        <v>0.111931985</v>
      </c>
      <c r="AP1854" s="4">
        <v>0.220052426</v>
      </c>
      <c r="AQ1854" s="4">
        <v>1.0577690660000001</v>
      </c>
      <c r="AR1854" s="4">
        <v>1.446357076</v>
      </c>
      <c r="AS1854" s="4">
        <v>1.6813526130000001</v>
      </c>
      <c r="AT1854" s="4">
        <v>1.6896122600000001</v>
      </c>
      <c r="AU1854" s="4">
        <v>1.3470608959999999</v>
      </c>
      <c r="AV1854" s="4">
        <v>1.119457653</v>
      </c>
      <c r="AW1854" s="4">
        <v>0.91662154500000004</v>
      </c>
      <c r="AX1854" s="4">
        <v>2.1266153239999999</v>
      </c>
      <c r="AY1854" s="4">
        <v>2.5911173930000002</v>
      </c>
      <c r="AZ1854" s="4">
        <v>2.6431488189999999</v>
      </c>
      <c r="BA1854" s="4">
        <v>2.3443518970000001</v>
      </c>
      <c r="BB1854" s="4">
        <v>5.0620835020000001</v>
      </c>
      <c r="BC1854" s="4">
        <v>4.6172821759999998</v>
      </c>
      <c r="BD1854" s="4">
        <v>6.6148207440000002</v>
      </c>
      <c r="BE1854" s="4">
        <v>5.8923915019999997</v>
      </c>
      <c r="BF1854" s="4">
        <v>6.4851809530000004</v>
      </c>
      <c r="BG1854" s="4">
        <v>7.3177138849999999</v>
      </c>
      <c r="BH1854" s="4">
        <v>7.7994518519999998</v>
      </c>
      <c r="BI1854" s="4">
        <v>8.2053551379999998</v>
      </c>
      <c r="BJ1854" s="4">
        <v>11.667438779999999</v>
      </c>
      <c r="BK1854" s="4">
        <v>11.078778760000001</v>
      </c>
    </row>
    <row r="1855" spans="2:63" x14ac:dyDescent="0.3">
      <c r="B1855" s="3" t="s">
        <v>63</v>
      </c>
      <c r="C1855" s="3" t="s">
        <v>157</v>
      </c>
      <c r="D1855" s="3" t="s">
        <v>357</v>
      </c>
      <c r="E1855" s="3" t="s">
        <v>358</v>
      </c>
      <c r="F1855" s="3" t="s">
        <v>79</v>
      </c>
      <c r="G1855" s="3" t="s">
        <v>80</v>
      </c>
      <c r="H1855" s="3" t="s">
        <v>69</v>
      </c>
      <c r="I1855" s="3" t="s">
        <v>70</v>
      </c>
      <c r="J1855" s="3"/>
      <c r="K1855" s="3"/>
      <c r="L1855" s="3"/>
      <c r="M1855" s="3"/>
      <c r="N1855" s="3"/>
      <c r="O1855" s="3"/>
      <c r="P1855" s="3"/>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v>9.6721790439999999</v>
      </c>
      <c r="AS1855" s="3">
        <v>7.4489230549999998</v>
      </c>
      <c r="AT1855" s="3">
        <v>4.5195567710000004</v>
      </c>
      <c r="AU1855" s="3"/>
      <c r="AV1855" s="3"/>
      <c r="AW1855" s="3"/>
      <c r="AX1855" s="3"/>
      <c r="AY1855" s="3"/>
      <c r="AZ1855" s="3"/>
      <c r="BA1855" s="3"/>
      <c r="BB1855" s="3"/>
      <c r="BC1855" s="3">
        <v>2.6530210379999999</v>
      </c>
      <c r="BD1855" s="3">
        <v>4.6298144389999996</v>
      </c>
      <c r="BE1855" s="3">
        <v>4.3989734570000003</v>
      </c>
      <c r="BF1855" s="3">
        <v>5.2967949360000004</v>
      </c>
      <c r="BG1855" s="3">
        <v>6.5052960090000003</v>
      </c>
      <c r="BH1855" s="3">
        <v>7.9225027910000003</v>
      </c>
      <c r="BI1855" s="3">
        <v>8.0464925059999999</v>
      </c>
      <c r="BJ1855" s="3">
        <v>8.3790435149999993</v>
      </c>
      <c r="BK1855" s="3">
        <v>8.1191661709999998</v>
      </c>
    </row>
    <row r="1856" spans="2:63" x14ac:dyDescent="0.3">
      <c r="B1856" s="4" t="s">
        <v>63</v>
      </c>
      <c r="C1856" s="4" t="s">
        <v>157</v>
      </c>
      <c r="D1856" s="4" t="s">
        <v>357</v>
      </c>
      <c r="E1856" s="4" t="s">
        <v>358</v>
      </c>
      <c r="F1856" s="4" t="s">
        <v>81</v>
      </c>
      <c r="G1856" s="4" t="s">
        <v>82</v>
      </c>
      <c r="H1856" s="4" t="s">
        <v>69</v>
      </c>
      <c r="I1856" s="4" t="s">
        <v>70</v>
      </c>
      <c r="J1856" s="4">
        <v>15.99524742</v>
      </c>
      <c r="K1856" s="4">
        <v>15.99524742</v>
      </c>
      <c r="L1856" s="4">
        <v>17.513233710000002</v>
      </c>
      <c r="M1856" s="4">
        <v>18.028200500000001</v>
      </c>
      <c r="N1856" s="4">
        <v>18.037898989999999</v>
      </c>
      <c r="O1856" s="4">
        <v>49.375702269999998</v>
      </c>
      <c r="P1856" s="4">
        <v>61.210239999999999</v>
      </c>
      <c r="Q1856" s="4">
        <v>71.584982389999993</v>
      </c>
      <c r="R1856" s="4">
        <v>85.519389689999997</v>
      </c>
      <c r="S1856" s="4">
        <v>96.903695729999995</v>
      </c>
      <c r="T1856" s="4">
        <v>103.0457117</v>
      </c>
      <c r="U1856" s="4">
        <v>93.120993420000005</v>
      </c>
      <c r="V1856" s="4">
        <v>120.0811693</v>
      </c>
      <c r="W1856" s="4">
        <v>126.8289936</v>
      </c>
      <c r="X1856" s="4">
        <v>126.0125815</v>
      </c>
      <c r="Y1856" s="4">
        <v>124.03003099999999</v>
      </c>
      <c r="Z1856" s="4">
        <v>94.726014829999997</v>
      </c>
      <c r="AA1856" s="4">
        <v>72.686403999999996</v>
      </c>
      <c r="AB1856" s="4">
        <v>64.039162379999993</v>
      </c>
      <c r="AC1856" s="4">
        <v>42.099626499999999</v>
      </c>
      <c r="AD1856" s="4">
        <v>45.029595319999999</v>
      </c>
      <c r="AE1856" s="4">
        <v>31.872643409999998</v>
      </c>
      <c r="AF1856" s="4">
        <v>28.695339830000002</v>
      </c>
      <c r="AG1856" s="4">
        <v>30.130478709999998</v>
      </c>
      <c r="AH1856" s="4">
        <v>29.9637946</v>
      </c>
      <c r="AI1856" s="4">
        <v>30.584845420000001</v>
      </c>
      <c r="AJ1856" s="4">
        <v>30.95464707</v>
      </c>
      <c r="AK1856" s="4">
        <v>30.345484320000001</v>
      </c>
      <c r="AL1856" s="4">
        <v>28.747273790000001</v>
      </c>
      <c r="AM1856" s="4">
        <v>30.98716112</v>
      </c>
      <c r="AN1856" s="4">
        <v>39.952998899999997</v>
      </c>
      <c r="AO1856" s="4">
        <v>41.610931440000002</v>
      </c>
      <c r="AP1856" s="4">
        <v>42.561346919999998</v>
      </c>
      <c r="AQ1856" s="4">
        <v>47.195854060000002</v>
      </c>
      <c r="AR1856" s="4">
        <v>49.976272309999999</v>
      </c>
      <c r="AS1856" s="4">
        <v>55.08952575</v>
      </c>
      <c r="AT1856" s="4">
        <v>59.049188370000003</v>
      </c>
      <c r="AU1856" s="4">
        <v>48.750572300000002</v>
      </c>
      <c r="AV1856" s="4">
        <v>37.014308159999999</v>
      </c>
      <c r="AW1856" s="4">
        <v>33.808585190000002</v>
      </c>
      <c r="AX1856" s="4">
        <v>46.866931510000001</v>
      </c>
      <c r="AY1856" s="4">
        <v>59.193493629999999</v>
      </c>
      <c r="AZ1856" s="4">
        <v>62.142104230000001</v>
      </c>
      <c r="BA1856" s="4">
        <v>52.50507906</v>
      </c>
      <c r="BB1856" s="4">
        <v>69.344552809999996</v>
      </c>
      <c r="BC1856" s="4">
        <v>67.387766970000001</v>
      </c>
      <c r="BD1856" s="4">
        <v>78.212325899999996</v>
      </c>
      <c r="BE1856" s="4">
        <v>68.120606620000004</v>
      </c>
      <c r="BF1856" s="4">
        <v>72.404322449999995</v>
      </c>
      <c r="BG1856" s="4">
        <v>72.595979</v>
      </c>
      <c r="BH1856" s="4">
        <v>79.901932360000004</v>
      </c>
      <c r="BI1856" s="4">
        <v>84.061987569999999</v>
      </c>
      <c r="BJ1856" s="4">
        <v>87.53615954</v>
      </c>
      <c r="BK1856" s="4">
        <v>84.821211880000007</v>
      </c>
    </row>
    <row r="1857" spans="2:63" x14ac:dyDescent="0.3">
      <c r="B1857" s="3" t="s">
        <v>63</v>
      </c>
      <c r="C1857" s="3" t="s">
        <v>157</v>
      </c>
      <c r="D1857" s="3" t="s">
        <v>357</v>
      </c>
      <c r="E1857" s="3" t="s">
        <v>358</v>
      </c>
      <c r="F1857" s="3" t="s">
        <v>83</v>
      </c>
      <c r="G1857" s="3" t="s">
        <v>84</v>
      </c>
      <c r="H1857" s="3" t="s">
        <v>69</v>
      </c>
      <c r="I1857" s="3" t="s">
        <v>70</v>
      </c>
      <c r="J1857" s="3">
        <v>361.15488049999999</v>
      </c>
      <c r="K1857" s="3">
        <v>361.15488049999999</v>
      </c>
      <c r="L1857" s="3">
        <v>339.3010286</v>
      </c>
      <c r="M1857" s="3">
        <v>362.26458339999999</v>
      </c>
      <c r="N1857" s="3">
        <v>392.07570099999998</v>
      </c>
      <c r="O1857" s="3">
        <v>374.8328166</v>
      </c>
      <c r="P1857" s="3">
        <v>327.46732809999997</v>
      </c>
      <c r="Q1857" s="3">
        <v>346.1881032</v>
      </c>
      <c r="R1857" s="3">
        <v>309.00918569999999</v>
      </c>
      <c r="S1857" s="3">
        <v>355.66225459999998</v>
      </c>
      <c r="T1857" s="3">
        <v>289.10046890000001</v>
      </c>
      <c r="U1857" s="3">
        <v>205.48871539999999</v>
      </c>
      <c r="V1857" s="3">
        <v>209.0782408</v>
      </c>
      <c r="W1857" s="3">
        <v>227.58977139999999</v>
      </c>
      <c r="X1857" s="3">
        <v>169.86492129999999</v>
      </c>
      <c r="Y1857" s="3">
        <v>177.40780559999999</v>
      </c>
      <c r="Z1857" s="3">
        <v>87.576755680000005</v>
      </c>
      <c r="AA1857" s="3">
        <v>136.4313487</v>
      </c>
      <c r="AB1857" s="3">
        <v>168.69076920000001</v>
      </c>
      <c r="AC1857" s="3">
        <v>167.4628951</v>
      </c>
      <c r="AD1857" s="3">
        <v>14.90346969</v>
      </c>
      <c r="AE1857" s="3">
        <v>10.534375239999999</v>
      </c>
      <c r="AF1857" s="3">
        <v>9.1266183250000008</v>
      </c>
      <c r="AG1857" s="3">
        <v>9.7321235399999999</v>
      </c>
      <c r="AH1857" s="3">
        <v>11.24875799</v>
      </c>
      <c r="AI1857" s="3">
        <v>10.92389835</v>
      </c>
      <c r="AJ1857" s="3">
        <v>11.870495030000001</v>
      </c>
      <c r="AK1857" s="3">
        <v>12.56686436</v>
      </c>
      <c r="AL1857" s="3">
        <v>10.76967211</v>
      </c>
      <c r="AM1857" s="3">
        <v>11.08746099</v>
      </c>
      <c r="AN1857" s="3">
        <v>16.275056469999999</v>
      </c>
      <c r="AO1857" s="3">
        <v>19.340564100000002</v>
      </c>
      <c r="AP1857" s="3">
        <v>20.805243749999999</v>
      </c>
      <c r="AQ1857" s="3">
        <v>22.581019489999999</v>
      </c>
      <c r="AR1857" s="3">
        <v>21.504618399999998</v>
      </c>
      <c r="AS1857" s="3">
        <v>20.395462219999999</v>
      </c>
      <c r="AT1857" s="3">
        <v>18.01418962</v>
      </c>
      <c r="AU1857" s="3">
        <v>15.983677269999999</v>
      </c>
      <c r="AV1857" s="3">
        <v>13.473317229999999</v>
      </c>
      <c r="AW1857" s="3">
        <v>11.77407215</v>
      </c>
      <c r="AX1857" s="3">
        <v>19.838797580000001</v>
      </c>
      <c r="AY1857" s="3">
        <v>29.693777699999998</v>
      </c>
      <c r="AZ1857" s="3">
        <v>32.931799470000001</v>
      </c>
      <c r="BA1857" s="3">
        <v>27.15055486</v>
      </c>
      <c r="BB1857" s="3">
        <v>39.054934529999997</v>
      </c>
      <c r="BC1857" s="3">
        <v>33.170145079999998</v>
      </c>
      <c r="BD1857" s="3">
        <v>39.107293730000002</v>
      </c>
      <c r="BE1857" s="3">
        <v>27.881862630000001</v>
      </c>
      <c r="BF1857" s="3">
        <v>31.473344539999999</v>
      </c>
      <c r="BG1857" s="3">
        <v>32.157769289999997</v>
      </c>
      <c r="BH1857" s="3">
        <v>29.914372440000001</v>
      </c>
      <c r="BI1857" s="3">
        <v>33.631601979999999</v>
      </c>
      <c r="BJ1857" s="3">
        <v>35.02155209</v>
      </c>
      <c r="BK1857" s="3">
        <v>33.93535318</v>
      </c>
    </row>
    <row r="1858" spans="2:63" x14ac:dyDescent="0.3">
      <c r="B1858" s="4" t="s">
        <v>63</v>
      </c>
      <c r="C1858" s="4" t="s">
        <v>157</v>
      </c>
      <c r="D1858" s="4" t="s">
        <v>357</v>
      </c>
      <c r="E1858" s="4" t="s">
        <v>358</v>
      </c>
      <c r="F1858" s="4" t="s">
        <v>85</v>
      </c>
      <c r="G1858" s="4" t="s">
        <v>86</v>
      </c>
      <c r="H1858" s="4" t="s">
        <v>69</v>
      </c>
      <c r="I1858" s="4" t="s">
        <v>70</v>
      </c>
      <c r="J1858" s="4">
        <v>5.3637300000000002E-5</v>
      </c>
      <c r="K1858" s="4">
        <v>5.3637300000000002E-5</v>
      </c>
      <c r="L1858" s="4">
        <v>6.0669399999999999E-5</v>
      </c>
      <c r="M1858" s="4">
        <v>4.4674800000000001E-5</v>
      </c>
      <c r="N1858" s="4">
        <v>5.3844100000000002E-5</v>
      </c>
      <c r="O1858" s="4">
        <v>4.9224899999999997E-5</v>
      </c>
      <c r="P1858" s="4">
        <v>4.9293899999999999E-5</v>
      </c>
      <c r="Q1858" s="4">
        <v>1.10997E-5</v>
      </c>
      <c r="R1858" s="4">
        <v>4.8397599999999999E-5</v>
      </c>
      <c r="S1858" s="4">
        <v>5.7291199999999998E-5</v>
      </c>
      <c r="T1858" s="4">
        <v>7.5009499999999994E-5</v>
      </c>
      <c r="U1858" s="4">
        <v>5.5332299999999999E-5</v>
      </c>
      <c r="V1858" s="4">
        <v>3.2961199999999999E-5</v>
      </c>
      <c r="W1858" s="4">
        <v>4.0822599999999998E-5</v>
      </c>
      <c r="X1858" s="4">
        <v>3.1019599999999997E-5</v>
      </c>
      <c r="Y1858" s="4">
        <v>2.9334499999999998E-5</v>
      </c>
      <c r="Z1858" s="4">
        <v>4.7810399999999999E-5</v>
      </c>
      <c r="AA1858" s="4">
        <v>4.8797600000000002E-5</v>
      </c>
      <c r="AB1858" s="4">
        <v>5.9228599999999997E-5</v>
      </c>
      <c r="AC1858" s="4">
        <v>4.0130799999999999E-5</v>
      </c>
      <c r="AD1858" s="4">
        <v>1.16725E-5</v>
      </c>
      <c r="AE1858" s="4">
        <v>6.17478E-6</v>
      </c>
      <c r="AF1858" s="4">
        <v>2.6898800000000002E-6</v>
      </c>
      <c r="AG1858" s="4">
        <v>2.9923199999999998E-6</v>
      </c>
      <c r="AH1858" s="4">
        <v>3.0326899999999999E-6</v>
      </c>
      <c r="AI1858" s="4">
        <v>3.16533E-6</v>
      </c>
      <c r="AJ1858" s="4">
        <v>3.33123E-6</v>
      </c>
      <c r="AK1858" s="4">
        <v>3.2424399999999999E-6</v>
      </c>
      <c r="AL1858" s="4"/>
      <c r="AM1858" s="4"/>
      <c r="AN1858" s="4"/>
      <c r="AO1858" s="4"/>
      <c r="AP1858" s="4"/>
      <c r="AQ1858" s="4"/>
      <c r="AR1858" s="4"/>
      <c r="AS1858" s="4"/>
      <c r="AT1858" s="4"/>
      <c r="AU1858" s="4"/>
      <c r="AV1858" s="4"/>
      <c r="AW1858" s="4"/>
      <c r="AX1858" s="4"/>
      <c r="AY1858" s="4"/>
      <c r="AZ1858" s="4"/>
      <c r="BA1858" s="4"/>
      <c r="BB1858" s="4"/>
      <c r="BC1858" s="4"/>
      <c r="BD1858" s="4"/>
      <c r="BE1858" s="4"/>
      <c r="BF1858" s="4"/>
      <c r="BG1858" s="4"/>
      <c r="BH1858" s="4"/>
      <c r="BI1858" s="4"/>
      <c r="BJ1858" s="4"/>
      <c r="BK1858" s="4"/>
    </row>
    <row r="1859" spans="2:63" x14ac:dyDescent="0.3">
      <c r="B1859" s="3" t="s">
        <v>63</v>
      </c>
      <c r="C1859" s="3" t="s">
        <v>157</v>
      </c>
      <c r="D1859" s="3" t="s">
        <v>357</v>
      </c>
      <c r="E1859" s="3" t="s">
        <v>358</v>
      </c>
      <c r="F1859" s="3" t="s">
        <v>102</v>
      </c>
      <c r="G1859" s="3" t="s">
        <v>103</v>
      </c>
      <c r="H1859" s="3" t="s">
        <v>69</v>
      </c>
      <c r="I1859" s="3" t="s">
        <v>70</v>
      </c>
      <c r="J1859" s="3">
        <v>43.472000000000001</v>
      </c>
      <c r="K1859" s="3">
        <v>37.807000000000002</v>
      </c>
      <c r="L1859" s="3">
        <v>44.408000000000001</v>
      </c>
      <c r="M1859" s="3">
        <v>43.164999999999999</v>
      </c>
      <c r="N1859" s="3">
        <v>41.451999999999998</v>
      </c>
      <c r="O1859" s="3">
        <v>43.497999999999998</v>
      </c>
      <c r="P1859" s="3">
        <v>49.875</v>
      </c>
      <c r="Q1859" s="3">
        <v>49.088000000000001</v>
      </c>
      <c r="R1859" s="3">
        <v>61.908000000000001</v>
      </c>
      <c r="S1859" s="3">
        <v>86.21</v>
      </c>
      <c r="T1859" s="3">
        <v>50.003999999999998</v>
      </c>
      <c r="U1859" s="3">
        <v>45.9</v>
      </c>
      <c r="V1859" s="3">
        <v>30.096</v>
      </c>
      <c r="W1859" s="3">
        <v>39.776000000000003</v>
      </c>
      <c r="X1859" s="3">
        <v>38.613999999999997</v>
      </c>
      <c r="Y1859" s="3">
        <v>46.28</v>
      </c>
      <c r="Z1859" s="3">
        <v>42.874000000000002</v>
      </c>
      <c r="AA1859" s="3">
        <v>41.61</v>
      </c>
      <c r="AB1859" s="3">
        <v>56.55</v>
      </c>
      <c r="AC1859" s="3">
        <v>36.634999999999998</v>
      </c>
      <c r="AD1859" s="3">
        <v>21.4</v>
      </c>
      <c r="AE1859" s="3">
        <v>0.85199999999999998</v>
      </c>
      <c r="AF1859" s="3">
        <v>3.4</v>
      </c>
      <c r="AG1859" s="3">
        <v>3.3919999999999999</v>
      </c>
      <c r="AH1859" s="3">
        <v>3.5954999999999999</v>
      </c>
      <c r="AI1859" s="3">
        <v>3.7890000000000001</v>
      </c>
      <c r="AJ1859" s="3">
        <v>6.3</v>
      </c>
      <c r="AK1859" s="3">
        <v>2.9329999999999998</v>
      </c>
      <c r="AL1859" s="3">
        <v>4.18</v>
      </c>
      <c r="AM1859" s="3">
        <v>6.2549999999999999</v>
      </c>
      <c r="AN1859" s="3">
        <v>6.2249999999999996</v>
      </c>
      <c r="AO1859" s="3">
        <v>26.207999999999998</v>
      </c>
      <c r="AP1859" s="3">
        <v>22.463999999999999</v>
      </c>
      <c r="AQ1859" s="3">
        <v>10.4</v>
      </c>
      <c r="AR1859" s="3">
        <v>16.68</v>
      </c>
      <c r="AS1859" s="3">
        <v>60.048000000000002</v>
      </c>
      <c r="AT1859" s="3">
        <v>61.69</v>
      </c>
      <c r="AU1859" s="3">
        <v>59.817</v>
      </c>
      <c r="AV1859" s="3">
        <v>35.344000000000001</v>
      </c>
      <c r="AW1859" s="3">
        <v>25.134</v>
      </c>
      <c r="AX1859" s="3">
        <v>26.207999999999998</v>
      </c>
      <c r="AY1859" s="3">
        <v>28.673999999999999</v>
      </c>
      <c r="AZ1859" s="3">
        <v>43.188000000000002</v>
      </c>
      <c r="BA1859" s="3">
        <v>65.766000000000005</v>
      </c>
      <c r="BB1859" s="3">
        <v>97.94</v>
      </c>
      <c r="BC1859" s="3">
        <v>105.492</v>
      </c>
      <c r="BD1859" s="3">
        <v>96.973579999999998</v>
      </c>
      <c r="BE1859" s="3">
        <v>114.0230548</v>
      </c>
      <c r="BF1859" s="3">
        <v>132.0093377</v>
      </c>
      <c r="BG1859" s="3">
        <v>133.98326270000001</v>
      </c>
      <c r="BH1859" s="3">
        <v>162.4986509</v>
      </c>
      <c r="BI1859" s="3">
        <v>208.98264</v>
      </c>
      <c r="BJ1859" s="3">
        <v>208.98264</v>
      </c>
      <c r="BK1859" s="3">
        <v>208.98264</v>
      </c>
    </row>
    <row r="1860" spans="2:63" x14ac:dyDescent="0.3">
      <c r="B1860" s="4" t="s">
        <v>63</v>
      </c>
      <c r="C1860" s="4" t="s">
        <v>157</v>
      </c>
      <c r="D1860" s="4" t="s">
        <v>357</v>
      </c>
      <c r="E1860" s="4" t="s">
        <v>358</v>
      </c>
      <c r="F1860" s="4" t="s">
        <v>87</v>
      </c>
      <c r="G1860" s="4" t="s">
        <v>88</v>
      </c>
      <c r="H1860" s="4" t="s">
        <v>69</v>
      </c>
      <c r="I1860" s="4" t="s">
        <v>70</v>
      </c>
      <c r="J1860" s="4">
        <v>7.0986499999999994E-2</v>
      </c>
      <c r="K1860" s="4">
        <v>7.2885500000000006E-2</v>
      </c>
      <c r="L1860" s="4">
        <v>7.4868000000000004E-2</v>
      </c>
      <c r="M1860" s="4">
        <v>7.6943999999999999E-2</v>
      </c>
      <c r="N1860" s="4">
        <v>7.9129000000000005E-2</v>
      </c>
      <c r="O1860" s="4">
        <v>8.1433000000000005E-2</v>
      </c>
      <c r="P1860" s="4">
        <v>8.3801E-2</v>
      </c>
      <c r="Q1860" s="4">
        <v>8.62155E-2</v>
      </c>
      <c r="R1860" s="4">
        <v>8.8760000000000006E-2</v>
      </c>
      <c r="S1860" s="4">
        <v>9.1548000000000004E-2</v>
      </c>
      <c r="T1860" s="4">
        <v>9.4626500000000002E-2</v>
      </c>
      <c r="U1860" s="4">
        <v>9.8089999999999997E-2</v>
      </c>
      <c r="V1860" s="4">
        <v>0.101816</v>
      </c>
      <c r="W1860" s="4">
        <v>0.105376</v>
      </c>
      <c r="X1860" s="4">
        <v>0.108192</v>
      </c>
      <c r="Y1860" s="4">
        <v>0.109872</v>
      </c>
      <c r="Z1860" s="4">
        <v>0.1103435</v>
      </c>
      <c r="AA1860" s="4">
        <v>0.10981</v>
      </c>
      <c r="AB1860" s="4">
        <v>0.10852150000000001</v>
      </c>
      <c r="AC1860" s="4">
        <v>0.106851</v>
      </c>
      <c r="AD1860" s="4">
        <v>0.105144</v>
      </c>
      <c r="AE1860" s="4">
        <v>0.10330300000000001</v>
      </c>
      <c r="AF1860" s="4">
        <v>0.1014335</v>
      </c>
      <c r="AG1860" s="4">
        <v>0.1003175</v>
      </c>
      <c r="AH1860" s="4">
        <v>0.10095750000000001</v>
      </c>
      <c r="AI1860" s="4">
        <v>0.10399600000000001</v>
      </c>
      <c r="AJ1860" s="4">
        <v>0.10989</v>
      </c>
      <c r="AK1860" s="4">
        <v>0.11826449999999999</v>
      </c>
      <c r="AL1860" s="4">
        <v>0.1279045</v>
      </c>
      <c r="AM1860" s="4">
        <v>0.13708799999999999</v>
      </c>
      <c r="AN1860" s="4">
        <v>0.14459849999999999</v>
      </c>
      <c r="AO1860" s="4">
        <v>0.1499385</v>
      </c>
      <c r="AP1860" s="4">
        <v>0.15353349999999999</v>
      </c>
      <c r="AQ1860" s="4">
        <v>0.15621099999999999</v>
      </c>
      <c r="AR1860" s="4">
        <v>0.15923200000000001</v>
      </c>
      <c r="AS1860" s="4">
        <v>0.16348950000000001</v>
      </c>
      <c r="AT1860" s="4">
        <v>0.16924</v>
      </c>
      <c r="AU1860" s="4">
        <v>0.176117</v>
      </c>
      <c r="AV1860" s="4">
        <v>0.183639</v>
      </c>
      <c r="AW1860" s="4">
        <v>0.19107499999999999</v>
      </c>
      <c r="AX1860" s="4">
        <v>0.19789950000000001</v>
      </c>
      <c r="AY1860" s="4">
        <v>0.20397850000000001</v>
      </c>
      <c r="AZ1860" s="4">
        <v>0.20950750000000001</v>
      </c>
      <c r="BA1860" s="4">
        <v>0.210244232</v>
      </c>
      <c r="BB1860" s="4">
        <v>0.21518636799999999</v>
      </c>
      <c r="BC1860" s="4">
        <v>0.220244677</v>
      </c>
      <c r="BD1860" s="4">
        <v>0.22471371200000001</v>
      </c>
      <c r="BE1860" s="4">
        <v>0.229273429</v>
      </c>
      <c r="BF1860" s="4">
        <v>0.233925669</v>
      </c>
      <c r="BG1860" s="4">
        <v>0.23866195700000001</v>
      </c>
      <c r="BH1860" s="4">
        <v>0.28945590100000002</v>
      </c>
      <c r="BI1860" s="4">
        <v>0.32419811500000001</v>
      </c>
      <c r="BJ1860" s="4">
        <v>0.32419811500000001</v>
      </c>
      <c r="BK1860" s="4">
        <v>0.32419811500000001</v>
      </c>
    </row>
    <row r="1861" spans="2:63" x14ac:dyDescent="0.3">
      <c r="B1861" s="3" t="s">
        <v>63</v>
      </c>
      <c r="C1861" s="3" t="s">
        <v>157</v>
      </c>
      <c r="D1861" s="3" t="s">
        <v>357</v>
      </c>
      <c r="E1861" s="3" t="s">
        <v>358</v>
      </c>
      <c r="F1861" s="3" t="s">
        <v>91</v>
      </c>
      <c r="G1861" s="3" t="s">
        <v>92</v>
      </c>
      <c r="H1861" s="3" t="s">
        <v>69</v>
      </c>
      <c r="I1861" s="3" t="s">
        <v>70</v>
      </c>
      <c r="J1861" s="3">
        <v>11.252799230000001</v>
      </c>
      <c r="K1861" s="3">
        <v>11.34538502</v>
      </c>
      <c r="L1861" s="3">
        <v>12.34018296</v>
      </c>
      <c r="M1861" s="3">
        <v>12.73879588</v>
      </c>
      <c r="N1861" s="3">
        <v>13.24994021</v>
      </c>
      <c r="O1861" s="3">
        <v>12.44670312</v>
      </c>
      <c r="P1861" s="3">
        <v>10.04403151</v>
      </c>
      <c r="Q1861" s="3">
        <v>10.670932219999999</v>
      </c>
      <c r="R1861" s="3">
        <v>8.6686081559999995</v>
      </c>
      <c r="S1861" s="3">
        <v>10.31532354</v>
      </c>
      <c r="T1861" s="3">
        <v>10.1584041</v>
      </c>
      <c r="U1861" s="3">
        <v>9.7360510760000007</v>
      </c>
      <c r="V1861" s="3">
        <v>11.51585444</v>
      </c>
      <c r="W1861" s="3">
        <v>10.67745689</v>
      </c>
      <c r="X1861" s="3">
        <v>9.6230407299999996</v>
      </c>
      <c r="Y1861" s="3">
        <v>9.4101767719999998</v>
      </c>
      <c r="Z1861" s="3">
        <v>8.6495826089999994</v>
      </c>
      <c r="AA1861" s="3">
        <v>11.777581850000001</v>
      </c>
      <c r="AB1861" s="3">
        <v>13.45437905</v>
      </c>
      <c r="AC1861" s="3">
        <v>11.12951795</v>
      </c>
      <c r="AD1861" s="3">
        <v>6.0229416090000001</v>
      </c>
      <c r="AE1861" s="3">
        <v>5.7205907460000001</v>
      </c>
      <c r="AF1861" s="3">
        <v>5.402054176</v>
      </c>
      <c r="AG1861" s="3">
        <v>5.4298421799999996</v>
      </c>
      <c r="AH1861" s="3">
        <v>5.4140021110000003</v>
      </c>
      <c r="AI1861" s="3">
        <v>5.4917559049999998</v>
      </c>
      <c r="AJ1861" s="3">
        <v>5.7910463510000003</v>
      </c>
      <c r="AK1861" s="3">
        <v>6.1705109199999999</v>
      </c>
      <c r="AL1861" s="3">
        <v>6.6604660200000003</v>
      </c>
      <c r="AM1861" s="3">
        <v>7.1313519339999996</v>
      </c>
      <c r="AN1861" s="3">
        <v>7.6410880450000001</v>
      </c>
      <c r="AO1861" s="3">
        <v>7.9208414280000001</v>
      </c>
      <c r="AP1861" s="3">
        <v>8.1299129630000007</v>
      </c>
      <c r="AQ1861" s="3">
        <v>8.341341774</v>
      </c>
      <c r="AR1861" s="3">
        <v>8.5913828940000005</v>
      </c>
      <c r="AS1861" s="3">
        <v>8.8820810950000002</v>
      </c>
      <c r="AT1861" s="3">
        <v>9.270770271</v>
      </c>
      <c r="AU1861" s="3">
        <v>9.6093602049999998</v>
      </c>
      <c r="AV1861" s="3">
        <v>9.52800124</v>
      </c>
      <c r="AW1861" s="3">
        <v>9.8103453680000001</v>
      </c>
      <c r="AX1861" s="3">
        <v>10.776293239999999</v>
      </c>
      <c r="AY1861" s="3">
        <v>11.592988030000001</v>
      </c>
      <c r="AZ1861" s="3">
        <v>11.81372558</v>
      </c>
      <c r="BA1861" s="3">
        <v>12.15470777</v>
      </c>
      <c r="BB1861" s="3">
        <v>13.15244189</v>
      </c>
      <c r="BC1861" s="3">
        <v>12.49054527</v>
      </c>
      <c r="BD1861" s="3">
        <v>12.757418400000001</v>
      </c>
      <c r="BE1861" s="3">
        <v>13.153852150000001</v>
      </c>
      <c r="BF1861" s="3">
        <v>14.10777916</v>
      </c>
      <c r="BG1861" s="3">
        <v>14.44098425</v>
      </c>
      <c r="BH1861" s="3">
        <v>11.94753169</v>
      </c>
      <c r="BI1861" s="3">
        <v>12.183122040000001</v>
      </c>
      <c r="BJ1861" s="3">
        <v>12.589638620000001</v>
      </c>
      <c r="BK1861" s="3">
        <v>13.011254190000001</v>
      </c>
    </row>
    <row r="1862" spans="2:63" x14ac:dyDescent="0.3">
      <c r="B1862" s="4" t="s">
        <v>63</v>
      </c>
      <c r="C1862" s="4" t="s">
        <v>239</v>
      </c>
      <c r="D1862" s="4" t="s">
        <v>359</v>
      </c>
      <c r="E1862" s="4" t="s">
        <v>360</v>
      </c>
      <c r="F1862" s="4" t="s">
        <v>67</v>
      </c>
      <c r="G1862" s="4" t="s">
        <v>68</v>
      </c>
      <c r="H1862" s="4" t="s">
        <v>69</v>
      </c>
      <c r="I1862" s="4" t="s">
        <v>70</v>
      </c>
      <c r="J1862" s="4">
        <v>547.62032520000002</v>
      </c>
      <c r="K1862" s="4">
        <v>547.62032520000002</v>
      </c>
      <c r="L1862" s="4">
        <v>1180.9568870000001</v>
      </c>
      <c r="M1862" s="4">
        <v>1546.637884</v>
      </c>
      <c r="N1862" s="4">
        <v>1942.2635600000001</v>
      </c>
      <c r="O1862" s="4">
        <v>2564.0447810000001</v>
      </c>
      <c r="P1862" s="4">
        <v>3212.5855449999999</v>
      </c>
      <c r="Q1862" s="4">
        <v>3773.3251679999998</v>
      </c>
      <c r="R1862" s="4">
        <v>4048.0029960000002</v>
      </c>
      <c r="S1862" s="4">
        <v>4812.918506</v>
      </c>
      <c r="T1862" s="4">
        <v>5507.2579239999995</v>
      </c>
      <c r="U1862" s="4">
        <v>6929.2542320000002</v>
      </c>
      <c r="V1862" s="4">
        <v>7854.3284759999997</v>
      </c>
      <c r="W1862" s="4">
        <v>8099.7530070000003</v>
      </c>
      <c r="X1862" s="4">
        <v>8062.3710719999999</v>
      </c>
      <c r="Y1862" s="4">
        <v>6818.7849290000004</v>
      </c>
      <c r="Z1862" s="4">
        <v>6756.4698330000001</v>
      </c>
      <c r="AA1862" s="4">
        <v>7619.1261969999996</v>
      </c>
      <c r="AB1862" s="4">
        <v>8565.3868889999994</v>
      </c>
      <c r="AC1862" s="4">
        <v>8092.441922</v>
      </c>
      <c r="AD1862" s="4">
        <v>8002.2088549999999</v>
      </c>
      <c r="AE1862" s="4">
        <v>8002.2088549999999</v>
      </c>
      <c r="AF1862" s="4">
        <v>8002.2088549999999</v>
      </c>
      <c r="AG1862" s="4">
        <v>8318.209476</v>
      </c>
      <c r="AH1862" s="4">
        <v>10364.93403</v>
      </c>
      <c r="AI1862" s="4">
        <v>13038.789070000001</v>
      </c>
      <c r="AJ1862" s="4">
        <v>12957.89263</v>
      </c>
      <c r="AK1862" s="4">
        <v>13386.92719</v>
      </c>
      <c r="AL1862" s="4">
        <v>14430.46405</v>
      </c>
      <c r="AM1862" s="4">
        <v>15154.99605</v>
      </c>
      <c r="AN1862" s="4">
        <v>15767.00369</v>
      </c>
      <c r="AO1862" s="4">
        <v>15967.13479</v>
      </c>
      <c r="AP1862" s="4">
        <v>17183.281360000001</v>
      </c>
      <c r="AQ1862" s="4">
        <v>18714.268970000001</v>
      </c>
      <c r="AR1862" s="4">
        <v>17415.849109999999</v>
      </c>
      <c r="AS1862" s="4">
        <v>20642.206689999999</v>
      </c>
      <c r="AT1862" s="4">
        <v>22051.22507</v>
      </c>
      <c r="AU1862" s="4">
        <v>20630.894329999999</v>
      </c>
      <c r="AV1862" s="4">
        <v>21450.382799999999</v>
      </c>
      <c r="AW1862" s="4">
        <v>22088.69598</v>
      </c>
      <c r="AX1862" s="4">
        <v>22478.858830000001</v>
      </c>
      <c r="AY1862" s="4">
        <v>17692.794450000001</v>
      </c>
      <c r="AZ1862" s="4">
        <v>23083.206610000001</v>
      </c>
      <c r="BA1862" s="4">
        <v>24773.33164</v>
      </c>
      <c r="BB1862" s="4">
        <v>23763.07718</v>
      </c>
      <c r="BC1862" s="4">
        <v>24512.853579999999</v>
      </c>
      <c r="BD1862" s="4">
        <v>19890.79866</v>
      </c>
      <c r="BE1862" s="4">
        <v>21232.882000000001</v>
      </c>
      <c r="BF1862" s="4">
        <v>21975.869610000002</v>
      </c>
      <c r="BG1862" s="4">
        <v>22195.461770000002</v>
      </c>
      <c r="BH1862" s="4">
        <v>18609.829269999998</v>
      </c>
      <c r="BI1862" s="4">
        <v>19552.378359999999</v>
      </c>
      <c r="BJ1862" s="4">
        <v>19891.12602</v>
      </c>
      <c r="BK1862" s="4">
        <v>21080.868429999999</v>
      </c>
    </row>
    <row r="1863" spans="2:63" x14ac:dyDescent="0.3">
      <c r="B1863" s="3" t="s">
        <v>63</v>
      </c>
      <c r="C1863" s="3" t="s">
        <v>239</v>
      </c>
      <c r="D1863" s="3" t="s">
        <v>359</v>
      </c>
      <c r="E1863" s="3" t="s">
        <v>360</v>
      </c>
      <c r="F1863" s="3" t="s">
        <v>96</v>
      </c>
      <c r="G1863" s="3" t="s">
        <v>97</v>
      </c>
      <c r="H1863" s="3" t="s">
        <v>69</v>
      </c>
      <c r="I1863" s="3" t="s">
        <v>70</v>
      </c>
      <c r="J1863" s="3">
        <v>2956.0379659999999</v>
      </c>
      <c r="K1863" s="3">
        <v>2956.0379659999999</v>
      </c>
      <c r="L1863" s="3">
        <v>2494.1802309999998</v>
      </c>
      <c r="M1863" s="3">
        <v>2454.2427360000001</v>
      </c>
      <c r="N1863" s="3">
        <v>1763.7479900000001</v>
      </c>
      <c r="O1863" s="3">
        <v>1880.599976</v>
      </c>
      <c r="P1863" s="3">
        <v>2446.314621</v>
      </c>
      <c r="Q1863" s="3">
        <v>2837.1060870000001</v>
      </c>
      <c r="R1863" s="3">
        <v>2868.6233200000001</v>
      </c>
      <c r="S1863" s="3">
        <v>2939.8779599999998</v>
      </c>
      <c r="T1863" s="3">
        <v>2722.3540029999999</v>
      </c>
      <c r="U1863" s="3">
        <v>1942.952898</v>
      </c>
      <c r="V1863" s="3">
        <v>1888.827759</v>
      </c>
      <c r="W1863" s="3">
        <v>2179.3200619999998</v>
      </c>
      <c r="X1863" s="3">
        <v>2230.6239719999999</v>
      </c>
      <c r="Y1863" s="3">
        <v>2500.2080649999998</v>
      </c>
      <c r="Z1863" s="3">
        <v>2868.6062870000001</v>
      </c>
      <c r="AA1863" s="3">
        <v>3254.1899410000001</v>
      </c>
      <c r="AB1863" s="3">
        <v>3437.114102</v>
      </c>
      <c r="AC1863" s="3">
        <v>3431.2948970000002</v>
      </c>
      <c r="AD1863" s="3">
        <v>3676.2723150000002</v>
      </c>
      <c r="AE1863" s="3">
        <v>3859.3996240000001</v>
      </c>
      <c r="AF1863" s="3">
        <v>3784.3211059999999</v>
      </c>
      <c r="AG1863" s="3">
        <v>3682.8360210000001</v>
      </c>
      <c r="AH1863" s="3">
        <v>3987.49377</v>
      </c>
      <c r="AI1863" s="3">
        <v>4037.9887749999998</v>
      </c>
      <c r="AJ1863" s="3">
        <v>4298.6127310000002</v>
      </c>
      <c r="AK1863" s="3">
        <v>3715.6603049999999</v>
      </c>
      <c r="AL1863" s="3">
        <v>3573.090733</v>
      </c>
      <c r="AM1863" s="3">
        <v>3591.448398</v>
      </c>
      <c r="AN1863" s="3">
        <v>3596.6748400000001</v>
      </c>
      <c r="AO1863" s="3">
        <v>3594.2448909999998</v>
      </c>
      <c r="AP1863" s="3">
        <v>3526.2475810000001</v>
      </c>
      <c r="AQ1863" s="3">
        <v>3598.0640549999998</v>
      </c>
      <c r="AR1863" s="3">
        <v>4021.8368999999998</v>
      </c>
      <c r="AS1863" s="3">
        <v>4142.4637540000003</v>
      </c>
      <c r="AT1863" s="3">
        <v>4188.1833409999999</v>
      </c>
      <c r="AU1863" s="3">
        <v>4270.349037</v>
      </c>
      <c r="AV1863" s="3">
        <v>4195.542606</v>
      </c>
      <c r="AW1863" s="3">
        <v>4091.816601</v>
      </c>
      <c r="AX1863" s="3">
        <v>4204.0242449999996</v>
      </c>
      <c r="AY1863" s="3">
        <v>1517.8677720000001</v>
      </c>
      <c r="AZ1863" s="3">
        <v>3062.966011</v>
      </c>
      <c r="BA1863" s="3">
        <v>3079.3916840000002</v>
      </c>
      <c r="BB1863" s="3">
        <v>1977.959245</v>
      </c>
      <c r="BC1863" s="3">
        <v>1640.0362279999999</v>
      </c>
      <c r="BD1863" s="3">
        <v>1164.6354590000001</v>
      </c>
      <c r="BE1863" s="3">
        <v>1815.9727559999999</v>
      </c>
      <c r="BF1863" s="3">
        <v>2073.9651819999999</v>
      </c>
      <c r="BG1863" s="3">
        <v>2008.571224</v>
      </c>
      <c r="BH1863" s="3">
        <v>833.49521630000004</v>
      </c>
      <c r="BI1863" s="3">
        <v>1821.7730750000001</v>
      </c>
      <c r="BJ1863" s="3">
        <v>1669.3151889999999</v>
      </c>
      <c r="BK1863" s="3">
        <v>1971.8767640000001</v>
      </c>
    </row>
    <row r="1864" spans="2:63" x14ac:dyDescent="0.3">
      <c r="B1864" s="4" t="s">
        <v>63</v>
      </c>
      <c r="C1864" s="4" t="s">
        <v>239</v>
      </c>
      <c r="D1864" s="4" t="s">
        <v>359</v>
      </c>
      <c r="E1864" s="4" t="s">
        <v>360</v>
      </c>
      <c r="F1864" s="4" t="s">
        <v>71</v>
      </c>
      <c r="G1864" s="4" t="s">
        <v>72</v>
      </c>
      <c r="H1864" s="4" t="s">
        <v>69</v>
      </c>
      <c r="I1864" s="4" t="s">
        <v>70</v>
      </c>
      <c r="J1864" s="4">
        <v>646.01956680000001</v>
      </c>
      <c r="K1864" s="4">
        <v>646.01956680000001</v>
      </c>
      <c r="L1864" s="4">
        <v>851.41840720000005</v>
      </c>
      <c r="M1864" s="4">
        <v>802.87370820000001</v>
      </c>
      <c r="N1864" s="4">
        <v>964.70169899999996</v>
      </c>
      <c r="O1864" s="4">
        <v>1083.1441139999999</v>
      </c>
      <c r="P1864" s="4">
        <v>1413.885479</v>
      </c>
      <c r="Q1864" s="4">
        <v>1601.0857570000001</v>
      </c>
      <c r="R1864" s="4">
        <v>1967.876088</v>
      </c>
      <c r="S1864" s="4">
        <v>2288.7782830000001</v>
      </c>
      <c r="T1864" s="4">
        <v>2279.1206950000001</v>
      </c>
      <c r="U1864" s="4">
        <v>2529.8479670000002</v>
      </c>
      <c r="V1864" s="4">
        <v>2849.0977280000002</v>
      </c>
      <c r="W1864" s="4">
        <v>2471.7879840000001</v>
      </c>
      <c r="X1864" s="4">
        <v>2521.3509439999998</v>
      </c>
      <c r="Y1864" s="4">
        <v>2348.3334249999998</v>
      </c>
      <c r="Z1864" s="4">
        <v>2139.7672069999999</v>
      </c>
      <c r="AA1864" s="4">
        <v>2082.4021170000001</v>
      </c>
      <c r="AB1864" s="4">
        <v>1829.95201</v>
      </c>
      <c r="AC1864" s="4">
        <v>1981.4220270000001</v>
      </c>
      <c r="AD1864" s="4">
        <v>2082.4021170000001</v>
      </c>
      <c r="AE1864" s="4">
        <v>2204.0325769999999</v>
      </c>
      <c r="AF1864" s="4">
        <v>2397.0815619999998</v>
      </c>
      <c r="AG1864" s="4">
        <v>2031.91219</v>
      </c>
      <c r="AH1864" s="4">
        <v>2368.6580600000002</v>
      </c>
      <c r="AI1864" s="4">
        <v>2737.9318910000002</v>
      </c>
      <c r="AJ1864" s="4">
        <v>2702.9991209999998</v>
      </c>
      <c r="AK1864" s="4">
        <v>3082.027364</v>
      </c>
      <c r="AL1864" s="4">
        <v>2974.8243779999998</v>
      </c>
      <c r="AM1864" s="4">
        <v>3022.202929</v>
      </c>
      <c r="AN1864" s="4">
        <v>3163.632075</v>
      </c>
      <c r="AO1864" s="4">
        <v>3299.2989940000002</v>
      </c>
      <c r="AP1864" s="4">
        <v>3158.5579779999998</v>
      </c>
      <c r="AQ1864" s="4">
        <v>3169.5598850000001</v>
      </c>
      <c r="AR1864" s="4">
        <v>3739.3970610000001</v>
      </c>
      <c r="AS1864" s="4">
        <v>3828.494541</v>
      </c>
      <c r="AT1864" s="4">
        <v>2735.5116630000002</v>
      </c>
      <c r="AU1864" s="4">
        <v>2762.975891</v>
      </c>
      <c r="AV1864" s="4">
        <v>3648.9073450000001</v>
      </c>
      <c r="AW1864" s="4">
        <v>4221.6319100000001</v>
      </c>
      <c r="AX1864" s="4">
        <v>3491.0044280000002</v>
      </c>
      <c r="AY1864" s="4">
        <v>2503.2054330000001</v>
      </c>
      <c r="AZ1864" s="4">
        <v>2532.5670679999998</v>
      </c>
      <c r="BA1864" s="4">
        <v>4682.5554529999999</v>
      </c>
      <c r="BB1864" s="4">
        <v>4846.8821180000004</v>
      </c>
      <c r="BC1864" s="4">
        <v>3547.1443399999998</v>
      </c>
      <c r="BD1864" s="4">
        <v>2906.9707830000002</v>
      </c>
      <c r="BE1864" s="4">
        <v>2745.1789239999998</v>
      </c>
      <c r="BF1864" s="4">
        <v>2691.0827530000001</v>
      </c>
      <c r="BG1864" s="4">
        <v>2298.8305110000001</v>
      </c>
      <c r="BH1864" s="4">
        <v>1372.6129149999999</v>
      </c>
      <c r="BI1864" s="4">
        <v>1919.255017</v>
      </c>
      <c r="BJ1864" s="4">
        <v>2018.832101</v>
      </c>
      <c r="BK1864" s="4">
        <v>2084.2244959999998</v>
      </c>
    </row>
    <row r="1865" spans="2:63" x14ac:dyDescent="0.3">
      <c r="B1865" s="3" t="s">
        <v>63</v>
      </c>
      <c r="C1865" s="3" t="s">
        <v>239</v>
      </c>
      <c r="D1865" s="3" t="s">
        <v>359</v>
      </c>
      <c r="E1865" s="3" t="s">
        <v>360</v>
      </c>
      <c r="F1865" s="3" t="s">
        <v>73</v>
      </c>
      <c r="G1865" s="3" t="s">
        <v>74</v>
      </c>
      <c r="H1865" s="3" t="s">
        <v>69</v>
      </c>
      <c r="I1865" s="3" t="s">
        <v>70</v>
      </c>
      <c r="J1865" s="3">
        <v>6.272119</v>
      </c>
      <c r="K1865" s="3">
        <v>6.272119</v>
      </c>
      <c r="L1865" s="3">
        <v>6.272119</v>
      </c>
      <c r="M1865" s="3">
        <v>3.1359159999999999</v>
      </c>
      <c r="N1865" s="3">
        <v>3.1359159999999999</v>
      </c>
      <c r="O1865" s="3">
        <v>6.272119</v>
      </c>
      <c r="P1865" s="3">
        <v>6.272119</v>
      </c>
      <c r="Q1865" s="3">
        <v>6.272119</v>
      </c>
      <c r="R1865" s="3">
        <v>6.272119</v>
      </c>
      <c r="S1865" s="3">
        <v>6.272119</v>
      </c>
      <c r="T1865" s="3">
        <v>6.272119</v>
      </c>
      <c r="U1865" s="3">
        <v>6.272119</v>
      </c>
      <c r="V1865" s="3">
        <v>6.272119</v>
      </c>
      <c r="W1865" s="3">
        <v>6.272119</v>
      </c>
      <c r="X1865" s="3">
        <v>6.272119</v>
      </c>
      <c r="Y1865" s="3">
        <v>6.272119</v>
      </c>
      <c r="Z1865" s="3">
        <v>6.272119</v>
      </c>
      <c r="AA1865" s="3">
        <v>6.272119</v>
      </c>
      <c r="AB1865" s="3">
        <v>6.272119</v>
      </c>
      <c r="AC1865" s="3">
        <v>6.272119</v>
      </c>
      <c r="AD1865" s="3">
        <v>6.272119</v>
      </c>
      <c r="AE1865" s="3">
        <v>6.272119</v>
      </c>
      <c r="AF1865" s="3">
        <v>9.4080349999999999</v>
      </c>
      <c r="AG1865" s="3">
        <v>9.4080349999999999</v>
      </c>
      <c r="AH1865" s="3">
        <v>9.4080349999999999</v>
      </c>
      <c r="AI1865" s="3">
        <v>9.4080349999999999</v>
      </c>
      <c r="AJ1865" s="3">
        <v>9.4080349999999999</v>
      </c>
      <c r="AK1865" s="3">
        <v>9.4080349999999999</v>
      </c>
      <c r="AL1865" s="3">
        <v>9.4080349999999999</v>
      </c>
      <c r="AM1865" s="3">
        <v>9.4080349999999999</v>
      </c>
      <c r="AN1865" s="3">
        <v>12.543944</v>
      </c>
      <c r="AO1865" s="3">
        <v>12.543944</v>
      </c>
      <c r="AP1865" s="3">
        <v>12.543944</v>
      </c>
      <c r="AQ1865" s="3">
        <v>12.543944</v>
      </c>
      <c r="AR1865" s="3">
        <v>15.67986</v>
      </c>
      <c r="AS1865" s="3">
        <v>127.2912242</v>
      </c>
      <c r="AT1865" s="3">
        <v>203.8249314</v>
      </c>
      <c r="AU1865" s="3">
        <v>184.69158150000001</v>
      </c>
      <c r="AV1865" s="3">
        <v>175.12475280000001</v>
      </c>
      <c r="AW1865" s="3">
        <v>162.26352180000001</v>
      </c>
      <c r="AX1865" s="3">
        <v>136.6992592</v>
      </c>
      <c r="AY1865" s="3">
        <v>38.108213650000003</v>
      </c>
      <c r="AZ1865" s="3">
        <v>133.72213690000001</v>
      </c>
      <c r="BA1865" s="3">
        <v>108.15787419999999</v>
      </c>
      <c r="BB1865" s="3">
        <v>76.428040550000006</v>
      </c>
      <c r="BC1865" s="3">
        <v>32.500814349999999</v>
      </c>
      <c r="BD1865" s="3">
        <v>42.4630881</v>
      </c>
      <c r="BE1865" s="3">
        <v>26.629145950000002</v>
      </c>
      <c r="BF1865" s="3">
        <v>21.084533050000001</v>
      </c>
      <c r="BG1865" s="3">
        <v>7.5144714500000003</v>
      </c>
      <c r="BH1865" s="3">
        <v>6.2096807500000004</v>
      </c>
      <c r="BI1865" s="3">
        <v>25.6372134</v>
      </c>
      <c r="BJ1865" s="3">
        <v>31.58180067</v>
      </c>
      <c r="BK1865" s="3">
        <v>36.63787146</v>
      </c>
    </row>
    <row r="1866" spans="2:63" x14ac:dyDescent="0.3">
      <c r="B1866" s="4" t="s">
        <v>63</v>
      </c>
      <c r="C1866" s="4" t="s">
        <v>239</v>
      </c>
      <c r="D1866" s="4" t="s">
        <v>359</v>
      </c>
      <c r="E1866" s="4" t="s">
        <v>360</v>
      </c>
      <c r="F1866" s="4" t="s">
        <v>75</v>
      </c>
      <c r="G1866" s="4" t="s">
        <v>76</v>
      </c>
      <c r="H1866" s="4" t="s">
        <v>69</v>
      </c>
      <c r="I1866" s="4" t="s">
        <v>70</v>
      </c>
      <c r="J1866" s="4">
        <v>651.97434459999999</v>
      </c>
      <c r="K1866" s="4">
        <v>651.97434459999999</v>
      </c>
      <c r="L1866" s="4">
        <v>1296.1493599999999</v>
      </c>
      <c r="M1866" s="4">
        <v>1637.0607030000001</v>
      </c>
      <c r="N1866" s="4">
        <v>2072.9812419999998</v>
      </c>
      <c r="O1866" s="4">
        <v>2635.8922579999999</v>
      </c>
      <c r="P1866" s="4">
        <v>2918.6346100000001</v>
      </c>
      <c r="Q1866" s="4">
        <v>3219.38076</v>
      </c>
      <c r="R1866" s="4">
        <v>3726.084558</v>
      </c>
      <c r="S1866" s="4">
        <v>3965.141893</v>
      </c>
      <c r="T1866" s="4">
        <v>4684.5438599999998</v>
      </c>
      <c r="U1866" s="4">
        <v>5473.4024159999999</v>
      </c>
      <c r="V1866" s="4">
        <v>5834.7994550000003</v>
      </c>
      <c r="W1866" s="4">
        <v>5787.8144080000002</v>
      </c>
      <c r="X1866" s="4">
        <v>6007.3449099999998</v>
      </c>
      <c r="Y1866" s="4">
        <v>5876.925819</v>
      </c>
      <c r="Z1866" s="4">
        <v>5706.6537639999997</v>
      </c>
      <c r="AA1866" s="4">
        <v>5907.8682600000002</v>
      </c>
      <c r="AB1866" s="4">
        <v>5992.3170769999997</v>
      </c>
      <c r="AC1866" s="4">
        <v>6152.7312920000004</v>
      </c>
      <c r="AD1866" s="4">
        <v>6180.6731490000002</v>
      </c>
      <c r="AE1866" s="4">
        <v>6227.7621749999998</v>
      </c>
      <c r="AF1866" s="4">
        <v>6316.2506649999996</v>
      </c>
      <c r="AG1866" s="4">
        <v>7430.6926700000004</v>
      </c>
      <c r="AH1866" s="4">
        <v>8827.2297780000008</v>
      </c>
      <c r="AI1866" s="4">
        <v>9499.7022980000002</v>
      </c>
      <c r="AJ1866" s="4">
        <v>10505.934090000001</v>
      </c>
      <c r="AK1866" s="4">
        <v>10088.05413</v>
      </c>
      <c r="AL1866" s="4">
        <v>9936.9173570000003</v>
      </c>
      <c r="AM1866" s="4">
        <v>10942.81351</v>
      </c>
      <c r="AN1866" s="4">
        <v>11120.06559</v>
      </c>
      <c r="AO1866" s="4">
        <v>11478.86548</v>
      </c>
      <c r="AP1866" s="4">
        <v>11699.69832</v>
      </c>
      <c r="AQ1866" s="4">
        <v>11872.81863</v>
      </c>
      <c r="AR1866" s="4">
        <v>12368.53426</v>
      </c>
      <c r="AS1866" s="4">
        <v>12732.088879999999</v>
      </c>
      <c r="AT1866" s="4">
        <v>12755.95484</v>
      </c>
      <c r="AU1866" s="4">
        <v>11603.089610000001</v>
      </c>
      <c r="AV1866" s="4">
        <v>13282.540209999999</v>
      </c>
      <c r="AW1866" s="4">
        <v>15445.457130000001</v>
      </c>
      <c r="AX1866" s="4">
        <v>18113.659039999999</v>
      </c>
      <c r="AY1866" s="4">
        <v>13578.225280000001</v>
      </c>
      <c r="AZ1866" s="4">
        <v>16751.123729999999</v>
      </c>
      <c r="BA1866" s="4">
        <v>17579.402859999998</v>
      </c>
      <c r="BB1866" s="4">
        <v>19482.984359999999</v>
      </c>
      <c r="BC1866" s="4">
        <v>15103.065280000001</v>
      </c>
      <c r="BD1866" s="4">
        <v>18230.674340000001</v>
      </c>
      <c r="BE1866" s="4">
        <v>17195.461510000001</v>
      </c>
      <c r="BF1866" s="4">
        <v>16748.96284</v>
      </c>
      <c r="BG1866" s="4">
        <v>17056.28212</v>
      </c>
      <c r="BH1866" s="4">
        <v>16664.67915</v>
      </c>
      <c r="BI1866" s="4">
        <v>16829.790110000002</v>
      </c>
      <c r="BJ1866" s="4">
        <v>18578.771130000001</v>
      </c>
      <c r="BK1866" s="4">
        <v>18473.58193</v>
      </c>
    </row>
    <row r="1867" spans="2:63" x14ac:dyDescent="0.3">
      <c r="B1867" s="3" t="s">
        <v>63</v>
      </c>
      <c r="C1867" s="3" t="s">
        <v>239</v>
      </c>
      <c r="D1867" s="3" t="s">
        <v>359</v>
      </c>
      <c r="E1867" s="3" t="s">
        <v>360</v>
      </c>
      <c r="F1867" s="3" t="s">
        <v>81</v>
      </c>
      <c r="G1867" s="3" t="s">
        <v>82</v>
      </c>
      <c r="H1867" s="3" t="s">
        <v>69</v>
      </c>
      <c r="I1867" s="3" t="s">
        <v>70</v>
      </c>
      <c r="J1867" s="3">
        <v>366.46682070000003</v>
      </c>
      <c r="K1867" s="3">
        <v>366.46682070000003</v>
      </c>
      <c r="L1867" s="3">
        <v>444.17752150000001</v>
      </c>
      <c r="M1867" s="3">
        <v>379.3651213</v>
      </c>
      <c r="N1867" s="3">
        <v>422.16881100000001</v>
      </c>
      <c r="O1867" s="3">
        <v>562.49709340000004</v>
      </c>
      <c r="P1867" s="3">
        <v>545.65815439999994</v>
      </c>
      <c r="Q1867" s="3">
        <v>588.34480789999998</v>
      </c>
      <c r="R1867" s="3">
        <v>746.20910460000005</v>
      </c>
      <c r="S1867" s="3">
        <v>833.07046170000001</v>
      </c>
      <c r="T1867" s="3">
        <v>756.27393300000006</v>
      </c>
      <c r="U1867" s="3">
        <v>710.51706950000005</v>
      </c>
      <c r="V1867" s="3">
        <v>549.57768399999998</v>
      </c>
      <c r="W1867" s="3">
        <v>465.51414210000002</v>
      </c>
      <c r="X1867" s="3">
        <v>528.35607070000003</v>
      </c>
      <c r="Y1867" s="3">
        <v>624.33582890000002</v>
      </c>
      <c r="Z1867" s="3">
        <v>566.14659570000003</v>
      </c>
      <c r="AA1867" s="3">
        <v>917.86143849999996</v>
      </c>
      <c r="AB1867" s="3">
        <v>911.56296250000003</v>
      </c>
      <c r="AC1867" s="3">
        <v>1093.18605</v>
      </c>
      <c r="AD1867" s="3">
        <v>1313.017155</v>
      </c>
      <c r="AE1867" s="3">
        <v>1432.402241</v>
      </c>
      <c r="AF1867" s="3">
        <v>1500.0390339999999</v>
      </c>
      <c r="AG1867" s="3">
        <v>1613.1262119999999</v>
      </c>
      <c r="AH1867" s="3">
        <v>1805.085722</v>
      </c>
      <c r="AI1867" s="3">
        <v>1954.6465069999999</v>
      </c>
      <c r="AJ1867" s="3">
        <v>2087.1004619999999</v>
      </c>
      <c r="AK1867" s="3">
        <v>2176.4525800000001</v>
      </c>
      <c r="AL1867" s="3">
        <v>2204.9822399999998</v>
      </c>
      <c r="AM1867" s="3">
        <v>2375.226682</v>
      </c>
      <c r="AN1867" s="3">
        <v>2410.0548039999999</v>
      </c>
      <c r="AO1867" s="3">
        <v>2479.5243300000002</v>
      </c>
      <c r="AP1867" s="3">
        <v>2538.5582850000001</v>
      </c>
      <c r="AQ1867" s="3">
        <v>2588.1449459999999</v>
      </c>
      <c r="AR1867" s="3">
        <v>2469.0890239999999</v>
      </c>
      <c r="AS1867" s="3">
        <v>2457.8526160000001</v>
      </c>
      <c r="AT1867" s="3">
        <v>1646.2201580000001</v>
      </c>
      <c r="AU1867" s="3">
        <v>1609.5595929999999</v>
      </c>
      <c r="AV1867" s="3">
        <v>1753.973964</v>
      </c>
      <c r="AW1867" s="3">
        <v>2072.067129</v>
      </c>
      <c r="AX1867" s="3">
        <v>2118.482618</v>
      </c>
      <c r="AY1867" s="3">
        <v>1179.4771599999999</v>
      </c>
      <c r="AZ1867" s="3">
        <v>2102.6923980000001</v>
      </c>
      <c r="BA1867" s="3">
        <v>1874.489268</v>
      </c>
      <c r="BB1867" s="3">
        <v>1606.61896</v>
      </c>
      <c r="BC1867" s="3">
        <v>1162.699496</v>
      </c>
      <c r="BD1867" s="3">
        <v>1187.070451</v>
      </c>
      <c r="BE1867" s="3">
        <v>1235.2259019999999</v>
      </c>
      <c r="BF1867" s="3">
        <v>1182.8621889999999</v>
      </c>
      <c r="BG1867" s="3">
        <v>1094.254962</v>
      </c>
      <c r="BH1867" s="3">
        <v>1025.7418290000001</v>
      </c>
      <c r="BI1867" s="3">
        <v>1042.640177</v>
      </c>
      <c r="BJ1867" s="3">
        <v>1150.9931549999999</v>
      </c>
      <c r="BK1867" s="3">
        <v>1144.476467</v>
      </c>
    </row>
    <row r="1868" spans="2:63" x14ac:dyDescent="0.3">
      <c r="B1868" s="4" t="s">
        <v>63</v>
      </c>
      <c r="C1868" s="4" t="s">
        <v>239</v>
      </c>
      <c r="D1868" s="4" t="s">
        <v>359</v>
      </c>
      <c r="E1868" s="4" t="s">
        <v>360</v>
      </c>
      <c r="F1868" s="4" t="s">
        <v>85</v>
      </c>
      <c r="G1868" s="4" t="s">
        <v>86</v>
      </c>
      <c r="H1868" s="4" t="s">
        <v>69</v>
      </c>
      <c r="I1868" s="4" t="s">
        <v>70</v>
      </c>
      <c r="J1868" s="4">
        <v>34079.33367</v>
      </c>
      <c r="K1868" s="4">
        <v>22178.78457</v>
      </c>
      <c r="L1868" s="4">
        <v>14146.801229999999</v>
      </c>
      <c r="M1868" s="4">
        <v>12247.68136</v>
      </c>
      <c r="N1868" s="4">
        <v>5311.2194149999996</v>
      </c>
      <c r="O1868" s="4">
        <v>6927.7493640000002</v>
      </c>
      <c r="P1868" s="4">
        <v>9537.6310460000004</v>
      </c>
      <c r="Q1868" s="4">
        <v>9759.2034829999993</v>
      </c>
      <c r="R1868" s="4">
        <v>9762.0591889999996</v>
      </c>
      <c r="S1868" s="4">
        <v>10724.90956</v>
      </c>
      <c r="T1868" s="4">
        <v>10392.11609</v>
      </c>
      <c r="U1868" s="4">
        <v>5347.4791779999996</v>
      </c>
      <c r="V1868" s="4">
        <v>6601.1168100000004</v>
      </c>
      <c r="W1868" s="4">
        <v>4466.679897</v>
      </c>
      <c r="X1868" s="4">
        <v>2990.816734</v>
      </c>
      <c r="Y1868" s="4">
        <v>1985.8583269999999</v>
      </c>
      <c r="Z1868" s="4">
        <v>7675.0992630000001</v>
      </c>
      <c r="AA1868" s="4">
        <v>5042.3493829999998</v>
      </c>
      <c r="AB1868" s="4">
        <v>5886.0461500000001</v>
      </c>
      <c r="AC1868" s="4">
        <v>5170.37248</v>
      </c>
      <c r="AD1868" s="4">
        <v>8511.8917540000002</v>
      </c>
      <c r="AE1868" s="4">
        <v>8394.0248869999996</v>
      </c>
      <c r="AF1868" s="4">
        <v>9538.1188860000002</v>
      </c>
      <c r="AG1868" s="4">
        <v>10683.27324</v>
      </c>
      <c r="AH1868" s="4">
        <v>11847.9745</v>
      </c>
      <c r="AI1868" s="4">
        <v>13236.712939999999</v>
      </c>
      <c r="AJ1868" s="4">
        <v>13853.63242</v>
      </c>
      <c r="AK1868" s="4">
        <v>10619.822910000001</v>
      </c>
      <c r="AL1868" s="4">
        <v>9246.5774110000002</v>
      </c>
      <c r="AM1868" s="4">
        <v>8543.6149970000006</v>
      </c>
      <c r="AN1868" s="4">
        <v>9086.8862050000007</v>
      </c>
      <c r="AO1868" s="4">
        <v>7918.6781979999996</v>
      </c>
      <c r="AP1868" s="4">
        <v>7570.8508469999997</v>
      </c>
      <c r="AQ1868" s="4">
        <v>9441.7960550000007</v>
      </c>
      <c r="AR1868" s="4">
        <v>8700.1324289999993</v>
      </c>
      <c r="AS1868" s="4">
        <v>9218.2469189999993</v>
      </c>
      <c r="AT1868" s="4">
        <v>8794.3008950000003</v>
      </c>
      <c r="AU1868" s="4">
        <v>7775.5907340000003</v>
      </c>
      <c r="AV1868" s="4">
        <v>8050.6730710000002</v>
      </c>
      <c r="AW1868" s="4">
        <v>7061.9859420000003</v>
      </c>
      <c r="AX1868" s="4">
        <v>7743.575914</v>
      </c>
      <c r="AY1868" s="4">
        <v>4385.0627489999997</v>
      </c>
      <c r="AZ1868" s="4">
        <v>12041.894200000001</v>
      </c>
      <c r="BA1868" s="4">
        <v>8391.5988880000004</v>
      </c>
      <c r="BB1868" s="4">
        <v>5825.6779120000001</v>
      </c>
      <c r="BC1868" s="4">
        <v>5238.8376669999998</v>
      </c>
      <c r="BD1868" s="4">
        <v>4678.4339849999997</v>
      </c>
      <c r="BE1868" s="4">
        <v>7899.2298419999997</v>
      </c>
      <c r="BF1868" s="4">
        <v>9474.6119139999992</v>
      </c>
      <c r="BG1868" s="4">
        <v>10375.706039999999</v>
      </c>
      <c r="BH1868" s="4">
        <v>4962.6149429999996</v>
      </c>
      <c r="BI1868" s="4">
        <v>12091.476559999999</v>
      </c>
      <c r="BJ1868" s="4">
        <v>10918.49322</v>
      </c>
      <c r="BK1868" s="4">
        <v>13665.26388</v>
      </c>
    </row>
    <row r="1869" spans="2:63" x14ac:dyDescent="0.3">
      <c r="B1869" s="3" t="s">
        <v>63</v>
      </c>
      <c r="C1869" s="3" t="s">
        <v>239</v>
      </c>
      <c r="D1869" s="3" t="s">
        <v>359</v>
      </c>
      <c r="E1869" s="3" t="s">
        <v>360</v>
      </c>
      <c r="F1869" s="3" t="s">
        <v>102</v>
      </c>
      <c r="G1869" s="3" t="s">
        <v>103</v>
      </c>
      <c r="H1869" s="3" t="s">
        <v>69</v>
      </c>
      <c r="I1869" s="3" t="s">
        <v>70</v>
      </c>
      <c r="J1869" s="3">
        <v>46.93</v>
      </c>
      <c r="K1869" s="3">
        <v>35.351999999999997</v>
      </c>
      <c r="L1869" s="3">
        <v>29.768000000000001</v>
      </c>
      <c r="M1869" s="3">
        <v>38.314999999999998</v>
      </c>
      <c r="N1869" s="3">
        <v>233.77</v>
      </c>
      <c r="O1869" s="3">
        <v>293.97000000000003</v>
      </c>
      <c r="P1869" s="3">
        <v>320.625</v>
      </c>
      <c r="Q1869" s="3">
        <v>311.048</v>
      </c>
      <c r="R1869" s="3">
        <v>506.52</v>
      </c>
      <c r="S1869" s="3">
        <v>740.94</v>
      </c>
      <c r="T1869" s="3">
        <v>828.77</v>
      </c>
      <c r="U1869" s="3">
        <v>1248.48</v>
      </c>
      <c r="V1869" s="3">
        <v>1431.84</v>
      </c>
      <c r="W1869" s="3">
        <v>1396.68</v>
      </c>
      <c r="X1869" s="3">
        <v>2694</v>
      </c>
      <c r="Y1869" s="3">
        <v>2892.5</v>
      </c>
      <c r="Z1869" s="3">
        <v>919.36</v>
      </c>
      <c r="AA1869" s="3">
        <v>1182.5999999999999</v>
      </c>
      <c r="AB1869" s="3">
        <v>1174.5</v>
      </c>
      <c r="AC1869" s="3">
        <v>1163.7</v>
      </c>
      <c r="AD1869" s="3">
        <v>1155.5999999999999</v>
      </c>
      <c r="AE1869" s="3">
        <v>1009.62</v>
      </c>
      <c r="AF1869" s="3">
        <v>977.5</v>
      </c>
      <c r="AG1869" s="3">
        <v>975.2</v>
      </c>
      <c r="AH1869" s="3">
        <v>972.9</v>
      </c>
      <c r="AI1869" s="3">
        <v>968.3</v>
      </c>
      <c r="AJ1869" s="3">
        <v>1491</v>
      </c>
      <c r="AK1869" s="3">
        <v>1055.8800000000001</v>
      </c>
      <c r="AL1869" s="3">
        <v>1254</v>
      </c>
      <c r="AM1869" s="3">
        <v>1251</v>
      </c>
      <c r="AN1869" s="3">
        <v>1245</v>
      </c>
      <c r="AO1869" s="3">
        <v>1248</v>
      </c>
      <c r="AP1869" s="3">
        <v>1372.8</v>
      </c>
      <c r="AQ1869" s="3">
        <v>1456</v>
      </c>
      <c r="AR1869" s="3">
        <v>1501.2</v>
      </c>
      <c r="AS1869" s="3">
        <v>1509.54</v>
      </c>
      <c r="AT1869" s="3">
        <v>2109.4</v>
      </c>
      <c r="AU1869" s="3">
        <v>1985.01</v>
      </c>
      <c r="AV1869" s="3">
        <v>2071.7600000000002</v>
      </c>
      <c r="AW1869" s="3">
        <v>2301</v>
      </c>
      <c r="AX1869" s="3">
        <v>2548</v>
      </c>
      <c r="AY1869" s="3">
        <v>1239</v>
      </c>
      <c r="AZ1869" s="3">
        <v>708</v>
      </c>
      <c r="BA1869" s="3">
        <v>736</v>
      </c>
      <c r="BB1869" s="3">
        <v>2555</v>
      </c>
      <c r="BC1869" s="3">
        <v>1835</v>
      </c>
      <c r="BD1869" s="3">
        <v>1649.758</v>
      </c>
      <c r="BE1869" s="3">
        <v>1800.3640230000001</v>
      </c>
      <c r="BF1869" s="3">
        <v>1789.2831920000001</v>
      </c>
      <c r="BG1869" s="3">
        <v>1406.238325</v>
      </c>
      <c r="BH1869" s="3">
        <v>1210.927447</v>
      </c>
      <c r="BI1869" s="3">
        <v>1601.5492039999999</v>
      </c>
      <c r="BJ1869" s="3">
        <v>1601.5492039999999</v>
      </c>
      <c r="BK1869" s="3">
        <v>1601.5492039999999</v>
      </c>
    </row>
    <row r="1870" spans="2:63" x14ac:dyDescent="0.3">
      <c r="B1870" s="4" t="s">
        <v>63</v>
      </c>
      <c r="C1870" s="4" t="s">
        <v>239</v>
      </c>
      <c r="D1870" s="4" t="s">
        <v>359</v>
      </c>
      <c r="E1870" s="4" t="s">
        <v>360</v>
      </c>
      <c r="F1870" s="4" t="s">
        <v>115</v>
      </c>
      <c r="G1870" s="4" t="s">
        <v>116</v>
      </c>
      <c r="H1870" s="4" t="s">
        <v>69</v>
      </c>
      <c r="I1870" s="4" t="s">
        <v>70</v>
      </c>
      <c r="J1870" s="4">
        <v>15</v>
      </c>
      <c r="K1870" s="4">
        <v>15</v>
      </c>
      <c r="L1870" s="4">
        <v>15</v>
      </c>
      <c r="M1870" s="4">
        <v>15</v>
      </c>
      <c r="N1870" s="4">
        <v>15</v>
      </c>
      <c r="O1870" s="4">
        <v>15</v>
      </c>
      <c r="P1870" s="4">
        <v>243.6</v>
      </c>
      <c r="Q1870" s="4">
        <v>224.55</v>
      </c>
      <c r="R1870" s="4">
        <v>165.3</v>
      </c>
      <c r="S1870" s="4">
        <v>168.75</v>
      </c>
      <c r="T1870" s="4">
        <v>172.8</v>
      </c>
      <c r="U1870" s="4">
        <v>176.25</v>
      </c>
      <c r="V1870" s="4">
        <v>170.1</v>
      </c>
      <c r="W1870" s="4">
        <v>195.3</v>
      </c>
      <c r="X1870" s="4">
        <v>197.32499999999999</v>
      </c>
      <c r="Y1870" s="4">
        <v>197.32499999999999</v>
      </c>
      <c r="Z1870" s="4">
        <v>197.32499999999999</v>
      </c>
      <c r="AA1870" s="4">
        <v>197.32499999999999</v>
      </c>
      <c r="AB1870" s="4">
        <v>197.32499999999999</v>
      </c>
      <c r="AC1870" s="4">
        <v>197.32499999999999</v>
      </c>
      <c r="AD1870" s="4">
        <v>195</v>
      </c>
      <c r="AE1870" s="4">
        <v>195</v>
      </c>
      <c r="AF1870" s="4">
        <v>195</v>
      </c>
      <c r="AG1870" s="4">
        <v>195</v>
      </c>
      <c r="AH1870" s="4">
        <v>195</v>
      </c>
      <c r="AI1870" s="4">
        <v>195</v>
      </c>
      <c r="AJ1870" s="4">
        <v>193.72499999999999</v>
      </c>
      <c r="AK1870" s="4">
        <v>192.52500000000001</v>
      </c>
      <c r="AL1870" s="4">
        <v>191.25</v>
      </c>
      <c r="AM1870" s="4">
        <v>189.97499999999999</v>
      </c>
      <c r="AN1870" s="4">
        <v>188.77500000000001</v>
      </c>
      <c r="AO1870" s="4">
        <v>187.5</v>
      </c>
      <c r="AP1870" s="4">
        <v>187.5</v>
      </c>
      <c r="AQ1870" s="4">
        <v>187.5</v>
      </c>
      <c r="AR1870" s="4">
        <v>187.5</v>
      </c>
      <c r="AS1870" s="4">
        <v>187.5</v>
      </c>
      <c r="AT1870" s="4">
        <v>233.18013289999999</v>
      </c>
      <c r="AU1870" s="4">
        <v>230.33548010000001</v>
      </c>
      <c r="AV1870" s="4">
        <v>240.4217519</v>
      </c>
      <c r="AW1870" s="4">
        <v>244.7667233</v>
      </c>
      <c r="AX1870" s="4">
        <v>250.56001850000001</v>
      </c>
      <c r="AY1870" s="4">
        <v>223.04186619999999</v>
      </c>
      <c r="AZ1870" s="4">
        <v>272.28487560000002</v>
      </c>
      <c r="BA1870" s="4">
        <v>278.07817089999998</v>
      </c>
      <c r="BB1870" s="4">
        <v>285</v>
      </c>
      <c r="BC1870" s="4">
        <v>142.5</v>
      </c>
      <c r="BD1870" s="4">
        <v>202.5</v>
      </c>
      <c r="BE1870" s="4">
        <v>180</v>
      </c>
      <c r="BF1870" s="4">
        <v>165</v>
      </c>
      <c r="BG1870" s="4">
        <v>247.5</v>
      </c>
      <c r="BH1870" s="4">
        <v>225</v>
      </c>
      <c r="BI1870" s="4">
        <v>247.5</v>
      </c>
      <c r="BJ1870" s="4">
        <v>262.5</v>
      </c>
      <c r="BK1870" s="4">
        <v>255</v>
      </c>
    </row>
    <row r="1871" spans="2:63" x14ac:dyDescent="0.3">
      <c r="B1871" s="3" t="s">
        <v>63</v>
      </c>
      <c r="C1871" s="3" t="s">
        <v>239</v>
      </c>
      <c r="D1871" s="3" t="s">
        <v>359</v>
      </c>
      <c r="E1871" s="3" t="s">
        <v>360</v>
      </c>
      <c r="F1871" s="3" t="s">
        <v>87</v>
      </c>
      <c r="G1871" s="3" t="s">
        <v>88</v>
      </c>
      <c r="H1871" s="3" t="s">
        <v>69</v>
      </c>
      <c r="I1871" s="3" t="s">
        <v>70</v>
      </c>
      <c r="J1871" s="3">
        <v>0.105713</v>
      </c>
      <c r="K1871" s="3">
        <v>0.110406</v>
      </c>
      <c r="L1871" s="3">
        <v>0.11533350000000001</v>
      </c>
      <c r="M1871" s="3">
        <v>0.12045500000000001</v>
      </c>
      <c r="N1871" s="3">
        <v>0.12571850000000001</v>
      </c>
      <c r="O1871" s="3">
        <v>0.13108649999999999</v>
      </c>
      <c r="P1871" s="3">
        <v>0.13651849999999999</v>
      </c>
      <c r="Q1871" s="3">
        <v>0.14201900000000001</v>
      </c>
      <c r="R1871" s="3">
        <v>0.147644</v>
      </c>
      <c r="S1871" s="3">
        <v>0.153477</v>
      </c>
      <c r="T1871" s="3">
        <v>0.15956500000000001</v>
      </c>
      <c r="U1871" s="3">
        <v>0.16592799999999999</v>
      </c>
      <c r="V1871" s="3">
        <v>0.17250399999999999</v>
      </c>
      <c r="W1871" s="3">
        <v>0.17915900000000001</v>
      </c>
      <c r="X1871" s="3">
        <v>0.18571299999999999</v>
      </c>
      <c r="Y1871" s="3">
        <v>0.19203200000000001</v>
      </c>
      <c r="Z1871" s="3">
        <v>0.19806799999999999</v>
      </c>
      <c r="AA1871" s="3">
        <v>0.20384450000000001</v>
      </c>
      <c r="AB1871" s="3">
        <v>0.2093815</v>
      </c>
      <c r="AC1871" s="3">
        <v>0.21472749999999999</v>
      </c>
      <c r="AD1871" s="3">
        <v>0.21992100000000001</v>
      </c>
      <c r="AE1871" s="3">
        <v>0.22496050000000001</v>
      </c>
      <c r="AF1871" s="3">
        <v>0.2298405</v>
      </c>
      <c r="AG1871" s="3">
        <v>0.23459650000000001</v>
      </c>
      <c r="AH1871" s="3">
        <v>0.2392745</v>
      </c>
      <c r="AI1871" s="3">
        <v>0.24390999999999999</v>
      </c>
      <c r="AJ1871" s="3">
        <v>0.2485195</v>
      </c>
      <c r="AK1871" s="3">
        <v>0.253108</v>
      </c>
      <c r="AL1871" s="3">
        <v>0.25768799999999997</v>
      </c>
      <c r="AM1871" s="3">
        <v>0.26227050000000002</v>
      </c>
      <c r="AN1871" s="3">
        <v>0.26686300000000002</v>
      </c>
      <c r="AO1871" s="3">
        <v>0.27141500000000002</v>
      </c>
      <c r="AP1871" s="3">
        <v>0.27591700000000002</v>
      </c>
      <c r="AQ1871" s="3">
        <v>0.2804585</v>
      </c>
      <c r="AR1871" s="3">
        <v>0.285161</v>
      </c>
      <c r="AS1871" s="3">
        <v>0.29007699999999997</v>
      </c>
      <c r="AT1871" s="3">
        <v>0.2953575</v>
      </c>
      <c r="AU1871" s="3">
        <v>0.30088949999999998</v>
      </c>
      <c r="AV1871" s="3">
        <v>0.30615100000000001</v>
      </c>
      <c r="AW1871" s="3">
        <v>0.31043399999999999</v>
      </c>
      <c r="AX1871" s="3">
        <v>0.31328499999999998</v>
      </c>
      <c r="AY1871" s="3">
        <v>0.3144325</v>
      </c>
      <c r="AZ1871" s="3">
        <v>0.31417</v>
      </c>
      <c r="BA1871" s="3">
        <v>0.31558420300000001</v>
      </c>
      <c r="BB1871" s="3">
        <v>0.31390771899999997</v>
      </c>
      <c r="BC1871" s="3">
        <v>0.31224014100000003</v>
      </c>
      <c r="BD1871" s="3">
        <v>0.312031169</v>
      </c>
      <c r="BE1871" s="3">
        <v>0.31182233799999998</v>
      </c>
      <c r="BF1871" s="3">
        <v>0.31161364499999999</v>
      </c>
      <c r="BG1871" s="3">
        <v>0.31081953400000001</v>
      </c>
      <c r="BH1871" s="3">
        <v>0.26765015399999997</v>
      </c>
      <c r="BI1871" s="3">
        <v>0.29977511299999998</v>
      </c>
      <c r="BJ1871" s="3">
        <v>0.29977511299999998</v>
      </c>
      <c r="BK1871" s="3">
        <v>0.29977511299999998</v>
      </c>
    </row>
    <row r="1872" spans="2:63" x14ac:dyDescent="0.3">
      <c r="B1872" s="4" t="s">
        <v>63</v>
      </c>
      <c r="C1872" s="4" t="s">
        <v>239</v>
      </c>
      <c r="D1872" s="4" t="s">
        <v>359</v>
      </c>
      <c r="E1872" s="4" t="s">
        <v>360</v>
      </c>
      <c r="F1872" s="4" t="s">
        <v>89</v>
      </c>
      <c r="G1872" s="4" t="s">
        <v>90</v>
      </c>
      <c r="H1872" s="4" t="s">
        <v>69</v>
      </c>
      <c r="I1872" s="4" t="s">
        <v>70</v>
      </c>
      <c r="J1872" s="4"/>
      <c r="K1872" s="4"/>
      <c r="L1872" s="4"/>
      <c r="M1872" s="4"/>
      <c r="N1872" s="4"/>
      <c r="O1872" s="4"/>
      <c r="P1872" s="4"/>
      <c r="Q1872" s="4"/>
      <c r="R1872" s="4"/>
      <c r="S1872" s="4"/>
      <c r="T1872" s="4"/>
      <c r="U1872" s="4"/>
      <c r="V1872" s="4"/>
      <c r="W1872" s="4"/>
      <c r="X1872" s="4"/>
      <c r="Y1872" s="4"/>
      <c r="Z1872" s="4"/>
      <c r="AA1872" s="4"/>
      <c r="AB1872" s="4"/>
      <c r="AC1872" s="4"/>
      <c r="AD1872" s="4"/>
      <c r="AE1872" s="4"/>
      <c r="AF1872" s="4"/>
      <c r="AG1872" s="4"/>
      <c r="AH1872" s="4"/>
      <c r="AI1872" s="4"/>
      <c r="AJ1872" s="4"/>
      <c r="AK1872" s="4"/>
      <c r="AL1872" s="4"/>
      <c r="AM1872" s="4"/>
      <c r="AN1872" s="4"/>
      <c r="AO1872" s="4"/>
      <c r="AP1872" s="4"/>
      <c r="AQ1872" s="4"/>
      <c r="AR1872" s="4"/>
      <c r="AS1872" s="4"/>
      <c r="AT1872" s="4"/>
      <c r="AU1872" s="4">
        <v>3.8694600000000003E-2</v>
      </c>
      <c r="AV1872" s="4">
        <v>0.20095669499999999</v>
      </c>
      <c r="AW1872" s="4">
        <v>0.36853992000000002</v>
      </c>
      <c r="AX1872" s="4">
        <v>0.36888727500000001</v>
      </c>
      <c r="AY1872" s="4">
        <v>0.35382222200000002</v>
      </c>
      <c r="AZ1872" s="4">
        <v>0.338757168</v>
      </c>
      <c r="BA1872" s="4">
        <v>0.323692115</v>
      </c>
      <c r="BB1872" s="4">
        <v>0.30862706200000001</v>
      </c>
      <c r="BC1872" s="4">
        <v>0.29356200799999999</v>
      </c>
      <c r="BD1872" s="4">
        <v>0.27849695499999999</v>
      </c>
      <c r="BE1872" s="4">
        <v>0.18433055000000001</v>
      </c>
      <c r="BF1872" s="4">
        <v>2.8699740000000001E-2</v>
      </c>
      <c r="BG1872" s="4">
        <v>1.7061895000000001E-2</v>
      </c>
      <c r="BH1872" s="4">
        <v>1.4692187000000001E-2</v>
      </c>
      <c r="BI1872" s="4">
        <v>1.6455630999999998E-2</v>
      </c>
      <c r="BJ1872" s="4">
        <v>1.6455630999999998E-2</v>
      </c>
      <c r="BK1872" s="4">
        <v>1.6455630999999998E-2</v>
      </c>
    </row>
    <row r="1873" spans="2:63" x14ac:dyDescent="0.3">
      <c r="B1873" s="3" t="s">
        <v>63</v>
      </c>
      <c r="C1873" s="3" t="s">
        <v>239</v>
      </c>
      <c r="D1873" s="3" t="s">
        <v>359</v>
      </c>
      <c r="E1873" s="3" t="s">
        <v>360</v>
      </c>
      <c r="F1873" s="3" t="s">
        <v>104</v>
      </c>
      <c r="G1873" s="3" t="s">
        <v>105</v>
      </c>
      <c r="H1873" s="3" t="s">
        <v>69</v>
      </c>
      <c r="I1873" s="3" t="s">
        <v>70</v>
      </c>
      <c r="J1873" s="3">
        <v>187.935</v>
      </c>
      <c r="K1873" s="3">
        <v>187.935</v>
      </c>
      <c r="L1873" s="3">
        <v>187.935</v>
      </c>
      <c r="M1873" s="3">
        <v>187.935</v>
      </c>
      <c r="N1873" s="3">
        <v>187.935</v>
      </c>
      <c r="O1873" s="3">
        <v>187.935</v>
      </c>
      <c r="P1873" s="3">
        <v>187.935</v>
      </c>
      <c r="Q1873" s="3">
        <v>187.935</v>
      </c>
      <c r="R1873" s="3">
        <v>391.42500000000001</v>
      </c>
      <c r="S1873" s="3">
        <v>528.10500000000002</v>
      </c>
      <c r="T1873" s="3">
        <v>569.66999999999996</v>
      </c>
      <c r="U1873" s="3">
        <v>569.66999999999996</v>
      </c>
      <c r="V1873" s="3">
        <v>810.13499999999999</v>
      </c>
      <c r="W1873" s="3">
        <v>1317.05069</v>
      </c>
      <c r="X1873" s="3">
        <v>1622.062739</v>
      </c>
      <c r="Y1873" s="3">
        <v>1794.2204320000001</v>
      </c>
      <c r="Z1873" s="3">
        <v>1649.3387359999999</v>
      </c>
      <c r="AA1873" s="3">
        <v>1683.128367</v>
      </c>
      <c r="AB1873" s="3">
        <v>1372.38446</v>
      </c>
      <c r="AC1873" s="3">
        <v>1359.3445139999999</v>
      </c>
      <c r="AD1873" s="3">
        <v>1352.890496</v>
      </c>
      <c r="AE1873" s="3">
        <v>1380.439496</v>
      </c>
      <c r="AF1873" s="3">
        <v>1400.944045</v>
      </c>
      <c r="AG1873" s="3">
        <v>1384.2382580000001</v>
      </c>
      <c r="AH1873" s="3">
        <v>1958.7224309999999</v>
      </c>
      <c r="AI1873" s="3">
        <v>2307.3641440000001</v>
      </c>
      <c r="AJ1873" s="3">
        <v>2388.4821900000002</v>
      </c>
      <c r="AK1873" s="3">
        <v>2393.756265</v>
      </c>
      <c r="AL1873" s="3">
        <v>2441.383131</v>
      </c>
      <c r="AM1873" s="3">
        <v>2496.2058390000002</v>
      </c>
      <c r="AN1873" s="3">
        <v>2536.3693509999998</v>
      </c>
      <c r="AO1873" s="3">
        <v>2392.6010809999998</v>
      </c>
      <c r="AP1873" s="3">
        <v>2488.4314810000001</v>
      </c>
      <c r="AQ1873" s="3">
        <v>2599.1980429999999</v>
      </c>
      <c r="AR1873" s="3">
        <v>2641.7946550000001</v>
      </c>
      <c r="AS1873" s="3">
        <v>2690.1037900000001</v>
      </c>
      <c r="AT1873" s="3">
        <v>2573.0836749999999</v>
      </c>
      <c r="AU1873" s="3">
        <v>2507.0315019999998</v>
      </c>
      <c r="AV1873" s="3">
        <v>2088.470096</v>
      </c>
      <c r="AW1873" s="3">
        <v>2384.1437040000001</v>
      </c>
      <c r="AX1873" s="3">
        <v>2403.9524689999998</v>
      </c>
      <c r="AY1873" s="3">
        <v>1753.233731</v>
      </c>
      <c r="AZ1873" s="3">
        <v>2015.8691799999999</v>
      </c>
      <c r="BA1873" s="3">
        <v>943.12940630000003</v>
      </c>
      <c r="BB1873" s="3">
        <v>1244.024034</v>
      </c>
      <c r="BC1873" s="3">
        <v>1341.324057</v>
      </c>
      <c r="BD1873" s="3">
        <v>1263.6407039999999</v>
      </c>
      <c r="BE1873" s="3">
        <v>1223.21804</v>
      </c>
      <c r="BF1873" s="3">
        <v>1150.1313740000001</v>
      </c>
      <c r="BG1873" s="3">
        <v>996.76000920000001</v>
      </c>
      <c r="BH1873" s="3">
        <v>840.28667170000006</v>
      </c>
      <c r="BI1873" s="3">
        <v>791.87936030000003</v>
      </c>
      <c r="BJ1873" s="3">
        <v>840.94868289999999</v>
      </c>
      <c r="BK1873" s="3">
        <v>853.69868289999999</v>
      </c>
    </row>
    <row r="1874" spans="2:63" x14ac:dyDescent="0.3">
      <c r="B1874" s="4" t="s">
        <v>63</v>
      </c>
      <c r="C1874" s="4" t="s">
        <v>239</v>
      </c>
      <c r="D1874" s="4" t="s">
        <v>359</v>
      </c>
      <c r="E1874" s="4" t="s">
        <v>360</v>
      </c>
      <c r="F1874" s="4" t="s">
        <v>106</v>
      </c>
      <c r="G1874" s="4" t="s">
        <v>107</v>
      </c>
      <c r="H1874" s="4" t="s">
        <v>69</v>
      </c>
      <c r="I1874" s="4" t="s">
        <v>70</v>
      </c>
      <c r="J1874" s="4"/>
      <c r="K1874" s="4"/>
      <c r="L1874" s="4"/>
      <c r="M1874" s="4"/>
      <c r="N1874" s="4"/>
      <c r="O1874" s="4"/>
      <c r="P1874" s="4"/>
      <c r="Q1874" s="4"/>
      <c r="R1874" s="4"/>
      <c r="S1874" s="4"/>
      <c r="T1874" s="4"/>
      <c r="U1874" s="4"/>
      <c r="V1874" s="4"/>
      <c r="W1874" s="4"/>
      <c r="X1874" s="4"/>
      <c r="Y1874" s="4"/>
      <c r="Z1874" s="4"/>
      <c r="AA1874" s="4"/>
      <c r="AB1874" s="4"/>
      <c r="AC1874" s="4"/>
      <c r="AD1874" s="4">
        <v>19.66</v>
      </c>
      <c r="AE1874" s="4">
        <v>28.72</v>
      </c>
      <c r="AF1874" s="4">
        <v>31.544</v>
      </c>
      <c r="AG1874" s="4">
        <v>36.799999999999997</v>
      </c>
      <c r="AH1874" s="4">
        <v>34.956000000000003</v>
      </c>
      <c r="AI1874" s="4">
        <v>36.363999999999997</v>
      </c>
      <c r="AJ1874" s="4">
        <v>34.520000000000003</v>
      </c>
      <c r="AK1874" s="4">
        <v>35.880000000000003</v>
      </c>
      <c r="AL1874" s="4">
        <v>34.96</v>
      </c>
      <c r="AM1874" s="4">
        <v>38.64</v>
      </c>
      <c r="AN1874" s="4">
        <v>42.2</v>
      </c>
      <c r="AO1874" s="4">
        <v>33.840000000000003</v>
      </c>
      <c r="AP1874" s="4">
        <v>35.44</v>
      </c>
      <c r="AQ1874" s="4">
        <v>40.28</v>
      </c>
      <c r="AR1874" s="4">
        <v>41.04</v>
      </c>
      <c r="AS1874" s="4">
        <v>50.2</v>
      </c>
      <c r="AT1874" s="4">
        <v>46.04</v>
      </c>
      <c r="AU1874" s="4">
        <v>50</v>
      </c>
      <c r="AV1874" s="4">
        <v>45.48</v>
      </c>
      <c r="AW1874" s="4">
        <v>36.56</v>
      </c>
      <c r="AX1874" s="4">
        <v>33</v>
      </c>
      <c r="AY1874" s="4">
        <v>4</v>
      </c>
      <c r="AZ1874" s="4">
        <v>12.6</v>
      </c>
      <c r="BA1874" s="4">
        <v>28.48</v>
      </c>
      <c r="BB1874" s="4">
        <v>28.48</v>
      </c>
      <c r="BC1874" s="4">
        <v>14.072279999999999</v>
      </c>
      <c r="BD1874" s="4">
        <v>19.662400000000002</v>
      </c>
      <c r="BE1874" s="4">
        <v>16.888359999999999</v>
      </c>
      <c r="BF1874" s="4">
        <v>15.85364</v>
      </c>
      <c r="BG1874" s="4">
        <v>24.257159999999999</v>
      </c>
      <c r="BH1874" s="4">
        <v>19.7956</v>
      </c>
      <c r="BI1874" s="4">
        <v>26.068999999999999</v>
      </c>
      <c r="BJ1874" s="4">
        <v>27.51172</v>
      </c>
      <c r="BK1874" s="4">
        <v>36.089680000000001</v>
      </c>
    </row>
    <row r="1875" spans="2:63" x14ac:dyDescent="0.3">
      <c r="B1875" s="3" t="s">
        <v>63</v>
      </c>
      <c r="C1875" s="3" t="s">
        <v>239</v>
      </c>
      <c r="D1875" s="3" t="s">
        <v>359</v>
      </c>
      <c r="E1875" s="3" t="s">
        <v>360</v>
      </c>
      <c r="F1875" s="3" t="s">
        <v>91</v>
      </c>
      <c r="G1875" s="3" t="s">
        <v>92</v>
      </c>
      <c r="H1875" s="3" t="s">
        <v>69</v>
      </c>
      <c r="I1875" s="3" t="s">
        <v>70</v>
      </c>
      <c r="J1875" s="3">
        <v>32.705936950000002</v>
      </c>
      <c r="K1875" s="3">
        <v>33.510407460000003</v>
      </c>
      <c r="L1875" s="3">
        <v>31.86206966</v>
      </c>
      <c r="M1875" s="3">
        <v>38.823803779999999</v>
      </c>
      <c r="N1875" s="3">
        <v>46.589331659999999</v>
      </c>
      <c r="O1875" s="3">
        <v>44.444363379999999</v>
      </c>
      <c r="P1875" s="3">
        <v>41.092239290000002</v>
      </c>
      <c r="Q1875" s="3">
        <v>58.37000913</v>
      </c>
      <c r="R1875" s="3">
        <v>47.875633819999997</v>
      </c>
      <c r="S1875" s="3">
        <v>52.092402370000002</v>
      </c>
      <c r="T1875" s="3">
        <v>54.670378049999997</v>
      </c>
      <c r="U1875" s="3">
        <v>51.666727819999998</v>
      </c>
      <c r="V1875" s="3">
        <v>55.944763680000001</v>
      </c>
      <c r="W1875" s="3">
        <v>72.201793960000003</v>
      </c>
      <c r="X1875" s="3">
        <v>69.790913860000003</v>
      </c>
      <c r="Y1875" s="3">
        <v>70.758623610000001</v>
      </c>
      <c r="Z1875" s="3">
        <v>50.839959890000003</v>
      </c>
      <c r="AA1875" s="3">
        <v>53.16607896</v>
      </c>
      <c r="AB1875" s="3">
        <v>54.193878429999998</v>
      </c>
      <c r="AC1875" s="3">
        <v>57.445098399999999</v>
      </c>
      <c r="AD1875" s="3">
        <v>58.229363839999998</v>
      </c>
      <c r="AE1875" s="3">
        <v>59.175115920000003</v>
      </c>
      <c r="AF1875" s="3">
        <v>60.014306130000001</v>
      </c>
      <c r="AG1875" s="3">
        <v>60.940105109999998</v>
      </c>
      <c r="AH1875" s="3">
        <v>61.714538400000002</v>
      </c>
      <c r="AI1875" s="3">
        <v>62.621636610000003</v>
      </c>
      <c r="AJ1875" s="3">
        <v>63.552445120000002</v>
      </c>
      <c r="AK1875" s="3">
        <v>66.325321459999998</v>
      </c>
      <c r="AL1875" s="3">
        <v>67.902601779999998</v>
      </c>
      <c r="AM1875" s="3">
        <v>69.129668559999999</v>
      </c>
      <c r="AN1875" s="3">
        <v>70.512482550000001</v>
      </c>
      <c r="AO1875" s="3">
        <v>72.086488549999999</v>
      </c>
      <c r="AP1875" s="3">
        <v>73.602680379999995</v>
      </c>
      <c r="AQ1875" s="3">
        <v>75.213906780000002</v>
      </c>
      <c r="AR1875" s="3">
        <v>83.592053100000001</v>
      </c>
      <c r="AS1875" s="3">
        <v>85.817742480000007</v>
      </c>
      <c r="AT1875" s="3">
        <v>86.829733020000006</v>
      </c>
      <c r="AU1875" s="3">
        <v>83.514115509999996</v>
      </c>
      <c r="AV1875" s="3">
        <v>87.004463229999999</v>
      </c>
      <c r="AW1875" s="3">
        <v>102.72424669999999</v>
      </c>
      <c r="AX1875" s="3">
        <v>93.80423519</v>
      </c>
      <c r="AY1875" s="3">
        <v>69.947419819999993</v>
      </c>
      <c r="AZ1875" s="3">
        <v>80.666821749999997</v>
      </c>
      <c r="BA1875" s="3">
        <v>77.628301320000006</v>
      </c>
      <c r="BB1875" s="3">
        <v>74.585279639999996</v>
      </c>
      <c r="BC1875" s="3">
        <v>75.284691440000003</v>
      </c>
      <c r="BD1875" s="3">
        <v>76.107085429999998</v>
      </c>
      <c r="BE1875" s="3">
        <v>81.373982260000005</v>
      </c>
      <c r="BF1875" s="3">
        <v>83.709053150000003</v>
      </c>
      <c r="BG1875" s="3">
        <v>82.404093259999996</v>
      </c>
      <c r="BH1875" s="3">
        <v>23.449254060000001</v>
      </c>
      <c r="BI1875" s="3">
        <v>27.014402239999999</v>
      </c>
      <c r="BJ1875" s="3">
        <v>27.54105891</v>
      </c>
      <c r="BK1875" s="3">
        <v>28.067180140000001</v>
      </c>
    </row>
    <row r="1876" spans="2:63" x14ac:dyDescent="0.3">
      <c r="B1876" s="4" t="s">
        <v>63</v>
      </c>
      <c r="C1876" s="4" t="s">
        <v>239</v>
      </c>
      <c r="D1876" s="4" t="s">
        <v>359</v>
      </c>
      <c r="E1876" s="4" t="s">
        <v>360</v>
      </c>
      <c r="F1876" s="4" t="s">
        <v>108</v>
      </c>
      <c r="G1876" s="4" t="s">
        <v>109</v>
      </c>
      <c r="H1876" s="4" t="s">
        <v>69</v>
      </c>
      <c r="I1876" s="4" t="s">
        <v>70</v>
      </c>
      <c r="J1876" s="4">
        <v>23.047619050000002</v>
      </c>
      <c r="K1876" s="4">
        <v>23.047619050000002</v>
      </c>
      <c r="L1876" s="4">
        <v>23.047619050000002</v>
      </c>
      <c r="M1876" s="4">
        <v>23.047619050000002</v>
      </c>
      <c r="N1876" s="4">
        <v>27.23809524</v>
      </c>
      <c r="O1876" s="4">
        <v>31.428571430000002</v>
      </c>
      <c r="P1876" s="4">
        <v>38.971428580000001</v>
      </c>
      <c r="Q1876" s="4">
        <v>41.276190489999998</v>
      </c>
      <c r="R1876" s="4">
        <v>50.285714300000002</v>
      </c>
      <c r="S1876" s="4">
        <v>66.209523820000001</v>
      </c>
      <c r="T1876" s="4">
        <v>78.990476209999997</v>
      </c>
      <c r="U1876" s="4">
        <v>80.980952400000007</v>
      </c>
      <c r="V1876" s="4">
        <v>57.619047629999997</v>
      </c>
      <c r="W1876" s="4">
        <v>77.942857160000003</v>
      </c>
      <c r="X1876" s="4">
        <v>77.523809540000002</v>
      </c>
      <c r="Y1876" s="4">
        <v>70.190476200000006</v>
      </c>
      <c r="Z1876" s="4">
        <v>75.428571439999999</v>
      </c>
      <c r="AA1876" s="4">
        <v>88.628571440000002</v>
      </c>
      <c r="AB1876" s="4">
        <v>62.019047630000003</v>
      </c>
      <c r="AC1876" s="4">
        <v>67.047619060000002</v>
      </c>
      <c r="AD1876" s="4">
        <v>69.142857149999998</v>
      </c>
      <c r="AE1876" s="4">
        <v>46.095238100000003</v>
      </c>
      <c r="AF1876" s="4">
        <v>46.304761910000003</v>
      </c>
      <c r="AG1876" s="4">
        <v>61.809523810000002</v>
      </c>
      <c r="AH1876" s="4">
        <v>33.942857140000001</v>
      </c>
      <c r="AI1876" s="4">
        <v>53.219047619999998</v>
      </c>
      <c r="AJ1876" s="4">
        <v>32.057142859999999</v>
      </c>
      <c r="AK1876" s="4">
        <v>34.571428570000002</v>
      </c>
      <c r="AL1876" s="4">
        <v>20.952380949999998</v>
      </c>
      <c r="AM1876" s="4">
        <v>24.93333333</v>
      </c>
      <c r="AN1876" s="4">
        <v>7.7523809530000003</v>
      </c>
      <c r="AO1876" s="4">
        <v>27.23809524</v>
      </c>
      <c r="AP1876" s="4">
        <v>20.952380949999998</v>
      </c>
      <c r="AQ1876" s="4"/>
      <c r="AR1876" s="4"/>
      <c r="AS1876" s="4"/>
      <c r="AT1876" s="4"/>
      <c r="AU1876" s="4"/>
      <c r="AV1876" s="4"/>
      <c r="AW1876" s="4"/>
      <c r="AX1876" s="4">
        <v>4.1904761910000001</v>
      </c>
      <c r="AY1876" s="4">
        <v>1.6761904759999999</v>
      </c>
      <c r="AZ1876" s="4">
        <v>11.942857139999999</v>
      </c>
      <c r="BA1876" s="4">
        <v>25.771428570000001</v>
      </c>
      <c r="BB1876" s="4">
        <v>16.97142857</v>
      </c>
      <c r="BC1876" s="4">
        <v>10.057142860000001</v>
      </c>
      <c r="BD1876" s="4">
        <v>13.40952381</v>
      </c>
      <c r="BE1876" s="4">
        <v>11.52380952</v>
      </c>
      <c r="BF1876" s="4">
        <v>14.87619048</v>
      </c>
      <c r="BG1876" s="4">
        <v>12.15238095</v>
      </c>
      <c r="BH1876" s="4">
        <v>9.638095238</v>
      </c>
      <c r="BI1876" s="4">
        <v>5.8666666669999996</v>
      </c>
      <c r="BJ1876" s="4">
        <v>6.2222222220000001</v>
      </c>
      <c r="BK1876" s="4">
        <v>6.0444444449999999</v>
      </c>
    </row>
    <row r="1877" spans="2:63" x14ac:dyDescent="0.3">
      <c r="B1877" s="3" t="s">
        <v>63</v>
      </c>
      <c r="C1877" s="3" t="s">
        <v>239</v>
      </c>
      <c r="D1877" s="3" t="s">
        <v>359</v>
      </c>
      <c r="E1877" s="3" t="s">
        <v>360</v>
      </c>
      <c r="F1877" s="3" t="s">
        <v>110</v>
      </c>
      <c r="G1877" s="3" t="s">
        <v>111</v>
      </c>
      <c r="H1877" s="3" t="s">
        <v>69</v>
      </c>
      <c r="I1877" s="3" t="s">
        <v>70</v>
      </c>
      <c r="J1877" s="3">
        <v>2.357142429</v>
      </c>
      <c r="K1877" s="3">
        <v>2.357142429</v>
      </c>
      <c r="L1877" s="3">
        <v>2.357142429</v>
      </c>
      <c r="M1877" s="3">
        <v>2.357142429</v>
      </c>
      <c r="N1877" s="3">
        <v>3.2999993999999999</v>
      </c>
      <c r="O1877" s="3">
        <v>6.2857131429999997</v>
      </c>
      <c r="P1877" s="3">
        <v>6.2857131429999997</v>
      </c>
      <c r="Q1877" s="3"/>
      <c r="R1877" s="3"/>
      <c r="S1877" s="3">
        <v>2.8285709140000002</v>
      </c>
      <c r="T1877" s="3">
        <v>8.0142842569999999</v>
      </c>
      <c r="U1877" s="3">
        <v>8.0142842569999999</v>
      </c>
      <c r="V1877" s="3">
        <v>21.68571034</v>
      </c>
      <c r="W1877" s="3">
        <v>10.68571234</v>
      </c>
      <c r="X1877" s="3">
        <v>12.25714063</v>
      </c>
      <c r="Y1877" s="3">
        <v>10.84285517</v>
      </c>
      <c r="Z1877" s="3">
        <v>10.84285517</v>
      </c>
      <c r="AA1877" s="3">
        <v>10.84285517</v>
      </c>
      <c r="AB1877" s="3">
        <v>9.7428553709999992</v>
      </c>
      <c r="AC1877" s="3">
        <v>9.7428553709999992</v>
      </c>
      <c r="AD1877" s="3">
        <v>15.714282860000001</v>
      </c>
      <c r="AE1877" s="3">
        <v>14.142854570000001</v>
      </c>
      <c r="AF1877" s="3">
        <v>4.0857135429999998</v>
      </c>
      <c r="AG1877" s="3">
        <v>6.1285703140000001</v>
      </c>
      <c r="AH1877" s="3">
        <v>7.8571414290000003</v>
      </c>
      <c r="AI1877" s="3">
        <v>2.5142852570000001</v>
      </c>
      <c r="AJ1877" s="3"/>
      <c r="AK1877" s="3">
        <v>15.714282860000001</v>
      </c>
      <c r="AL1877" s="3">
        <v>28.285709140000002</v>
      </c>
      <c r="AM1877" s="3">
        <v>43.214277860000003</v>
      </c>
      <c r="AN1877" s="3">
        <v>36.14285057</v>
      </c>
      <c r="AO1877" s="3">
        <v>36.14285057</v>
      </c>
      <c r="AP1877" s="3">
        <v>26.714280859999999</v>
      </c>
      <c r="AQ1877" s="3">
        <v>31.428565710000001</v>
      </c>
      <c r="AR1877" s="3">
        <v>40.85713543</v>
      </c>
      <c r="AS1877" s="3">
        <v>50.285705139999997</v>
      </c>
      <c r="AT1877" s="3">
        <v>50.285705139999997</v>
      </c>
      <c r="AU1877" s="3">
        <v>50.285705139999997</v>
      </c>
      <c r="AV1877" s="3">
        <v>50.285705139999997</v>
      </c>
      <c r="AW1877" s="3">
        <v>50.285705139999997</v>
      </c>
      <c r="AX1877" s="3">
        <v>47.142848569999998</v>
      </c>
      <c r="AY1877" s="3">
        <v>48.871419690000003</v>
      </c>
      <c r="AZ1877" s="3">
        <v>43.999991999999999</v>
      </c>
      <c r="BA1877" s="3">
        <v>28.914280460000001</v>
      </c>
      <c r="BB1877" s="3">
        <v>14.45714023</v>
      </c>
      <c r="BC1877" s="3">
        <v>34.728565109999998</v>
      </c>
      <c r="BD1877" s="3"/>
      <c r="BE1877" s="3">
        <v>51.385704939999997</v>
      </c>
      <c r="BF1877" s="3">
        <v>11.62856931</v>
      </c>
      <c r="BG1877" s="3">
        <v>12.25714063</v>
      </c>
      <c r="BH1877" s="3">
        <v>12.099997800000001</v>
      </c>
      <c r="BI1877" s="3">
        <v>20.8999962</v>
      </c>
      <c r="BJ1877" s="3">
        <v>20.8999962</v>
      </c>
      <c r="BK1877" s="3">
        <v>20.8999962</v>
      </c>
    </row>
    <row r="1878" spans="2:63" x14ac:dyDescent="0.3">
      <c r="B1878" s="4" t="s">
        <v>63</v>
      </c>
      <c r="C1878" s="4" t="s">
        <v>64</v>
      </c>
      <c r="D1878" s="4" t="s">
        <v>361</v>
      </c>
      <c r="E1878" s="4" t="s">
        <v>362</v>
      </c>
      <c r="F1878" s="4" t="s">
        <v>67</v>
      </c>
      <c r="G1878" s="4" t="s">
        <v>68</v>
      </c>
      <c r="H1878" s="4" t="s">
        <v>69</v>
      </c>
      <c r="I1878" s="4" t="s">
        <v>70</v>
      </c>
      <c r="J1878" s="4">
        <v>20.404359589999999</v>
      </c>
      <c r="K1878" s="4">
        <v>20.38720335</v>
      </c>
      <c r="L1878" s="4">
        <v>26.663678260000001</v>
      </c>
      <c r="M1878" s="4">
        <v>25.4809628</v>
      </c>
      <c r="N1878" s="4">
        <v>22.307249479999999</v>
      </c>
      <c r="O1878" s="4">
        <v>29.169741869999999</v>
      </c>
      <c r="P1878" s="4">
        <v>24.953343889999999</v>
      </c>
      <c r="Q1878" s="4">
        <v>27.76958634</v>
      </c>
      <c r="R1878" s="4">
        <v>26.945944149999999</v>
      </c>
      <c r="S1878" s="4">
        <v>25.774840910000002</v>
      </c>
      <c r="T1878" s="4">
        <v>25.738161789999999</v>
      </c>
      <c r="U1878" s="4">
        <v>18.403923809999998</v>
      </c>
      <c r="V1878" s="4">
        <v>22.829600920000001</v>
      </c>
      <c r="W1878" s="4">
        <v>18.593003410000001</v>
      </c>
      <c r="X1878" s="4">
        <v>21.022302530000001</v>
      </c>
      <c r="Y1878" s="4">
        <v>26.97263513</v>
      </c>
      <c r="Z1878" s="4">
        <v>27.882649700000002</v>
      </c>
      <c r="AA1878" s="4">
        <v>32.361650130000001</v>
      </c>
      <c r="AB1878" s="4">
        <v>43.786120420000003</v>
      </c>
      <c r="AC1878" s="4">
        <v>43.790428470000002</v>
      </c>
      <c r="AD1878" s="4">
        <v>38.233008679999998</v>
      </c>
      <c r="AE1878" s="4">
        <v>36.966799819999999</v>
      </c>
      <c r="AF1878" s="4">
        <v>38.561614859999999</v>
      </c>
      <c r="AG1878" s="4">
        <v>37.544983889999997</v>
      </c>
      <c r="AH1878" s="4">
        <v>45.621524100000002</v>
      </c>
      <c r="AI1878" s="4">
        <v>44.740877959999999</v>
      </c>
      <c r="AJ1878" s="4">
        <v>44.535746500000002</v>
      </c>
      <c r="AK1878" s="4">
        <v>44.994163290000003</v>
      </c>
      <c r="AL1878" s="4">
        <v>45.581332310000001</v>
      </c>
      <c r="AM1878" s="4">
        <v>45.582842900000003</v>
      </c>
      <c r="AN1878" s="4">
        <v>51.412149339999999</v>
      </c>
      <c r="AO1878" s="4">
        <v>55.661271360000001</v>
      </c>
      <c r="AP1878" s="4">
        <v>51.079147030000001</v>
      </c>
      <c r="AQ1878" s="4">
        <v>61.395681209999999</v>
      </c>
      <c r="AR1878" s="4">
        <v>60.253936770000003</v>
      </c>
      <c r="AS1878" s="4">
        <v>63.450114309999996</v>
      </c>
      <c r="AT1878" s="4">
        <v>70.949864730000002</v>
      </c>
      <c r="AU1878" s="4">
        <v>78.004244060000005</v>
      </c>
      <c r="AV1878" s="4">
        <v>84.141125700000003</v>
      </c>
      <c r="AW1878" s="4">
        <v>88.89248173</v>
      </c>
      <c r="AX1878" s="4">
        <v>95.963810300000006</v>
      </c>
      <c r="AY1878" s="4">
        <v>75.802296769999998</v>
      </c>
      <c r="AZ1878" s="4">
        <v>76.63268807</v>
      </c>
      <c r="BA1878" s="4">
        <v>86.182093820000006</v>
      </c>
      <c r="BB1878" s="4">
        <v>89.361336449999996</v>
      </c>
      <c r="BC1878" s="4">
        <v>90.537798359999996</v>
      </c>
      <c r="BD1878" s="4">
        <v>97.21846051</v>
      </c>
      <c r="BE1878" s="4">
        <v>93.723630679999999</v>
      </c>
      <c r="BF1878" s="4">
        <v>90.759364020000007</v>
      </c>
      <c r="BG1878" s="4">
        <v>149.81156480000001</v>
      </c>
      <c r="BH1878" s="4">
        <v>130.1842034</v>
      </c>
      <c r="BI1878" s="4">
        <v>141.41115429999999</v>
      </c>
      <c r="BJ1878" s="4">
        <v>140.44314159999999</v>
      </c>
      <c r="BK1878" s="4">
        <v>147.27766679999999</v>
      </c>
    </row>
    <row r="1879" spans="2:63" x14ac:dyDescent="0.3">
      <c r="B1879" s="3" t="s">
        <v>63</v>
      </c>
      <c r="C1879" s="3" t="s">
        <v>64</v>
      </c>
      <c r="D1879" s="3" t="s">
        <v>361</v>
      </c>
      <c r="E1879" s="3" t="s">
        <v>362</v>
      </c>
      <c r="F1879" s="3" t="s">
        <v>71</v>
      </c>
      <c r="G1879" s="3" t="s">
        <v>72</v>
      </c>
      <c r="H1879" s="3" t="s">
        <v>69</v>
      </c>
      <c r="I1879" s="3" t="s">
        <v>70</v>
      </c>
      <c r="J1879" s="3">
        <v>0.22716091299999999</v>
      </c>
      <c r="K1879" s="3">
        <v>0.226969913</v>
      </c>
      <c r="L1879" s="3">
        <v>0.25452808599999999</v>
      </c>
      <c r="M1879" s="3">
        <v>0.21232148300000001</v>
      </c>
      <c r="N1879" s="3">
        <v>0.23984571499999999</v>
      </c>
      <c r="O1879" s="3">
        <v>0.26815582199999999</v>
      </c>
      <c r="P1879" s="3">
        <v>0.295689743</v>
      </c>
      <c r="Q1879" s="3">
        <v>0.30862759099999998</v>
      </c>
      <c r="R1879" s="3">
        <v>0.32267353599999998</v>
      </c>
      <c r="S1879" s="3">
        <v>0.29454703900000001</v>
      </c>
      <c r="T1879" s="3">
        <v>0.380413481</v>
      </c>
      <c r="U1879" s="3">
        <v>0.33803464300000002</v>
      </c>
      <c r="V1879" s="3">
        <v>0.35503865099999998</v>
      </c>
      <c r="W1879" s="3">
        <v>0.38116408000000002</v>
      </c>
      <c r="X1879" s="3">
        <v>0.40192889500000001</v>
      </c>
      <c r="Y1879" s="3">
        <v>0.58153382399999998</v>
      </c>
      <c r="Z1879" s="3">
        <v>0.93059297100000005</v>
      </c>
      <c r="AA1879" s="3">
        <v>0.96777349300000004</v>
      </c>
      <c r="AB1879" s="3">
        <v>1.146641544</v>
      </c>
      <c r="AC1879" s="3">
        <v>1.4595345850000001</v>
      </c>
      <c r="AD1879" s="3">
        <v>3.2880964490000002</v>
      </c>
      <c r="AE1879" s="3">
        <v>3.027475624</v>
      </c>
      <c r="AF1879" s="3">
        <v>2.4713173159999999</v>
      </c>
      <c r="AG1879" s="3">
        <v>2.1956434059999999</v>
      </c>
      <c r="AH1879" s="3">
        <v>2.5432113969999999</v>
      </c>
      <c r="AI1879" s="3">
        <v>2.654337108</v>
      </c>
      <c r="AJ1879" s="3">
        <v>2.560857119</v>
      </c>
      <c r="AK1879" s="3">
        <v>2.3466847199999998</v>
      </c>
      <c r="AL1879" s="3">
        <v>2.3843501269999998</v>
      </c>
      <c r="AM1879" s="3">
        <v>2.5497076010000002</v>
      </c>
      <c r="AN1879" s="3">
        <v>2.391431184</v>
      </c>
      <c r="AO1879" s="3">
        <v>2.974064383</v>
      </c>
      <c r="AP1879" s="3">
        <v>6.0355328549999996</v>
      </c>
      <c r="AQ1879" s="3">
        <v>5.928693794</v>
      </c>
      <c r="AR1879" s="3">
        <v>5.3136169750000004</v>
      </c>
      <c r="AS1879" s="3">
        <v>4.5897250380000001</v>
      </c>
      <c r="AT1879" s="3">
        <v>4.3907130580000002</v>
      </c>
      <c r="AU1879" s="3">
        <v>4.2299702879999996</v>
      </c>
      <c r="AV1879" s="3">
        <v>3.6218766690000002</v>
      </c>
      <c r="AW1879" s="3">
        <v>4.4491346759999999</v>
      </c>
      <c r="AX1879" s="3">
        <v>5.5737111119999998</v>
      </c>
      <c r="AY1879" s="3">
        <v>4.9201966060000002</v>
      </c>
      <c r="AZ1879" s="3">
        <v>7.0092519209999997</v>
      </c>
      <c r="BA1879" s="3">
        <v>8.0414899220000002</v>
      </c>
      <c r="BB1879" s="3">
        <v>8.9299654610000001</v>
      </c>
      <c r="BC1879" s="3">
        <v>9.5279742150000004</v>
      </c>
      <c r="BD1879" s="3">
        <v>8.7719858970000004</v>
      </c>
      <c r="BE1879" s="3">
        <v>13.95864463</v>
      </c>
      <c r="BF1879" s="3">
        <v>11.3074771</v>
      </c>
      <c r="BG1879" s="3">
        <v>16.387825549999999</v>
      </c>
      <c r="BH1879" s="3">
        <v>14.846146389999999</v>
      </c>
      <c r="BI1879" s="3">
        <v>19.11970401</v>
      </c>
      <c r="BJ1879" s="3">
        <v>18.988822420000002</v>
      </c>
      <c r="BK1879" s="3">
        <v>19.9128945</v>
      </c>
    </row>
    <row r="1880" spans="2:63" x14ac:dyDescent="0.3">
      <c r="B1880" s="4" t="s">
        <v>63</v>
      </c>
      <c r="C1880" s="4" t="s">
        <v>64</v>
      </c>
      <c r="D1880" s="4" t="s">
        <v>361</v>
      </c>
      <c r="E1880" s="4" t="s">
        <v>362</v>
      </c>
      <c r="F1880" s="4" t="s">
        <v>73</v>
      </c>
      <c r="G1880" s="4" t="s">
        <v>74</v>
      </c>
      <c r="H1880" s="4" t="s">
        <v>69</v>
      </c>
      <c r="I1880" s="4" t="s">
        <v>70</v>
      </c>
      <c r="J1880" s="4">
        <v>0.88741823600000003</v>
      </c>
      <c r="K1880" s="4">
        <v>0.88667208399999997</v>
      </c>
      <c r="L1880" s="4">
        <v>0.46463272100000003</v>
      </c>
      <c r="M1880" s="4">
        <v>0.492558041</v>
      </c>
      <c r="N1880" s="4">
        <v>0.61839225799999997</v>
      </c>
      <c r="O1880" s="4">
        <v>0.57606329899999997</v>
      </c>
      <c r="P1880" s="4">
        <v>0.64867188099999995</v>
      </c>
      <c r="Q1880" s="4">
        <v>0.62014465799999996</v>
      </c>
      <c r="R1880" s="4">
        <v>0.69000084299999997</v>
      </c>
      <c r="S1880" s="4">
        <v>0.64728221600000002</v>
      </c>
      <c r="T1880" s="4">
        <v>0.66069930600000004</v>
      </c>
      <c r="U1880" s="4">
        <v>0.51735648199999995</v>
      </c>
      <c r="V1880" s="4">
        <v>0.69679605200000005</v>
      </c>
      <c r="W1880" s="4">
        <v>0.56449369699999996</v>
      </c>
      <c r="X1880" s="4">
        <v>0.50971768200000001</v>
      </c>
      <c r="Y1880" s="4">
        <v>1.031221688</v>
      </c>
      <c r="Z1880" s="4">
        <v>1.024263659</v>
      </c>
      <c r="AA1880" s="4">
        <v>1.2834258140000001</v>
      </c>
      <c r="AB1880" s="4">
        <v>1.584431138</v>
      </c>
      <c r="AC1880" s="4">
        <v>2.0610960149999999</v>
      </c>
      <c r="AD1880" s="4">
        <v>2.3802744730000001</v>
      </c>
      <c r="AE1880" s="4">
        <v>2.545879303</v>
      </c>
      <c r="AF1880" s="4">
        <v>2.2814102690000002</v>
      </c>
      <c r="AG1880" s="4">
        <v>2.0093424450000001</v>
      </c>
      <c r="AH1880" s="4">
        <v>3.007410637</v>
      </c>
      <c r="AI1880" s="4">
        <v>3.1261375450000002</v>
      </c>
      <c r="AJ1880" s="4">
        <v>3.4609755930000001</v>
      </c>
      <c r="AK1880" s="4">
        <v>4.3294222979999999</v>
      </c>
      <c r="AL1880" s="4">
        <v>3.6599088219999998</v>
      </c>
      <c r="AM1880" s="4">
        <v>3.840658023</v>
      </c>
      <c r="AN1880" s="4">
        <v>5.3845669809999999</v>
      </c>
      <c r="AO1880" s="4">
        <v>4.4356921490000003</v>
      </c>
      <c r="AP1880" s="4">
        <v>3.8432974369999999</v>
      </c>
      <c r="AQ1880" s="4">
        <v>4.2717676930000001</v>
      </c>
      <c r="AR1880" s="4">
        <v>4.0904379579999999</v>
      </c>
      <c r="AS1880" s="4">
        <v>4.2524785219999996</v>
      </c>
      <c r="AT1880" s="4">
        <v>4.3283838120000002</v>
      </c>
      <c r="AU1880" s="4">
        <v>4.7426753189999999</v>
      </c>
      <c r="AV1880" s="4">
        <v>5.4396011800000004</v>
      </c>
      <c r="AW1880" s="4">
        <v>4.8792178230000003</v>
      </c>
      <c r="AX1880" s="4">
        <v>5.3827424840000004</v>
      </c>
      <c r="AY1880" s="4">
        <v>6.8409786940000004</v>
      </c>
      <c r="AZ1880" s="4">
        <v>5.5098860460000001</v>
      </c>
      <c r="BA1880" s="4">
        <v>6.9731204299999998</v>
      </c>
      <c r="BB1880" s="4">
        <v>7.4103958240000001</v>
      </c>
      <c r="BC1880" s="4">
        <v>7.4368264740000001</v>
      </c>
      <c r="BD1880" s="4">
        <v>7.6651456710000003</v>
      </c>
      <c r="BE1880" s="4">
        <v>8.2595291270000004</v>
      </c>
      <c r="BF1880" s="4">
        <v>6.6502749159999999</v>
      </c>
      <c r="BG1880" s="4">
        <v>14.24886517</v>
      </c>
      <c r="BH1880" s="4">
        <v>6.2692116740000001</v>
      </c>
      <c r="BI1880" s="4">
        <v>6.9714741030000003</v>
      </c>
      <c r="BJ1880" s="4">
        <v>9.8453477379999992</v>
      </c>
      <c r="BK1880" s="4">
        <v>11.54682111</v>
      </c>
    </row>
    <row r="1881" spans="2:63" x14ac:dyDescent="0.3">
      <c r="B1881" s="3" t="s">
        <v>63</v>
      </c>
      <c r="C1881" s="3" t="s">
        <v>64</v>
      </c>
      <c r="D1881" s="3" t="s">
        <v>361</v>
      </c>
      <c r="E1881" s="3" t="s">
        <v>362</v>
      </c>
      <c r="F1881" s="3" t="s">
        <v>75</v>
      </c>
      <c r="G1881" s="3" t="s">
        <v>76</v>
      </c>
      <c r="H1881" s="3" t="s">
        <v>69</v>
      </c>
      <c r="I1881" s="3" t="s">
        <v>70</v>
      </c>
      <c r="J1881" s="3">
        <v>1.2243767379999999</v>
      </c>
      <c r="K1881" s="3">
        <v>1.2233472670000001</v>
      </c>
      <c r="L1881" s="3">
        <v>1.2371610369999999</v>
      </c>
      <c r="M1881" s="3">
        <v>1.3885449560000001</v>
      </c>
      <c r="N1881" s="3">
        <v>1.5748846359999999</v>
      </c>
      <c r="O1881" s="3">
        <v>2.3094343209999999</v>
      </c>
      <c r="P1881" s="3">
        <v>2.4456762259999998</v>
      </c>
      <c r="Q1881" s="3">
        <v>2.5659836669999998</v>
      </c>
      <c r="R1881" s="3">
        <v>2.6367478539999998</v>
      </c>
      <c r="S1881" s="3">
        <v>2.246402164</v>
      </c>
      <c r="T1881" s="3">
        <v>3.4821608369999999</v>
      </c>
      <c r="U1881" s="3">
        <v>2.6875545600000001</v>
      </c>
      <c r="V1881" s="3">
        <v>3.784622819</v>
      </c>
      <c r="W1881" s="3">
        <v>3.5744515840000002</v>
      </c>
      <c r="X1881" s="3">
        <v>4.0160614030000001</v>
      </c>
      <c r="Y1881" s="3">
        <v>4.8350493989999999</v>
      </c>
      <c r="Z1881" s="3">
        <v>5.3056459169999997</v>
      </c>
      <c r="AA1881" s="3">
        <v>6.0674907019999997</v>
      </c>
      <c r="AB1881" s="3">
        <v>8.2227481339999997</v>
      </c>
      <c r="AC1881" s="3">
        <v>8.6443963460000006</v>
      </c>
      <c r="AD1881" s="3">
        <v>16.950437820000001</v>
      </c>
      <c r="AE1881" s="3">
        <v>17.5687955</v>
      </c>
      <c r="AF1881" s="3">
        <v>18.42404569</v>
      </c>
      <c r="AG1881" s="3">
        <v>18.49631643</v>
      </c>
      <c r="AH1881" s="3">
        <v>22.197456030000001</v>
      </c>
      <c r="AI1881" s="3">
        <v>21.81212047</v>
      </c>
      <c r="AJ1881" s="3">
        <v>21.46350576</v>
      </c>
      <c r="AK1881" s="3">
        <v>22.608054750000001</v>
      </c>
      <c r="AL1881" s="3">
        <v>24.486861399999999</v>
      </c>
      <c r="AM1881" s="3">
        <v>25.256685019999999</v>
      </c>
      <c r="AN1881" s="3">
        <v>28.978687799999999</v>
      </c>
      <c r="AO1881" s="3">
        <v>31.284915420000001</v>
      </c>
      <c r="AP1881" s="3">
        <v>28.185884699999999</v>
      </c>
      <c r="AQ1881" s="3">
        <v>31.942920529999999</v>
      </c>
      <c r="AR1881" s="3">
        <v>30.4941946</v>
      </c>
      <c r="AS1881" s="3">
        <v>32.855364989999998</v>
      </c>
      <c r="AT1881" s="3">
        <v>37.006446230000002</v>
      </c>
      <c r="AU1881" s="3">
        <v>39.969367759999997</v>
      </c>
      <c r="AV1881" s="3">
        <v>44.234890800000002</v>
      </c>
      <c r="AW1881" s="3">
        <v>49.16182105</v>
      </c>
      <c r="AX1881" s="3">
        <v>59.044535349999997</v>
      </c>
      <c r="AY1881" s="3">
        <v>40.157008670000003</v>
      </c>
      <c r="AZ1881" s="3">
        <v>40.593405099999998</v>
      </c>
      <c r="BA1881" s="3">
        <v>46.272775379999999</v>
      </c>
      <c r="BB1881" s="3">
        <v>50.831246520000001</v>
      </c>
      <c r="BC1881" s="3">
        <v>53.212108700000002</v>
      </c>
      <c r="BD1881" s="3">
        <v>56.591999129999998</v>
      </c>
      <c r="BE1881" s="3">
        <v>56.808938230000003</v>
      </c>
      <c r="BF1881" s="3">
        <v>54.624124629999997</v>
      </c>
      <c r="BG1881" s="3">
        <v>92.294227399999997</v>
      </c>
      <c r="BH1881" s="3">
        <v>71.763730640000006</v>
      </c>
      <c r="BI1881" s="3">
        <v>79.984834120000002</v>
      </c>
      <c r="BJ1881" s="3">
        <v>79.437307759999996</v>
      </c>
      <c r="BK1881" s="3">
        <v>83.303045010000005</v>
      </c>
    </row>
    <row r="1882" spans="2:63" x14ac:dyDescent="0.3">
      <c r="B1882" s="4" t="s">
        <v>63</v>
      </c>
      <c r="C1882" s="4" t="s">
        <v>64</v>
      </c>
      <c r="D1882" s="4" t="s">
        <v>361</v>
      </c>
      <c r="E1882" s="4" t="s">
        <v>362</v>
      </c>
      <c r="F1882" s="4" t="s">
        <v>77</v>
      </c>
      <c r="G1882" s="4" t="s">
        <v>78</v>
      </c>
      <c r="H1882" s="4" t="s">
        <v>69</v>
      </c>
      <c r="I1882" s="4" t="s">
        <v>70</v>
      </c>
      <c r="J1882" s="4"/>
      <c r="K1882" s="4"/>
      <c r="L1882" s="4"/>
      <c r="M1882" s="4"/>
      <c r="N1882" s="4"/>
      <c r="O1882" s="4"/>
      <c r="P1882" s="4"/>
      <c r="Q1882" s="4"/>
      <c r="R1882" s="4"/>
      <c r="S1882" s="4"/>
      <c r="T1882" s="4"/>
      <c r="U1882" s="4"/>
      <c r="V1882" s="4"/>
      <c r="W1882" s="4"/>
      <c r="X1882" s="4"/>
      <c r="Y1882" s="4"/>
      <c r="Z1882" s="4"/>
      <c r="AA1882" s="4"/>
      <c r="AB1882" s="4">
        <v>2.2915257000000001E-2</v>
      </c>
      <c r="AC1882" s="4">
        <v>2.1578488999999999E-2</v>
      </c>
      <c r="AD1882" s="4">
        <v>0.72881311400000004</v>
      </c>
      <c r="AE1882" s="4">
        <v>0.74101840299999999</v>
      </c>
      <c r="AF1882" s="4">
        <v>0.53896464200000005</v>
      </c>
      <c r="AG1882" s="4">
        <v>0.75036943099999998</v>
      </c>
      <c r="AH1882" s="4">
        <v>0.80249429000000005</v>
      </c>
      <c r="AI1882" s="4">
        <v>0.75350488900000001</v>
      </c>
      <c r="AJ1882" s="4">
        <v>0.72948037600000004</v>
      </c>
      <c r="AK1882" s="4">
        <v>0.68392071499999996</v>
      </c>
      <c r="AL1882" s="4">
        <v>0.65152956399999995</v>
      </c>
      <c r="AM1882" s="4">
        <v>0.68164817499999997</v>
      </c>
      <c r="AN1882" s="4">
        <v>0.75784918700000004</v>
      </c>
      <c r="AO1882" s="4">
        <v>0.81918727199999997</v>
      </c>
      <c r="AP1882" s="4">
        <v>0.77588401500000004</v>
      </c>
      <c r="AQ1882" s="4">
        <v>0.92259317100000005</v>
      </c>
      <c r="AR1882" s="4">
        <v>0.96776111099999995</v>
      </c>
      <c r="AS1882" s="4">
        <v>1.073961449</v>
      </c>
      <c r="AT1882" s="4">
        <v>1.3849332139999999</v>
      </c>
      <c r="AU1882" s="4">
        <v>1.244005842</v>
      </c>
      <c r="AV1882" s="4">
        <v>1.3706999209999999</v>
      </c>
      <c r="AW1882" s="4">
        <v>1.363394515</v>
      </c>
      <c r="AX1882" s="4">
        <v>1.5548203780000001</v>
      </c>
      <c r="AY1882" s="4">
        <v>1.5402691479999999</v>
      </c>
      <c r="AZ1882" s="4">
        <v>2.8633074870000002</v>
      </c>
      <c r="BA1882" s="4">
        <v>3.3182517100000002</v>
      </c>
      <c r="BB1882" s="4">
        <v>3.6958537310000001</v>
      </c>
      <c r="BC1882" s="4">
        <v>3.7918779580000002</v>
      </c>
      <c r="BD1882" s="4">
        <v>4.1218304970000004</v>
      </c>
      <c r="BE1882" s="4">
        <v>4.0954081950000001</v>
      </c>
      <c r="BF1882" s="4">
        <v>3.8557866629999999</v>
      </c>
      <c r="BG1882" s="4">
        <v>6.3623392790000004</v>
      </c>
      <c r="BH1882" s="4">
        <v>5.5143547640000001</v>
      </c>
      <c r="BI1882" s="4">
        <v>5.9786037429999999</v>
      </c>
      <c r="BJ1882" s="4">
        <v>6.0789488609999998</v>
      </c>
      <c r="BK1882" s="4">
        <v>6.7965241379999997</v>
      </c>
    </row>
    <row r="1883" spans="2:63" x14ac:dyDescent="0.3">
      <c r="B1883" s="3" t="s">
        <v>63</v>
      </c>
      <c r="C1883" s="3" t="s">
        <v>64</v>
      </c>
      <c r="D1883" s="3" t="s">
        <v>361</v>
      </c>
      <c r="E1883" s="3" t="s">
        <v>362</v>
      </c>
      <c r="F1883" s="3" t="s">
        <v>79</v>
      </c>
      <c r="G1883" s="3" t="s">
        <v>80</v>
      </c>
      <c r="H1883" s="3" t="s">
        <v>69</v>
      </c>
      <c r="I1883" s="3" t="s">
        <v>70</v>
      </c>
      <c r="J1883" s="3"/>
      <c r="K1883" s="3"/>
      <c r="L1883" s="3"/>
      <c r="M1883" s="3"/>
      <c r="N1883" s="3"/>
      <c r="O1883" s="3"/>
      <c r="P1883" s="3"/>
      <c r="Q1883" s="3"/>
      <c r="R1883" s="3"/>
      <c r="S1883" s="3"/>
      <c r="T1883" s="3"/>
      <c r="U1883" s="3">
        <v>2.1449909E-2</v>
      </c>
      <c r="V1883" s="3">
        <v>2.8889581000000001E-2</v>
      </c>
      <c r="W1883" s="3">
        <v>4.0011612000000002E-2</v>
      </c>
      <c r="X1883" s="3">
        <v>5.4580449000000003E-2</v>
      </c>
      <c r="Y1883" s="3">
        <v>6.9633361000000005E-2</v>
      </c>
      <c r="Z1883" s="3">
        <v>6.9259902999999998E-2</v>
      </c>
      <c r="AA1883" s="3">
        <v>0.109793129</v>
      </c>
      <c r="AB1883" s="3">
        <v>9.1661029000000005E-2</v>
      </c>
      <c r="AC1883" s="3">
        <v>8.6313956999999997E-2</v>
      </c>
      <c r="AD1883" s="3">
        <v>1.4115454970000001</v>
      </c>
      <c r="AE1883" s="3">
        <v>1.352426758</v>
      </c>
      <c r="AF1883" s="3">
        <v>1.4492502330000001</v>
      </c>
      <c r="AG1883" s="3">
        <v>1.4163876360000001</v>
      </c>
      <c r="AH1883" s="3">
        <v>1.6788212039999999</v>
      </c>
      <c r="AI1883" s="3">
        <v>1.6739279490000001</v>
      </c>
      <c r="AJ1883" s="3">
        <v>1.745239838</v>
      </c>
      <c r="AK1883" s="3">
        <v>1.6951781800000001</v>
      </c>
      <c r="AL1883" s="3">
        <v>1.787008851</v>
      </c>
      <c r="AM1883" s="3">
        <v>1.784131028</v>
      </c>
      <c r="AN1883" s="3">
        <v>0.53407032099999996</v>
      </c>
      <c r="AO1883" s="3">
        <v>0.72568845900000001</v>
      </c>
      <c r="AP1883" s="3">
        <v>0.74396177900000005</v>
      </c>
      <c r="AQ1883" s="3">
        <v>0.99868745299999995</v>
      </c>
      <c r="AR1883" s="3">
        <v>0.98924345400000002</v>
      </c>
      <c r="AS1883" s="3">
        <v>1.01380838</v>
      </c>
      <c r="AT1883" s="3">
        <v>1.16597492</v>
      </c>
      <c r="AU1883" s="3">
        <v>1.382944143</v>
      </c>
      <c r="AV1883" s="3">
        <v>1.5190831739999999</v>
      </c>
      <c r="AW1883" s="3">
        <v>2.0764468520000001</v>
      </c>
      <c r="AX1883" s="3">
        <v>1.7398394399999999</v>
      </c>
      <c r="AY1883" s="3">
        <v>2.0298432590000002</v>
      </c>
      <c r="AZ1883" s="3">
        <v>2.1769420460000002</v>
      </c>
      <c r="BA1883" s="3">
        <v>2.4284972759999999</v>
      </c>
      <c r="BB1883" s="3">
        <v>2.4719360909999999</v>
      </c>
      <c r="BC1883" s="3">
        <v>2.1204785149999998</v>
      </c>
      <c r="BD1883" s="3">
        <v>2.2109977179999998</v>
      </c>
      <c r="BE1883" s="3">
        <v>1.7245136320000001</v>
      </c>
      <c r="BF1883" s="3">
        <v>1.7478940890000001</v>
      </c>
      <c r="BG1883" s="3">
        <v>2.4426149229999998</v>
      </c>
      <c r="BH1883" s="3">
        <v>2.3679771089999999</v>
      </c>
      <c r="BI1883" s="3">
        <v>2.4123988120000002</v>
      </c>
      <c r="BJ1883" s="3">
        <v>2.3958850319999998</v>
      </c>
      <c r="BK1883" s="3">
        <v>2.512478384</v>
      </c>
    </row>
    <row r="1884" spans="2:63" x14ac:dyDescent="0.3">
      <c r="B1884" s="4" t="s">
        <v>63</v>
      </c>
      <c r="C1884" s="4" t="s">
        <v>64</v>
      </c>
      <c r="D1884" s="4" t="s">
        <v>361</v>
      </c>
      <c r="E1884" s="4" t="s">
        <v>362</v>
      </c>
      <c r="F1884" s="4" t="s">
        <v>81</v>
      </c>
      <c r="G1884" s="4" t="s">
        <v>82</v>
      </c>
      <c r="H1884" s="4" t="s">
        <v>69</v>
      </c>
      <c r="I1884" s="4" t="s">
        <v>70</v>
      </c>
      <c r="J1884" s="4">
        <v>0.29291484099999998</v>
      </c>
      <c r="K1884" s="4">
        <v>0.292668555</v>
      </c>
      <c r="L1884" s="4">
        <v>0.334016074</v>
      </c>
      <c r="M1884" s="4">
        <v>0.30553882399999999</v>
      </c>
      <c r="N1884" s="4">
        <v>0.34680619299999998</v>
      </c>
      <c r="O1884" s="4">
        <v>1.133233704</v>
      </c>
      <c r="P1884" s="4">
        <v>1.35947785</v>
      </c>
      <c r="Q1884" s="4">
        <v>1.372656412</v>
      </c>
      <c r="R1884" s="4">
        <v>1.3860773529999999</v>
      </c>
      <c r="S1884" s="4">
        <v>1.3984785420000001</v>
      </c>
      <c r="T1884" s="4">
        <v>1.419483418</v>
      </c>
      <c r="U1884" s="4">
        <v>0.95587497200000004</v>
      </c>
      <c r="V1884" s="4">
        <v>1.3028998359999999</v>
      </c>
      <c r="W1884" s="4">
        <v>1.215403561</v>
      </c>
      <c r="X1884" s="4">
        <v>2.331948879</v>
      </c>
      <c r="Y1884" s="4">
        <v>2.956542936</v>
      </c>
      <c r="Z1884" s="4">
        <v>3.0569845519999999</v>
      </c>
      <c r="AA1884" s="4">
        <v>3.303670012</v>
      </c>
      <c r="AB1884" s="4">
        <v>4.9723760099999996</v>
      </c>
      <c r="AC1884" s="4">
        <v>5.0410380149999998</v>
      </c>
      <c r="AD1884" s="4">
        <v>5.6651986580000004</v>
      </c>
      <c r="AE1884" s="4">
        <v>6.7304994560000004</v>
      </c>
      <c r="AF1884" s="4">
        <v>5.6563452879999998</v>
      </c>
      <c r="AG1884" s="4">
        <v>5.2649143360000004</v>
      </c>
      <c r="AH1884" s="4">
        <v>6.4046983150000001</v>
      </c>
      <c r="AI1884" s="4">
        <v>6.2030329310000001</v>
      </c>
      <c r="AJ1884" s="4">
        <v>6.1652742319999998</v>
      </c>
      <c r="AK1884" s="4">
        <v>6.2402977540000002</v>
      </c>
      <c r="AL1884" s="4">
        <v>6.2126570040000004</v>
      </c>
      <c r="AM1884" s="4">
        <v>6.1331472260000002</v>
      </c>
      <c r="AN1884" s="4">
        <v>5.5268308490000004</v>
      </c>
      <c r="AO1884" s="4">
        <v>5.7440412030000001</v>
      </c>
      <c r="AP1884" s="4">
        <v>5.1005200300000002</v>
      </c>
      <c r="AQ1884" s="4">
        <v>5.5407740170000004</v>
      </c>
      <c r="AR1884" s="4">
        <v>5.4132838550000004</v>
      </c>
      <c r="AS1884" s="4">
        <v>5.8161582220000003</v>
      </c>
      <c r="AT1884" s="4">
        <v>6.3303601839999999</v>
      </c>
      <c r="AU1884" s="4">
        <v>6.44451559</v>
      </c>
      <c r="AV1884" s="4">
        <v>6.8086064400000001</v>
      </c>
      <c r="AW1884" s="4">
        <v>7.8538637390000003</v>
      </c>
      <c r="AX1884" s="4">
        <v>9.8980395990000005</v>
      </c>
      <c r="AY1884" s="4">
        <v>7.9845710419999998</v>
      </c>
      <c r="AZ1884" s="4">
        <v>8.9969740869999999</v>
      </c>
      <c r="BA1884" s="4">
        <v>10.99730065</v>
      </c>
      <c r="BB1884" s="4">
        <v>12.507922239999999</v>
      </c>
      <c r="BC1884" s="4">
        <v>13.01310864</v>
      </c>
      <c r="BD1884" s="4">
        <v>17.469601239999999</v>
      </c>
      <c r="BE1884" s="4">
        <v>15.23249601</v>
      </c>
      <c r="BF1884" s="4">
        <v>15.61251641</v>
      </c>
      <c r="BG1884" s="4">
        <v>26.975486459999999</v>
      </c>
      <c r="BH1884" s="4">
        <v>19.736428889999999</v>
      </c>
      <c r="BI1884" s="4">
        <v>21.365669100000002</v>
      </c>
      <c r="BJ1884" s="4">
        <v>21.219413039999999</v>
      </c>
      <c r="BK1884" s="4">
        <v>22.25203458</v>
      </c>
    </row>
    <row r="1885" spans="2:63" x14ac:dyDescent="0.3">
      <c r="B1885" s="3" t="s">
        <v>63</v>
      </c>
      <c r="C1885" s="3" t="s">
        <v>64</v>
      </c>
      <c r="D1885" s="3" t="s">
        <v>361</v>
      </c>
      <c r="E1885" s="3" t="s">
        <v>362</v>
      </c>
      <c r="F1885" s="3" t="s">
        <v>83</v>
      </c>
      <c r="G1885" s="3" t="s">
        <v>84</v>
      </c>
      <c r="H1885" s="3" t="s">
        <v>69</v>
      </c>
      <c r="I1885" s="3" t="s">
        <v>70</v>
      </c>
      <c r="J1885" s="3">
        <v>6.0230089380000003</v>
      </c>
      <c r="K1885" s="3">
        <v>6.0179447189999999</v>
      </c>
      <c r="L1885" s="3">
        <v>6.4503229580000001</v>
      </c>
      <c r="M1885" s="3">
        <v>7.8286027569999996</v>
      </c>
      <c r="N1885" s="3">
        <v>6.7000164419999999</v>
      </c>
      <c r="O1885" s="3">
        <v>5.0613043800000002</v>
      </c>
      <c r="P1885" s="3">
        <v>5.1854775970000002</v>
      </c>
      <c r="Q1885" s="3">
        <v>5.9036346269999997</v>
      </c>
      <c r="R1885" s="3">
        <v>6.5635159740000004</v>
      </c>
      <c r="S1885" s="3">
        <v>7.7506396960000004</v>
      </c>
      <c r="T1885" s="3">
        <v>5.9899978740000002</v>
      </c>
      <c r="U1885" s="3">
        <v>4.7914059800000004</v>
      </c>
      <c r="V1885" s="3">
        <v>5.5205145499999997</v>
      </c>
      <c r="W1885" s="3">
        <v>5.205928578</v>
      </c>
      <c r="X1885" s="3">
        <v>4.5876639360000002</v>
      </c>
      <c r="Y1885" s="3">
        <v>5.9987752739999998</v>
      </c>
      <c r="Z1885" s="3">
        <v>6.0674870820000004</v>
      </c>
      <c r="AA1885" s="3">
        <v>7.0149888310000001</v>
      </c>
      <c r="AB1885" s="3">
        <v>10.15590708</v>
      </c>
      <c r="AC1885" s="3">
        <v>10.656150329999999</v>
      </c>
      <c r="AD1885" s="3">
        <v>1.412128826</v>
      </c>
      <c r="AE1885" s="3">
        <v>1.413488565</v>
      </c>
      <c r="AF1885" s="3">
        <v>1.4459842270000001</v>
      </c>
      <c r="AG1885" s="3">
        <v>1.350040642</v>
      </c>
      <c r="AH1885" s="3">
        <v>1.2034548270000001</v>
      </c>
      <c r="AI1885" s="3">
        <v>1.094483638</v>
      </c>
      <c r="AJ1885" s="3">
        <v>0.69899861500000005</v>
      </c>
      <c r="AK1885" s="3">
        <v>0.67894805800000002</v>
      </c>
      <c r="AL1885" s="3">
        <v>0.79903337200000002</v>
      </c>
      <c r="AM1885" s="3">
        <v>0.85150969700000001</v>
      </c>
      <c r="AN1885" s="3">
        <v>0.72435729000000004</v>
      </c>
      <c r="AO1885" s="3">
        <v>0.92172202700000005</v>
      </c>
      <c r="AP1885" s="3">
        <v>0.69869759099999995</v>
      </c>
      <c r="AQ1885" s="3">
        <v>1.401392865</v>
      </c>
      <c r="AR1885" s="3">
        <v>1.2998252210000001</v>
      </c>
      <c r="AS1885" s="3">
        <v>1.231444338</v>
      </c>
      <c r="AT1885" s="3">
        <v>1.3441620089999999</v>
      </c>
      <c r="AU1885" s="3">
        <v>1.292950518</v>
      </c>
      <c r="AV1885" s="3">
        <v>1.3273932079999999</v>
      </c>
      <c r="AW1885" s="3">
        <v>1.3893259179999999</v>
      </c>
      <c r="AX1885" s="3">
        <v>1.868824416</v>
      </c>
      <c r="AY1885" s="3">
        <v>0.76878978200000003</v>
      </c>
      <c r="AZ1885" s="3">
        <v>0.80128666599999998</v>
      </c>
      <c r="BA1885" s="3">
        <v>1.11798346</v>
      </c>
      <c r="BB1885" s="3">
        <v>1.1334141499999999</v>
      </c>
      <c r="BC1885" s="3">
        <v>1.2901727890000001</v>
      </c>
      <c r="BD1885" s="3">
        <v>0.79860777400000005</v>
      </c>
      <c r="BE1885" s="3">
        <v>1.009899267</v>
      </c>
      <c r="BF1885" s="3">
        <v>1.3990102689999999</v>
      </c>
      <c r="BG1885" s="3">
        <v>1.997387136</v>
      </c>
      <c r="BH1885" s="3">
        <v>1.514693729</v>
      </c>
      <c r="BI1885" s="3">
        <v>1.777495614</v>
      </c>
      <c r="BJ1885" s="3">
        <v>1.765327986</v>
      </c>
      <c r="BK1885" s="3">
        <v>1.8512359089999999</v>
      </c>
    </row>
    <row r="1886" spans="2:63" x14ac:dyDescent="0.3">
      <c r="B1886" s="4" t="s">
        <v>63</v>
      </c>
      <c r="C1886" s="4" t="s">
        <v>64</v>
      </c>
      <c r="D1886" s="4" t="s">
        <v>361</v>
      </c>
      <c r="E1886" s="4" t="s">
        <v>362</v>
      </c>
      <c r="F1886" s="4" t="s">
        <v>85</v>
      </c>
      <c r="G1886" s="4" t="s">
        <v>86</v>
      </c>
      <c r="H1886" s="4" t="s">
        <v>69</v>
      </c>
      <c r="I1886" s="4" t="s">
        <v>70</v>
      </c>
      <c r="J1886" s="4">
        <v>2.3641500000000001E-5</v>
      </c>
      <c r="K1886" s="4">
        <v>2.3621600000000001E-5</v>
      </c>
      <c r="L1886" s="4">
        <v>2.2955700000000001E-5</v>
      </c>
      <c r="M1886" s="4">
        <v>2.9312300000000001E-5</v>
      </c>
      <c r="N1886" s="4">
        <v>2.3111500000000001E-5</v>
      </c>
      <c r="O1886" s="4">
        <v>1.6909699999999998E-5</v>
      </c>
      <c r="P1886" s="4">
        <v>1.83754E-5</v>
      </c>
      <c r="Q1886" s="4">
        <v>2.81796E-5</v>
      </c>
      <c r="R1886" s="4">
        <v>1.8521299999999998E-5</v>
      </c>
      <c r="S1886" s="4">
        <v>1.76458E-5</v>
      </c>
      <c r="T1886" s="4">
        <v>2.09899E-5</v>
      </c>
      <c r="U1886" s="4">
        <v>1.22989E-5</v>
      </c>
      <c r="V1886" s="4">
        <v>1.8403800000000002E-5</v>
      </c>
      <c r="W1886" s="4">
        <v>1.36523E-5</v>
      </c>
      <c r="X1886" s="4">
        <v>1.11328E-5</v>
      </c>
      <c r="Y1886" s="4">
        <v>3.6966100000000002E-6</v>
      </c>
      <c r="Z1886" s="4">
        <v>1.4425E-6</v>
      </c>
      <c r="AA1886" s="4">
        <v>1.9765200000000002E-6</v>
      </c>
      <c r="AB1886" s="4">
        <v>2.3486799999999999E-6</v>
      </c>
      <c r="AC1886" s="4">
        <v>2.2967299999999999E-6</v>
      </c>
      <c r="AD1886" s="4">
        <v>2.7688699999999999E-6</v>
      </c>
      <c r="AE1886" s="4">
        <v>2.6269900000000002E-6</v>
      </c>
      <c r="AF1886" s="4">
        <v>1.83967E-5</v>
      </c>
      <c r="AG1886" s="4">
        <v>2.1753999999999999E-5</v>
      </c>
      <c r="AH1886" s="4">
        <v>2.8923200000000001E-5</v>
      </c>
      <c r="AI1886" s="4">
        <v>2.5741900000000002E-5</v>
      </c>
      <c r="AJ1886" s="4">
        <v>3.2485399999999999E-5</v>
      </c>
      <c r="AK1886" s="4">
        <v>3.0319800000000001E-5</v>
      </c>
      <c r="AL1886" s="4">
        <v>2.6470900000000001E-5</v>
      </c>
      <c r="AM1886" s="4">
        <v>3.3186599999999998E-5</v>
      </c>
      <c r="AN1886" s="4">
        <v>3.9282300000000002E-5</v>
      </c>
      <c r="AO1886" s="4">
        <v>4.1051399999999998E-5</v>
      </c>
      <c r="AP1886" s="4">
        <v>3.65064E-5</v>
      </c>
      <c r="AQ1886" s="4">
        <v>4.1075100000000003E-5</v>
      </c>
      <c r="AR1886" s="4">
        <v>3.9586999999999999E-5</v>
      </c>
      <c r="AS1886" s="4">
        <v>4.17969E-5</v>
      </c>
      <c r="AT1886" s="4">
        <v>4.5371000000000003E-5</v>
      </c>
      <c r="AU1886" s="4">
        <v>4.69363E-5</v>
      </c>
      <c r="AV1886" s="4">
        <v>5.0166E-5</v>
      </c>
      <c r="AW1886" s="4">
        <v>5.2773199999999998E-5</v>
      </c>
      <c r="AX1886" s="4">
        <v>6.1872599999999994E-5</v>
      </c>
      <c r="AY1886" s="4">
        <v>6.5205700000000005E-5</v>
      </c>
      <c r="AZ1886" s="4">
        <v>1.5310400000000002E-5</v>
      </c>
      <c r="BA1886" s="4"/>
      <c r="BB1886" s="4"/>
      <c r="BC1886" s="4"/>
      <c r="BD1886" s="4"/>
      <c r="BE1886" s="4"/>
      <c r="BF1886" s="4"/>
      <c r="BG1886" s="4"/>
      <c r="BH1886" s="4"/>
      <c r="BI1886" s="4"/>
      <c r="BJ1886" s="4"/>
      <c r="BK1886" s="4"/>
    </row>
    <row r="1887" spans="2:63" x14ac:dyDescent="0.3">
      <c r="B1887" s="3" t="s">
        <v>63</v>
      </c>
      <c r="C1887" s="3" t="s">
        <v>64</v>
      </c>
      <c r="D1887" s="3" t="s">
        <v>361</v>
      </c>
      <c r="E1887" s="3" t="s">
        <v>362</v>
      </c>
      <c r="F1887" s="3" t="s">
        <v>87</v>
      </c>
      <c r="G1887" s="3" t="s">
        <v>88</v>
      </c>
      <c r="H1887" s="3" t="s">
        <v>69</v>
      </c>
      <c r="I1887" s="3" t="s">
        <v>70</v>
      </c>
      <c r="J1887" s="3">
        <v>5.2081000000000002E-3</v>
      </c>
      <c r="K1887" s="3">
        <v>5.2694500000000002E-3</v>
      </c>
      <c r="L1887" s="3">
        <v>5.3229000000000002E-3</v>
      </c>
      <c r="M1887" s="3">
        <v>5.3730499999999999E-3</v>
      </c>
      <c r="N1887" s="3">
        <v>5.4266999999999996E-3</v>
      </c>
      <c r="O1887" s="3">
        <v>5.4885000000000003E-3</v>
      </c>
      <c r="P1887" s="3">
        <v>5.56055E-3</v>
      </c>
      <c r="Q1887" s="3">
        <v>5.6413000000000001E-3</v>
      </c>
      <c r="R1887" s="3">
        <v>5.7275499999999997E-3</v>
      </c>
      <c r="S1887" s="3">
        <v>5.8145999999999996E-3</v>
      </c>
      <c r="T1887" s="3">
        <v>5.8992000000000003E-3</v>
      </c>
      <c r="U1887" s="3">
        <v>5.9796500000000004E-3</v>
      </c>
      <c r="V1887" s="3">
        <v>6.0575000000000004E-3</v>
      </c>
      <c r="W1887" s="3">
        <v>6.1368999999999998E-3</v>
      </c>
      <c r="X1887" s="3">
        <v>6.2233999999999996E-3</v>
      </c>
      <c r="Y1887" s="3">
        <v>6.3207999999999997E-3</v>
      </c>
      <c r="Z1887" s="3">
        <v>6.4310000000000001E-3</v>
      </c>
      <c r="AA1887" s="3">
        <v>6.5516000000000003E-3</v>
      </c>
      <c r="AB1887" s="3">
        <v>6.6766000000000004E-3</v>
      </c>
      <c r="AC1887" s="3">
        <v>6.7977000000000003E-3</v>
      </c>
      <c r="AD1887" s="3">
        <v>6.9090000000000002E-3</v>
      </c>
      <c r="AE1887" s="3">
        <v>7.0079499999999998E-3</v>
      </c>
      <c r="AF1887" s="3">
        <v>7.0967000000000001E-3</v>
      </c>
      <c r="AG1887" s="3">
        <v>7.1796000000000004E-3</v>
      </c>
      <c r="AH1887" s="3">
        <v>7.2630999999999998E-3</v>
      </c>
      <c r="AI1887" s="3">
        <v>7.352E-3</v>
      </c>
      <c r="AJ1887" s="3">
        <v>7.4481E-3</v>
      </c>
      <c r="AK1887" s="3">
        <v>7.5497000000000003E-3</v>
      </c>
      <c r="AL1887" s="3">
        <v>7.6533E-3</v>
      </c>
      <c r="AM1887" s="3">
        <v>7.75365E-3</v>
      </c>
      <c r="AN1887" s="3">
        <v>7.8474500000000006E-3</v>
      </c>
      <c r="AO1887" s="3">
        <v>7.9325000000000003E-3</v>
      </c>
      <c r="AP1887" s="3">
        <v>8.0108999999999996E-3</v>
      </c>
      <c r="AQ1887" s="3">
        <v>8.0883499999999994E-3</v>
      </c>
      <c r="AR1887" s="3">
        <v>8.1731000000000009E-3</v>
      </c>
      <c r="AS1887" s="3">
        <v>8.2703499999999992E-3</v>
      </c>
      <c r="AT1887" s="3">
        <v>8.3827999999999993E-3</v>
      </c>
      <c r="AU1887" s="3">
        <v>8.5073000000000006E-3</v>
      </c>
      <c r="AV1887" s="3">
        <v>8.6364500000000004E-3</v>
      </c>
      <c r="AW1887" s="3">
        <v>8.7597999999999999E-3</v>
      </c>
      <c r="AX1887" s="3">
        <v>8.8698500000000003E-3</v>
      </c>
      <c r="AY1887" s="3">
        <v>8.9639000000000003E-3</v>
      </c>
      <c r="AZ1887" s="3">
        <v>9.0445000000000005E-3</v>
      </c>
      <c r="BA1887" s="3">
        <v>9.0589469999999995E-3</v>
      </c>
      <c r="BB1887" s="3">
        <v>9.1258250000000006E-3</v>
      </c>
      <c r="BC1887" s="3">
        <v>9.1931960000000007E-3</v>
      </c>
      <c r="BD1887" s="3">
        <v>9.2578650000000005E-3</v>
      </c>
      <c r="BE1887" s="3">
        <v>9.3229890000000003E-3</v>
      </c>
      <c r="BF1887" s="3">
        <v>9.3885710000000001E-3</v>
      </c>
      <c r="BG1887" s="3">
        <v>9.4544959999999997E-3</v>
      </c>
      <c r="BH1887" s="3">
        <v>9.5202310000000005E-3</v>
      </c>
      <c r="BI1887" s="3">
        <v>9.5864220000000007E-3</v>
      </c>
      <c r="BJ1887" s="3">
        <v>9.6530729999999999E-3</v>
      </c>
      <c r="BK1887" s="3">
        <v>9.7190899999999997E-3</v>
      </c>
    </row>
    <row r="1888" spans="2:63" x14ac:dyDescent="0.3">
      <c r="B1888" s="4" t="s">
        <v>63</v>
      </c>
      <c r="C1888" s="4" t="s">
        <v>64</v>
      </c>
      <c r="D1888" s="4" t="s">
        <v>361</v>
      </c>
      <c r="E1888" s="4" t="s">
        <v>362</v>
      </c>
      <c r="F1888" s="4" t="s">
        <v>89</v>
      </c>
      <c r="G1888" s="4" t="s">
        <v>90</v>
      </c>
      <c r="H1888" s="4" t="s">
        <v>69</v>
      </c>
      <c r="I1888" s="4" t="s">
        <v>70</v>
      </c>
      <c r="J1888" s="4"/>
      <c r="K1888" s="4"/>
      <c r="L1888" s="4"/>
      <c r="M1888" s="4"/>
      <c r="N1888" s="4"/>
      <c r="O1888" s="4"/>
      <c r="P1888" s="4"/>
      <c r="Q1888" s="4"/>
      <c r="R1888" s="4"/>
      <c r="S1888" s="4"/>
      <c r="T1888" s="4"/>
      <c r="U1888" s="4"/>
      <c r="V1888" s="4"/>
      <c r="W1888" s="4"/>
      <c r="X1888" s="4"/>
      <c r="Y1888" s="4"/>
      <c r="Z1888" s="4"/>
      <c r="AA1888" s="4"/>
      <c r="AB1888" s="4"/>
      <c r="AC1888" s="4"/>
      <c r="AD1888" s="4"/>
      <c r="AE1888" s="4"/>
      <c r="AF1888" s="4"/>
      <c r="AG1888" s="4">
        <v>1.29929E-3</v>
      </c>
      <c r="AH1888" s="4"/>
      <c r="AI1888" s="4"/>
      <c r="AJ1888" s="4"/>
      <c r="AK1888" s="4"/>
      <c r="AL1888" s="4"/>
      <c r="AM1888" s="4"/>
      <c r="AN1888" s="4"/>
      <c r="AO1888" s="4"/>
      <c r="AP1888" s="4"/>
      <c r="AQ1888" s="4"/>
      <c r="AR1888" s="4"/>
      <c r="AS1888" s="4"/>
      <c r="AT1888" s="4"/>
      <c r="AU1888" s="4"/>
      <c r="AV1888" s="4"/>
      <c r="AW1888" s="4"/>
      <c r="AX1888" s="4"/>
      <c r="AY1888" s="4"/>
      <c r="AZ1888" s="4"/>
      <c r="BA1888" s="4"/>
      <c r="BB1888" s="4"/>
      <c r="BC1888" s="4"/>
      <c r="BD1888" s="4">
        <v>9.3375000000000006E-5</v>
      </c>
      <c r="BE1888" s="4">
        <v>3.3532000000000001E-4</v>
      </c>
      <c r="BF1888" s="4">
        <v>3.5814499999999998E-4</v>
      </c>
      <c r="BG1888" s="4">
        <v>2.1248E-4</v>
      </c>
      <c r="BH1888" s="4">
        <v>2.1248E-4</v>
      </c>
      <c r="BI1888" s="4">
        <v>2.1248E-4</v>
      </c>
      <c r="BJ1888" s="4">
        <v>2.1248E-4</v>
      </c>
      <c r="BK1888" s="4">
        <v>1.8791200000000001E-4</v>
      </c>
    </row>
    <row r="1889" spans="2:63" x14ac:dyDescent="0.3">
      <c r="B1889" s="3" t="s">
        <v>63</v>
      </c>
      <c r="C1889" s="3" t="s">
        <v>64</v>
      </c>
      <c r="D1889" s="3" t="s">
        <v>361</v>
      </c>
      <c r="E1889" s="3" t="s">
        <v>362</v>
      </c>
      <c r="F1889" s="3" t="s">
        <v>91</v>
      </c>
      <c r="G1889" s="3" t="s">
        <v>92</v>
      </c>
      <c r="H1889" s="3" t="s">
        <v>69</v>
      </c>
      <c r="I1889" s="3" t="s">
        <v>70</v>
      </c>
      <c r="J1889" s="3">
        <v>0.40757524099999998</v>
      </c>
      <c r="K1889" s="3">
        <v>0.412318297</v>
      </c>
      <c r="L1889" s="3">
        <v>0.41921853999999997</v>
      </c>
      <c r="M1889" s="3">
        <v>0.43437004699999998</v>
      </c>
      <c r="N1889" s="3">
        <v>0.44117743500000001</v>
      </c>
      <c r="O1889" s="3">
        <v>0.45972949299999999</v>
      </c>
      <c r="P1889" s="3">
        <v>0.47409694800000002</v>
      </c>
      <c r="Q1889" s="3">
        <v>0.48582549400000002</v>
      </c>
      <c r="R1889" s="3">
        <v>0.495226322</v>
      </c>
      <c r="S1889" s="3">
        <v>0.50706175200000003</v>
      </c>
      <c r="T1889" s="3">
        <v>0.51629256700000004</v>
      </c>
      <c r="U1889" s="3">
        <v>0.50497462500000001</v>
      </c>
      <c r="V1889" s="3">
        <v>0.53526919900000003</v>
      </c>
      <c r="W1889" s="3">
        <v>0.55162984800000003</v>
      </c>
      <c r="X1889" s="3">
        <v>0.54714007099999995</v>
      </c>
      <c r="Y1889" s="3">
        <v>0.60673866200000004</v>
      </c>
      <c r="Z1889" s="3">
        <v>0.59088067399999999</v>
      </c>
      <c r="AA1889" s="3">
        <v>0.633285286</v>
      </c>
      <c r="AB1889" s="3">
        <v>0.63542865900000001</v>
      </c>
      <c r="AC1889" s="3">
        <v>0.64547939499999996</v>
      </c>
      <c r="AD1889" s="3">
        <v>0.642735269</v>
      </c>
      <c r="AE1889" s="3">
        <v>0.67743710999999995</v>
      </c>
      <c r="AF1889" s="3">
        <v>0.67567363899999999</v>
      </c>
      <c r="AG1889" s="3">
        <v>0.69438104899999997</v>
      </c>
      <c r="AH1889" s="3">
        <v>0.72993481699999996</v>
      </c>
      <c r="AI1889" s="3">
        <v>0.694306702</v>
      </c>
      <c r="AJ1889" s="3">
        <v>0.71435003600000002</v>
      </c>
      <c r="AK1889" s="3">
        <v>0.70768524899999996</v>
      </c>
      <c r="AL1889" s="3">
        <v>0.72532322299999996</v>
      </c>
      <c r="AM1889" s="3">
        <v>0.73713534400000003</v>
      </c>
      <c r="AN1889" s="3">
        <v>0.71884331400000001</v>
      </c>
      <c r="AO1889" s="3">
        <v>0.73914296999999995</v>
      </c>
      <c r="AP1889" s="3">
        <v>0.71418377700000002</v>
      </c>
      <c r="AQ1889" s="3">
        <v>0.73717702200000002</v>
      </c>
      <c r="AR1889" s="3">
        <v>0.73774482799999996</v>
      </c>
      <c r="AS1889" s="3">
        <v>0.809109368</v>
      </c>
      <c r="AT1889" s="3">
        <v>0.83728996099999997</v>
      </c>
      <c r="AU1889" s="3">
        <v>0.84949497100000004</v>
      </c>
      <c r="AV1889" s="3">
        <v>0.85932389300000001</v>
      </c>
      <c r="AW1889" s="3">
        <v>0.93681122299999997</v>
      </c>
      <c r="AX1889" s="3">
        <v>0.96821752999999999</v>
      </c>
      <c r="AY1889" s="3">
        <v>0.834853752</v>
      </c>
      <c r="AZ1889" s="3">
        <v>1.023994458</v>
      </c>
      <c r="BA1889" s="3">
        <v>1.0997636099999999</v>
      </c>
      <c r="BB1889" s="3">
        <v>1.1310024409999999</v>
      </c>
      <c r="BC1889" s="3">
        <v>1.1432927100000001</v>
      </c>
      <c r="BD1889" s="3">
        <v>1.180832621</v>
      </c>
      <c r="BE1889" s="3">
        <v>1.16449135</v>
      </c>
      <c r="BF1889" s="3">
        <v>1.1289799060000001</v>
      </c>
      <c r="BG1889" s="3">
        <v>1.4323329499999999</v>
      </c>
      <c r="BH1889" s="3">
        <v>0.936195263</v>
      </c>
      <c r="BI1889" s="3">
        <v>0.98473997400000002</v>
      </c>
      <c r="BJ1889" s="3">
        <v>1.024304624</v>
      </c>
      <c r="BK1889" s="3">
        <v>1.0629282849999999</v>
      </c>
    </row>
    <row r="1890" spans="2:63" x14ac:dyDescent="0.3">
      <c r="B1890" s="4" t="s">
        <v>63</v>
      </c>
      <c r="C1890" s="4" t="s">
        <v>64</v>
      </c>
      <c r="D1890" s="4" t="s">
        <v>361</v>
      </c>
      <c r="E1890" s="4" t="s">
        <v>362</v>
      </c>
      <c r="F1890" s="4" t="s">
        <v>124</v>
      </c>
      <c r="G1890" s="4" t="s">
        <v>125</v>
      </c>
      <c r="H1890" s="4" t="s">
        <v>69</v>
      </c>
      <c r="I1890" s="4" t="s">
        <v>70</v>
      </c>
      <c r="J1890" s="4">
        <v>2.3852371000000001E-2</v>
      </c>
      <c r="K1890" s="4">
        <v>2.5044989E-2</v>
      </c>
      <c r="L1890" s="4">
        <v>2.5044989E-2</v>
      </c>
      <c r="M1890" s="4">
        <v>2.5044989E-2</v>
      </c>
      <c r="N1890" s="4">
        <v>2.6237607999999999E-2</v>
      </c>
      <c r="O1890" s="4">
        <v>2.6237607999999999E-2</v>
      </c>
      <c r="P1890" s="4">
        <v>2.7430225999999999E-2</v>
      </c>
      <c r="Q1890" s="4">
        <v>2.7430225999999999E-2</v>
      </c>
      <c r="R1890" s="4">
        <v>2.8622845000000001E-2</v>
      </c>
      <c r="S1890" s="4">
        <v>2.9815464E-2</v>
      </c>
      <c r="T1890" s="4">
        <v>2.9815464E-2</v>
      </c>
      <c r="U1890" s="4">
        <v>3.1008081999999999E-2</v>
      </c>
      <c r="V1890" s="4">
        <v>3.2200700999999998E-2</v>
      </c>
      <c r="W1890" s="4">
        <v>3.2200700999999998E-2</v>
      </c>
      <c r="X1890" s="4">
        <v>3.3393318999999998E-2</v>
      </c>
      <c r="Y1890" s="4">
        <v>3.4585937999999997E-2</v>
      </c>
      <c r="Z1890" s="4">
        <v>3.4585937999999997E-2</v>
      </c>
      <c r="AA1890" s="4">
        <v>3.5778556000000003E-2</v>
      </c>
      <c r="AB1890" s="4">
        <v>3.6971175000000002E-2</v>
      </c>
      <c r="AC1890" s="4">
        <v>3.8163793000000001E-2</v>
      </c>
      <c r="AD1890" s="4">
        <v>3.9356412E-2</v>
      </c>
      <c r="AE1890" s="4">
        <v>3.9356412E-2</v>
      </c>
      <c r="AF1890" s="4">
        <v>3.9356412E-2</v>
      </c>
      <c r="AG1890" s="4">
        <v>4.054903E-2</v>
      </c>
      <c r="AH1890" s="4">
        <v>4.054903E-2</v>
      </c>
      <c r="AI1890" s="4">
        <v>4.054903E-2</v>
      </c>
      <c r="AJ1890" s="4">
        <v>4.054903E-2</v>
      </c>
      <c r="AK1890" s="4">
        <v>4.1741648999999999E-2</v>
      </c>
      <c r="AL1890" s="4">
        <v>4.1741648999999999E-2</v>
      </c>
      <c r="AM1890" s="4">
        <v>4.1741648999999999E-2</v>
      </c>
      <c r="AN1890" s="4">
        <v>4.2934266999999998E-2</v>
      </c>
      <c r="AO1890" s="4">
        <v>4.1741648999999999E-2</v>
      </c>
      <c r="AP1890" s="4">
        <v>4.054903E-2</v>
      </c>
      <c r="AQ1890" s="4">
        <v>3.9356412E-2</v>
      </c>
      <c r="AR1890" s="4">
        <v>3.8163793000000001E-2</v>
      </c>
      <c r="AS1890" s="4">
        <v>3.6971175000000002E-2</v>
      </c>
      <c r="AT1890" s="4">
        <v>3.5778556000000003E-2</v>
      </c>
      <c r="AU1890" s="4">
        <v>3.4585937999999997E-2</v>
      </c>
      <c r="AV1890" s="4">
        <v>3.3393318999999998E-2</v>
      </c>
      <c r="AW1890" s="4">
        <v>3.2200700999999998E-2</v>
      </c>
      <c r="AX1890" s="4">
        <v>3.1008081999999999E-2</v>
      </c>
      <c r="AY1890" s="4">
        <v>3.2200700999999998E-2</v>
      </c>
      <c r="AZ1890" s="4">
        <v>3.2200700999999998E-2</v>
      </c>
      <c r="BA1890" s="4">
        <v>3.2200700999999998E-2</v>
      </c>
      <c r="BB1890" s="4">
        <v>3.2200700999999998E-2</v>
      </c>
      <c r="BC1890" s="4">
        <v>3.2200700999999998E-2</v>
      </c>
      <c r="BD1890" s="4">
        <v>3.2200700999999998E-2</v>
      </c>
      <c r="BE1890" s="4">
        <v>3.3393318999999998E-2</v>
      </c>
      <c r="BF1890" s="4">
        <v>3.3393318999999998E-2</v>
      </c>
      <c r="BG1890" s="4">
        <v>3.3393318999999998E-2</v>
      </c>
      <c r="BH1890" s="4">
        <v>3.3393318999999998E-2</v>
      </c>
      <c r="BI1890" s="4">
        <v>3.3393318999999998E-2</v>
      </c>
      <c r="BJ1890" s="4">
        <v>3.3631843000000002E-2</v>
      </c>
      <c r="BK1890" s="4">
        <v>3.3872069999999997E-2</v>
      </c>
    </row>
    <row r="1891" spans="2:63" x14ac:dyDescent="0.3">
      <c r="B1891" s="3" t="s">
        <v>63</v>
      </c>
      <c r="C1891" s="3" t="s">
        <v>93</v>
      </c>
      <c r="D1891" s="3" t="s">
        <v>363</v>
      </c>
      <c r="E1891" s="3" t="s">
        <v>364</v>
      </c>
      <c r="F1891" s="3" t="s">
        <v>67</v>
      </c>
      <c r="G1891" s="3" t="s">
        <v>68</v>
      </c>
      <c r="H1891" s="3" t="s">
        <v>69</v>
      </c>
      <c r="I1891" s="3" t="s">
        <v>70</v>
      </c>
      <c r="J1891" s="3">
        <v>62.52075</v>
      </c>
      <c r="K1891" s="3">
        <v>62.52075</v>
      </c>
      <c r="L1891" s="3">
        <v>128.15298000000001</v>
      </c>
      <c r="M1891" s="3">
        <v>300.06078000000002</v>
      </c>
      <c r="N1891" s="3">
        <v>71.855189999999993</v>
      </c>
      <c r="O1891" s="3">
        <v>43.754820000000002</v>
      </c>
      <c r="P1891" s="3">
        <v>62.52075</v>
      </c>
      <c r="Q1891" s="3">
        <v>47.448599999999999</v>
      </c>
      <c r="R1891" s="3">
        <v>28.39152</v>
      </c>
      <c r="S1891" s="3">
        <v>129.80283</v>
      </c>
      <c r="T1891" s="3">
        <v>287.51193000000001</v>
      </c>
      <c r="U1891" s="3">
        <v>320.76182999999997</v>
      </c>
      <c r="V1891" s="3">
        <v>513.66183000000001</v>
      </c>
      <c r="W1891" s="3">
        <v>974.33145000000002</v>
      </c>
      <c r="X1891" s="3">
        <v>211.27772999999999</v>
      </c>
      <c r="Y1891" s="3">
        <v>37.531860000000002</v>
      </c>
      <c r="Z1891" s="3">
        <v>6.2229599999999996</v>
      </c>
      <c r="AA1891" s="3">
        <v>506.08017000000001</v>
      </c>
      <c r="AB1891" s="3">
        <v>183.57144</v>
      </c>
      <c r="AC1891" s="3">
        <v>43.754820000000002</v>
      </c>
      <c r="AD1891" s="3">
        <v>6.2229599999999996</v>
      </c>
      <c r="AE1891" s="3">
        <v>186.48882</v>
      </c>
      <c r="AF1891" s="3">
        <v>681.09945000000005</v>
      </c>
      <c r="AG1891" s="3">
        <v>297.33749999999998</v>
      </c>
      <c r="AH1891" s="3">
        <v>283.06501200000002</v>
      </c>
      <c r="AI1891" s="3">
        <v>246.100278</v>
      </c>
      <c r="AJ1891" s="3">
        <v>1061.997327</v>
      </c>
      <c r="AK1891" s="3">
        <v>1364.618688</v>
      </c>
      <c r="AL1891" s="3">
        <v>1171.3310670000001</v>
      </c>
      <c r="AM1891" s="3">
        <v>1428.4292969999999</v>
      </c>
      <c r="AN1891" s="3">
        <v>3167.8741829999999</v>
      </c>
      <c r="AO1891" s="3">
        <v>2942.7673719999998</v>
      </c>
      <c r="AP1891" s="3">
        <v>3369.0314669999998</v>
      </c>
      <c r="AQ1891" s="3">
        <v>3808.048045</v>
      </c>
      <c r="AR1891" s="3">
        <v>4269.6683789999997</v>
      </c>
      <c r="AS1891" s="3">
        <v>4486.1698649999998</v>
      </c>
      <c r="AT1891" s="3">
        <v>3218.5996169999999</v>
      </c>
      <c r="AU1891" s="3">
        <v>3942.708979</v>
      </c>
      <c r="AV1891" s="3">
        <v>3867.976122</v>
      </c>
      <c r="AW1891" s="3">
        <v>4076.2810810000001</v>
      </c>
      <c r="AX1891" s="3">
        <v>3374.7520549999999</v>
      </c>
      <c r="AY1891" s="3">
        <v>5128.2901750000001</v>
      </c>
      <c r="AZ1891" s="3">
        <v>6454.0343350000003</v>
      </c>
      <c r="BA1891" s="3">
        <v>4019.5274880000002</v>
      </c>
      <c r="BB1891" s="3">
        <v>6768.7863960000004</v>
      </c>
      <c r="BC1891" s="3">
        <v>6741.3189640000001</v>
      </c>
      <c r="BD1891" s="3">
        <v>8630.6485159999993</v>
      </c>
      <c r="BE1891" s="3">
        <v>9441.2412370000002</v>
      </c>
      <c r="BF1891" s="3">
        <v>8103.5458950000002</v>
      </c>
      <c r="BG1891" s="3">
        <v>9654.4764269999996</v>
      </c>
      <c r="BH1891" s="3">
        <v>9436.8148899999997</v>
      </c>
      <c r="BI1891" s="3">
        <v>8277.9799500000008</v>
      </c>
      <c r="BJ1891" s="3">
        <v>7565.6239519999999</v>
      </c>
      <c r="BK1891" s="3">
        <v>7111.2928830000001</v>
      </c>
    </row>
    <row r="1892" spans="2:63" x14ac:dyDescent="0.3">
      <c r="B1892" s="4" t="s">
        <v>63</v>
      </c>
      <c r="C1892" s="4" t="s">
        <v>93</v>
      </c>
      <c r="D1892" s="4" t="s">
        <v>363</v>
      </c>
      <c r="E1892" s="4" t="s">
        <v>364</v>
      </c>
      <c r="F1892" s="4" t="s">
        <v>96</v>
      </c>
      <c r="G1892" s="4" t="s">
        <v>97</v>
      </c>
      <c r="H1892" s="4" t="s">
        <v>69</v>
      </c>
      <c r="I1892" s="4" t="s">
        <v>70</v>
      </c>
      <c r="J1892" s="4">
        <v>188.82071999999999</v>
      </c>
      <c r="K1892" s="4">
        <v>188.82071999999999</v>
      </c>
      <c r="L1892" s="4">
        <v>194.36184</v>
      </c>
      <c r="M1892" s="4">
        <v>178.80444</v>
      </c>
      <c r="N1892" s="4">
        <v>157.70591999999999</v>
      </c>
      <c r="O1892" s="4">
        <v>148.37147999999999</v>
      </c>
      <c r="P1892" s="4">
        <v>154.59443999999999</v>
      </c>
      <c r="Q1892" s="4">
        <v>148.37147999999999</v>
      </c>
      <c r="R1892" s="4">
        <v>145.26</v>
      </c>
      <c r="S1892" s="4">
        <v>136.26648</v>
      </c>
      <c r="T1892" s="4">
        <v>162.90611999999999</v>
      </c>
      <c r="U1892" s="4">
        <v>157.02408</v>
      </c>
      <c r="V1892" s="4">
        <v>184.68647999999999</v>
      </c>
      <c r="W1892" s="4">
        <v>123.47964</v>
      </c>
      <c r="X1892" s="4">
        <v>125.90928</v>
      </c>
      <c r="Y1892" s="4">
        <v>135.58464000000001</v>
      </c>
      <c r="Z1892" s="4">
        <v>147.68964</v>
      </c>
      <c r="AA1892" s="4">
        <v>138.3552</v>
      </c>
      <c r="AB1892" s="4">
        <v>138.3552</v>
      </c>
      <c r="AC1892" s="4">
        <v>130.38444000000001</v>
      </c>
      <c r="AD1892" s="4">
        <v>144.57816</v>
      </c>
      <c r="AE1892" s="4">
        <v>135.58464000000001</v>
      </c>
      <c r="AF1892" s="4">
        <v>110.69280000000001</v>
      </c>
      <c r="AG1892" s="4">
        <v>119.68631999999999</v>
      </c>
      <c r="AH1892" s="4">
        <v>155.48155199999999</v>
      </c>
      <c r="AI1892" s="4">
        <v>108.25011000000001</v>
      </c>
      <c r="AJ1892" s="4">
        <v>149.13010800000001</v>
      </c>
      <c r="AK1892" s="4">
        <v>140.41326599999999</v>
      </c>
      <c r="AL1892" s="4">
        <v>155.07639</v>
      </c>
      <c r="AM1892" s="4">
        <v>133.65665999999999</v>
      </c>
      <c r="AN1892" s="4">
        <v>151.49550600000001</v>
      </c>
      <c r="AO1892" s="4">
        <v>130.07577599999999</v>
      </c>
      <c r="AP1892" s="4">
        <v>138.792618</v>
      </c>
      <c r="AQ1892" s="4">
        <v>149.13010800000001</v>
      </c>
      <c r="AR1892" s="4">
        <v>183.2535</v>
      </c>
      <c r="AS1892" s="4">
        <v>165.00949199999999</v>
      </c>
      <c r="AT1892" s="4">
        <v>180.48294000000001</v>
      </c>
      <c r="AU1892" s="4">
        <v>162.23893200000001</v>
      </c>
      <c r="AV1892" s="4">
        <v>155.88748799999999</v>
      </c>
      <c r="AW1892" s="4">
        <v>44.328960000000002</v>
      </c>
      <c r="AX1892" s="4">
        <v>38.787840000000003</v>
      </c>
      <c r="AY1892" s="4">
        <v>44.328960000000002</v>
      </c>
      <c r="AZ1892" s="4">
        <v>36.01728</v>
      </c>
      <c r="BA1892" s="4">
        <v>36.01728</v>
      </c>
      <c r="BB1892" s="4">
        <v>41.558399999999999</v>
      </c>
      <c r="BC1892" s="4">
        <v>38.787840000000003</v>
      </c>
      <c r="BD1892" s="4">
        <v>38.787840000000003</v>
      </c>
      <c r="BE1892" s="4">
        <v>36.482688000000003</v>
      </c>
      <c r="BF1892" s="4">
        <v>37.133567999999997</v>
      </c>
      <c r="BG1892" s="4">
        <v>41.333759999999998</v>
      </c>
      <c r="BH1892" s="4">
        <v>36.942335999999997</v>
      </c>
      <c r="BI1892" s="4">
        <v>28.198656</v>
      </c>
      <c r="BJ1892" s="4">
        <v>30.541570660000001</v>
      </c>
      <c r="BK1892" s="4">
        <v>26.83644322</v>
      </c>
    </row>
    <row r="1893" spans="2:63" x14ac:dyDescent="0.3">
      <c r="B1893" s="3" t="s">
        <v>63</v>
      </c>
      <c r="C1893" s="3" t="s">
        <v>93</v>
      </c>
      <c r="D1893" s="3" t="s">
        <v>363</v>
      </c>
      <c r="E1893" s="3" t="s">
        <v>364</v>
      </c>
      <c r="F1893" s="3" t="s">
        <v>71</v>
      </c>
      <c r="G1893" s="3" t="s">
        <v>72</v>
      </c>
      <c r="H1893" s="3" t="s">
        <v>69</v>
      </c>
      <c r="I1893" s="3" t="s">
        <v>70</v>
      </c>
      <c r="J1893" s="3">
        <v>301.62540000000001</v>
      </c>
      <c r="K1893" s="3">
        <v>301.62540000000001</v>
      </c>
      <c r="L1893" s="3">
        <v>516.31751999999994</v>
      </c>
      <c r="M1893" s="3">
        <v>553.56119999999999</v>
      </c>
      <c r="N1893" s="3">
        <v>528.57528000000002</v>
      </c>
      <c r="O1893" s="3">
        <v>485.01456000000002</v>
      </c>
      <c r="P1893" s="3">
        <v>407.41572000000002</v>
      </c>
      <c r="Q1893" s="3">
        <v>460.40496000000002</v>
      </c>
      <c r="R1893" s="3">
        <v>566.00711999999999</v>
      </c>
      <c r="S1893" s="3">
        <v>572.32416000000001</v>
      </c>
      <c r="T1893" s="3">
        <v>506.98307999999997</v>
      </c>
      <c r="U1893" s="3">
        <v>650.30525999999998</v>
      </c>
      <c r="V1893" s="3">
        <v>681.41709000000003</v>
      </c>
      <c r="W1893" s="3">
        <v>653.41377</v>
      </c>
      <c r="X1893" s="3">
        <v>619.19046000000003</v>
      </c>
      <c r="Y1893" s="3">
        <v>317.18279999999999</v>
      </c>
      <c r="Z1893" s="3">
        <v>289.27355999999997</v>
      </c>
      <c r="AA1893" s="3">
        <v>273.71616</v>
      </c>
      <c r="AB1893" s="3">
        <v>339.15132</v>
      </c>
      <c r="AC1893" s="3">
        <v>413.15604000000002</v>
      </c>
      <c r="AD1893" s="3">
        <v>402.23748000000001</v>
      </c>
      <c r="AE1893" s="3">
        <v>366.48383999999999</v>
      </c>
      <c r="AF1893" s="3">
        <v>599.54781000000003</v>
      </c>
      <c r="AG1893" s="3">
        <v>649.62264000000005</v>
      </c>
      <c r="AH1893" s="3">
        <v>632.39826900000003</v>
      </c>
      <c r="AI1893" s="3">
        <v>487.31378899999999</v>
      </c>
      <c r="AJ1893" s="3">
        <v>736.16904699999998</v>
      </c>
      <c r="AK1893" s="3">
        <v>802.69810299999995</v>
      </c>
      <c r="AL1893" s="3">
        <v>993.89974600000005</v>
      </c>
      <c r="AM1893" s="3">
        <v>990.96406000000002</v>
      </c>
      <c r="AN1893" s="3">
        <v>806.08939799999996</v>
      </c>
      <c r="AO1893" s="3">
        <v>862.41386</v>
      </c>
      <c r="AP1893" s="3">
        <v>888.94618500000001</v>
      </c>
      <c r="AQ1893" s="3">
        <v>1193.4500049999999</v>
      </c>
      <c r="AR1893" s="3">
        <v>842.35626999999999</v>
      </c>
      <c r="AS1893" s="3">
        <v>1191.2294429999999</v>
      </c>
      <c r="AT1893" s="3">
        <v>1167.185876</v>
      </c>
      <c r="AU1893" s="3">
        <v>1137.516306</v>
      </c>
      <c r="AV1893" s="3">
        <v>1084.4654379999999</v>
      </c>
      <c r="AW1893" s="3">
        <v>1025.5962790000001</v>
      </c>
      <c r="AX1893" s="3">
        <v>1023.894284</v>
      </c>
      <c r="AY1893" s="3">
        <v>1008.418179</v>
      </c>
      <c r="AZ1893" s="3">
        <v>1133.0125370000001</v>
      </c>
      <c r="BA1893" s="3">
        <v>1010.6637899999999</v>
      </c>
      <c r="BB1893" s="3">
        <v>994.50951699999996</v>
      </c>
      <c r="BC1893" s="3">
        <v>1317.521698</v>
      </c>
      <c r="BD1893" s="3">
        <v>855.42702599999996</v>
      </c>
      <c r="BE1893" s="3">
        <v>704.31670699999995</v>
      </c>
      <c r="BF1893" s="3">
        <v>847.161024</v>
      </c>
      <c r="BG1893" s="3">
        <v>902.41461500000003</v>
      </c>
      <c r="BH1893" s="3">
        <v>764.827583</v>
      </c>
      <c r="BI1893" s="3">
        <v>1183.076235</v>
      </c>
      <c r="BJ1893" s="3">
        <v>1010.281217</v>
      </c>
      <c r="BK1893" s="3">
        <v>1068.123701</v>
      </c>
    </row>
    <row r="1894" spans="2:63" x14ac:dyDescent="0.3">
      <c r="B1894" s="4" t="s">
        <v>63</v>
      </c>
      <c r="C1894" s="4" t="s">
        <v>93</v>
      </c>
      <c r="D1894" s="4" t="s">
        <v>363</v>
      </c>
      <c r="E1894" s="4" t="s">
        <v>364</v>
      </c>
      <c r="F1894" s="4" t="s">
        <v>73</v>
      </c>
      <c r="G1894" s="4" t="s">
        <v>74</v>
      </c>
      <c r="H1894" s="4" t="s">
        <v>69</v>
      </c>
      <c r="I1894" s="4" t="s">
        <v>70</v>
      </c>
      <c r="J1894" s="4">
        <v>57.400199999999998</v>
      </c>
      <c r="K1894" s="4">
        <v>57.400199999999998</v>
      </c>
      <c r="L1894" s="4">
        <v>137.12270000000001</v>
      </c>
      <c r="M1894" s="4">
        <v>159.44499999999999</v>
      </c>
      <c r="N1894" s="4">
        <v>181.76730000000001</v>
      </c>
      <c r="O1894" s="4">
        <v>188.14510000000001</v>
      </c>
      <c r="P1894" s="4">
        <v>245.5453</v>
      </c>
      <c r="Q1894" s="4">
        <v>277.43430000000001</v>
      </c>
      <c r="R1894" s="4">
        <v>290.18990000000002</v>
      </c>
      <c r="S1894" s="4">
        <v>306.13440000000003</v>
      </c>
      <c r="T1894" s="4">
        <v>382.66800000000001</v>
      </c>
      <c r="U1894" s="4">
        <v>411.36810000000003</v>
      </c>
      <c r="V1894" s="4">
        <v>382.66800000000001</v>
      </c>
      <c r="W1894" s="4">
        <v>239.16749999999999</v>
      </c>
      <c r="X1894" s="4">
        <v>369.91239999999999</v>
      </c>
      <c r="Y1894" s="4">
        <v>379.47910000000002</v>
      </c>
      <c r="Z1894" s="4">
        <v>360.34570000000002</v>
      </c>
      <c r="AA1894" s="4">
        <v>366.7235</v>
      </c>
      <c r="AB1894" s="4">
        <v>318.89</v>
      </c>
      <c r="AC1894" s="4">
        <v>156.2561</v>
      </c>
      <c r="AD1894" s="4">
        <v>181.76730000000001</v>
      </c>
      <c r="AE1894" s="4">
        <v>223.22300000000001</v>
      </c>
      <c r="AF1894" s="4">
        <v>258.30090000000001</v>
      </c>
      <c r="AG1894" s="4">
        <v>229.60079999999999</v>
      </c>
      <c r="AH1894" s="4">
        <v>458.90916499999997</v>
      </c>
      <c r="AI1894" s="4">
        <v>521.77339500000005</v>
      </c>
      <c r="AJ1894" s="4">
        <v>612.92588499999999</v>
      </c>
      <c r="AK1894" s="4">
        <v>644.35799999999995</v>
      </c>
      <c r="AL1894" s="4">
        <v>628.64229999999998</v>
      </c>
      <c r="AM1894" s="4">
        <v>757.51390000000004</v>
      </c>
      <c r="AN1894" s="4">
        <v>493.48442</v>
      </c>
      <c r="AO1894" s="4">
        <v>433.76333</v>
      </c>
      <c r="AP1894" s="4">
        <v>358.32582500000001</v>
      </c>
      <c r="AQ1894" s="4">
        <v>433.76333</v>
      </c>
      <c r="AR1894" s="4">
        <v>534.345955</v>
      </c>
      <c r="AS1894" s="4">
        <v>408.61749500000002</v>
      </c>
      <c r="AT1894" s="4">
        <v>408.61749500000002</v>
      </c>
      <c r="AU1894" s="4">
        <v>625.49915999999996</v>
      </c>
      <c r="AV1894" s="4">
        <v>594.06704500000001</v>
      </c>
      <c r="AW1894" s="4">
        <v>440.04960999999997</v>
      </c>
      <c r="AX1894" s="4">
        <v>348.89640500000002</v>
      </c>
      <c r="AY1894" s="4">
        <v>22.002694999999999</v>
      </c>
      <c r="AZ1894" s="4">
        <v>100.58262499999999</v>
      </c>
      <c r="BA1894" s="4">
        <v>6.2862799999999996</v>
      </c>
      <c r="BB1894" s="4">
        <v>9.4294200000000004</v>
      </c>
      <c r="BC1894" s="4">
        <v>9.4294200000000004</v>
      </c>
      <c r="BD1894" s="4">
        <v>9.4294200000000004</v>
      </c>
      <c r="BE1894" s="4">
        <v>29.734705000000002</v>
      </c>
      <c r="BF1894" s="4">
        <v>29.13768</v>
      </c>
      <c r="BG1894" s="4">
        <v>16.957654999999999</v>
      </c>
      <c r="BH1894" s="4">
        <v>13.452724999999999</v>
      </c>
      <c r="BI1894" s="4">
        <v>82.365285</v>
      </c>
      <c r="BJ1894" s="4">
        <v>112.4511954</v>
      </c>
      <c r="BK1894" s="4">
        <v>148.15021630000001</v>
      </c>
    </row>
    <row r="1895" spans="2:63" x14ac:dyDescent="0.3">
      <c r="B1895" s="3" t="s">
        <v>63</v>
      </c>
      <c r="C1895" s="3" t="s">
        <v>93</v>
      </c>
      <c r="D1895" s="3" t="s">
        <v>363</v>
      </c>
      <c r="E1895" s="3" t="s">
        <v>364</v>
      </c>
      <c r="F1895" s="3" t="s">
        <v>75</v>
      </c>
      <c r="G1895" s="3" t="s">
        <v>76</v>
      </c>
      <c r="H1895" s="3" t="s">
        <v>69</v>
      </c>
      <c r="I1895" s="3" t="s">
        <v>70</v>
      </c>
      <c r="J1895" s="3">
        <v>1223.4405899999999</v>
      </c>
      <c r="K1895" s="3">
        <v>1223.4405899999999</v>
      </c>
      <c r="L1895" s="3">
        <v>1487.77467</v>
      </c>
      <c r="M1895" s="3">
        <v>1408.60032</v>
      </c>
      <c r="N1895" s="3">
        <v>1157.8275900000001</v>
      </c>
      <c r="O1895" s="3">
        <v>1004.75316</v>
      </c>
      <c r="P1895" s="3">
        <v>1080.61509</v>
      </c>
      <c r="Q1895" s="3">
        <v>1153.9957199999999</v>
      </c>
      <c r="R1895" s="3">
        <v>1415.22516</v>
      </c>
      <c r="S1895" s="3">
        <v>1619.7520199999999</v>
      </c>
      <c r="T1895" s="3">
        <v>1577.0022300000001</v>
      </c>
      <c r="U1895" s="3">
        <v>1541.6045099999999</v>
      </c>
      <c r="V1895" s="3">
        <v>1691.88597</v>
      </c>
      <c r="W1895" s="3">
        <v>1730.0766599999999</v>
      </c>
      <c r="X1895" s="3">
        <v>1861.4186099999999</v>
      </c>
      <c r="Y1895" s="3">
        <v>1963.7799</v>
      </c>
      <c r="Z1895" s="3">
        <v>1998.1387199999999</v>
      </c>
      <c r="AA1895" s="3">
        <v>2061.3743100000002</v>
      </c>
      <c r="AB1895" s="3">
        <v>2133.3004799999999</v>
      </c>
      <c r="AC1895" s="3">
        <v>2166.6203999999998</v>
      </c>
      <c r="AD1895" s="3">
        <v>2224.1661600000002</v>
      </c>
      <c r="AE1895" s="3">
        <v>2216.6183700000001</v>
      </c>
      <c r="AF1895" s="3">
        <v>2459.8433100000002</v>
      </c>
      <c r="AG1895" s="3">
        <v>2673.9837000000002</v>
      </c>
      <c r="AH1895" s="3">
        <v>2937.0937589999999</v>
      </c>
      <c r="AI1895" s="3">
        <v>3080.0441850000002</v>
      </c>
      <c r="AJ1895" s="3">
        <v>4323.4642830000003</v>
      </c>
      <c r="AK1895" s="3">
        <v>3880.7270579999999</v>
      </c>
      <c r="AL1895" s="3">
        <v>4176.3056340000003</v>
      </c>
      <c r="AM1895" s="3">
        <v>4546.8081540000003</v>
      </c>
      <c r="AN1895" s="3">
        <v>4555.5945549999997</v>
      </c>
      <c r="AO1895" s="3">
        <v>4675.9969410000003</v>
      </c>
      <c r="AP1895" s="3">
        <v>4842.8237040000004</v>
      </c>
      <c r="AQ1895" s="3">
        <v>5139.466872</v>
      </c>
      <c r="AR1895" s="3">
        <v>5149.9509909999997</v>
      </c>
      <c r="AS1895" s="3">
        <v>5828.6115499999996</v>
      </c>
      <c r="AT1895" s="3">
        <v>5491.5092080000004</v>
      </c>
      <c r="AU1895" s="3">
        <v>5852.8379649999997</v>
      </c>
      <c r="AV1895" s="3">
        <v>5266.10088</v>
      </c>
      <c r="AW1895" s="3">
        <v>4958.3285619999997</v>
      </c>
      <c r="AX1895" s="3">
        <v>6420.6122219999997</v>
      </c>
      <c r="AY1895" s="3">
        <v>7076.1654989999997</v>
      </c>
      <c r="AZ1895" s="3">
        <v>7669.0541949999997</v>
      </c>
      <c r="BA1895" s="3">
        <v>7488.7668039999999</v>
      </c>
      <c r="BB1895" s="3">
        <v>7735.9133590000001</v>
      </c>
      <c r="BC1895" s="3">
        <v>8953.1160789999994</v>
      </c>
      <c r="BD1895" s="3">
        <v>10942.70217</v>
      </c>
      <c r="BE1895" s="3">
        <v>10070.91798</v>
      </c>
      <c r="BF1895" s="3">
        <v>9586.2982670000001</v>
      </c>
      <c r="BG1895" s="3">
        <v>9841.2353899999998</v>
      </c>
      <c r="BH1895" s="3">
        <v>8572.5713169999999</v>
      </c>
      <c r="BI1895" s="3">
        <v>9822.3381160000008</v>
      </c>
      <c r="BJ1895" s="3">
        <v>8197.9379970000009</v>
      </c>
      <c r="BK1895" s="3">
        <v>9006.4237269999994</v>
      </c>
    </row>
    <row r="1896" spans="2:63" x14ac:dyDescent="0.3">
      <c r="B1896" s="4" t="s">
        <v>63</v>
      </c>
      <c r="C1896" s="4" t="s">
        <v>93</v>
      </c>
      <c r="D1896" s="4" t="s">
        <v>363</v>
      </c>
      <c r="E1896" s="4" t="s">
        <v>364</v>
      </c>
      <c r="F1896" s="4" t="s">
        <v>98</v>
      </c>
      <c r="G1896" s="4" t="s">
        <v>99</v>
      </c>
      <c r="H1896" s="4" t="s">
        <v>69</v>
      </c>
      <c r="I1896" s="4" t="s">
        <v>70</v>
      </c>
      <c r="J1896" s="4">
        <v>64.170599999999993</v>
      </c>
      <c r="K1896" s="4">
        <v>64.170599999999993</v>
      </c>
      <c r="L1896" s="4">
        <v>64.170599999999993</v>
      </c>
      <c r="M1896" s="4">
        <v>60.962069999999997</v>
      </c>
      <c r="N1896" s="4">
        <v>105.88149</v>
      </c>
      <c r="O1896" s="4">
        <v>109.09002</v>
      </c>
      <c r="P1896" s="4">
        <v>96.255899999999997</v>
      </c>
      <c r="Q1896" s="4">
        <v>115.50708</v>
      </c>
      <c r="R1896" s="4">
        <v>115.50708</v>
      </c>
      <c r="S1896" s="4">
        <v>112.29855000000001</v>
      </c>
      <c r="T1896" s="4">
        <v>109.09002</v>
      </c>
      <c r="U1896" s="4">
        <v>109.09002</v>
      </c>
      <c r="V1896" s="4">
        <v>105.88149</v>
      </c>
      <c r="W1896" s="4">
        <v>96.255899999999997</v>
      </c>
      <c r="X1896" s="4">
        <v>89.838840000000005</v>
      </c>
      <c r="Y1896" s="4">
        <v>89.838840000000005</v>
      </c>
      <c r="Z1896" s="4">
        <v>83.421779999999998</v>
      </c>
      <c r="AA1896" s="4">
        <v>80.213250000000002</v>
      </c>
      <c r="AB1896" s="4">
        <v>80.213250000000002</v>
      </c>
      <c r="AC1896" s="4">
        <v>80.213250000000002</v>
      </c>
      <c r="AD1896" s="4">
        <v>83.421779999999998</v>
      </c>
      <c r="AE1896" s="4">
        <v>70.58766</v>
      </c>
      <c r="AF1896" s="4">
        <v>80.213250000000002</v>
      </c>
      <c r="AG1896" s="4">
        <v>89.838840000000005</v>
      </c>
      <c r="AH1896" s="4">
        <v>87.952995000000001</v>
      </c>
      <c r="AI1896" s="4">
        <v>94.467866999999998</v>
      </c>
      <c r="AJ1896" s="4">
        <v>74.922510000000003</v>
      </c>
      <c r="AK1896" s="4">
        <v>71.665074000000004</v>
      </c>
      <c r="AL1896" s="4">
        <v>65.150201999999993</v>
      </c>
      <c r="AM1896" s="4">
        <v>68.407638000000006</v>
      </c>
      <c r="AN1896" s="4">
        <v>68.407638000000006</v>
      </c>
      <c r="AO1896" s="4">
        <v>87.952995000000001</v>
      </c>
      <c r="AP1896" s="4">
        <v>91.210431</v>
      </c>
      <c r="AQ1896" s="4">
        <v>61.892766000000002</v>
      </c>
      <c r="AR1896" s="4">
        <v>84.695559000000003</v>
      </c>
      <c r="AS1896" s="4">
        <v>74.922510000000003</v>
      </c>
      <c r="AT1896" s="4">
        <v>84.695559000000003</v>
      </c>
      <c r="AU1896" s="4">
        <v>84.695559000000003</v>
      </c>
      <c r="AV1896" s="4">
        <v>81.438123000000004</v>
      </c>
      <c r="AW1896" s="4">
        <v>71.665074000000004</v>
      </c>
      <c r="AX1896" s="4">
        <v>61.892766000000002</v>
      </c>
      <c r="AY1896" s="4">
        <v>182.32275899999999</v>
      </c>
      <c r="AZ1896" s="4">
        <v>104.24017499999999</v>
      </c>
      <c r="BA1896" s="4">
        <v>114.01322399999999</v>
      </c>
      <c r="BB1896" s="4">
        <v>127.042968</v>
      </c>
      <c r="BC1896" s="4">
        <v>123.785532</v>
      </c>
      <c r="BD1896" s="4">
        <v>127.042968</v>
      </c>
      <c r="BE1896" s="4">
        <v>124.665099</v>
      </c>
      <c r="BF1896" s="4">
        <v>106.944084</v>
      </c>
      <c r="BG1896" s="4">
        <v>111.50493899999999</v>
      </c>
      <c r="BH1896" s="4">
        <v>84.063485999999997</v>
      </c>
      <c r="BI1896" s="4">
        <v>62.977589999999999</v>
      </c>
      <c r="BJ1896" s="4">
        <v>52.562472589999999</v>
      </c>
      <c r="BK1896" s="4">
        <v>57.746216240000003</v>
      </c>
    </row>
    <row r="1897" spans="2:63" x14ac:dyDescent="0.3">
      <c r="B1897" s="3" t="s">
        <v>63</v>
      </c>
      <c r="C1897" s="3" t="s">
        <v>93</v>
      </c>
      <c r="D1897" s="3" t="s">
        <v>363</v>
      </c>
      <c r="E1897" s="3" t="s">
        <v>364</v>
      </c>
      <c r="F1897" s="3" t="s">
        <v>77</v>
      </c>
      <c r="G1897" s="3" t="s">
        <v>78</v>
      </c>
      <c r="H1897" s="3" t="s">
        <v>69</v>
      </c>
      <c r="I1897" s="3" t="s">
        <v>70</v>
      </c>
      <c r="J1897" s="3">
        <v>9.6255900000000008</v>
      </c>
      <c r="K1897" s="3">
        <v>9.6255900000000008</v>
      </c>
      <c r="L1897" s="3">
        <v>9.6255900000000008</v>
      </c>
      <c r="M1897" s="3">
        <v>6.4170600000000002</v>
      </c>
      <c r="N1897" s="3">
        <v>9.6255900000000008</v>
      </c>
      <c r="O1897" s="3">
        <v>9.6255900000000008</v>
      </c>
      <c r="P1897" s="3">
        <v>9.6255900000000008</v>
      </c>
      <c r="Q1897" s="3">
        <v>9.6255900000000008</v>
      </c>
      <c r="R1897" s="3">
        <v>12.83412</v>
      </c>
      <c r="S1897" s="3">
        <v>12.83412</v>
      </c>
      <c r="T1897" s="3">
        <v>12.83412</v>
      </c>
      <c r="U1897" s="3">
        <v>16.042649999999998</v>
      </c>
      <c r="V1897" s="3">
        <v>16.042649999999998</v>
      </c>
      <c r="W1897" s="3">
        <v>19.251180000000002</v>
      </c>
      <c r="X1897" s="3">
        <v>12.83412</v>
      </c>
      <c r="Y1897" s="3">
        <v>3.2085300000000001</v>
      </c>
      <c r="Z1897" s="3">
        <v>6.4170600000000002</v>
      </c>
      <c r="AA1897" s="3"/>
      <c r="AB1897" s="3"/>
      <c r="AC1897" s="3"/>
      <c r="AD1897" s="3">
        <v>6.4170600000000002</v>
      </c>
      <c r="AE1897" s="3">
        <v>3.2085300000000001</v>
      </c>
      <c r="AF1897" s="3"/>
      <c r="AG1897" s="3"/>
      <c r="AH1897" s="3"/>
      <c r="AI1897" s="3"/>
      <c r="AJ1897" s="3">
        <v>63.515988</v>
      </c>
      <c r="AK1897" s="3">
        <v>70.112573999999995</v>
      </c>
      <c r="AL1897" s="3">
        <v>6.5148720000000004</v>
      </c>
      <c r="AM1897" s="3">
        <v>29.317665000000002</v>
      </c>
      <c r="AN1897" s="3">
        <v>38.926544999999997</v>
      </c>
      <c r="AO1897" s="3">
        <v>19.463643000000001</v>
      </c>
      <c r="AP1897" s="3">
        <v>22.639365000000002</v>
      </c>
      <c r="AQ1897" s="3">
        <v>22.639365000000002</v>
      </c>
      <c r="AR1897" s="3">
        <v>74.827926000000005</v>
      </c>
      <c r="AS1897" s="3">
        <v>3.162852</v>
      </c>
      <c r="AT1897" s="3">
        <v>3.162852</v>
      </c>
      <c r="AU1897" s="3">
        <v>6.3250109999999999</v>
      </c>
      <c r="AV1897" s="3">
        <v>80.129991000000004</v>
      </c>
      <c r="AW1897" s="3">
        <v>28.909095000000001</v>
      </c>
      <c r="AX1897" s="3">
        <v>89.412047999999999</v>
      </c>
      <c r="AY1897" s="3">
        <v>102.197391</v>
      </c>
      <c r="AZ1897" s="3">
        <v>108.549609</v>
      </c>
      <c r="BA1897" s="3">
        <v>114.81859799999999</v>
      </c>
      <c r="BB1897" s="3">
        <v>153.25563299999999</v>
      </c>
      <c r="BC1897" s="3">
        <v>143.319897</v>
      </c>
      <c r="BD1897" s="3">
        <v>209.60307</v>
      </c>
      <c r="BE1897" s="3">
        <v>223.14420000000001</v>
      </c>
      <c r="BF1897" s="3">
        <v>228.29903999999999</v>
      </c>
      <c r="BG1897" s="3">
        <v>227.79671400000001</v>
      </c>
      <c r="BH1897" s="3">
        <v>219.88566</v>
      </c>
      <c r="BI1897" s="3">
        <v>227.19996</v>
      </c>
      <c r="BJ1897" s="3">
        <v>232.54736969999999</v>
      </c>
      <c r="BK1897" s="3">
        <v>224.78936859999999</v>
      </c>
    </row>
    <row r="1898" spans="2:63" x14ac:dyDescent="0.3">
      <c r="B1898" s="4" t="s">
        <v>63</v>
      </c>
      <c r="C1898" s="4" t="s">
        <v>93</v>
      </c>
      <c r="D1898" s="4" t="s">
        <v>363</v>
      </c>
      <c r="E1898" s="4" t="s">
        <v>364</v>
      </c>
      <c r="F1898" s="4" t="s">
        <v>81</v>
      </c>
      <c r="G1898" s="4" t="s">
        <v>82</v>
      </c>
      <c r="H1898" s="4" t="s">
        <v>69</v>
      </c>
      <c r="I1898" s="4" t="s">
        <v>70</v>
      </c>
      <c r="J1898" s="4"/>
      <c r="K1898" s="4"/>
      <c r="L1898" s="4"/>
      <c r="M1898" s="4"/>
      <c r="N1898" s="4">
        <v>2.9846300000000001</v>
      </c>
      <c r="O1898" s="4">
        <v>2.9846300000000001</v>
      </c>
      <c r="P1898" s="4">
        <v>5.9692600000000002</v>
      </c>
      <c r="Q1898" s="4">
        <v>8.9538899999999995</v>
      </c>
      <c r="R1898" s="4">
        <v>14.92315</v>
      </c>
      <c r="S1898" s="4">
        <v>17.907779999999999</v>
      </c>
      <c r="T1898" s="4">
        <v>20.892410000000002</v>
      </c>
      <c r="U1898" s="4">
        <v>17.907779999999999</v>
      </c>
      <c r="V1898" s="4">
        <v>20.892410000000002</v>
      </c>
      <c r="W1898" s="4">
        <v>23.877040000000001</v>
      </c>
      <c r="X1898" s="4">
        <v>32.830930000000002</v>
      </c>
      <c r="Y1898" s="4">
        <v>38.800190000000001</v>
      </c>
      <c r="Z1898" s="4">
        <v>47.754080000000002</v>
      </c>
      <c r="AA1898" s="4">
        <v>56.707970000000003</v>
      </c>
      <c r="AB1898" s="4">
        <v>59.692599999999999</v>
      </c>
      <c r="AC1898" s="4">
        <v>152.68789000000001</v>
      </c>
      <c r="AD1898" s="4">
        <v>101.47742</v>
      </c>
      <c r="AE1898" s="4">
        <v>113.41594000000001</v>
      </c>
      <c r="AF1898" s="4">
        <v>162.81592000000001</v>
      </c>
      <c r="AG1898" s="4">
        <v>189.84218000000001</v>
      </c>
      <c r="AH1898" s="4">
        <v>217.15359900000001</v>
      </c>
      <c r="AI1898" s="4">
        <v>265.12037099999998</v>
      </c>
      <c r="AJ1898" s="4">
        <v>287.52339499999999</v>
      </c>
      <c r="AK1898" s="4">
        <v>277.23742199999998</v>
      </c>
      <c r="AL1898" s="4">
        <v>322.04347000000001</v>
      </c>
      <c r="AM1898" s="4">
        <v>392.05291999999997</v>
      </c>
      <c r="AN1898" s="4">
        <v>411.20462300000003</v>
      </c>
      <c r="AO1898" s="4">
        <v>375.55993899999999</v>
      </c>
      <c r="AP1898" s="4">
        <v>417.18949099999998</v>
      </c>
      <c r="AQ1898" s="4">
        <v>436.79213700000003</v>
      </c>
      <c r="AR1898" s="4">
        <v>409.32712900000001</v>
      </c>
      <c r="AS1898" s="4">
        <v>445.650329</v>
      </c>
      <c r="AT1898" s="4">
        <v>442.01754899999997</v>
      </c>
      <c r="AU1898" s="4">
        <v>458.36275899999998</v>
      </c>
      <c r="AV1898" s="4">
        <v>457.07329900000002</v>
      </c>
      <c r="AW1898" s="4">
        <v>398.10119200000003</v>
      </c>
      <c r="AX1898" s="4">
        <v>480.06361600000002</v>
      </c>
      <c r="AY1898" s="4">
        <v>509.74096800000001</v>
      </c>
      <c r="AZ1898" s="4">
        <v>550.00012000000004</v>
      </c>
      <c r="BA1898" s="4">
        <v>566.80238799999995</v>
      </c>
      <c r="BB1898" s="4">
        <v>564.00201000000004</v>
      </c>
      <c r="BC1898" s="4">
        <v>655.28845200000001</v>
      </c>
      <c r="BD1898" s="4">
        <v>798.10772999999995</v>
      </c>
      <c r="BE1898" s="4">
        <v>948.80165099999999</v>
      </c>
      <c r="BF1898" s="4">
        <v>1027.586129</v>
      </c>
      <c r="BG1898" s="4">
        <v>1060.983808</v>
      </c>
      <c r="BH1898" s="4">
        <v>1156.467958</v>
      </c>
      <c r="BI1898" s="4">
        <v>1104.934004</v>
      </c>
      <c r="BJ1898" s="4">
        <v>922.2020612</v>
      </c>
      <c r="BK1898" s="4">
        <v>1013.1502</v>
      </c>
    </row>
    <row r="1899" spans="2:63" x14ac:dyDescent="0.3">
      <c r="B1899" s="3" t="s">
        <v>63</v>
      </c>
      <c r="C1899" s="3" t="s">
        <v>93</v>
      </c>
      <c r="D1899" s="3" t="s">
        <v>363</v>
      </c>
      <c r="E1899" s="3" t="s">
        <v>364</v>
      </c>
      <c r="F1899" s="3" t="s">
        <v>83</v>
      </c>
      <c r="G1899" s="3" t="s">
        <v>84</v>
      </c>
      <c r="H1899" s="3" t="s">
        <v>69</v>
      </c>
      <c r="I1899" s="3" t="s">
        <v>70</v>
      </c>
      <c r="J1899" s="3">
        <v>850.2894</v>
      </c>
      <c r="K1899" s="3">
        <v>850.2894</v>
      </c>
      <c r="L1899" s="3">
        <v>853.43862000000001</v>
      </c>
      <c r="M1899" s="3">
        <v>866.03549999999996</v>
      </c>
      <c r="N1899" s="3">
        <v>670.78386</v>
      </c>
      <c r="O1899" s="3">
        <v>645.59010000000001</v>
      </c>
      <c r="P1899" s="3">
        <v>623.54556000000002</v>
      </c>
      <c r="Q1899" s="3">
        <v>683.38073999999995</v>
      </c>
      <c r="R1899" s="3">
        <v>749.51436000000001</v>
      </c>
      <c r="S1899" s="3">
        <v>718.02215999999999</v>
      </c>
      <c r="T1899" s="3">
        <v>563.71037999999999</v>
      </c>
      <c r="U1899" s="3">
        <v>535.36739999999998</v>
      </c>
      <c r="V1899" s="3">
        <v>623.54556000000002</v>
      </c>
      <c r="W1899" s="3">
        <v>585.75491999999997</v>
      </c>
      <c r="X1899" s="3">
        <v>494.42754000000002</v>
      </c>
      <c r="Y1899" s="3">
        <v>519.62130000000002</v>
      </c>
      <c r="Z1899" s="3">
        <v>494.42754000000002</v>
      </c>
      <c r="AA1899" s="3">
        <v>481.83066000000002</v>
      </c>
      <c r="AB1899" s="3">
        <v>513.32285999999999</v>
      </c>
      <c r="AC1899" s="3">
        <v>444.04002000000003</v>
      </c>
      <c r="AD1899" s="3">
        <v>525.91974000000005</v>
      </c>
      <c r="AE1899" s="3">
        <v>507.02442000000002</v>
      </c>
      <c r="AF1899" s="3">
        <v>563.71037999999999</v>
      </c>
      <c r="AG1899" s="3">
        <v>566.8596</v>
      </c>
      <c r="AH1899" s="3">
        <v>619.51556500000004</v>
      </c>
      <c r="AI1899" s="3">
        <v>651.12352399999997</v>
      </c>
      <c r="AJ1899" s="3">
        <v>670.08858699999996</v>
      </c>
      <c r="AK1899" s="3">
        <v>698.53582200000005</v>
      </c>
      <c r="AL1899" s="3">
        <v>736.46522900000002</v>
      </c>
      <c r="AM1899" s="3">
        <v>755.43029200000001</v>
      </c>
      <c r="AN1899" s="3">
        <v>829.612345</v>
      </c>
      <c r="AO1899" s="3">
        <v>875.38135899999997</v>
      </c>
      <c r="AP1899" s="3">
        <v>849.52955199999997</v>
      </c>
      <c r="AQ1899" s="3">
        <v>704.08760400000006</v>
      </c>
      <c r="AR1899" s="3">
        <v>765.22377800000004</v>
      </c>
      <c r="AS1899" s="3">
        <v>789.53660100000002</v>
      </c>
      <c r="AT1899" s="3">
        <v>783.89203599999996</v>
      </c>
      <c r="AU1899" s="3">
        <v>667.07580399999995</v>
      </c>
      <c r="AV1899" s="3">
        <v>536.06633799999997</v>
      </c>
      <c r="AW1899" s="3">
        <v>522.90988600000003</v>
      </c>
      <c r="AX1899" s="3">
        <v>570.448173</v>
      </c>
      <c r="AY1899" s="3">
        <v>586.29827999999998</v>
      </c>
      <c r="AZ1899" s="3">
        <v>505.72734400000002</v>
      </c>
      <c r="BA1899" s="3">
        <v>354.00899700000002</v>
      </c>
      <c r="BB1899" s="3">
        <v>344.52682499999997</v>
      </c>
      <c r="BC1899" s="3">
        <v>385.61695600000002</v>
      </c>
      <c r="BD1899" s="3">
        <v>527.85313099999996</v>
      </c>
      <c r="BE1899" s="3">
        <v>490.14445699999999</v>
      </c>
      <c r="BF1899" s="3">
        <v>643.506438</v>
      </c>
      <c r="BG1899" s="3">
        <v>639.650441</v>
      </c>
      <c r="BH1899" s="3">
        <v>547.48111200000005</v>
      </c>
      <c r="BI1899" s="3">
        <v>322.67929099999998</v>
      </c>
      <c r="BJ1899" s="3">
        <v>269.31518640000002</v>
      </c>
      <c r="BK1899" s="3">
        <v>295.87521709999999</v>
      </c>
    </row>
    <row r="1900" spans="2:63" x14ac:dyDescent="0.3">
      <c r="B1900" s="4" t="s">
        <v>63</v>
      </c>
      <c r="C1900" s="4" t="s">
        <v>93</v>
      </c>
      <c r="D1900" s="4" t="s">
        <v>363</v>
      </c>
      <c r="E1900" s="4" t="s">
        <v>364</v>
      </c>
      <c r="F1900" s="4" t="s">
        <v>85</v>
      </c>
      <c r="G1900" s="4" t="s">
        <v>86</v>
      </c>
      <c r="H1900" s="4" t="s">
        <v>69</v>
      </c>
      <c r="I1900" s="4" t="s">
        <v>70</v>
      </c>
      <c r="J1900" s="4">
        <v>9.8413800000000007E-4</v>
      </c>
      <c r="K1900" s="4">
        <v>9.8413800000000007E-4</v>
      </c>
      <c r="L1900" s="4">
        <v>1.1386739999999999E-3</v>
      </c>
      <c r="M1900" s="4">
        <v>1.0977090000000001E-3</v>
      </c>
      <c r="N1900" s="4">
        <v>9.4262600000000001E-4</v>
      </c>
      <c r="O1900" s="4">
        <v>8.7903999999999999E-4</v>
      </c>
      <c r="P1900" s="4">
        <v>9.0126599999999996E-4</v>
      </c>
      <c r="Q1900" s="4">
        <v>9.4748599999999999E-4</v>
      </c>
      <c r="R1900" s="4">
        <v>9.6637700000000003E-4</v>
      </c>
      <c r="S1900" s="4">
        <v>8.7989999999999997E-4</v>
      </c>
      <c r="T1900" s="4">
        <v>1.110179E-3</v>
      </c>
      <c r="U1900" s="4">
        <v>1.0209539999999999E-3</v>
      </c>
      <c r="V1900" s="4">
        <v>1.1583590000000001E-3</v>
      </c>
      <c r="W1900" s="4">
        <v>9.1957400000000004E-4</v>
      </c>
      <c r="X1900" s="4">
        <v>1.091556E-3</v>
      </c>
      <c r="Y1900" s="4">
        <v>1.0419629999999999E-3</v>
      </c>
      <c r="Z1900" s="4">
        <v>1.0535259999999999E-3</v>
      </c>
      <c r="AA1900" s="4">
        <v>1.1045670000000001E-3</v>
      </c>
      <c r="AB1900" s="4">
        <v>1.242871E-3</v>
      </c>
      <c r="AC1900" s="4">
        <v>8.8957800000000003E-4</v>
      </c>
      <c r="AD1900" s="4">
        <v>1.26333E-3</v>
      </c>
      <c r="AE1900" s="4">
        <v>1.0921769999999999E-3</v>
      </c>
      <c r="AF1900" s="4">
        <v>9.34266E-4</v>
      </c>
      <c r="AG1900" s="4">
        <v>1.125778E-3</v>
      </c>
      <c r="AH1900" s="4">
        <v>12.704247730000001</v>
      </c>
      <c r="AI1900" s="4">
        <v>1.2628349999999999E-3</v>
      </c>
      <c r="AJ1900" s="4">
        <v>6.4345811179999997</v>
      </c>
      <c r="AK1900" s="4">
        <v>6.434405742</v>
      </c>
      <c r="AL1900" s="4">
        <v>3.1771889600000001</v>
      </c>
      <c r="AM1900" s="4">
        <v>12.835011209999999</v>
      </c>
      <c r="AN1900" s="4">
        <v>16.079856370000002</v>
      </c>
      <c r="AO1900" s="4">
        <v>16.079686460000001</v>
      </c>
      <c r="AP1900" s="4">
        <v>16.07993342</v>
      </c>
      <c r="AQ1900" s="4">
        <v>9.6791482680000005</v>
      </c>
      <c r="AR1900" s="4">
        <v>1.5327979999999999E-3</v>
      </c>
      <c r="AS1900" s="4">
        <v>9.5284948150000002</v>
      </c>
      <c r="AT1900" s="4">
        <v>303.85214689999998</v>
      </c>
      <c r="AU1900" s="4">
        <v>9.528470811</v>
      </c>
      <c r="AV1900" s="4">
        <v>3.1641230299999998</v>
      </c>
      <c r="AW1900" s="4">
        <v>1.3477929999999999E-3</v>
      </c>
      <c r="AX1900" s="4">
        <v>1.2386859999999999E-3</v>
      </c>
      <c r="AY1900" s="4">
        <v>1.4254199999999999E-3</v>
      </c>
      <c r="AZ1900" s="4">
        <v>1.1382059999999999E-3</v>
      </c>
      <c r="BA1900" s="4">
        <v>1.1656609999999999E-3</v>
      </c>
      <c r="BB1900" s="4">
        <v>1.2235919999999999E-3</v>
      </c>
      <c r="BC1900" s="4">
        <v>1.16595E-3</v>
      </c>
      <c r="BD1900" s="4">
        <v>1.2038999999999999E-3</v>
      </c>
      <c r="BE1900" s="4">
        <v>1.1197220000000001E-3</v>
      </c>
      <c r="BF1900" s="4">
        <v>1.2359199999999999E-3</v>
      </c>
      <c r="BG1900" s="4">
        <v>1.3291799999999999E-3</v>
      </c>
      <c r="BH1900" s="4">
        <v>1.2283929999999999E-3</v>
      </c>
      <c r="BI1900" s="4">
        <v>8.4417599999999998E-4</v>
      </c>
      <c r="BJ1900" s="4">
        <v>8.2597200000000001E-4</v>
      </c>
      <c r="BK1900" s="4">
        <v>7.3594399999999999E-4</v>
      </c>
    </row>
    <row r="1901" spans="2:63" x14ac:dyDescent="0.3">
      <c r="B1901" s="3" t="s">
        <v>63</v>
      </c>
      <c r="C1901" s="3" t="s">
        <v>93</v>
      </c>
      <c r="D1901" s="3" t="s">
        <v>363</v>
      </c>
      <c r="E1901" s="3" t="s">
        <v>364</v>
      </c>
      <c r="F1901" s="3" t="s">
        <v>102</v>
      </c>
      <c r="G1901" s="3" t="s">
        <v>103</v>
      </c>
      <c r="H1901" s="3" t="s">
        <v>69</v>
      </c>
      <c r="I1901" s="3" t="s">
        <v>70</v>
      </c>
      <c r="J1901" s="3">
        <v>161.04400000000001</v>
      </c>
      <c r="K1901" s="3">
        <v>190.684</v>
      </c>
      <c r="L1901" s="3">
        <v>189.202</v>
      </c>
      <c r="M1901" s="3">
        <v>208.46799999999999</v>
      </c>
      <c r="N1901" s="3">
        <v>234.15600000000001</v>
      </c>
      <c r="O1901" s="3">
        <v>194.142</v>
      </c>
      <c r="P1901" s="3">
        <v>165.98400000000001</v>
      </c>
      <c r="Q1901" s="3">
        <v>178.334</v>
      </c>
      <c r="R1901" s="3">
        <v>284.05</v>
      </c>
      <c r="S1901" s="3">
        <v>326.53399999999999</v>
      </c>
      <c r="T1901" s="3">
        <v>312.702</v>
      </c>
      <c r="U1901" s="3">
        <v>348.76400000000001</v>
      </c>
      <c r="V1901" s="3">
        <v>266.31</v>
      </c>
      <c r="W1901" s="3">
        <v>237.6</v>
      </c>
      <c r="X1901" s="3">
        <v>198.495</v>
      </c>
      <c r="Y1901" s="3">
        <v>188.48</v>
      </c>
      <c r="Z1901" s="3">
        <v>276.76799999999997</v>
      </c>
      <c r="AA1901" s="3">
        <v>307.64299999999997</v>
      </c>
      <c r="AB1901" s="3">
        <v>314.601</v>
      </c>
      <c r="AC1901" s="3">
        <v>296.21199999999999</v>
      </c>
      <c r="AD1901" s="3">
        <v>288.34199999999998</v>
      </c>
      <c r="AE1901" s="3">
        <v>311.24</v>
      </c>
      <c r="AF1901" s="3">
        <v>280.37099999999998</v>
      </c>
      <c r="AG1901" s="3">
        <v>238.126</v>
      </c>
      <c r="AH1901" s="3">
        <v>477.3</v>
      </c>
      <c r="AI1901" s="3">
        <v>468</v>
      </c>
      <c r="AJ1901" s="3">
        <v>486.27199999999999</v>
      </c>
      <c r="AK1901" s="3">
        <v>510.48500000000001</v>
      </c>
      <c r="AL1901" s="3">
        <v>465.84199999999998</v>
      </c>
      <c r="AM1901" s="3">
        <v>525.08799999999997</v>
      </c>
      <c r="AN1901" s="3">
        <v>547.41999999999996</v>
      </c>
      <c r="AO1901" s="3">
        <v>589.41</v>
      </c>
      <c r="AP1901" s="3">
        <v>530.4</v>
      </c>
      <c r="AQ1901" s="3">
        <v>590.44000000000005</v>
      </c>
      <c r="AR1901" s="3">
        <v>571.54999999999995</v>
      </c>
      <c r="AS1901" s="3">
        <v>729</v>
      </c>
      <c r="AT1901" s="3">
        <v>793.6</v>
      </c>
      <c r="AU1901" s="3">
        <v>855.1</v>
      </c>
      <c r="AV1901" s="3">
        <v>849.6</v>
      </c>
      <c r="AW1901" s="3">
        <v>872.1</v>
      </c>
      <c r="AX1901" s="3">
        <v>745.173</v>
      </c>
      <c r="AY1901" s="3">
        <v>833.28</v>
      </c>
      <c r="AZ1901" s="3">
        <v>826.4</v>
      </c>
      <c r="BA1901" s="3">
        <v>709.87199999999996</v>
      </c>
      <c r="BB1901" s="3">
        <v>686.14</v>
      </c>
      <c r="BC1901" s="3">
        <v>823.32</v>
      </c>
      <c r="BD1901" s="3">
        <v>973.97299999999996</v>
      </c>
      <c r="BE1901" s="3">
        <v>1018.717585</v>
      </c>
      <c r="BF1901" s="3">
        <v>1032.7226800000001</v>
      </c>
      <c r="BG1901" s="3">
        <v>1198.5105639999999</v>
      </c>
      <c r="BH1901" s="3">
        <v>934.95819710000001</v>
      </c>
      <c r="BI1901" s="3">
        <v>1390.0887909999999</v>
      </c>
      <c r="BJ1901" s="3">
        <v>1390.0887909999999</v>
      </c>
      <c r="BK1901" s="3">
        <v>1390.0887909999999</v>
      </c>
    </row>
    <row r="1902" spans="2:63" x14ac:dyDescent="0.3">
      <c r="B1902" s="4" t="s">
        <v>63</v>
      </c>
      <c r="C1902" s="4" t="s">
        <v>93</v>
      </c>
      <c r="D1902" s="4" t="s">
        <v>363</v>
      </c>
      <c r="E1902" s="4" t="s">
        <v>364</v>
      </c>
      <c r="F1902" s="4" t="s">
        <v>87</v>
      </c>
      <c r="G1902" s="4" t="s">
        <v>88</v>
      </c>
      <c r="H1902" s="4" t="s">
        <v>69</v>
      </c>
      <c r="I1902" s="4" t="s">
        <v>70</v>
      </c>
      <c r="J1902" s="4">
        <v>0.62437500000000001</v>
      </c>
      <c r="K1902" s="4">
        <v>0.63746000000000003</v>
      </c>
      <c r="L1902" s="4">
        <v>0.65017000000000003</v>
      </c>
      <c r="M1902" s="4">
        <v>0.66265499999999999</v>
      </c>
      <c r="N1902" s="4">
        <v>0.675145</v>
      </c>
      <c r="O1902" s="4">
        <v>0.68779999999999997</v>
      </c>
      <c r="P1902" s="4">
        <v>0.70067999999999997</v>
      </c>
      <c r="Q1902" s="4">
        <v>0.7137</v>
      </c>
      <c r="R1902" s="4">
        <v>0.72670500000000005</v>
      </c>
      <c r="S1902" s="4">
        <v>0.73946500000000004</v>
      </c>
      <c r="T1902" s="4">
        <v>0.75183</v>
      </c>
      <c r="U1902" s="4">
        <v>0.76370499999999997</v>
      </c>
      <c r="V1902" s="4">
        <v>0.77516499999999999</v>
      </c>
      <c r="W1902" s="4">
        <v>0.786385</v>
      </c>
      <c r="X1902" s="4">
        <v>0.79762</v>
      </c>
      <c r="Y1902" s="4">
        <v>0.80903999999999998</v>
      </c>
      <c r="Z1902" s="4">
        <v>0.820685</v>
      </c>
      <c r="AA1902" s="4">
        <v>0.83245000000000002</v>
      </c>
      <c r="AB1902" s="4">
        <v>0.84416000000000002</v>
      </c>
      <c r="AC1902" s="4">
        <v>0.85558999999999996</v>
      </c>
      <c r="AD1902" s="4">
        <v>0.86653999999999998</v>
      </c>
      <c r="AE1902" s="4">
        <v>0.87704000000000004</v>
      </c>
      <c r="AF1902" s="4">
        <v>0.88709000000000005</v>
      </c>
      <c r="AG1902" s="4">
        <v>0.89649000000000001</v>
      </c>
      <c r="AH1902" s="4">
        <v>0.90498000000000001</v>
      </c>
      <c r="AI1902" s="4">
        <v>0.91242000000000001</v>
      </c>
      <c r="AJ1902" s="4">
        <v>0.91867500000000002</v>
      </c>
      <c r="AK1902" s="4">
        <v>0.92390000000000005</v>
      </c>
      <c r="AL1902" s="4">
        <v>0.92861499999999997</v>
      </c>
      <c r="AM1902" s="4">
        <v>0.93354000000000004</v>
      </c>
      <c r="AN1902" s="4">
        <v>0.93918500000000005</v>
      </c>
      <c r="AO1902" s="4">
        <v>0.94574499999999995</v>
      </c>
      <c r="AP1902" s="4">
        <v>0.95305499999999999</v>
      </c>
      <c r="AQ1902" s="4">
        <v>0.96084999999999998</v>
      </c>
      <c r="AR1902" s="4">
        <v>0.96871499999999999</v>
      </c>
      <c r="AS1902" s="4">
        <v>0.97631999999999997</v>
      </c>
      <c r="AT1902" s="4">
        <v>0.98362000000000005</v>
      </c>
      <c r="AU1902" s="4">
        <v>0.99068999999999996</v>
      </c>
      <c r="AV1902" s="4">
        <v>0.99748000000000003</v>
      </c>
      <c r="AW1902" s="4">
        <v>1.0039450000000001</v>
      </c>
      <c r="AX1902" s="4">
        <v>1.010065</v>
      </c>
      <c r="AY1902" s="4">
        <v>1.0157849999999999</v>
      </c>
      <c r="AZ1902" s="4">
        <v>1.0210950000000001</v>
      </c>
      <c r="BA1902" s="4">
        <v>1.0215373919999999</v>
      </c>
      <c r="BB1902" s="4">
        <v>1.0264327579999999</v>
      </c>
      <c r="BC1902" s="4">
        <v>1.031351583</v>
      </c>
      <c r="BD1902" s="4">
        <v>1.0356088990000001</v>
      </c>
      <c r="BE1902" s="4">
        <v>1.03988379</v>
      </c>
      <c r="BF1902" s="4">
        <v>1.0441763260000001</v>
      </c>
      <c r="BG1902" s="4">
        <v>1.0487041130000001</v>
      </c>
      <c r="BH1902" s="4">
        <v>1.1398957750000001</v>
      </c>
      <c r="BI1902" s="4">
        <v>1.276712828</v>
      </c>
      <c r="BJ1902" s="4">
        <v>1.276712828</v>
      </c>
      <c r="BK1902" s="4">
        <v>1.276712828</v>
      </c>
    </row>
    <row r="1903" spans="2:63" x14ac:dyDescent="0.3">
      <c r="B1903" s="3" t="s">
        <v>63</v>
      </c>
      <c r="C1903" s="3" t="s">
        <v>93</v>
      </c>
      <c r="D1903" s="3" t="s">
        <v>363</v>
      </c>
      <c r="E1903" s="3" t="s">
        <v>364</v>
      </c>
      <c r="F1903" s="3" t="s">
        <v>89</v>
      </c>
      <c r="G1903" s="3" t="s">
        <v>90</v>
      </c>
      <c r="H1903" s="3" t="s">
        <v>69</v>
      </c>
      <c r="I1903" s="3" t="s">
        <v>70</v>
      </c>
      <c r="J1903" s="3"/>
      <c r="K1903" s="3"/>
      <c r="L1903" s="3"/>
      <c r="M1903" s="3"/>
      <c r="N1903" s="3"/>
      <c r="O1903" s="3"/>
      <c r="P1903" s="3"/>
      <c r="Q1903" s="3"/>
      <c r="R1903" s="3"/>
      <c r="S1903" s="3"/>
      <c r="T1903" s="3"/>
      <c r="U1903" s="3"/>
      <c r="V1903" s="3"/>
      <c r="W1903" s="3"/>
      <c r="X1903" s="3"/>
      <c r="Y1903" s="3"/>
      <c r="Z1903" s="3"/>
      <c r="AA1903" s="3"/>
      <c r="AB1903" s="3"/>
      <c r="AC1903" s="3"/>
      <c r="AD1903" s="3">
        <v>1.1481028950000001</v>
      </c>
      <c r="AE1903" s="3">
        <v>1.6872862500000001</v>
      </c>
      <c r="AF1903" s="3">
        <v>0.99791397999999998</v>
      </c>
      <c r="AG1903" s="3">
        <v>1.082924655</v>
      </c>
      <c r="AH1903" s="3">
        <v>1.5540451049999999</v>
      </c>
      <c r="AI1903" s="3">
        <v>2.0427002179999998</v>
      </c>
      <c r="AJ1903" s="3">
        <v>2.5313553309999999</v>
      </c>
      <c r="AK1903" s="3">
        <v>3.020010444</v>
      </c>
      <c r="AL1903" s="3">
        <v>3.508665557</v>
      </c>
      <c r="AM1903" s="3">
        <v>3.9973206700000001</v>
      </c>
      <c r="AN1903" s="3">
        <v>2.8050862599999999</v>
      </c>
      <c r="AO1903" s="3">
        <v>3.2978057999999999</v>
      </c>
      <c r="AP1903" s="3">
        <v>2.9308549149999998</v>
      </c>
      <c r="AQ1903" s="3">
        <v>2.980970315</v>
      </c>
      <c r="AR1903" s="3">
        <v>2.790421405</v>
      </c>
      <c r="AS1903" s="3">
        <v>2.0925598949999999</v>
      </c>
      <c r="AT1903" s="3">
        <v>2.6570072050000002</v>
      </c>
      <c r="AU1903" s="3">
        <v>3.3346248489999999</v>
      </c>
      <c r="AV1903" s="3">
        <v>4.1715331879999997</v>
      </c>
      <c r="AW1903" s="3">
        <v>5.1184459919999998</v>
      </c>
      <c r="AX1903" s="3">
        <v>7.3782017509999998</v>
      </c>
      <c r="AY1903" s="3">
        <v>10.393421439999999</v>
      </c>
      <c r="AZ1903" s="3">
        <v>10.57970083</v>
      </c>
      <c r="BA1903" s="3">
        <v>10.689557130000001</v>
      </c>
      <c r="BB1903" s="3">
        <v>12.635066350000001</v>
      </c>
      <c r="BC1903" s="3">
        <v>14.49045748</v>
      </c>
      <c r="BD1903" s="3">
        <v>14.48857462</v>
      </c>
      <c r="BE1903" s="3">
        <v>14.756421019999999</v>
      </c>
      <c r="BF1903" s="3"/>
      <c r="BG1903" s="3"/>
      <c r="BH1903" s="3"/>
      <c r="BI1903" s="3"/>
      <c r="BJ1903" s="3"/>
      <c r="BK1903" s="3"/>
    </row>
    <row r="1904" spans="2:63" x14ac:dyDescent="0.3">
      <c r="B1904" s="4" t="s">
        <v>63</v>
      </c>
      <c r="C1904" s="4" t="s">
        <v>93</v>
      </c>
      <c r="D1904" s="4" t="s">
        <v>363</v>
      </c>
      <c r="E1904" s="4" t="s">
        <v>364</v>
      </c>
      <c r="F1904" s="4" t="s">
        <v>104</v>
      </c>
      <c r="G1904" s="4" t="s">
        <v>105</v>
      </c>
      <c r="H1904" s="4" t="s">
        <v>69</v>
      </c>
      <c r="I1904" s="4" t="s">
        <v>70</v>
      </c>
      <c r="J1904" s="4"/>
      <c r="K1904" s="4"/>
      <c r="L1904" s="4"/>
      <c r="M1904" s="4"/>
      <c r="N1904" s="4"/>
      <c r="O1904" s="4"/>
      <c r="P1904" s="4"/>
      <c r="Q1904" s="4"/>
      <c r="R1904" s="4"/>
      <c r="S1904" s="4"/>
      <c r="T1904" s="4"/>
      <c r="U1904" s="4"/>
      <c r="V1904" s="4">
        <v>235.5100128</v>
      </c>
      <c r="W1904" s="4">
        <v>117.3900192</v>
      </c>
      <c r="X1904" s="4">
        <v>131.0916881</v>
      </c>
      <c r="Y1904" s="4">
        <v>76.245000000000005</v>
      </c>
      <c r="Z1904" s="4"/>
      <c r="AA1904" s="4"/>
      <c r="AB1904" s="4"/>
      <c r="AC1904" s="4"/>
      <c r="AD1904" s="4"/>
      <c r="AE1904" s="4"/>
      <c r="AF1904" s="4"/>
      <c r="AG1904" s="4"/>
      <c r="AH1904" s="4"/>
      <c r="AI1904" s="4"/>
      <c r="AJ1904" s="4"/>
      <c r="AK1904" s="4"/>
      <c r="AL1904" s="4"/>
      <c r="AM1904" s="4"/>
      <c r="AN1904" s="4"/>
      <c r="AO1904" s="4"/>
      <c r="AP1904" s="4"/>
      <c r="AQ1904" s="4"/>
      <c r="AR1904" s="4"/>
      <c r="AS1904" s="4"/>
      <c r="AT1904" s="4"/>
      <c r="AU1904" s="4"/>
      <c r="AV1904" s="4"/>
      <c r="AW1904" s="4"/>
      <c r="AX1904" s="4"/>
      <c r="AY1904" s="4"/>
      <c r="AZ1904" s="4"/>
      <c r="BA1904" s="4"/>
      <c r="BB1904" s="4"/>
      <c r="BC1904" s="4"/>
      <c r="BD1904" s="4"/>
      <c r="BE1904" s="4"/>
      <c r="BF1904" s="4"/>
      <c r="BG1904" s="4"/>
      <c r="BH1904" s="4"/>
      <c r="BI1904" s="4"/>
      <c r="BJ1904" s="4"/>
      <c r="BK1904" s="4"/>
    </row>
    <row r="1905" spans="2:63" x14ac:dyDescent="0.3">
      <c r="B1905" s="3" t="s">
        <v>63</v>
      </c>
      <c r="C1905" s="3" t="s">
        <v>93</v>
      </c>
      <c r="D1905" s="3" t="s">
        <v>363</v>
      </c>
      <c r="E1905" s="3" t="s">
        <v>364</v>
      </c>
      <c r="F1905" s="3" t="s">
        <v>106</v>
      </c>
      <c r="G1905" s="3" t="s">
        <v>107</v>
      </c>
      <c r="H1905" s="3" t="s">
        <v>69</v>
      </c>
      <c r="I1905" s="3" t="s">
        <v>70</v>
      </c>
      <c r="J1905" s="3"/>
      <c r="K1905" s="3"/>
      <c r="L1905" s="3"/>
      <c r="M1905" s="3"/>
      <c r="N1905" s="3"/>
      <c r="O1905" s="3"/>
      <c r="P1905" s="3"/>
      <c r="Q1905" s="3"/>
      <c r="R1905" s="3"/>
      <c r="S1905" s="3"/>
      <c r="T1905" s="3"/>
      <c r="U1905" s="3"/>
      <c r="V1905" s="3"/>
      <c r="W1905" s="3"/>
      <c r="X1905" s="3"/>
      <c r="Y1905" s="3">
        <v>0.52</v>
      </c>
      <c r="Z1905" s="3">
        <v>0.52</v>
      </c>
      <c r="AA1905" s="3">
        <v>1.72</v>
      </c>
      <c r="AB1905" s="3">
        <v>1.2</v>
      </c>
      <c r="AC1905" s="3">
        <v>1.2</v>
      </c>
      <c r="AD1905" s="3">
        <v>1.2</v>
      </c>
      <c r="AE1905" s="3">
        <v>1.2</v>
      </c>
      <c r="AF1905" s="3">
        <v>1.72</v>
      </c>
      <c r="AG1905" s="3">
        <v>1.72</v>
      </c>
      <c r="AH1905" s="3">
        <v>1.72</v>
      </c>
      <c r="AI1905" s="3">
        <v>1.72</v>
      </c>
      <c r="AJ1905" s="3">
        <v>1.2</v>
      </c>
      <c r="AK1905" s="3">
        <v>1.2</v>
      </c>
      <c r="AL1905" s="3">
        <v>1.2</v>
      </c>
      <c r="AM1905" s="3">
        <v>1.2</v>
      </c>
      <c r="AN1905" s="3">
        <v>1.2</v>
      </c>
      <c r="AO1905" s="3">
        <v>1.2</v>
      </c>
      <c r="AP1905" s="3">
        <v>1.2</v>
      </c>
      <c r="AQ1905" s="3">
        <v>1.2</v>
      </c>
      <c r="AR1905" s="3">
        <v>1.2</v>
      </c>
      <c r="AS1905" s="3">
        <v>1.2</v>
      </c>
      <c r="AT1905" s="3">
        <v>1.2</v>
      </c>
      <c r="AU1905" s="3">
        <v>1.2</v>
      </c>
      <c r="AV1905" s="3">
        <v>1.2</v>
      </c>
      <c r="AW1905" s="3">
        <v>1.72</v>
      </c>
      <c r="AX1905" s="3">
        <v>1.72</v>
      </c>
      <c r="AY1905" s="3">
        <v>2.31176</v>
      </c>
      <c r="AZ1905" s="3">
        <v>3.1562399999999999</v>
      </c>
      <c r="BA1905" s="3">
        <v>3.6975600000000002</v>
      </c>
      <c r="BB1905" s="3">
        <v>3.5545599999999999</v>
      </c>
      <c r="BC1905" s="3">
        <v>2.5249600000000001</v>
      </c>
      <c r="BD1905" s="3">
        <v>2.7631199999999998</v>
      </c>
      <c r="BE1905" s="3">
        <v>3.0340400000000001</v>
      </c>
      <c r="BF1905" s="3">
        <v>3.1099600000000001</v>
      </c>
      <c r="BG1905" s="3">
        <v>3.13388</v>
      </c>
      <c r="BH1905" s="3">
        <v>3.02156</v>
      </c>
      <c r="BI1905" s="3">
        <v>3.3080799999999999</v>
      </c>
      <c r="BJ1905" s="3">
        <v>3.3070400000000002</v>
      </c>
      <c r="BK1905" s="3">
        <v>3.36164</v>
      </c>
    </row>
    <row r="1906" spans="2:63" x14ac:dyDescent="0.3">
      <c r="B1906" s="4" t="s">
        <v>63</v>
      </c>
      <c r="C1906" s="4" t="s">
        <v>93</v>
      </c>
      <c r="D1906" s="4" t="s">
        <v>363</v>
      </c>
      <c r="E1906" s="4" t="s">
        <v>364</v>
      </c>
      <c r="F1906" s="4" t="s">
        <v>91</v>
      </c>
      <c r="G1906" s="4" t="s">
        <v>92</v>
      </c>
      <c r="H1906" s="4" t="s">
        <v>69</v>
      </c>
      <c r="I1906" s="4" t="s">
        <v>70</v>
      </c>
      <c r="J1906" s="4">
        <v>27.02898132</v>
      </c>
      <c r="K1906" s="4">
        <v>27.581390899999999</v>
      </c>
      <c r="L1906" s="4">
        <v>28.10806534</v>
      </c>
      <c r="M1906" s="4">
        <v>28.654636239999999</v>
      </c>
      <c r="N1906" s="4">
        <v>29.200567060000001</v>
      </c>
      <c r="O1906" s="4">
        <v>29.757082069999999</v>
      </c>
      <c r="P1906" s="4">
        <v>30.294945970000001</v>
      </c>
      <c r="Q1906" s="4">
        <v>30.788568510000001</v>
      </c>
      <c r="R1906" s="4">
        <v>31.309992730000001</v>
      </c>
      <c r="S1906" s="4">
        <v>31.84819019</v>
      </c>
      <c r="T1906" s="4">
        <v>32.344127720000003</v>
      </c>
      <c r="U1906" s="4">
        <v>32.85125421</v>
      </c>
      <c r="V1906" s="4">
        <v>33.391356260000002</v>
      </c>
      <c r="W1906" s="4">
        <v>33.873914149999997</v>
      </c>
      <c r="X1906" s="4">
        <v>34.31750778</v>
      </c>
      <c r="Y1906" s="4">
        <v>34.794468670000001</v>
      </c>
      <c r="Z1906" s="4">
        <v>35.304368259999997</v>
      </c>
      <c r="AA1906" s="4">
        <v>35.81006824</v>
      </c>
      <c r="AB1906" s="4">
        <v>36.293792439999997</v>
      </c>
      <c r="AC1906" s="4">
        <v>36.787047340000001</v>
      </c>
      <c r="AD1906" s="4">
        <v>37.543456429999999</v>
      </c>
      <c r="AE1906" s="4">
        <v>37.842466659999999</v>
      </c>
      <c r="AF1906" s="4">
        <v>38.65377754</v>
      </c>
      <c r="AG1906" s="4">
        <v>38.687004889999997</v>
      </c>
      <c r="AH1906" s="4">
        <v>39.085620169999999</v>
      </c>
      <c r="AI1906" s="4">
        <v>39.45166862</v>
      </c>
      <c r="AJ1906" s="4">
        <v>39.731681739999999</v>
      </c>
      <c r="AK1906" s="4">
        <v>40.032491229999998</v>
      </c>
      <c r="AL1906" s="4">
        <v>40.291581579999999</v>
      </c>
      <c r="AM1906" s="4">
        <v>40.54875827</v>
      </c>
      <c r="AN1906" s="4">
        <v>40.878522330000003</v>
      </c>
      <c r="AO1906" s="4">
        <v>41.180268259999998</v>
      </c>
      <c r="AP1906" s="4">
        <v>41.51962228</v>
      </c>
      <c r="AQ1906" s="4">
        <v>41.885456060000003</v>
      </c>
      <c r="AR1906" s="4">
        <v>42.214303749999999</v>
      </c>
      <c r="AS1906" s="4">
        <v>42.576892970000003</v>
      </c>
      <c r="AT1906" s="4">
        <v>42.880743410000001</v>
      </c>
      <c r="AU1906" s="4">
        <v>43.178214650000001</v>
      </c>
      <c r="AV1906" s="4">
        <v>43.473941070000002</v>
      </c>
      <c r="AW1906" s="4">
        <v>43.772818469999997</v>
      </c>
      <c r="AX1906" s="4">
        <v>44.136150460000003</v>
      </c>
      <c r="AY1906" s="4">
        <v>44.322651380000003</v>
      </c>
      <c r="AZ1906" s="4">
        <v>44.587844279999999</v>
      </c>
      <c r="BA1906" s="4">
        <v>44.870716250000001</v>
      </c>
      <c r="BB1906" s="4">
        <v>45.088231389999997</v>
      </c>
      <c r="BC1906" s="4">
        <v>45.249774119999998</v>
      </c>
      <c r="BD1906" s="4">
        <v>45.479292809999997</v>
      </c>
      <c r="BE1906" s="4">
        <v>45.666576040000002</v>
      </c>
      <c r="BF1906" s="4">
        <v>45.831344209999997</v>
      </c>
      <c r="BG1906" s="4">
        <v>46.01433815</v>
      </c>
      <c r="BH1906" s="4">
        <v>33.559080360000003</v>
      </c>
      <c r="BI1906" s="4">
        <v>33.642585359999998</v>
      </c>
      <c r="BJ1906" s="4">
        <v>33.729472450000003</v>
      </c>
      <c r="BK1906" s="4">
        <v>33.810671210000002</v>
      </c>
    </row>
    <row r="1907" spans="2:63" x14ac:dyDescent="0.3">
      <c r="B1907" s="3" t="s">
        <v>63</v>
      </c>
      <c r="C1907" s="3" t="s">
        <v>93</v>
      </c>
      <c r="D1907" s="3" t="s">
        <v>363</v>
      </c>
      <c r="E1907" s="3" t="s">
        <v>364</v>
      </c>
      <c r="F1907" s="3" t="s">
        <v>108</v>
      </c>
      <c r="G1907" s="3" t="s">
        <v>109</v>
      </c>
      <c r="H1907" s="3" t="s">
        <v>69</v>
      </c>
      <c r="I1907" s="3" t="s">
        <v>70</v>
      </c>
      <c r="J1907" s="3">
        <v>125.7142858</v>
      </c>
      <c r="K1907" s="3">
        <v>125.7142858</v>
      </c>
      <c r="L1907" s="3">
        <v>125.7142858</v>
      </c>
      <c r="M1907" s="3">
        <v>125.7142858</v>
      </c>
      <c r="N1907" s="3">
        <v>188.57142859999999</v>
      </c>
      <c r="O1907" s="3">
        <v>86.742857169999994</v>
      </c>
      <c r="P1907" s="3">
        <v>120.6857143</v>
      </c>
      <c r="Q1907" s="3">
        <v>105.6</v>
      </c>
      <c r="R1907" s="3">
        <v>152.1142858</v>
      </c>
      <c r="S1907" s="3">
        <v>140.80000000000001</v>
      </c>
      <c r="T1907" s="3">
        <v>128.85714290000001</v>
      </c>
      <c r="U1907" s="3">
        <v>101.8285715</v>
      </c>
      <c r="V1907" s="3">
        <v>75.428571450000007</v>
      </c>
      <c r="W1907" s="3">
        <v>100.5714286</v>
      </c>
      <c r="X1907" s="3">
        <v>115.6571429</v>
      </c>
      <c r="Y1907" s="3">
        <v>99.942857169999996</v>
      </c>
      <c r="Z1907" s="3">
        <v>99.942857169999996</v>
      </c>
      <c r="AA1907" s="3">
        <v>116.2857143</v>
      </c>
      <c r="AB1907" s="3">
        <v>140.17142860000001</v>
      </c>
      <c r="AC1907" s="3">
        <v>113.14285719999999</v>
      </c>
      <c r="AD1907" s="3">
        <v>117.1238096</v>
      </c>
      <c r="AE1907" s="3">
        <v>132</v>
      </c>
      <c r="AF1907" s="3">
        <v>148.9714286</v>
      </c>
      <c r="AG1907" s="3">
        <v>157.14285720000001</v>
      </c>
      <c r="AH1907" s="3">
        <v>136.4</v>
      </c>
      <c r="AI1907" s="3">
        <v>124.45714289999999</v>
      </c>
      <c r="AJ1907" s="3">
        <v>143.94285719999999</v>
      </c>
      <c r="AK1907" s="3">
        <v>108.1142857</v>
      </c>
      <c r="AL1907" s="3">
        <v>105.6</v>
      </c>
      <c r="AM1907" s="3">
        <v>108.7428572</v>
      </c>
      <c r="AN1907" s="3">
        <v>113.77142859999999</v>
      </c>
      <c r="AO1907" s="3">
        <v>90.514285740000005</v>
      </c>
      <c r="AP1907" s="3">
        <v>94.285714310000003</v>
      </c>
      <c r="AQ1907" s="3">
        <v>37.71428573</v>
      </c>
      <c r="AR1907" s="3">
        <v>140.80000000000001</v>
      </c>
      <c r="AS1907" s="3">
        <v>44.000000010000001</v>
      </c>
      <c r="AT1907" s="3">
        <v>59.71428573</v>
      </c>
      <c r="AU1907" s="3">
        <v>75.428571450000007</v>
      </c>
      <c r="AV1907" s="3">
        <v>25.142857150000001</v>
      </c>
      <c r="AW1907" s="3">
        <v>28.285714290000001</v>
      </c>
      <c r="AX1907" s="3">
        <v>49.342857160000001</v>
      </c>
      <c r="AY1907" s="3">
        <v>100.5714286</v>
      </c>
      <c r="AZ1907" s="3">
        <v>106.4380953</v>
      </c>
      <c r="BA1907" s="3">
        <v>100.4666667</v>
      </c>
      <c r="BB1907" s="3">
        <v>110.2095238</v>
      </c>
      <c r="BC1907" s="3">
        <v>103.19047620000001</v>
      </c>
      <c r="BD1907" s="3">
        <v>100.9904762</v>
      </c>
      <c r="BE1907" s="3">
        <v>94.914285739999997</v>
      </c>
      <c r="BF1907" s="3">
        <v>99.314285740000003</v>
      </c>
      <c r="BG1907" s="3">
        <v>88.209523840000003</v>
      </c>
      <c r="BH1907" s="3">
        <v>120.0571429</v>
      </c>
      <c r="BI1907" s="3">
        <v>53.84761906</v>
      </c>
      <c r="BJ1907" s="3">
        <v>44.419047630000001</v>
      </c>
      <c r="BK1907" s="3">
        <v>36.641393379999997</v>
      </c>
    </row>
    <row r="1908" spans="2:63" x14ac:dyDescent="0.3">
      <c r="B1908" s="4" t="s">
        <v>63</v>
      </c>
      <c r="C1908" s="4" t="s">
        <v>93</v>
      </c>
      <c r="D1908" s="4" t="s">
        <v>363</v>
      </c>
      <c r="E1908" s="4" t="s">
        <v>364</v>
      </c>
      <c r="F1908" s="4" t="s">
        <v>110</v>
      </c>
      <c r="G1908" s="4" t="s">
        <v>111</v>
      </c>
      <c r="H1908" s="4" t="s">
        <v>69</v>
      </c>
      <c r="I1908" s="4" t="s">
        <v>70</v>
      </c>
      <c r="J1908" s="4">
        <v>47.457134230000001</v>
      </c>
      <c r="K1908" s="4">
        <v>47.457134230000001</v>
      </c>
      <c r="L1908" s="4">
        <v>47.457134230000001</v>
      </c>
      <c r="M1908" s="4">
        <v>47.457134230000001</v>
      </c>
      <c r="N1908" s="4">
        <v>56.885703939999999</v>
      </c>
      <c r="O1908" s="4">
        <v>37.399993199999997</v>
      </c>
      <c r="P1908" s="4">
        <v>49.342848170000003</v>
      </c>
      <c r="Q1908" s="4">
        <v>74.485700739999999</v>
      </c>
      <c r="R1908" s="4">
        <v>86.428555709999998</v>
      </c>
      <c r="S1908" s="4">
        <v>83.914270459999997</v>
      </c>
      <c r="T1908" s="4">
        <v>108.5856945</v>
      </c>
      <c r="U1908" s="4">
        <v>91.45712623</v>
      </c>
      <c r="V1908" s="4">
        <v>103.2428384</v>
      </c>
      <c r="W1908" s="4">
        <v>101.98569569999999</v>
      </c>
      <c r="X1908" s="4">
        <v>119.89997820000001</v>
      </c>
      <c r="Y1908" s="4">
        <v>132.94283300000001</v>
      </c>
      <c r="Z1908" s="4">
        <v>129.01426230000001</v>
      </c>
      <c r="AA1908" s="4">
        <v>131.999976</v>
      </c>
      <c r="AB1908" s="4">
        <v>129.64283359999999</v>
      </c>
      <c r="AC1908" s="4">
        <v>139.38568889999999</v>
      </c>
      <c r="AD1908" s="4">
        <v>114.87140770000001</v>
      </c>
      <c r="AE1908" s="4">
        <v>116.2856931</v>
      </c>
      <c r="AF1908" s="4">
        <v>122.25712059999999</v>
      </c>
      <c r="AG1908" s="4">
        <v>139.85711739999999</v>
      </c>
      <c r="AH1908" s="4">
        <v>159.97139949999999</v>
      </c>
      <c r="AI1908" s="4">
        <v>150.6999726</v>
      </c>
      <c r="AJ1908" s="4">
        <v>148.02854450000001</v>
      </c>
      <c r="AK1908" s="4">
        <v>165.47139849999999</v>
      </c>
      <c r="AL1908" s="4">
        <v>197.057107</v>
      </c>
      <c r="AM1908" s="4">
        <v>230.21424390000001</v>
      </c>
      <c r="AN1908" s="4">
        <v>219.05710300000001</v>
      </c>
      <c r="AO1908" s="4">
        <v>226.2856731</v>
      </c>
      <c r="AP1908" s="4">
        <v>230.99995799999999</v>
      </c>
      <c r="AQ1908" s="4">
        <v>223.1428166</v>
      </c>
      <c r="AR1908" s="4">
        <v>203.65710580000001</v>
      </c>
      <c r="AS1908" s="4">
        <v>205.85710539999999</v>
      </c>
      <c r="AT1908" s="4">
        <v>207.4285337</v>
      </c>
      <c r="AU1908" s="4">
        <v>196.4285357</v>
      </c>
      <c r="AV1908" s="4">
        <v>252.2142399</v>
      </c>
      <c r="AW1908" s="4">
        <v>257.7142389</v>
      </c>
      <c r="AX1908" s="4">
        <v>259.28566710000001</v>
      </c>
      <c r="AY1908" s="4">
        <v>254.88566789999999</v>
      </c>
      <c r="AZ1908" s="4">
        <v>239.48567069999999</v>
      </c>
      <c r="BA1908" s="4">
        <v>254.09995380000001</v>
      </c>
      <c r="BB1908" s="4">
        <v>281.44280600000002</v>
      </c>
      <c r="BC1908" s="4">
        <v>350.27136489999998</v>
      </c>
      <c r="BD1908" s="4">
        <v>205.54281979999999</v>
      </c>
      <c r="BE1908" s="4">
        <v>160.28568509999999</v>
      </c>
      <c r="BF1908" s="4">
        <v>188.25710860000001</v>
      </c>
      <c r="BG1908" s="4">
        <v>138.12854630000001</v>
      </c>
      <c r="BH1908" s="4">
        <v>234.14281460000001</v>
      </c>
      <c r="BI1908" s="4">
        <v>129.17140509999999</v>
      </c>
      <c r="BJ1908" s="4">
        <v>113.8971221</v>
      </c>
      <c r="BK1908" s="4">
        <v>100.4289953</v>
      </c>
    </row>
    <row r="1909" spans="2:63" x14ac:dyDescent="0.3">
      <c r="B1909" s="3" t="s">
        <v>63</v>
      </c>
      <c r="C1909" s="3" t="s">
        <v>112</v>
      </c>
      <c r="D1909" s="3" t="s">
        <v>365</v>
      </c>
      <c r="E1909" s="3" t="s">
        <v>366</v>
      </c>
      <c r="F1909" s="3" t="s">
        <v>67</v>
      </c>
      <c r="G1909" s="3" t="s">
        <v>68</v>
      </c>
      <c r="H1909" s="3" t="s">
        <v>69</v>
      </c>
      <c r="I1909" s="3" t="s">
        <v>70</v>
      </c>
      <c r="J1909" s="3">
        <v>0.32287094399999999</v>
      </c>
      <c r="K1909" s="3">
        <v>0.32287094399999999</v>
      </c>
      <c r="L1909" s="3">
        <v>0.40358867999999998</v>
      </c>
      <c r="M1909" s="3">
        <v>0.40358867999999998</v>
      </c>
      <c r="N1909" s="3">
        <v>0.36322981199999999</v>
      </c>
      <c r="O1909" s="3">
        <v>0.52344452900000005</v>
      </c>
      <c r="P1909" s="3">
        <v>8.3728928380000003</v>
      </c>
      <c r="Q1909" s="3">
        <v>8.103809064</v>
      </c>
      <c r="R1909" s="3">
        <v>8.3802173670000002</v>
      </c>
      <c r="S1909" s="3">
        <v>8.8938958580000005</v>
      </c>
      <c r="T1909" s="3">
        <v>13.71010341</v>
      </c>
      <c r="U1909" s="3">
        <v>16.515577610000001</v>
      </c>
      <c r="V1909" s="3">
        <v>17.324430450000001</v>
      </c>
      <c r="W1909" s="3">
        <v>20.121213910000002</v>
      </c>
      <c r="X1909" s="3">
        <v>22.074157320000001</v>
      </c>
      <c r="Y1909" s="3">
        <v>23.882984749999999</v>
      </c>
      <c r="Z1909" s="3">
        <v>27.902593759999998</v>
      </c>
      <c r="AA1909" s="3">
        <v>28.922844170000001</v>
      </c>
      <c r="AB1909" s="3">
        <v>18.741395690000001</v>
      </c>
      <c r="AC1909" s="3">
        <v>19.212517869999999</v>
      </c>
      <c r="AD1909" s="3">
        <v>28.300063770000001</v>
      </c>
      <c r="AE1909" s="3">
        <v>36.270437770000001</v>
      </c>
      <c r="AF1909" s="3">
        <v>28.971302479999999</v>
      </c>
      <c r="AG1909" s="3">
        <v>28.144579329999999</v>
      </c>
      <c r="AH1909" s="3">
        <v>29.668227439999999</v>
      </c>
      <c r="AI1909" s="3">
        <v>29.733662070000001</v>
      </c>
      <c r="AJ1909" s="3">
        <v>31.6290324</v>
      </c>
      <c r="AK1909" s="3">
        <v>30.81307868</v>
      </c>
      <c r="AL1909" s="3">
        <v>33.42159221</v>
      </c>
      <c r="AM1909" s="3">
        <v>32.815106380000003</v>
      </c>
      <c r="AN1909" s="3">
        <v>93.262424159999995</v>
      </c>
      <c r="AO1909" s="3">
        <v>99.094683090000004</v>
      </c>
      <c r="AP1909" s="3">
        <v>103.8642375</v>
      </c>
      <c r="AQ1909" s="3">
        <v>102.3902183</v>
      </c>
      <c r="AR1909" s="3">
        <v>103.49936529999999</v>
      </c>
      <c r="AS1909" s="3">
        <v>103.70379819999999</v>
      </c>
      <c r="AT1909" s="3">
        <v>103.2153747</v>
      </c>
      <c r="AU1909" s="3">
        <v>122.09415610000001</v>
      </c>
      <c r="AV1909" s="3">
        <v>96.648680440000007</v>
      </c>
      <c r="AW1909" s="3">
        <v>116.6703643</v>
      </c>
      <c r="AX1909" s="3">
        <v>115.7311869</v>
      </c>
      <c r="AY1909" s="3">
        <v>121.5974834</v>
      </c>
      <c r="AZ1909" s="3">
        <v>127.3495941</v>
      </c>
      <c r="BA1909" s="3">
        <v>137.9068609</v>
      </c>
      <c r="BB1909" s="3">
        <v>144.1367989</v>
      </c>
      <c r="BC1909" s="3">
        <v>143.6425625</v>
      </c>
      <c r="BD1909" s="3">
        <v>156.9778694</v>
      </c>
      <c r="BE1909" s="3">
        <v>159.67291739999999</v>
      </c>
      <c r="BF1909" s="3">
        <v>159.3305039</v>
      </c>
      <c r="BG1909" s="3">
        <v>149.7662133</v>
      </c>
      <c r="BH1909" s="3">
        <v>153.89940630000001</v>
      </c>
      <c r="BI1909" s="3">
        <v>156.37686450000001</v>
      </c>
      <c r="BJ1909" s="3">
        <v>168.35102739999999</v>
      </c>
      <c r="BK1909" s="3">
        <v>173.5540862</v>
      </c>
    </row>
    <row r="1910" spans="2:63" x14ac:dyDescent="0.3">
      <c r="B1910" s="4" t="s">
        <v>63</v>
      </c>
      <c r="C1910" s="4" t="s">
        <v>112</v>
      </c>
      <c r="D1910" s="4" t="s">
        <v>365</v>
      </c>
      <c r="E1910" s="4" t="s">
        <v>366</v>
      </c>
      <c r="F1910" s="4" t="s">
        <v>96</v>
      </c>
      <c r="G1910" s="4" t="s">
        <v>97</v>
      </c>
      <c r="H1910" s="4" t="s">
        <v>69</v>
      </c>
      <c r="I1910" s="4" t="s">
        <v>70</v>
      </c>
      <c r="J1910" s="4">
        <v>1.291557737</v>
      </c>
      <c r="K1910" s="4">
        <v>1.291557737</v>
      </c>
      <c r="L1910" s="4">
        <v>1.3306958499999999</v>
      </c>
      <c r="M1910" s="4">
        <v>1.3306958499999999</v>
      </c>
      <c r="N1910" s="4">
        <v>1.4872483030000001</v>
      </c>
      <c r="O1910" s="4">
        <v>1.291557737</v>
      </c>
      <c r="P1910" s="4">
        <v>1.291557737</v>
      </c>
      <c r="Q1910" s="4">
        <v>1.3306958499999999</v>
      </c>
      <c r="R1910" s="4">
        <v>1.3698339639999999</v>
      </c>
      <c r="S1910" s="4">
        <v>1.56552453</v>
      </c>
      <c r="T1910" s="4">
        <v>1.7612150959999999</v>
      </c>
      <c r="U1910" s="4">
        <v>0.59078734200000005</v>
      </c>
      <c r="V1910" s="4"/>
      <c r="W1910" s="4"/>
      <c r="X1910" s="4"/>
      <c r="Y1910" s="4"/>
      <c r="Z1910" s="4"/>
      <c r="AA1910" s="4"/>
      <c r="AB1910" s="4"/>
      <c r="AC1910" s="4"/>
      <c r="AD1910" s="4"/>
      <c r="AE1910" s="4"/>
      <c r="AF1910" s="4"/>
      <c r="AG1910" s="4"/>
      <c r="AH1910" s="4"/>
      <c r="AI1910" s="4"/>
      <c r="AJ1910" s="4"/>
      <c r="AK1910" s="4"/>
      <c r="AL1910" s="4"/>
      <c r="AM1910" s="4"/>
      <c r="AN1910" s="4"/>
      <c r="AO1910" s="4"/>
      <c r="AP1910" s="4"/>
      <c r="AQ1910" s="4"/>
      <c r="AR1910" s="4"/>
      <c r="AS1910" s="4"/>
      <c r="AT1910" s="4"/>
      <c r="AU1910" s="4"/>
      <c r="AV1910" s="4"/>
      <c r="AW1910" s="4"/>
      <c r="AX1910" s="4"/>
      <c r="AY1910" s="4"/>
      <c r="AZ1910" s="4"/>
      <c r="BA1910" s="4"/>
      <c r="BB1910" s="4"/>
      <c r="BC1910" s="4"/>
      <c r="BD1910" s="4"/>
      <c r="BE1910" s="4"/>
      <c r="BF1910" s="4"/>
      <c r="BG1910" s="4"/>
      <c r="BH1910" s="4"/>
      <c r="BI1910" s="4"/>
      <c r="BJ1910" s="4"/>
      <c r="BK1910" s="4"/>
    </row>
    <row r="1911" spans="2:63" x14ac:dyDescent="0.3">
      <c r="B1911" s="3" t="s">
        <v>63</v>
      </c>
      <c r="C1911" s="3" t="s">
        <v>112</v>
      </c>
      <c r="D1911" s="3" t="s">
        <v>365</v>
      </c>
      <c r="E1911" s="3" t="s">
        <v>366</v>
      </c>
      <c r="F1911" s="3" t="s">
        <v>71</v>
      </c>
      <c r="G1911" s="3" t="s">
        <v>72</v>
      </c>
      <c r="H1911" s="3" t="s">
        <v>69</v>
      </c>
      <c r="I1911" s="3" t="s">
        <v>70</v>
      </c>
      <c r="J1911" s="3">
        <v>30.912229589999999</v>
      </c>
      <c r="K1911" s="3">
        <v>30.912229589999999</v>
      </c>
      <c r="L1911" s="3">
        <v>31.248170720000001</v>
      </c>
      <c r="M1911" s="3">
        <v>30.912738019999999</v>
      </c>
      <c r="N1911" s="3">
        <v>34.16148896</v>
      </c>
      <c r="O1911" s="3">
        <v>33.791594619999998</v>
      </c>
      <c r="P1911" s="3">
        <v>28.245680660000001</v>
      </c>
      <c r="Q1911" s="3">
        <v>24.372010459999998</v>
      </c>
      <c r="R1911" s="3">
        <v>25.811179020000001</v>
      </c>
      <c r="S1911" s="3">
        <v>31.886317139999999</v>
      </c>
      <c r="T1911" s="3">
        <v>27.974470839999999</v>
      </c>
      <c r="U1911" s="3">
        <v>25.443485979999998</v>
      </c>
      <c r="V1911" s="3">
        <v>17.751341499999999</v>
      </c>
      <c r="W1911" s="3">
        <v>19.9426737</v>
      </c>
      <c r="X1911" s="3">
        <v>16.766048770000001</v>
      </c>
      <c r="Y1911" s="3">
        <v>20.20631363</v>
      </c>
      <c r="Z1911" s="3">
        <v>24.399636109999999</v>
      </c>
      <c r="AA1911" s="3">
        <v>55.128215349999998</v>
      </c>
      <c r="AB1911" s="3">
        <v>27.251777390000001</v>
      </c>
      <c r="AC1911" s="3">
        <v>33.856596969999998</v>
      </c>
      <c r="AD1911" s="3">
        <v>9.704949847</v>
      </c>
      <c r="AE1911" s="3">
        <v>12.228586010000001</v>
      </c>
      <c r="AF1911" s="3">
        <v>10.261068440000001</v>
      </c>
      <c r="AG1911" s="3">
        <v>9.7436284860000004</v>
      </c>
      <c r="AH1911" s="3">
        <v>10.965856520000001</v>
      </c>
      <c r="AI1911" s="3">
        <v>10.97408341</v>
      </c>
      <c r="AJ1911" s="3">
        <v>12.06871125</v>
      </c>
      <c r="AK1911" s="3">
        <v>12.79487591</v>
      </c>
      <c r="AL1911" s="3">
        <v>12.0515165</v>
      </c>
      <c r="AM1911" s="3">
        <v>12.097552909999999</v>
      </c>
      <c r="AN1911" s="3">
        <v>38.169640970000003</v>
      </c>
      <c r="AO1911" s="3">
        <v>38.723452000000002</v>
      </c>
      <c r="AP1911" s="3">
        <v>39.871190050000003</v>
      </c>
      <c r="AQ1911" s="3">
        <v>42.812697329999999</v>
      </c>
      <c r="AR1911" s="3">
        <v>44.170850299999998</v>
      </c>
      <c r="AS1911" s="3">
        <v>47.517595110000002</v>
      </c>
      <c r="AT1911" s="3">
        <v>52.559917470000002</v>
      </c>
      <c r="AU1911" s="3">
        <v>71.938878340000002</v>
      </c>
      <c r="AV1911" s="3">
        <v>58.823588610000002</v>
      </c>
      <c r="AW1911" s="3">
        <v>70.254281469999995</v>
      </c>
      <c r="AX1911" s="3">
        <v>84.540974360000007</v>
      </c>
      <c r="AY1911" s="3">
        <v>93.349872649999995</v>
      </c>
      <c r="AZ1911" s="3">
        <v>95.472549950000001</v>
      </c>
      <c r="BA1911" s="3">
        <v>84.844053110000004</v>
      </c>
      <c r="BB1911" s="3">
        <v>93.04902817</v>
      </c>
      <c r="BC1911" s="3">
        <v>90.556355109999998</v>
      </c>
      <c r="BD1911" s="3">
        <v>82.186046910000002</v>
      </c>
      <c r="BE1911" s="3">
        <v>100.0140229</v>
      </c>
      <c r="BF1911" s="3">
        <v>102.7535125</v>
      </c>
      <c r="BG1911" s="3">
        <v>110.2210958</v>
      </c>
      <c r="BH1911" s="3">
        <v>115.7615785</v>
      </c>
      <c r="BI1911" s="3">
        <v>113.9728939</v>
      </c>
      <c r="BJ1911" s="3">
        <v>122.70007990000001</v>
      </c>
      <c r="BK1911" s="3">
        <v>126.49225010000001</v>
      </c>
    </row>
    <row r="1912" spans="2:63" x14ac:dyDescent="0.3">
      <c r="B1912" s="4" t="s">
        <v>63</v>
      </c>
      <c r="C1912" s="4" t="s">
        <v>112</v>
      </c>
      <c r="D1912" s="4" t="s">
        <v>365</v>
      </c>
      <c r="E1912" s="4" t="s">
        <v>366</v>
      </c>
      <c r="F1912" s="4" t="s">
        <v>73</v>
      </c>
      <c r="G1912" s="4" t="s">
        <v>74</v>
      </c>
      <c r="H1912" s="4" t="s">
        <v>69</v>
      </c>
      <c r="I1912" s="4" t="s">
        <v>70</v>
      </c>
      <c r="J1912" s="4">
        <v>2.024416354</v>
      </c>
      <c r="K1912" s="4">
        <v>2.024416354</v>
      </c>
      <c r="L1912" s="4">
        <v>1.9876314479999999</v>
      </c>
      <c r="M1912" s="4">
        <v>2.1099635239999999</v>
      </c>
      <c r="N1912" s="4">
        <v>2.1915182409999998</v>
      </c>
      <c r="O1912" s="4">
        <v>2.3934088070000001</v>
      </c>
      <c r="P1912" s="4">
        <v>2.0711823919999999</v>
      </c>
      <c r="Q1912" s="4">
        <v>2.0671899389999999</v>
      </c>
      <c r="R1912" s="4">
        <v>2.3466427699999999</v>
      </c>
      <c r="S1912" s="4">
        <v>4.5942427720000003</v>
      </c>
      <c r="T1912" s="4">
        <v>4.752694344</v>
      </c>
      <c r="U1912" s="4">
        <v>4.8635063340000002</v>
      </c>
      <c r="V1912" s="4">
        <v>3.6686514990000001</v>
      </c>
      <c r="W1912" s="4">
        <v>3.9419431249999999</v>
      </c>
      <c r="X1912" s="4">
        <v>4.5033955370000003</v>
      </c>
      <c r="Y1912" s="4">
        <v>3.8829380210000002</v>
      </c>
      <c r="Z1912" s="4">
        <v>4.7813243910000001</v>
      </c>
      <c r="AA1912" s="4">
        <v>6.3442077379999997</v>
      </c>
      <c r="AB1912" s="4">
        <v>3.851530237</v>
      </c>
      <c r="AC1912" s="4">
        <v>9.1497075199999998</v>
      </c>
      <c r="AD1912" s="4">
        <v>3.0737805410000001</v>
      </c>
      <c r="AE1912" s="4">
        <v>3.0344938180000001</v>
      </c>
      <c r="AF1912" s="4">
        <v>2.7979802440000001</v>
      </c>
      <c r="AG1912" s="4">
        <v>2.8509144819999999</v>
      </c>
      <c r="AH1912" s="4">
        <v>3.499275092</v>
      </c>
      <c r="AI1912" s="4">
        <v>4.6095982449999999</v>
      </c>
      <c r="AJ1912" s="4">
        <v>5.2307441609999996</v>
      </c>
      <c r="AK1912" s="4">
        <v>5.6161896340000004</v>
      </c>
      <c r="AL1912" s="4">
        <v>5.7417190319999998</v>
      </c>
      <c r="AM1912" s="4">
        <v>5.7783488729999997</v>
      </c>
      <c r="AN1912" s="4">
        <v>15.876422420000001</v>
      </c>
      <c r="AO1912" s="4">
        <v>14.541481900000001</v>
      </c>
      <c r="AP1912" s="4">
        <v>15.035265519999999</v>
      </c>
      <c r="AQ1912" s="4">
        <v>14.56391902</v>
      </c>
      <c r="AR1912" s="4">
        <v>15.862961800000001</v>
      </c>
      <c r="AS1912" s="4">
        <v>14.68551111</v>
      </c>
      <c r="AT1912" s="4">
        <v>12.9654966</v>
      </c>
      <c r="AU1912" s="4">
        <v>15.95652999</v>
      </c>
      <c r="AV1912" s="4">
        <v>12.378008060000001</v>
      </c>
      <c r="AW1912" s="4">
        <v>15.95212774</v>
      </c>
      <c r="AX1912" s="4">
        <v>16.3381075</v>
      </c>
      <c r="AY1912" s="4">
        <v>5.437049848</v>
      </c>
      <c r="AZ1912" s="4">
        <v>6.2036569840000002</v>
      </c>
      <c r="BA1912" s="4">
        <v>5.0498569079999998</v>
      </c>
      <c r="BB1912" s="4">
        <v>5.0667371179999998</v>
      </c>
      <c r="BC1912" s="4">
        <v>3.8659800899999999</v>
      </c>
      <c r="BD1912" s="4">
        <v>4.3770609949999999</v>
      </c>
      <c r="BE1912" s="4">
        <v>4.5561096890000004</v>
      </c>
      <c r="BF1912" s="4">
        <v>4.1597386460000001</v>
      </c>
      <c r="BG1912" s="4">
        <v>4.2858662140000003</v>
      </c>
      <c r="BH1912" s="4">
        <v>3.899597398</v>
      </c>
      <c r="BI1912" s="4">
        <v>4.5333412920000002</v>
      </c>
      <c r="BJ1912" s="4">
        <v>5.5845024509999996</v>
      </c>
      <c r="BK1912" s="4">
        <v>6.4785502609999996</v>
      </c>
    </row>
    <row r="1913" spans="2:63" x14ac:dyDescent="0.3">
      <c r="B1913" s="3" t="s">
        <v>63</v>
      </c>
      <c r="C1913" s="3" t="s">
        <v>112</v>
      </c>
      <c r="D1913" s="3" t="s">
        <v>365</v>
      </c>
      <c r="E1913" s="3" t="s">
        <v>366</v>
      </c>
      <c r="F1913" s="3" t="s">
        <v>75</v>
      </c>
      <c r="G1913" s="3" t="s">
        <v>76</v>
      </c>
      <c r="H1913" s="3" t="s">
        <v>69</v>
      </c>
      <c r="I1913" s="3" t="s">
        <v>70</v>
      </c>
      <c r="J1913" s="3">
        <v>6.9605686860000002</v>
      </c>
      <c r="K1913" s="3">
        <v>6.9605686860000002</v>
      </c>
      <c r="L1913" s="3">
        <v>7.6700400069999999</v>
      </c>
      <c r="M1913" s="3">
        <v>8.5278788760000008</v>
      </c>
      <c r="N1913" s="3">
        <v>8.5669309519999999</v>
      </c>
      <c r="O1913" s="3">
        <v>10.835871709999999</v>
      </c>
      <c r="P1913" s="3">
        <v>14.816569830000001</v>
      </c>
      <c r="Q1913" s="3">
        <v>19.715067569999999</v>
      </c>
      <c r="R1913" s="3">
        <v>20.966040769999999</v>
      </c>
      <c r="S1913" s="3">
        <v>21.28368455</v>
      </c>
      <c r="T1913" s="3">
        <v>22.711774739999999</v>
      </c>
      <c r="U1913" s="3">
        <v>24.390820659999999</v>
      </c>
      <c r="V1913" s="3">
        <v>23.30601459</v>
      </c>
      <c r="W1913" s="3">
        <v>24.659557960000001</v>
      </c>
      <c r="X1913" s="3">
        <v>24.56684431</v>
      </c>
      <c r="Y1913" s="3">
        <v>25.825799109999998</v>
      </c>
      <c r="Z1913" s="3">
        <v>30.38762444</v>
      </c>
      <c r="AA1913" s="3">
        <v>29.439685619999999</v>
      </c>
      <c r="AB1913" s="3">
        <v>27.18924136</v>
      </c>
      <c r="AC1913" s="3">
        <v>35.070380610000001</v>
      </c>
      <c r="AD1913" s="3">
        <v>45.279848039999997</v>
      </c>
      <c r="AE1913" s="3">
        <v>57.298324620000002</v>
      </c>
      <c r="AF1913" s="3">
        <v>50.048017989999998</v>
      </c>
      <c r="AG1913" s="3">
        <v>48.435954340000002</v>
      </c>
      <c r="AH1913" s="3">
        <v>52.563699049999997</v>
      </c>
      <c r="AI1913" s="3">
        <v>54.477552920000001</v>
      </c>
      <c r="AJ1913" s="3">
        <v>55.575347460000003</v>
      </c>
      <c r="AK1913" s="3">
        <v>55.25558212</v>
      </c>
      <c r="AL1913" s="3">
        <v>53.576380999999998</v>
      </c>
      <c r="AM1913" s="3">
        <v>56.651011050000001</v>
      </c>
      <c r="AN1913" s="3">
        <v>150.84098610000001</v>
      </c>
      <c r="AO1913" s="3">
        <v>153.88824020000001</v>
      </c>
      <c r="AP1913" s="3">
        <v>163.767392</v>
      </c>
      <c r="AQ1913" s="3">
        <v>167.49643689999999</v>
      </c>
      <c r="AR1913" s="3">
        <v>173.98088000000001</v>
      </c>
      <c r="AS1913" s="3">
        <v>181.4188102</v>
      </c>
      <c r="AT1913" s="3">
        <v>191.5831987</v>
      </c>
      <c r="AU1913" s="3">
        <v>260.53975639999999</v>
      </c>
      <c r="AV1913" s="3">
        <v>222.08111940000001</v>
      </c>
      <c r="AW1913" s="3">
        <v>256.14566230000003</v>
      </c>
      <c r="AX1913" s="3">
        <v>254.06644739999999</v>
      </c>
      <c r="AY1913" s="3">
        <v>262.00019509999998</v>
      </c>
      <c r="AZ1913" s="3">
        <v>285.77170410000002</v>
      </c>
      <c r="BA1913" s="3">
        <v>292.48935560000001</v>
      </c>
      <c r="BB1913" s="3">
        <v>281.60545830000001</v>
      </c>
      <c r="BC1913" s="3">
        <v>282.8495216</v>
      </c>
      <c r="BD1913" s="3">
        <v>323.10385170000001</v>
      </c>
      <c r="BE1913" s="3">
        <v>350.67091699999997</v>
      </c>
      <c r="BF1913" s="3">
        <v>339.2031672</v>
      </c>
      <c r="BG1913" s="3">
        <v>384.87821409999998</v>
      </c>
      <c r="BH1913" s="3">
        <v>407.24532340000002</v>
      </c>
      <c r="BI1913" s="3">
        <v>414.3623619</v>
      </c>
      <c r="BJ1913" s="3">
        <v>446.09111159999998</v>
      </c>
      <c r="BK1913" s="3">
        <v>459.87800870000001</v>
      </c>
    </row>
    <row r="1914" spans="2:63" x14ac:dyDescent="0.3">
      <c r="B1914" s="4" t="s">
        <v>63</v>
      </c>
      <c r="C1914" s="4" t="s">
        <v>112</v>
      </c>
      <c r="D1914" s="4" t="s">
        <v>365</v>
      </c>
      <c r="E1914" s="4" t="s">
        <v>366</v>
      </c>
      <c r="F1914" s="4" t="s">
        <v>98</v>
      </c>
      <c r="G1914" s="4" t="s">
        <v>99</v>
      </c>
      <c r="H1914" s="4" t="s">
        <v>69</v>
      </c>
      <c r="I1914" s="4" t="s">
        <v>70</v>
      </c>
      <c r="J1914" s="4"/>
      <c r="K1914" s="4"/>
      <c r="L1914" s="4"/>
      <c r="M1914" s="4"/>
      <c r="N1914" s="4">
        <v>4.0358867999999999E-2</v>
      </c>
      <c r="O1914" s="4">
        <v>4.0358867999999999E-2</v>
      </c>
      <c r="P1914" s="4">
        <v>4.0358867999999999E-2</v>
      </c>
      <c r="Q1914" s="4"/>
      <c r="R1914" s="4">
        <v>4.0358867999999999E-2</v>
      </c>
      <c r="S1914" s="4">
        <v>4.0358867999999999E-2</v>
      </c>
      <c r="T1914" s="4">
        <v>4.0358867999999999E-2</v>
      </c>
      <c r="U1914" s="4">
        <v>4.0614303999999997E-2</v>
      </c>
      <c r="V1914" s="4">
        <v>4.1723406999999997E-2</v>
      </c>
      <c r="W1914" s="4">
        <v>4.2440872999999997E-2</v>
      </c>
      <c r="X1914" s="4">
        <v>4.2162023999999999E-2</v>
      </c>
      <c r="Y1914" s="4">
        <v>4.5190563000000003E-2</v>
      </c>
      <c r="Z1914" s="4">
        <v>4.9868340999999997E-2</v>
      </c>
      <c r="AA1914" s="4">
        <v>4.9309649999999997E-2</v>
      </c>
      <c r="AB1914" s="4">
        <v>3.1154892999999999E-2</v>
      </c>
      <c r="AC1914" s="4">
        <v>4.1473059E-2</v>
      </c>
      <c r="AD1914" s="4">
        <v>4.0836061E-2</v>
      </c>
      <c r="AE1914" s="4">
        <v>4.9456452999999997E-2</v>
      </c>
      <c r="AF1914" s="4">
        <v>4.1552107999999997E-2</v>
      </c>
      <c r="AG1914" s="4">
        <v>3.9437417000000002E-2</v>
      </c>
      <c r="AH1914" s="4">
        <v>4.2047332E-2</v>
      </c>
      <c r="AI1914" s="4">
        <v>4.1877424000000003E-2</v>
      </c>
      <c r="AJ1914" s="4">
        <v>4.1521851999999998E-2</v>
      </c>
      <c r="AK1914" s="4">
        <v>3.9863949000000003E-2</v>
      </c>
      <c r="AL1914" s="4">
        <v>3.6858896000000002E-2</v>
      </c>
      <c r="AM1914" s="4"/>
      <c r="AN1914" s="4"/>
      <c r="AO1914" s="4"/>
      <c r="AP1914" s="4"/>
      <c r="AQ1914" s="4"/>
      <c r="AR1914" s="4">
        <v>0.28041875300000002</v>
      </c>
      <c r="AS1914" s="4">
        <v>0.27747987000000002</v>
      </c>
      <c r="AT1914" s="4">
        <v>0.26848136299999997</v>
      </c>
      <c r="AU1914" s="4">
        <v>0.32598227699999999</v>
      </c>
      <c r="AV1914" s="4">
        <v>0.25631601900000001</v>
      </c>
      <c r="AW1914" s="4">
        <v>0.95669901000000002</v>
      </c>
      <c r="AX1914" s="4">
        <v>1.636736006</v>
      </c>
      <c r="AY1914" s="4">
        <v>2.795618267</v>
      </c>
      <c r="AZ1914" s="4">
        <v>3.4885481679999999</v>
      </c>
      <c r="BA1914" s="4">
        <v>5.6076414970000004</v>
      </c>
      <c r="BB1914" s="4">
        <v>7.9225579589999997</v>
      </c>
      <c r="BC1914" s="4">
        <v>7.6280641080000002</v>
      </c>
      <c r="BD1914" s="4">
        <v>12.976709960000001</v>
      </c>
      <c r="BE1914" s="4">
        <v>14.389164299999999</v>
      </c>
      <c r="BF1914" s="4">
        <v>13.73807659</v>
      </c>
      <c r="BG1914" s="4">
        <v>16.58461561</v>
      </c>
      <c r="BH1914" s="4">
        <v>19.225426689999999</v>
      </c>
      <c r="BI1914" s="4">
        <v>19.473590340000001</v>
      </c>
      <c r="BJ1914" s="4">
        <v>20.964731260000001</v>
      </c>
      <c r="BK1914" s="4">
        <v>21.61266749</v>
      </c>
    </row>
    <row r="1915" spans="2:63" x14ac:dyDescent="0.3">
      <c r="B1915" s="3" t="s">
        <v>63</v>
      </c>
      <c r="C1915" s="3" t="s">
        <v>112</v>
      </c>
      <c r="D1915" s="3" t="s">
        <v>365</v>
      </c>
      <c r="E1915" s="3" t="s">
        <v>366</v>
      </c>
      <c r="F1915" s="3" t="s">
        <v>77</v>
      </c>
      <c r="G1915" s="3" t="s">
        <v>78</v>
      </c>
      <c r="H1915" s="3" t="s">
        <v>69</v>
      </c>
      <c r="I1915" s="3" t="s">
        <v>70</v>
      </c>
      <c r="J1915" s="3"/>
      <c r="K1915" s="3"/>
      <c r="L1915" s="3"/>
      <c r="M1915" s="3"/>
      <c r="N1915" s="3"/>
      <c r="O1915" s="3"/>
      <c r="P1915" s="3"/>
      <c r="Q1915" s="3"/>
      <c r="R1915" s="3">
        <v>4.0358867999999999E-2</v>
      </c>
      <c r="S1915" s="3">
        <v>4.0358867999999999E-2</v>
      </c>
      <c r="T1915" s="3">
        <v>8.0717735999999998E-2</v>
      </c>
      <c r="U1915" s="3">
        <v>8.1228607999999994E-2</v>
      </c>
      <c r="V1915" s="3">
        <v>8.3446813999999994E-2</v>
      </c>
      <c r="W1915" s="3">
        <v>8.4881745999999994E-2</v>
      </c>
      <c r="X1915" s="3">
        <v>8.4324046999999999E-2</v>
      </c>
      <c r="Y1915" s="3">
        <v>9.0381127000000006E-2</v>
      </c>
      <c r="Z1915" s="3">
        <v>4.9868340999999997E-2</v>
      </c>
      <c r="AA1915" s="3">
        <v>4.9309649999999997E-2</v>
      </c>
      <c r="AB1915" s="3"/>
      <c r="AC1915" s="3"/>
      <c r="AD1915" s="3">
        <v>7.9595020000000002E-2</v>
      </c>
      <c r="AE1915" s="3">
        <v>9.6397333000000002E-2</v>
      </c>
      <c r="AF1915" s="3">
        <v>8.0990692000000003E-2</v>
      </c>
      <c r="AG1915" s="3">
        <v>7.6868873000000004E-2</v>
      </c>
      <c r="AH1915" s="3">
        <v>8.1955951999999999E-2</v>
      </c>
      <c r="AI1915" s="3">
        <v>8.1624777999999995E-2</v>
      </c>
      <c r="AJ1915" s="3">
        <v>8.0931718999999999E-2</v>
      </c>
      <c r="AK1915" s="3">
        <v>7.7700242000000003E-2</v>
      </c>
      <c r="AL1915" s="3">
        <v>7.1842984999999998E-2</v>
      </c>
      <c r="AM1915" s="3">
        <v>7.1842940999999994E-2</v>
      </c>
      <c r="AN1915" s="3">
        <v>0.19251165000000001</v>
      </c>
      <c r="AO1915" s="3">
        <v>9.4642500000000004E-2</v>
      </c>
      <c r="AP1915" s="3">
        <v>0.192460822</v>
      </c>
      <c r="AQ1915" s="3">
        <v>0.84327065400000001</v>
      </c>
      <c r="AR1915" s="3">
        <v>1.1182192989999999</v>
      </c>
      <c r="AS1915" s="3">
        <v>1.106499984</v>
      </c>
      <c r="AT1915" s="3">
        <v>1.0706168469999999</v>
      </c>
      <c r="AU1915" s="3">
        <v>1.1912511370000001</v>
      </c>
      <c r="AV1915" s="3">
        <v>0.93666671800000001</v>
      </c>
      <c r="AW1915" s="3">
        <v>0.95316207500000005</v>
      </c>
      <c r="AX1915" s="3">
        <v>1.4515147580000001</v>
      </c>
      <c r="AY1915" s="3">
        <v>1.6509207560000001</v>
      </c>
      <c r="AZ1915" s="3">
        <v>1.6359797700000001</v>
      </c>
      <c r="BA1915" s="3">
        <v>1.625659827</v>
      </c>
      <c r="BB1915" s="3">
        <v>2.8024338609999999</v>
      </c>
      <c r="BC1915" s="3">
        <v>2.446841837</v>
      </c>
      <c r="BD1915" s="3">
        <v>3.380013994</v>
      </c>
      <c r="BE1915" s="3">
        <v>3.808071966</v>
      </c>
      <c r="BF1915" s="3">
        <v>3.6056963620000002</v>
      </c>
      <c r="BG1915" s="3">
        <v>4.1100737560000002</v>
      </c>
      <c r="BH1915" s="3">
        <v>4.3806472320000003</v>
      </c>
      <c r="BI1915" s="3">
        <v>4.6086271490000001</v>
      </c>
      <c r="BJ1915" s="3">
        <v>6.5531441629999998</v>
      </c>
      <c r="BK1915" s="3">
        <v>6.2225168460000004</v>
      </c>
    </row>
    <row r="1916" spans="2:63" x14ac:dyDescent="0.3">
      <c r="B1916" s="4" t="s">
        <v>63</v>
      </c>
      <c r="C1916" s="4" t="s">
        <v>112</v>
      </c>
      <c r="D1916" s="4" t="s">
        <v>365</v>
      </c>
      <c r="E1916" s="4" t="s">
        <v>366</v>
      </c>
      <c r="F1916" s="4" t="s">
        <v>79</v>
      </c>
      <c r="G1916" s="4" t="s">
        <v>80</v>
      </c>
      <c r="H1916" s="4" t="s">
        <v>69</v>
      </c>
      <c r="I1916" s="4" t="s">
        <v>70</v>
      </c>
      <c r="J1916" s="4"/>
      <c r="K1916" s="4"/>
      <c r="L1916" s="4"/>
      <c r="M1916" s="4"/>
      <c r="N1916" s="4"/>
      <c r="O1916" s="4"/>
      <c r="P1916" s="4"/>
      <c r="Q1916" s="4"/>
      <c r="R1916" s="4"/>
      <c r="S1916" s="4"/>
      <c r="T1916" s="4"/>
      <c r="U1916" s="4"/>
      <c r="V1916" s="4"/>
      <c r="W1916" s="4"/>
      <c r="X1916" s="4"/>
      <c r="Y1916" s="4"/>
      <c r="Z1916" s="4"/>
      <c r="AA1916" s="4"/>
      <c r="AB1916" s="4"/>
      <c r="AC1916" s="4"/>
      <c r="AD1916" s="4"/>
      <c r="AE1916" s="4"/>
      <c r="AF1916" s="4"/>
      <c r="AG1916" s="4"/>
      <c r="AH1916" s="4"/>
      <c r="AI1916" s="4"/>
      <c r="AJ1916" s="4"/>
      <c r="AK1916" s="4"/>
      <c r="AL1916" s="4"/>
      <c r="AM1916" s="4"/>
      <c r="AN1916" s="4"/>
      <c r="AO1916" s="4"/>
      <c r="AP1916" s="4"/>
      <c r="AQ1916" s="4"/>
      <c r="AR1916" s="4">
        <v>7.4778334080000004</v>
      </c>
      <c r="AS1916" s="4">
        <v>4.902144367</v>
      </c>
      <c r="AT1916" s="4">
        <v>2.8638012009999998</v>
      </c>
      <c r="AU1916" s="4"/>
      <c r="AV1916" s="4"/>
      <c r="AW1916" s="4"/>
      <c r="AX1916" s="4"/>
      <c r="AY1916" s="4"/>
      <c r="AZ1916" s="4"/>
      <c r="BA1916" s="4"/>
      <c r="BB1916" s="4"/>
      <c r="BC1916" s="4">
        <v>1.4059185949999999</v>
      </c>
      <c r="BD1916" s="4">
        <v>2.3657236080000001</v>
      </c>
      <c r="BE1916" s="4">
        <v>2.8429216720000001</v>
      </c>
      <c r="BF1916" s="4">
        <v>2.9449655099999998</v>
      </c>
      <c r="BG1916" s="4">
        <v>3.6537704020000001</v>
      </c>
      <c r="BH1916" s="4">
        <v>4.4497601339999999</v>
      </c>
      <c r="BI1916" s="4">
        <v>4.5194002199999996</v>
      </c>
      <c r="BJ1916" s="4">
        <v>4.8654618589999998</v>
      </c>
      <c r="BK1916" s="4">
        <v>5.0158338809999998</v>
      </c>
    </row>
    <row r="1917" spans="2:63" x14ac:dyDescent="0.3">
      <c r="B1917" s="3" t="s">
        <v>63</v>
      </c>
      <c r="C1917" s="3" t="s">
        <v>112</v>
      </c>
      <c r="D1917" s="3" t="s">
        <v>365</v>
      </c>
      <c r="E1917" s="3" t="s">
        <v>366</v>
      </c>
      <c r="F1917" s="3" t="s">
        <v>81</v>
      </c>
      <c r="G1917" s="3" t="s">
        <v>82</v>
      </c>
      <c r="H1917" s="3" t="s">
        <v>69</v>
      </c>
      <c r="I1917" s="3" t="s">
        <v>70</v>
      </c>
      <c r="J1917" s="3">
        <v>1.2304036490000001</v>
      </c>
      <c r="K1917" s="3">
        <v>1.2304036490000001</v>
      </c>
      <c r="L1917" s="3">
        <v>1.347171825</v>
      </c>
      <c r="M1917" s="3">
        <v>1.386784655</v>
      </c>
      <c r="N1917" s="3">
        <v>1.387530693</v>
      </c>
      <c r="O1917" s="3">
        <v>3.7981309470000002</v>
      </c>
      <c r="P1917" s="3">
        <v>4.7084800050000002</v>
      </c>
      <c r="Q1917" s="3">
        <v>5.5065371120000002</v>
      </c>
      <c r="R1917" s="3">
        <v>6.5784145980000002</v>
      </c>
      <c r="S1917" s="3">
        <v>7.4541304469999998</v>
      </c>
      <c r="T1917" s="3">
        <v>7.9265932149999996</v>
      </c>
      <c r="U1917" s="3">
        <v>7.7600827929999996</v>
      </c>
      <c r="V1917" s="3">
        <v>10.00676412</v>
      </c>
      <c r="W1917" s="3">
        <v>10.569082809999999</v>
      </c>
      <c r="X1917" s="3">
        <v>11.45568924</v>
      </c>
      <c r="Y1917" s="3">
        <v>12.40300308</v>
      </c>
      <c r="Z1917" s="3">
        <v>13.398510590000001</v>
      </c>
      <c r="AA1917" s="3">
        <v>13.830502210000001</v>
      </c>
      <c r="AB1917" s="3">
        <v>6.4093474070000003</v>
      </c>
      <c r="AC1917" s="3">
        <v>7.552206086</v>
      </c>
      <c r="AD1917" s="3">
        <v>13.55889346</v>
      </c>
      <c r="AE1917" s="3">
        <v>16.738813919999998</v>
      </c>
      <c r="AF1917" s="3">
        <v>14.38708916</v>
      </c>
      <c r="AG1917" s="3">
        <v>13.56703415</v>
      </c>
      <c r="AH1917" s="3">
        <v>14.79383803</v>
      </c>
      <c r="AI1917" s="3">
        <v>15.100465590000001</v>
      </c>
      <c r="AJ1917" s="3">
        <v>14.702836899999999</v>
      </c>
      <c r="AK1917" s="3">
        <v>14.4130039</v>
      </c>
      <c r="AL1917" s="3">
        <v>12.627930709999999</v>
      </c>
      <c r="AM1917" s="3">
        <v>13.61185094</v>
      </c>
      <c r="AN1917" s="3">
        <v>35.881363149999999</v>
      </c>
      <c r="AO1917" s="3">
        <v>35.183531840000001</v>
      </c>
      <c r="AP1917" s="3">
        <v>37.224728499999998</v>
      </c>
      <c r="AQ1917" s="3">
        <v>37.625300269999997</v>
      </c>
      <c r="AR1917" s="3">
        <v>38.638060459999998</v>
      </c>
      <c r="AS1917" s="3">
        <v>36.254476840000002</v>
      </c>
      <c r="AT1917" s="3">
        <v>37.416309859999998</v>
      </c>
      <c r="AU1917" s="3">
        <v>43.111766420000002</v>
      </c>
      <c r="AV1917" s="3">
        <v>30.970417189999999</v>
      </c>
      <c r="AW1917" s="3">
        <v>35.156342739999999</v>
      </c>
      <c r="AX1917" s="3">
        <v>31.988880160000001</v>
      </c>
      <c r="AY1917" s="3">
        <v>37.714913090000003</v>
      </c>
      <c r="AZ1917" s="3">
        <v>38.462921450000003</v>
      </c>
      <c r="BA1917" s="3">
        <v>36.408952880000001</v>
      </c>
      <c r="BB1917" s="3">
        <v>38.390027109999998</v>
      </c>
      <c r="BC1917" s="3">
        <v>35.71087953</v>
      </c>
      <c r="BD1917" s="3">
        <v>39.964613749999998</v>
      </c>
      <c r="BE1917" s="3">
        <v>44.024259469999997</v>
      </c>
      <c r="BF1917" s="3">
        <v>40.256085990000003</v>
      </c>
      <c r="BG1917" s="3">
        <v>40.7743228</v>
      </c>
      <c r="BH1917" s="3">
        <v>44.877792110000001</v>
      </c>
      <c r="BI1917" s="3">
        <v>47.214331559999998</v>
      </c>
      <c r="BJ1917" s="3">
        <v>50.829649570000001</v>
      </c>
      <c r="BK1917" s="3">
        <v>52.400591319999997</v>
      </c>
    </row>
    <row r="1918" spans="2:63" x14ac:dyDescent="0.3">
      <c r="B1918" s="4" t="s">
        <v>63</v>
      </c>
      <c r="C1918" s="4" t="s">
        <v>112</v>
      </c>
      <c r="D1918" s="4" t="s">
        <v>365</v>
      </c>
      <c r="E1918" s="4" t="s">
        <v>366</v>
      </c>
      <c r="F1918" s="4" t="s">
        <v>83</v>
      </c>
      <c r="G1918" s="4" t="s">
        <v>84</v>
      </c>
      <c r="H1918" s="4" t="s">
        <v>69</v>
      </c>
      <c r="I1918" s="4" t="s">
        <v>70</v>
      </c>
      <c r="J1918" s="4">
        <v>27.781144680000001</v>
      </c>
      <c r="K1918" s="4">
        <v>27.781144680000001</v>
      </c>
      <c r="L1918" s="4">
        <v>26.100079139999998</v>
      </c>
      <c r="M1918" s="4">
        <v>27.866506439999998</v>
      </c>
      <c r="N1918" s="4">
        <v>30.159669340000001</v>
      </c>
      <c r="O1918" s="4">
        <v>28.833293609999998</v>
      </c>
      <c r="P1918" s="4">
        <v>25.189794490000001</v>
      </c>
      <c r="Q1918" s="4">
        <v>26.62985411</v>
      </c>
      <c r="R1918" s="4">
        <v>23.769937379999998</v>
      </c>
      <c r="S1918" s="4">
        <v>27.358634989999999</v>
      </c>
      <c r="T1918" s="4">
        <v>22.238497630000001</v>
      </c>
      <c r="U1918" s="4">
        <v>17.124059639999999</v>
      </c>
      <c r="V1918" s="4">
        <v>17.423186749999999</v>
      </c>
      <c r="W1918" s="4">
        <v>18.965814300000002</v>
      </c>
      <c r="X1918" s="4">
        <v>15.44226559</v>
      </c>
      <c r="Y1918" s="4">
        <v>17.740780529999999</v>
      </c>
      <c r="Z1918" s="4">
        <v>12.387284429999999</v>
      </c>
      <c r="AA1918" s="4">
        <v>25.959656349999999</v>
      </c>
      <c r="AB1918" s="4">
        <v>16.883383599999998</v>
      </c>
      <c r="AC1918" s="4">
        <v>30.040986119999999</v>
      </c>
      <c r="AD1918" s="4">
        <v>4.4875943530000004</v>
      </c>
      <c r="AE1918" s="4">
        <v>5.5324230439999997</v>
      </c>
      <c r="AF1918" s="4">
        <v>4.5758465450000001</v>
      </c>
      <c r="AG1918" s="4">
        <v>4.3821425380000001</v>
      </c>
      <c r="AH1918" s="4">
        <v>5.5537793520000003</v>
      </c>
      <c r="AI1918" s="4">
        <v>5.3933884220000001</v>
      </c>
      <c r="AJ1918" s="4">
        <v>5.6382472039999998</v>
      </c>
      <c r="AK1918" s="4">
        <v>5.9688045550000002</v>
      </c>
      <c r="AL1918" s="4">
        <v>4.7308372299999997</v>
      </c>
      <c r="AM1918" s="4">
        <v>4.8704321659999996</v>
      </c>
      <c r="AN1918" s="4">
        <v>14.616455029999999</v>
      </c>
      <c r="AO1918" s="4">
        <v>16.353139169999999</v>
      </c>
      <c r="AP1918" s="4">
        <v>18.19654701</v>
      </c>
      <c r="AQ1918" s="4">
        <v>18.001954959999999</v>
      </c>
      <c r="AR1918" s="4">
        <v>16.625824770000001</v>
      </c>
      <c r="AS1918" s="4">
        <v>13.422275880000001</v>
      </c>
      <c r="AT1918" s="4">
        <v>11.41462769</v>
      </c>
      <c r="AU1918" s="4">
        <v>14.13490198</v>
      </c>
      <c r="AV1918" s="4">
        <v>11.27332311</v>
      </c>
      <c r="AW1918" s="4">
        <v>12.24343797</v>
      </c>
      <c r="AX1918" s="4">
        <v>13.54091036</v>
      </c>
      <c r="AY1918" s="4">
        <v>18.919279410000001</v>
      </c>
      <c r="AZ1918" s="4">
        <v>20.38317228</v>
      </c>
      <c r="BA1918" s="4">
        <v>18.827193300000001</v>
      </c>
      <c r="BB1918" s="4">
        <v>21.621308880000001</v>
      </c>
      <c r="BC1918" s="4">
        <v>17.577894449999999</v>
      </c>
      <c r="BD1918" s="4">
        <v>19.982884670000001</v>
      </c>
      <c r="BE1918" s="4">
        <v>18.019192960000002</v>
      </c>
      <c r="BF1918" s="4">
        <v>17.49886776</v>
      </c>
      <c r="BG1918" s="4">
        <v>18.061761600000001</v>
      </c>
      <c r="BH1918" s="4">
        <v>16.801733670000001</v>
      </c>
      <c r="BI1918" s="4">
        <v>18.889555820000002</v>
      </c>
      <c r="BJ1918" s="4">
        <v>20.335975779999998</v>
      </c>
      <c r="BK1918" s="4">
        <v>20.964479690000001</v>
      </c>
    </row>
    <row r="1919" spans="2:63" x14ac:dyDescent="0.3">
      <c r="B1919" s="3" t="s">
        <v>63</v>
      </c>
      <c r="C1919" s="3" t="s">
        <v>112</v>
      </c>
      <c r="D1919" s="3" t="s">
        <v>365</v>
      </c>
      <c r="E1919" s="3" t="s">
        <v>366</v>
      </c>
      <c r="F1919" s="3" t="s">
        <v>85</v>
      </c>
      <c r="G1919" s="3" t="s">
        <v>86</v>
      </c>
      <c r="H1919" s="3" t="s">
        <v>69</v>
      </c>
      <c r="I1919" s="3" t="s">
        <v>70</v>
      </c>
      <c r="J1919" s="3">
        <v>4.12594E-6</v>
      </c>
      <c r="K1919" s="3">
        <v>4.12594E-6</v>
      </c>
      <c r="L1919" s="3">
        <v>4.6668799999999996E-6</v>
      </c>
      <c r="M1919" s="3">
        <v>3.4365200000000002E-6</v>
      </c>
      <c r="N1919" s="3">
        <v>4.14185E-6</v>
      </c>
      <c r="O1919" s="3">
        <v>3.7865300000000001E-6</v>
      </c>
      <c r="P1919" s="3">
        <v>3.7918400000000001E-6</v>
      </c>
      <c r="Q1919" s="3">
        <v>8.5382599999999996E-7</v>
      </c>
      <c r="R1919" s="3">
        <v>3.7229E-6</v>
      </c>
      <c r="S1919" s="3">
        <v>4.40702E-6</v>
      </c>
      <c r="T1919" s="3">
        <v>5.7699600000000004E-6</v>
      </c>
      <c r="U1919" s="3">
        <v>4.61103E-6</v>
      </c>
      <c r="V1919" s="3">
        <v>2.7467700000000001E-6</v>
      </c>
      <c r="W1919" s="3">
        <v>3.4018799999999999E-6</v>
      </c>
      <c r="X1919" s="3">
        <v>2.8199700000000001E-6</v>
      </c>
      <c r="Y1919" s="3">
        <v>2.9334499999999998E-6</v>
      </c>
      <c r="Z1919" s="3">
        <v>6.7625299999999996E-6</v>
      </c>
      <c r="AA1919" s="3">
        <v>9.2850199999999997E-6</v>
      </c>
      <c r="AB1919" s="3">
        <v>5.9278799999999999E-6</v>
      </c>
      <c r="AC1919" s="3">
        <v>7.1990199999999997E-6</v>
      </c>
      <c r="AD1919" s="3">
        <v>3.5147099999999998E-6</v>
      </c>
      <c r="AE1919" s="3">
        <v>3.2428600000000001E-6</v>
      </c>
      <c r="AF1919" s="3">
        <v>1.3486399999999999E-6</v>
      </c>
      <c r="AG1919" s="3">
        <v>1.34737E-6</v>
      </c>
      <c r="AH1919" s="3">
        <v>1.4973099999999999E-6</v>
      </c>
      <c r="AI1919" s="3">
        <v>1.5628000000000001E-6</v>
      </c>
      <c r="AJ1919" s="3">
        <v>1.5822700000000001E-6</v>
      </c>
      <c r="AK1919" s="3">
        <v>1.5400399999999999E-6</v>
      </c>
      <c r="AL1919" s="3"/>
      <c r="AM1919" s="3"/>
      <c r="AN1919" s="3"/>
      <c r="AO1919" s="3"/>
      <c r="AP1919" s="3"/>
      <c r="AQ1919" s="3"/>
      <c r="AR1919" s="3"/>
      <c r="AS1919" s="3"/>
      <c r="AT1919" s="3"/>
      <c r="AU1919" s="3"/>
      <c r="AV1919" s="3"/>
      <c r="AW1919" s="3"/>
      <c r="AX1919" s="3"/>
      <c r="AY1919" s="3"/>
      <c r="AZ1919" s="3"/>
      <c r="BA1919" s="3"/>
      <c r="BB1919" s="3"/>
      <c r="BC1919" s="3"/>
      <c r="BD1919" s="3"/>
      <c r="BE1919" s="3"/>
      <c r="BF1919" s="3"/>
      <c r="BG1919" s="3"/>
      <c r="BH1919" s="3"/>
      <c r="BI1919" s="3"/>
      <c r="BJ1919" s="3"/>
      <c r="BK1919" s="3"/>
    </row>
    <row r="1920" spans="2:63" x14ac:dyDescent="0.3">
      <c r="B1920" s="4" t="s">
        <v>63</v>
      </c>
      <c r="C1920" s="4" t="s">
        <v>112</v>
      </c>
      <c r="D1920" s="4" t="s">
        <v>365</v>
      </c>
      <c r="E1920" s="4" t="s">
        <v>366</v>
      </c>
      <c r="F1920" s="4" t="s">
        <v>87</v>
      </c>
      <c r="G1920" s="4" t="s">
        <v>88</v>
      </c>
      <c r="H1920" s="4" t="s">
        <v>69</v>
      </c>
      <c r="I1920" s="4" t="s">
        <v>70</v>
      </c>
      <c r="J1920" s="4">
        <v>5.1611999999999998E-2</v>
      </c>
      <c r="K1920" s="4">
        <v>5.2676000000000001E-2</v>
      </c>
      <c r="L1920" s="4">
        <v>5.3763999999999999E-2</v>
      </c>
      <c r="M1920" s="4">
        <v>5.4901499999999999E-2</v>
      </c>
      <c r="N1920" s="4">
        <v>5.6124E-2</v>
      </c>
      <c r="O1920" s="4">
        <v>5.7454499999999999E-2</v>
      </c>
      <c r="P1920" s="4">
        <v>5.8898499999999999E-2</v>
      </c>
      <c r="Q1920" s="4">
        <v>6.0442000000000003E-2</v>
      </c>
      <c r="R1920" s="4">
        <v>6.2058000000000002E-2</v>
      </c>
      <c r="S1920" s="4">
        <v>6.3711000000000004E-2</v>
      </c>
      <c r="T1920" s="4">
        <v>6.5369999999999998E-2</v>
      </c>
      <c r="U1920" s="4">
        <v>6.7034499999999997E-2</v>
      </c>
      <c r="V1920" s="4">
        <v>6.8701999999999999E-2</v>
      </c>
      <c r="W1920" s="4">
        <v>7.0341000000000001E-2</v>
      </c>
      <c r="X1920" s="4">
        <v>7.1912500000000004E-2</v>
      </c>
      <c r="Y1920" s="4">
        <v>7.3393E-2</v>
      </c>
      <c r="Z1920" s="4">
        <v>7.4755000000000002E-2</v>
      </c>
      <c r="AA1920" s="4">
        <v>7.6011999999999996E-2</v>
      </c>
      <c r="AB1920" s="4">
        <v>7.7229000000000006E-2</v>
      </c>
      <c r="AC1920" s="4">
        <v>7.8496999999999997E-2</v>
      </c>
      <c r="AD1920" s="4">
        <v>7.9876500000000003E-2</v>
      </c>
      <c r="AE1920" s="4">
        <v>8.1394999999999995E-2</v>
      </c>
      <c r="AF1920" s="4">
        <v>8.3017999999999995E-2</v>
      </c>
      <c r="AG1920" s="4">
        <v>8.4672999999999998E-2</v>
      </c>
      <c r="AH1920" s="4">
        <v>8.6255999999999999E-2</v>
      </c>
      <c r="AI1920" s="4">
        <v>8.7691000000000005E-2</v>
      </c>
      <c r="AJ1920" s="4">
        <v>8.8959999999999997E-2</v>
      </c>
      <c r="AK1920" s="4">
        <v>9.0084499999999998E-2</v>
      </c>
      <c r="AL1920" s="4">
        <v>9.1081499999999996E-2</v>
      </c>
      <c r="AM1920" s="4">
        <v>9.1981499999999994E-2</v>
      </c>
      <c r="AN1920" s="4">
        <v>9.2811000000000005E-2</v>
      </c>
      <c r="AO1920" s="4">
        <v>9.3574500000000005E-2</v>
      </c>
      <c r="AP1920" s="4">
        <v>9.4274499999999997E-2</v>
      </c>
      <c r="AQ1920" s="4">
        <v>9.4938999999999996E-2</v>
      </c>
      <c r="AR1920" s="4">
        <v>9.5602000000000006E-2</v>
      </c>
      <c r="AS1920" s="4">
        <v>9.6292000000000003E-2</v>
      </c>
      <c r="AT1920" s="4">
        <v>9.7017500000000007E-2</v>
      </c>
      <c r="AU1920" s="4">
        <v>9.7782999999999995E-2</v>
      </c>
      <c r="AV1920" s="4">
        <v>9.8609500000000003E-2</v>
      </c>
      <c r="AW1920" s="4">
        <v>9.9520499999999998E-2</v>
      </c>
      <c r="AX1920" s="4">
        <v>0.10052949999999999</v>
      </c>
      <c r="AY1920" s="4">
        <v>0.1016475</v>
      </c>
      <c r="AZ1920" s="4">
        <v>0.1028665</v>
      </c>
      <c r="BA1920" s="4">
        <v>0.102777933</v>
      </c>
      <c r="BB1920" s="4">
        <v>0.104100119</v>
      </c>
      <c r="BC1920" s="4">
        <v>0.10543931300000001</v>
      </c>
      <c r="BD1920" s="4">
        <v>0.106421276</v>
      </c>
      <c r="BE1920" s="4">
        <v>0.107412384</v>
      </c>
      <c r="BF1920" s="4">
        <v>0.108412722</v>
      </c>
      <c r="BG1920" s="4">
        <v>0.109539679</v>
      </c>
      <c r="BH1920" s="4">
        <v>0.110627592</v>
      </c>
      <c r="BI1920" s="4">
        <v>0.111726309</v>
      </c>
      <c r="BJ1920" s="4">
        <v>0.112835938</v>
      </c>
      <c r="BK1920" s="4">
        <v>0.113920648</v>
      </c>
    </row>
    <row r="1921" spans="2:63" x14ac:dyDescent="0.3">
      <c r="B1921" s="3" t="s">
        <v>63</v>
      </c>
      <c r="C1921" s="3" t="s">
        <v>112</v>
      </c>
      <c r="D1921" s="3" t="s">
        <v>365</v>
      </c>
      <c r="E1921" s="3" t="s">
        <v>366</v>
      </c>
      <c r="F1921" s="3" t="s">
        <v>89</v>
      </c>
      <c r="G1921" s="3" t="s">
        <v>90</v>
      </c>
      <c r="H1921" s="3" t="s">
        <v>69</v>
      </c>
      <c r="I1921" s="3" t="s">
        <v>70</v>
      </c>
      <c r="J1921" s="3"/>
      <c r="K1921" s="3"/>
      <c r="L1921" s="3"/>
      <c r="M1921" s="3"/>
      <c r="N1921" s="3"/>
      <c r="O1921" s="3"/>
      <c r="P1921" s="3"/>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v>6.6661450000000001E-3</v>
      </c>
      <c r="AS1921" s="3">
        <v>5.6175089999999997E-3</v>
      </c>
      <c r="AT1921" s="3">
        <v>4.5688730000000002E-3</v>
      </c>
      <c r="AU1921" s="3">
        <v>3.5202380000000002E-3</v>
      </c>
      <c r="AV1921" s="3">
        <v>2.4716019999999998E-3</v>
      </c>
      <c r="AW1921" s="3">
        <v>1.4229659999999999E-3</v>
      </c>
      <c r="AX1921" s="3">
        <v>3.7432999999999998E-4</v>
      </c>
      <c r="AY1921" s="3">
        <v>2.881345E-3</v>
      </c>
      <c r="AZ1921" s="3">
        <v>2.6584899999999999E-3</v>
      </c>
      <c r="BA1921" s="3">
        <v>2.0976179999999999E-3</v>
      </c>
      <c r="BB1921" s="3">
        <v>1.536745E-3</v>
      </c>
      <c r="BC1921" s="3">
        <v>9.7587300000000004E-4</v>
      </c>
      <c r="BD1921" s="3">
        <v>4.15E-4</v>
      </c>
      <c r="BE1921" s="3">
        <v>8.4660000000000006E-5</v>
      </c>
      <c r="BF1921" s="3">
        <v>1.110333E-3</v>
      </c>
      <c r="BG1921" s="3">
        <v>2.1360049999999998E-3</v>
      </c>
      <c r="BH1921" s="3">
        <v>2.255857E-3</v>
      </c>
      <c r="BI1921" s="3">
        <v>2.3824340000000001E-3</v>
      </c>
      <c r="BJ1921" s="3">
        <v>2.5161129999999999E-3</v>
      </c>
      <c r="BK1921" s="3">
        <v>3.0024040000000002E-3</v>
      </c>
    </row>
    <row r="1922" spans="2:63" x14ac:dyDescent="0.3">
      <c r="B1922" s="4" t="s">
        <v>63</v>
      </c>
      <c r="C1922" s="4" t="s">
        <v>112</v>
      </c>
      <c r="D1922" s="4" t="s">
        <v>365</v>
      </c>
      <c r="E1922" s="4" t="s">
        <v>366</v>
      </c>
      <c r="F1922" s="4" t="s">
        <v>91</v>
      </c>
      <c r="G1922" s="4" t="s">
        <v>92</v>
      </c>
      <c r="H1922" s="4" t="s">
        <v>69</v>
      </c>
      <c r="I1922" s="4" t="s">
        <v>70</v>
      </c>
      <c r="J1922" s="4">
        <v>3.0546025139999999</v>
      </c>
      <c r="K1922" s="4">
        <v>3.1047110820000001</v>
      </c>
      <c r="L1922" s="4">
        <v>3.2268478730000001</v>
      </c>
      <c r="M1922" s="4">
        <v>3.3081623410000001</v>
      </c>
      <c r="N1922" s="4">
        <v>3.39994424</v>
      </c>
      <c r="O1922" s="4">
        <v>3.385635916</v>
      </c>
      <c r="P1922" s="4">
        <v>3.2440763709999998</v>
      </c>
      <c r="Q1922" s="4">
        <v>3.3559771610000002</v>
      </c>
      <c r="R1922" s="4">
        <v>3.275169563</v>
      </c>
      <c r="S1922" s="4">
        <v>3.4778069949999999</v>
      </c>
      <c r="T1922" s="4">
        <v>3.5375552969999999</v>
      </c>
      <c r="U1922" s="4">
        <v>3.6032900400000001</v>
      </c>
      <c r="V1922" s="4">
        <v>3.8273100179999999</v>
      </c>
      <c r="W1922" s="4">
        <v>3.8253085420000001</v>
      </c>
      <c r="X1922" s="4">
        <v>3.836003555</v>
      </c>
      <c r="Y1922" s="4">
        <v>3.9224710809999999</v>
      </c>
      <c r="Z1922" s="4">
        <v>4.04971221</v>
      </c>
      <c r="AA1922" s="4">
        <v>4.8715320259999997</v>
      </c>
      <c r="AB1922" s="4">
        <v>4.5132838370000004</v>
      </c>
      <c r="AC1922" s="4">
        <v>4.805029438</v>
      </c>
      <c r="AD1922" s="4">
        <v>4.0531936799999997</v>
      </c>
      <c r="AE1922" s="4">
        <v>4.0439810439999997</v>
      </c>
      <c r="AF1922" s="4">
        <v>3.9795831760000002</v>
      </c>
      <c r="AG1922" s="4">
        <v>4.050042361</v>
      </c>
      <c r="AH1922" s="4">
        <v>4.110073957</v>
      </c>
      <c r="AI1922" s="4">
        <v>4.1336866069999996</v>
      </c>
      <c r="AJ1922" s="4">
        <v>4.1827330319999998</v>
      </c>
      <c r="AK1922" s="4">
        <v>4.2273747269999999</v>
      </c>
      <c r="AL1922" s="4">
        <v>4.2646980619999999</v>
      </c>
      <c r="AM1922" s="4">
        <v>4.3443665820000001</v>
      </c>
      <c r="AN1922" s="4">
        <v>4.7872118800000001</v>
      </c>
      <c r="AO1922" s="4">
        <v>4.8233586610000003</v>
      </c>
      <c r="AP1922" s="4">
        <v>4.9243171779999999</v>
      </c>
      <c r="AQ1922" s="4">
        <v>4.9617021799999996</v>
      </c>
      <c r="AR1922" s="4">
        <v>5.0496914410000002</v>
      </c>
      <c r="AS1922" s="4">
        <v>4.993361631</v>
      </c>
      <c r="AT1922" s="4">
        <v>5.0223172959999998</v>
      </c>
      <c r="AU1922" s="4">
        <v>5.353246607</v>
      </c>
      <c r="AV1922" s="4">
        <v>5.0011316109999999</v>
      </c>
      <c r="AW1922" s="4">
        <v>5.2272976690000004</v>
      </c>
      <c r="AX1922" s="4">
        <v>5.4001689769999999</v>
      </c>
      <c r="AY1922" s="4">
        <v>5.7055928639999998</v>
      </c>
      <c r="AZ1922" s="4">
        <v>5.6731332060000002</v>
      </c>
      <c r="BA1922" s="4">
        <v>5.9213743900000004</v>
      </c>
      <c r="BB1922" s="4">
        <v>6.0882979009999998</v>
      </c>
      <c r="BC1922" s="4">
        <v>5.7623193539999997</v>
      </c>
      <c r="BD1922" s="4">
        <v>5.7327477379999996</v>
      </c>
      <c r="BE1922" s="4">
        <v>6.2002610950000001</v>
      </c>
      <c r="BF1922" s="4">
        <v>6.2903356690000001</v>
      </c>
      <c r="BG1922" s="4">
        <v>6.386150582</v>
      </c>
      <c r="BH1922" s="4">
        <v>5.2634872279999998</v>
      </c>
      <c r="BI1922" s="4">
        <v>5.3004129899999999</v>
      </c>
      <c r="BJ1922" s="4">
        <v>5.4377948910000002</v>
      </c>
      <c r="BK1922" s="4">
        <v>5.5767562330000002</v>
      </c>
    </row>
    <row r="1923" spans="2:63" x14ac:dyDescent="0.3">
      <c r="B1923" s="3" t="s">
        <v>142</v>
      </c>
      <c r="C1923" s="3" t="s">
        <v>121</v>
      </c>
      <c r="D1923" s="3" t="s">
        <v>367</v>
      </c>
      <c r="E1923" s="3" t="s">
        <v>368</v>
      </c>
      <c r="F1923" s="3" t="s">
        <v>67</v>
      </c>
      <c r="G1923" s="3" t="s">
        <v>68</v>
      </c>
      <c r="H1923" s="3" t="s">
        <v>69</v>
      </c>
      <c r="I1923" s="3" t="s">
        <v>70</v>
      </c>
      <c r="J1923" s="3">
        <v>4619.3555619999997</v>
      </c>
      <c r="K1923" s="3">
        <v>4619.3555619999997</v>
      </c>
      <c r="L1923" s="3">
        <v>5004.5648209999999</v>
      </c>
      <c r="M1923" s="3">
        <v>5695.7952859999996</v>
      </c>
      <c r="N1923" s="3">
        <v>6404.7127350000001</v>
      </c>
      <c r="O1923" s="3">
        <v>6967.4336009999997</v>
      </c>
      <c r="P1923" s="3">
        <v>7448.9338980000002</v>
      </c>
      <c r="Q1923" s="3">
        <v>7822.3052479999997</v>
      </c>
      <c r="R1923" s="3">
        <v>8237.5618460000005</v>
      </c>
      <c r="S1923" s="3">
        <v>8669.8239979999998</v>
      </c>
      <c r="T1923" s="3">
        <v>9026.8038639999995</v>
      </c>
      <c r="U1923" s="3">
        <v>9491.9275639999996</v>
      </c>
      <c r="V1923" s="3">
        <v>9793.2834180000009</v>
      </c>
      <c r="W1923" s="3">
        <v>10057.82993</v>
      </c>
      <c r="X1923" s="3">
        <v>10145.84859</v>
      </c>
      <c r="Y1923" s="3">
        <v>10346.855939999999</v>
      </c>
      <c r="Z1923" s="3">
        <v>10438.037909999999</v>
      </c>
      <c r="AA1923" s="3">
        <v>10593.531429999999</v>
      </c>
      <c r="AB1923" s="3">
        <v>10393.641320000001</v>
      </c>
      <c r="AC1923" s="3">
        <v>10018.31345</v>
      </c>
      <c r="AD1923" s="3">
        <v>12084.16365</v>
      </c>
      <c r="AE1923" s="3">
        <v>12926.5542</v>
      </c>
      <c r="AF1923" s="3">
        <v>7637.7894420000002</v>
      </c>
      <c r="AG1923" s="3">
        <v>5971.6018219999996</v>
      </c>
      <c r="AH1923" s="3">
        <v>6307.7039439999999</v>
      </c>
      <c r="AI1923" s="3">
        <v>5634.1854540000004</v>
      </c>
      <c r="AJ1923" s="3">
        <v>6164.1754380000002</v>
      </c>
      <c r="AK1923" s="3">
        <v>5461.399891</v>
      </c>
      <c r="AL1923" s="3">
        <v>6035.6344319999998</v>
      </c>
      <c r="AM1923" s="3">
        <v>5003.3063849999999</v>
      </c>
      <c r="AN1923" s="3">
        <v>3939.1214110000001</v>
      </c>
      <c r="AO1923" s="3">
        <v>4089.4856500000001</v>
      </c>
      <c r="AP1923" s="3">
        <v>3877.7081899999998</v>
      </c>
      <c r="AQ1923" s="3">
        <v>3783.020485</v>
      </c>
      <c r="AR1923" s="3">
        <v>3715.1351140000002</v>
      </c>
      <c r="AS1923" s="3">
        <v>3863.671284</v>
      </c>
      <c r="AT1923" s="3">
        <v>3688.051993</v>
      </c>
      <c r="AU1923" s="3">
        <v>3299.4581410000001</v>
      </c>
      <c r="AV1923" s="3">
        <v>3021.693608</v>
      </c>
      <c r="AW1923" s="3">
        <v>3108.9117500000002</v>
      </c>
      <c r="AX1923" s="3">
        <v>3764.3460300000002</v>
      </c>
      <c r="AY1923" s="3">
        <v>2917.2628300000001</v>
      </c>
      <c r="AZ1923" s="3">
        <v>2980.5338900000002</v>
      </c>
      <c r="BA1923" s="3">
        <v>2363.0099799999998</v>
      </c>
      <c r="BB1923" s="3">
        <v>1817.67552</v>
      </c>
      <c r="BC1923" s="3">
        <v>1656.60123</v>
      </c>
      <c r="BD1923" s="3">
        <v>1363.8502599999999</v>
      </c>
      <c r="BE1923" s="3">
        <v>1063.4682600000001</v>
      </c>
      <c r="BF1923" s="3">
        <v>1013.7051719999999</v>
      </c>
      <c r="BG1923" s="3">
        <v>837.96935199999996</v>
      </c>
      <c r="BH1923" s="3">
        <v>1291.1654719999999</v>
      </c>
      <c r="BI1923" s="3">
        <v>1421.438056</v>
      </c>
      <c r="BJ1923" s="3">
        <v>1200.677173</v>
      </c>
      <c r="BK1923" s="3">
        <v>1211.4662920000001</v>
      </c>
    </row>
    <row r="1924" spans="2:63" x14ac:dyDescent="0.3">
      <c r="B1924" s="4" t="s">
        <v>142</v>
      </c>
      <c r="C1924" s="4" t="s">
        <v>121</v>
      </c>
      <c r="D1924" s="4" t="s">
        <v>367</v>
      </c>
      <c r="E1924" s="4" t="s">
        <v>368</v>
      </c>
      <c r="F1924" s="4" t="s">
        <v>96</v>
      </c>
      <c r="G1924" s="4" t="s">
        <v>97</v>
      </c>
      <c r="H1924" s="4" t="s">
        <v>69</v>
      </c>
      <c r="I1924" s="4" t="s">
        <v>70</v>
      </c>
      <c r="J1924" s="4">
        <v>1013.98508</v>
      </c>
      <c r="K1924" s="4">
        <v>1013.98508</v>
      </c>
      <c r="L1924" s="4">
        <v>1088.39688</v>
      </c>
      <c r="M1924" s="4">
        <v>1169.874928</v>
      </c>
      <c r="N1924" s="4">
        <v>1253.127602</v>
      </c>
      <c r="O1924" s="4">
        <v>1315.6021089999999</v>
      </c>
      <c r="P1924" s="4">
        <v>1367.140938</v>
      </c>
      <c r="Q1924" s="4">
        <v>1417.893695</v>
      </c>
      <c r="R1924" s="4">
        <v>1495.505474</v>
      </c>
      <c r="S1924" s="4">
        <v>1532.9363499999999</v>
      </c>
      <c r="T1924" s="4">
        <v>1580.707224</v>
      </c>
      <c r="U1924" s="4">
        <v>1596.247347</v>
      </c>
      <c r="V1924" s="4">
        <v>1607.286969</v>
      </c>
      <c r="W1924" s="4">
        <v>1607.9160879999999</v>
      </c>
      <c r="X1924" s="4">
        <v>1590.6971490000001</v>
      </c>
      <c r="Y1924" s="4">
        <v>1582.471462</v>
      </c>
      <c r="Z1924" s="4">
        <v>1579.4407369999999</v>
      </c>
      <c r="AA1924" s="4">
        <v>1625.9817089999999</v>
      </c>
      <c r="AB1924" s="4">
        <v>1626.7183070000001</v>
      </c>
      <c r="AC1924" s="4">
        <v>1610.423808</v>
      </c>
      <c r="AD1924" s="4">
        <v>1575.6883800000001</v>
      </c>
      <c r="AE1924" s="4">
        <v>1789.4123199999999</v>
      </c>
      <c r="AF1924" s="4">
        <v>1016.85526</v>
      </c>
      <c r="AG1924" s="4">
        <v>1369.1777199999999</v>
      </c>
      <c r="AH1924" s="4">
        <v>966.23919999999998</v>
      </c>
      <c r="AI1924" s="4">
        <v>778.97166000000004</v>
      </c>
      <c r="AJ1924" s="4">
        <v>945.22245999999996</v>
      </c>
      <c r="AK1924" s="4">
        <v>1185.06852</v>
      </c>
      <c r="AL1924" s="4">
        <v>1456.6164200000001</v>
      </c>
      <c r="AM1924" s="4">
        <v>1045.29304</v>
      </c>
      <c r="AN1924" s="4">
        <v>1132.5081700000001</v>
      </c>
      <c r="AO1924" s="4">
        <v>1443.6306500000001</v>
      </c>
      <c r="AP1924" s="4">
        <v>1454.96651</v>
      </c>
      <c r="AQ1924" s="4">
        <v>1452.6639399999999</v>
      </c>
      <c r="AR1924" s="4">
        <v>1683.15885</v>
      </c>
      <c r="AS1924" s="4">
        <v>1836.47858</v>
      </c>
      <c r="AT1924" s="4">
        <v>1555.2429500000001</v>
      </c>
      <c r="AU1924" s="4">
        <v>1447.21677</v>
      </c>
      <c r="AV1924" s="4">
        <v>1889.0397</v>
      </c>
      <c r="AW1924" s="4">
        <v>1791.44166</v>
      </c>
      <c r="AX1924" s="4">
        <v>1649.4298799999999</v>
      </c>
      <c r="AY1924" s="4">
        <v>1621.6937</v>
      </c>
      <c r="AZ1924" s="4">
        <v>1511.18767</v>
      </c>
      <c r="BA1924" s="4">
        <v>1540.81962</v>
      </c>
      <c r="BB1924" s="4">
        <v>1380.75584</v>
      </c>
      <c r="BC1924" s="4">
        <v>1565.67642</v>
      </c>
      <c r="BD1924" s="4">
        <v>1579.9344900000001</v>
      </c>
      <c r="BE1924" s="4">
        <v>1544.085744</v>
      </c>
      <c r="BF1924" s="4">
        <v>1477.814556</v>
      </c>
      <c r="BG1924" s="4">
        <v>1472.7816560000001</v>
      </c>
      <c r="BH1924" s="4">
        <v>1350.8154</v>
      </c>
      <c r="BI1924" s="4">
        <v>1328.141652</v>
      </c>
      <c r="BJ1924" s="4">
        <v>1338.093582</v>
      </c>
      <c r="BK1924" s="4">
        <v>1460.181063</v>
      </c>
    </row>
    <row r="1925" spans="2:63" x14ac:dyDescent="0.3">
      <c r="B1925" s="3" t="s">
        <v>142</v>
      </c>
      <c r="C1925" s="3" t="s">
        <v>121</v>
      </c>
      <c r="D1925" s="3" t="s">
        <v>367</v>
      </c>
      <c r="E1925" s="3" t="s">
        <v>368</v>
      </c>
      <c r="F1925" s="3" t="s">
        <v>71</v>
      </c>
      <c r="G1925" s="3" t="s">
        <v>72</v>
      </c>
      <c r="H1925" s="3" t="s">
        <v>69</v>
      </c>
      <c r="I1925" s="3" t="s">
        <v>70</v>
      </c>
      <c r="J1925" s="3">
        <v>5371.7214720000002</v>
      </c>
      <c r="K1925" s="3">
        <v>5371.7214720000002</v>
      </c>
      <c r="L1925" s="3">
        <v>5726.9743950000002</v>
      </c>
      <c r="M1925" s="3">
        <v>6077.1148569999996</v>
      </c>
      <c r="N1925" s="3">
        <v>6380.7395029999998</v>
      </c>
      <c r="O1925" s="3">
        <v>6620.7462750000004</v>
      </c>
      <c r="P1925" s="3">
        <v>6872.9658589999999</v>
      </c>
      <c r="Q1925" s="3">
        <v>7147.7592850000001</v>
      </c>
      <c r="R1925" s="3">
        <v>7416.8355259999998</v>
      </c>
      <c r="S1925" s="3">
        <v>7668.0320949999996</v>
      </c>
      <c r="T1925" s="3">
        <v>7938.7736779999996</v>
      </c>
      <c r="U1925" s="3">
        <v>7796.1387880000002</v>
      </c>
      <c r="V1925" s="3">
        <v>7636.915172</v>
      </c>
      <c r="W1925" s="3">
        <v>7456.5833640000001</v>
      </c>
      <c r="X1925" s="3">
        <v>7295.3455530000001</v>
      </c>
      <c r="Y1925" s="3">
        <v>6918.0289890000004</v>
      </c>
      <c r="Z1925" s="3">
        <v>6972.270493</v>
      </c>
      <c r="AA1925" s="3">
        <v>6968.6695479999998</v>
      </c>
      <c r="AB1925" s="3">
        <v>6957.2634529999996</v>
      </c>
      <c r="AC1925" s="3">
        <v>6787.9382100000003</v>
      </c>
      <c r="AD1925" s="3">
        <v>6127.0881339999996</v>
      </c>
      <c r="AE1925" s="3">
        <v>6182.3793020000003</v>
      </c>
      <c r="AF1925" s="3">
        <v>3034.1633259999999</v>
      </c>
      <c r="AG1925" s="3">
        <v>1980.41805</v>
      </c>
      <c r="AH1925" s="3">
        <v>2028.4929179999999</v>
      </c>
      <c r="AI1925" s="3">
        <v>1735.889968</v>
      </c>
      <c r="AJ1925" s="3">
        <v>1527.1894359999999</v>
      </c>
      <c r="AK1925" s="3">
        <v>1551.792416</v>
      </c>
      <c r="AL1925" s="3">
        <v>1522.6057579999999</v>
      </c>
      <c r="AM1925" s="3">
        <v>1182.6761320000001</v>
      </c>
      <c r="AN1925" s="3">
        <v>1078.6304419999999</v>
      </c>
      <c r="AO1925" s="3">
        <v>1040.0678029999999</v>
      </c>
      <c r="AP1925" s="3">
        <v>1106.9152570000001</v>
      </c>
      <c r="AQ1925" s="3">
        <v>1125.464264</v>
      </c>
      <c r="AR1925" s="3">
        <v>1215.176453</v>
      </c>
      <c r="AS1925" s="3">
        <v>1493.3340579999999</v>
      </c>
      <c r="AT1925" s="3">
        <v>1608.049896</v>
      </c>
      <c r="AU1925" s="3">
        <v>1611.224483</v>
      </c>
      <c r="AV1925" s="3">
        <v>1459.514216</v>
      </c>
      <c r="AW1925" s="3">
        <v>1168.488803</v>
      </c>
      <c r="AX1925" s="3">
        <v>1265.3379629999999</v>
      </c>
      <c r="AY1925" s="3">
        <v>1360.5522639999999</v>
      </c>
      <c r="AZ1925" s="3">
        <v>1458.5114530000001</v>
      </c>
      <c r="BA1925" s="3">
        <v>1400.7260859999999</v>
      </c>
      <c r="BB1925" s="3">
        <v>1297.7816680000001</v>
      </c>
      <c r="BC1925" s="3">
        <v>1172.6270979999999</v>
      </c>
      <c r="BD1925" s="3">
        <v>1136.828616</v>
      </c>
      <c r="BE1925" s="3">
        <v>1155.187404</v>
      </c>
      <c r="BF1925" s="3">
        <v>1239.9289389999999</v>
      </c>
      <c r="BG1925" s="3">
        <v>1278.4973230000001</v>
      </c>
      <c r="BH1925" s="3">
        <v>1166.97964</v>
      </c>
      <c r="BI1925" s="3">
        <v>1257.654348</v>
      </c>
      <c r="BJ1925" s="3">
        <v>1057.3602579999999</v>
      </c>
      <c r="BK1925" s="3">
        <v>884.99479889999998</v>
      </c>
    </row>
    <row r="1926" spans="2:63" x14ac:dyDescent="0.3">
      <c r="B1926" s="4" t="s">
        <v>142</v>
      </c>
      <c r="C1926" s="4" t="s">
        <v>121</v>
      </c>
      <c r="D1926" s="4" t="s">
        <v>367</v>
      </c>
      <c r="E1926" s="4" t="s">
        <v>368</v>
      </c>
      <c r="F1926" s="4" t="s">
        <v>73</v>
      </c>
      <c r="G1926" s="4" t="s">
        <v>74</v>
      </c>
      <c r="H1926" s="4" t="s">
        <v>69</v>
      </c>
      <c r="I1926" s="4" t="s">
        <v>70</v>
      </c>
      <c r="J1926" s="4"/>
      <c r="K1926" s="4"/>
      <c r="L1926" s="4"/>
      <c r="M1926" s="4"/>
      <c r="N1926" s="4"/>
      <c r="O1926" s="4"/>
      <c r="P1926" s="4"/>
      <c r="Q1926" s="4"/>
      <c r="R1926" s="4"/>
      <c r="S1926" s="4"/>
      <c r="T1926" s="4"/>
      <c r="U1926" s="4"/>
      <c r="V1926" s="4"/>
      <c r="W1926" s="4"/>
      <c r="X1926" s="4"/>
      <c r="Y1926" s="4"/>
      <c r="Z1926" s="4"/>
      <c r="AA1926" s="4"/>
      <c r="AB1926" s="4"/>
      <c r="AC1926" s="4"/>
      <c r="AD1926" s="4"/>
      <c r="AE1926" s="4"/>
      <c r="AF1926" s="4"/>
      <c r="AG1926" s="4"/>
      <c r="AH1926" s="4"/>
      <c r="AI1926" s="4"/>
      <c r="AJ1926" s="4"/>
      <c r="AK1926" s="4"/>
      <c r="AL1926" s="4"/>
      <c r="AM1926" s="4"/>
      <c r="AN1926" s="4">
        <v>9.2234999999999996</v>
      </c>
      <c r="AO1926" s="4">
        <v>12.169</v>
      </c>
      <c r="AP1926" s="4">
        <v>12.3035</v>
      </c>
      <c r="AQ1926" s="4">
        <v>3.08</v>
      </c>
      <c r="AR1926" s="4">
        <v>9.1645000000000003</v>
      </c>
      <c r="AS1926" s="4">
        <v>3.08</v>
      </c>
      <c r="AT1926" s="4">
        <v>3.08</v>
      </c>
      <c r="AU1926" s="4">
        <v>3.0745</v>
      </c>
      <c r="AV1926" s="4">
        <v>6.1544999999999996</v>
      </c>
      <c r="AW1926" s="4"/>
      <c r="AX1926" s="4"/>
      <c r="AY1926" s="4"/>
      <c r="AZ1926" s="4"/>
      <c r="BA1926" s="4"/>
      <c r="BB1926" s="4"/>
      <c r="BC1926" s="4"/>
      <c r="BD1926" s="4"/>
      <c r="BE1926" s="4">
        <v>1.53945</v>
      </c>
      <c r="BF1926" s="4">
        <v>1.84745</v>
      </c>
      <c r="BG1926" s="4">
        <v>1.8469</v>
      </c>
      <c r="BH1926" s="4">
        <v>1.8469</v>
      </c>
      <c r="BI1926" s="4">
        <v>2.15435</v>
      </c>
      <c r="BJ1926" s="4">
        <v>3.2989579839999998</v>
      </c>
      <c r="BK1926" s="4">
        <v>3.6378167910000001</v>
      </c>
    </row>
    <row r="1927" spans="2:63" x14ac:dyDescent="0.3">
      <c r="B1927" s="3" t="s">
        <v>142</v>
      </c>
      <c r="C1927" s="3" t="s">
        <v>121</v>
      </c>
      <c r="D1927" s="3" t="s">
        <v>367</v>
      </c>
      <c r="E1927" s="3" t="s">
        <v>368</v>
      </c>
      <c r="F1927" s="3" t="s">
        <v>75</v>
      </c>
      <c r="G1927" s="3" t="s">
        <v>76</v>
      </c>
      <c r="H1927" s="3" t="s">
        <v>69</v>
      </c>
      <c r="I1927" s="3" t="s">
        <v>70</v>
      </c>
      <c r="J1927" s="3">
        <v>1669.283576</v>
      </c>
      <c r="K1927" s="3">
        <v>1669.283576</v>
      </c>
      <c r="L1927" s="3">
        <v>1833.511407</v>
      </c>
      <c r="M1927" s="3">
        <v>1991.6207019999999</v>
      </c>
      <c r="N1927" s="3">
        <v>2179.93343</v>
      </c>
      <c r="O1927" s="3">
        <v>2400.0070860000001</v>
      </c>
      <c r="P1927" s="3">
        <v>2593.854362</v>
      </c>
      <c r="Q1927" s="3">
        <v>2641.8295159999998</v>
      </c>
      <c r="R1927" s="3">
        <v>2708.1602520000001</v>
      </c>
      <c r="S1927" s="3">
        <v>2811.397144</v>
      </c>
      <c r="T1927" s="3">
        <v>3040.5930800000001</v>
      </c>
      <c r="U1927" s="3">
        <v>3050.494017</v>
      </c>
      <c r="V1927" s="3">
        <v>3047.9631559999998</v>
      </c>
      <c r="W1927" s="3">
        <v>2997.6518230000001</v>
      </c>
      <c r="X1927" s="3">
        <v>2966.0856039999999</v>
      </c>
      <c r="Y1927" s="3">
        <v>2970.6467440000001</v>
      </c>
      <c r="Z1927" s="3">
        <v>3186.437363</v>
      </c>
      <c r="AA1927" s="3">
        <v>3271.318518</v>
      </c>
      <c r="AB1927" s="3">
        <v>3309.0033020000001</v>
      </c>
      <c r="AC1927" s="3">
        <v>3399.8083820000002</v>
      </c>
      <c r="AD1927" s="3">
        <v>5135.8291399999998</v>
      </c>
      <c r="AE1927" s="3">
        <v>5691.9732000000004</v>
      </c>
      <c r="AF1927" s="3">
        <v>3642.1291000000001</v>
      </c>
      <c r="AG1927" s="3">
        <v>2701.5855999999999</v>
      </c>
      <c r="AH1927" s="3">
        <v>2017.3290999999999</v>
      </c>
      <c r="AI1927" s="3">
        <v>2689.78352</v>
      </c>
      <c r="AJ1927" s="3">
        <v>2963.94632</v>
      </c>
      <c r="AK1927" s="3">
        <v>3364.3340199999998</v>
      </c>
      <c r="AL1927" s="3">
        <v>3572.8878</v>
      </c>
      <c r="AM1927" s="3">
        <v>3188.20066</v>
      </c>
      <c r="AN1927" s="3">
        <v>2801.9903399999998</v>
      </c>
      <c r="AO1927" s="3">
        <v>3084.9952199999998</v>
      </c>
      <c r="AP1927" s="3">
        <v>3184.3962200000001</v>
      </c>
      <c r="AQ1927" s="3">
        <v>3223.4691200000002</v>
      </c>
      <c r="AR1927" s="3">
        <v>3557.6163200000001</v>
      </c>
      <c r="AS1927" s="3">
        <v>3775.5238399999998</v>
      </c>
      <c r="AT1927" s="3">
        <v>4024.9595199999999</v>
      </c>
      <c r="AU1927" s="3">
        <v>4719.3687200000004</v>
      </c>
      <c r="AV1927" s="3">
        <v>4694.54432</v>
      </c>
      <c r="AW1927" s="3">
        <v>3885.7564299999999</v>
      </c>
      <c r="AX1927" s="3">
        <v>4011.2491</v>
      </c>
      <c r="AY1927" s="3">
        <v>3987.9597899999999</v>
      </c>
      <c r="AZ1927" s="3">
        <v>4007.9587799999999</v>
      </c>
      <c r="BA1927" s="3">
        <v>4026.8844600000002</v>
      </c>
      <c r="BB1927" s="3">
        <v>4499.9335199999996</v>
      </c>
      <c r="BC1927" s="3">
        <v>4808.9286499999998</v>
      </c>
      <c r="BD1927" s="3">
        <v>5197.5663100000002</v>
      </c>
      <c r="BE1927" s="3">
        <v>5424.9538620000003</v>
      </c>
      <c r="BF1927" s="3">
        <v>5775.9776460000003</v>
      </c>
      <c r="BG1927" s="3">
        <v>6020.5204160000003</v>
      </c>
      <c r="BH1927" s="3">
        <v>5870.1783820000001</v>
      </c>
      <c r="BI1927" s="3">
        <v>5855.7586579999997</v>
      </c>
      <c r="BJ1927" s="3">
        <v>5876.804948</v>
      </c>
      <c r="BK1927" s="3">
        <v>5973.6169620000001</v>
      </c>
    </row>
    <row r="1928" spans="2:63" x14ac:dyDescent="0.3">
      <c r="B1928" s="4" t="s">
        <v>142</v>
      </c>
      <c r="C1928" s="4" t="s">
        <v>121</v>
      </c>
      <c r="D1928" s="4" t="s">
        <v>367</v>
      </c>
      <c r="E1928" s="4" t="s">
        <v>368</v>
      </c>
      <c r="F1928" s="4" t="s">
        <v>98</v>
      </c>
      <c r="G1928" s="4" t="s">
        <v>99</v>
      </c>
      <c r="H1928" s="4" t="s">
        <v>69</v>
      </c>
      <c r="I1928" s="4" t="s">
        <v>70</v>
      </c>
      <c r="J1928" s="4">
        <v>425.63394399999999</v>
      </c>
      <c r="K1928" s="4">
        <v>425.63394399999999</v>
      </c>
      <c r="L1928" s="4">
        <v>442.093076</v>
      </c>
      <c r="M1928" s="4">
        <v>453.21616230000001</v>
      </c>
      <c r="N1928" s="4">
        <v>465.40245160000001</v>
      </c>
      <c r="O1928" s="4">
        <v>512.10982320000005</v>
      </c>
      <c r="P1928" s="4">
        <v>506.90266789999998</v>
      </c>
      <c r="Q1928" s="4">
        <v>508.90016919999999</v>
      </c>
      <c r="R1928" s="4">
        <v>517.47001580000006</v>
      </c>
      <c r="S1928" s="4">
        <v>520.16823650000003</v>
      </c>
      <c r="T1928" s="4">
        <v>506.70935259999999</v>
      </c>
      <c r="U1928" s="4">
        <v>531.17050919999997</v>
      </c>
      <c r="V1928" s="4">
        <v>547.11417470000004</v>
      </c>
      <c r="W1928" s="4">
        <v>568.86503300000004</v>
      </c>
      <c r="X1928" s="4">
        <v>587.08003080000003</v>
      </c>
      <c r="Y1928" s="4">
        <v>593.43493379999995</v>
      </c>
      <c r="Z1928" s="4">
        <v>600.12410990000001</v>
      </c>
      <c r="AA1928" s="4">
        <v>607.89256739999996</v>
      </c>
      <c r="AB1928" s="4">
        <v>616.44633150000004</v>
      </c>
      <c r="AC1928" s="4">
        <v>622.52739550000001</v>
      </c>
      <c r="AD1928" s="4">
        <v>356.70258000000001</v>
      </c>
      <c r="AE1928" s="4">
        <v>378.79919999999998</v>
      </c>
      <c r="AF1928" s="4">
        <v>366.17255999999998</v>
      </c>
      <c r="AG1928" s="4">
        <v>359.85924</v>
      </c>
      <c r="AH1928" s="4">
        <v>381.95585999999997</v>
      </c>
      <c r="AI1928" s="4">
        <v>246.21948</v>
      </c>
      <c r="AJ1928" s="4">
        <v>255.68946</v>
      </c>
      <c r="AK1928" s="4">
        <v>246.21948</v>
      </c>
      <c r="AL1928" s="4">
        <v>236.74950000000001</v>
      </c>
      <c r="AM1928" s="4">
        <v>211.49621999999999</v>
      </c>
      <c r="AN1928" s="4">
        <v>220.96619999999999</v>
      </c>
      <c r="AO1928" s="4">
        <v>195.71292</v>
      </c>
      <c r="AP1928" s="4">
        <v>208.33956000000001</v>
      </c>
      <c r="AQ1928" s="4">
        <v>230.43618000000001</v>
      </c>
      <c r="AR1928" s="4">
        <v>227.27951999999999</v>
      </c>
      <c r="AS1928" s="4">
        <v>230.43618000000001</v>
      </c>
      <c r="AT1928" s="4">
        <v>220.96619999999999</v>
      </c>
      <c r="AU1928" s="4">
        <v>227.27951999999999</v>
      </c>
      <c r="AV1928" s="4">
        <v>230.43618000000001</v>
      </c>
      <c r="AW1928" s="4">
        <v>176.77296000000001</v>
      </c>
      <c r="AX1928" s="4">
        <v>186.24294</v>
      </c>
      <c r="AY1928" s="4">
        <v>192.55626000000001</v>
      </c>
      <c r="AZ1928" s="4">
        <v>173.6163</v>
      </c>
      <c r="BA1928" s="4">
        <v>160.98965999999999</v>
      </c>
      <c r="BB1928" s="4">
        <v>167.30297999999999</v>
      </c>
      <c r="BC1928" s="4">
        <v>157.833</v>
      </c>
      <c r="BD1928" s="4">
        <v>154.67634000000001</v>
      </c>
      <c r="BE1928" s="4">
        <v>166.671648</v>
      </c>
      <c r="BF1928" s="4">
        <v>188.45260200000001</v>
      </c>
      <c r="BG1928" s="4">
        <v>170.775306</v>
      </c>
      <c r="BH1928" s="4">
        <v>163.199322</v>
      </c>
      <c r="BI1928" s="4">
        <v>153.729342</v>
      </c>
      <c r="BJ1928" s="4">
        <v>154.45682249999999</v>
      </c>
      <c r="BK1928" s="4">
        <v>157.02032539999999</v>
      </c>
    </row>
    <row r="1929" spans="2:63" x14ac:dyDescent="0.3">
      <c r="B1929" s="3" t="s">
        <v>142</v>
      </c>
      <c r="C1929" s="3" t="s">
        <v>121</v>
      </c>
      <c r="D1929" s="3" t="s">
        <v>367</v>
      </c>
      <c r="E1929" s="3" t="s">
        <v>368</v>
      </c>
      <c r="F1929" s="3" t="s">
        <v>77</v>
      </c>
      <c r="G1929" s="3" t="s">
        <v>78</v>
      </c>
      <c r="H1929" s="3" t="s">
        <v>69</v>
      </c>
      <c r="I1929" s="3" t="s">
        <v>70</v>
      </c>
      <c r="J1929" s="3">
        <v>18.83336035</v>
      </c>
      <c r="K1929" s="3">
        <v>18.83336035</v>
      </c>
      <c r="L1929" s="3">
        <v>19.561640529999998</v>
      </c>
      <c r="M1929" s="3">
        <v>20.053812489999999</v>
      </c>
      <c r="N1929" s="3">
        <v>20.593028830000002</v>
      </c>
      <c r="O1929" s="3">
        <v>22.659726689999999</v>
      </c>
      <c r="P1929" s="3">
        <v>22.429321590000001</v>
      </c>
      <c r="Q1929" s="3">
        <v>22.5177066</v>
      </c>
      <c r="R1929" s="3">
        <v>22.89690336</v>
      </c>
      <c r="S1929" s="3">
        <v>23.016293650000001</v>
      </c>
      <c r="T1929" s="3">
        <v>22.420767810000001</v>
      </c>
      <c r="U1929" s="3">
        <v>23.503119869999999</v>
      </c>
      <c r="V1929" s="3">
        <v>24.208591800000001</v>
      </c>
      <c r="W1929" s="3">
        <v>25.17101916</v>
      </c>
      <c r="X1929" s="3">
        <v>25.976992509999999</v>
      </c>
      <c r="Y1929" s="3">
        <v>26.258182909999999</v>
      </c>
      <c r="Z1929" s="3">
        <v>26.554164159999999</v>
      </c>
      <c r="AA1929" s="3">
        <v>26.897901210000001</v>
      </c>
      <c r="AB1929" s="3">
        <v>27.276386349999999</v>
      </c>
      <c r="AC1929" s="3">
        <v>27.54545998</v>
      </c>
      <c r="AD1929" s="3">
        <v>15.783300000000001</v>
      </c>
      <c r="AE1929" s="3">
        <v>9.4699799999999996</v>
      </c>
      <c r="AF1929" s="3">
        <v>3.15666</v>
      </c>
      <c r="AG1929" s="3">
        <v>3.15666</v>
      </c>
      <c r="AH1929" s="3">
        <v>3.15666</v>
      </c>
      <c r="AI1929" s="3">
        <v>3.15666</v>
      </c>
      <c r="AJ1929" s="3">
        <v>15.783300000000001</v>
      </c>
      <c r="AK1929" s="3">
        <v>15.783300000000001</v>
      </c>
      <c r="AL1929" s="3">
        <v>12.62664</v>
      </c>
      <c r="AM1929" s="3">
        <v>9.4699799999999996</v>
      </c>
      <c r="AN1929" s="3">
        <v>9.4699799999999996</v>
      </c>
      <c r="AO1929" s="3">
        <v>9.4699799999999996</v>
      </c>
      <c r="AP1929" s="3">
        <v>12.62664</v>
      </c>
      <c r="AQ1929" s="3">
        <v>12.62664</v>
      </c>
      <c r="AR1929" s="3">
        <v>15.783300000000001</v>
      </c>
      <c r="AS1929" s="3">
        <v>15.783300000000001</v>
      </c>
      <c r="AT1929" s="3">
        <v>18.939959999999999</v>
      </c>
      <c r="AU1929" s="3">
        <v>15.783300000000001</v>
      </c>
      <c r="AV1929" s="3">
        <v>18.939959999999999</v>
      </c>
      <c r="AW1929" s="3">
        <v>15.783300000000001</v>
      </c>
      <c r="AX1929" s="3">
        <v>18.939959999999999</v>
      </c>
      <c r="AY1929" s="3">
        <v>15.783300000000001</v>
      </c>
      <c r="AZ1929" s="3">
        <v>15.783300000000001</v>
      </c>
      <c r="BA1929" s="3">
        <v>15.783300000000001</v>
      </c>
      <c r="BB1929" s="3">
        <v>15.783300000000001</v>
      </c>
      <c r="BC1929" s="3">
        <v>15.783300000000001</v>
      </c>
      <c r="BD1929" s="3">
        <v>12.62664</v>
      </c>
      <c r="BE1929" s="3">
        <v>17.045964000000001</v>
      </c>
      <c r="BF1929" s="3">
        <v>14.836302</v>
      </c>
      <c r="BG1929" s="3">
        <v>16.414632000000001</v>
      </c>
      <c r="BH1929" s="3">
        <v>11.679641999999999</v>
      </c>
      <c r="BI1929" s="3">
        <v>12.310974</v>
      </c>
      <c r="BJ1929" s="3">
        <v>12.703079410000001</v>
      </c>
      <c r="BK1929" s="3">
        <v>12.02824053</v>
      </c>
    </row>
    <row r="1930" spans="2:63" x14ac:dyDescent="0.3">
      <c r="B1930" s="4" t="s">
        <v>142</v>
      </c>
      <c r="C1930" s="4" t="s">
        <v>121</v>
      </c>
      <c r="D1930" s="4" t="s">
        <v>367</v>
      </c>
      <c r="E1930" s="4" t="s">
        <v>368</v>
      </c>
      <c r="F1930" s="4" t="s">
        <v>79</v>
      </c>
      <c r="G1930" s="4" t="s">
        <v>80</v>
      </c>
      <c r="H1930" s="4" t="s">
        <v>69</v>
      </c>
      <c r="I1930" s="4" t="s">
        <v>70</v>
      </c>
      <c r="J1930" s="4"/>
      <c r="K1930" s="4"/>
      <c r="L1930" s="4"/>
      <c r="M1930" s="4"/>
      <c r="N1930" s="4"/>
      <c r="O1930" s="4"/>
      <c r="P1930" s="4"/>
      <c r="Q1930" s="4"/>
      <c r="R1930" s="4"/>
      <c r="S1930" s="4"/>
      <c r="T1930" s="4"/>
      <c r="U1930" s="4"/>
      <c r="V1930" s="4"/>
      <c r="W1930" s="4"/>
      <c r="X1930" s="4"/>
      <c r="Y1930" s="4"/>
      <c r="Z1930" s="4"/>
      <c r="AA1930" s="4"/>
      <c r="AB1930" s="4"/>
      <c r="AC1930" s="4"/>
      <c r="AD1930" s="4"/>
      <c r="AE1930" s="4"/>
      <c r="AF1930" s="4"/>
      <c r="AG1930" s="4"/>
      <c r="AH1930" s="4"/>
      <c r="AI1930" s="4"/>
      <c r="AJ1930" s="4"/>
      <c r="AK1930" s="4"/>
      <c r="AL1930" s="4"/>
      <c r="AM1930" s="4"/>
      <c r="AN1930" s="4"/>
      <c r="AO1930" s="4">
        <v>18.93375</v>
      </c>
      <c r="AP1930" s="4">
        <v>21.00384</v>
      </c>
      <c r="AQ1930" s="4">
        <v>18.024930000000001</v>
      </c>
      <c r="AR1930" s="4">
        <v>18.024930000000001</v>
      </c>
      <c r="AS1930" s="4">
        <v>36.251820000000002</v>
      </c>
      <c r="AT1930" s="4">
        <v>64.401030000000006</v>
      </c>
      <c r="AU1930" s="4">
        <v>67.076999999999998</v>
      </c>
      <c r="AV1930" s="4">
        <v>59.453009999999999</v>
      </c>
      <c r="AW1930" s="4">
        <v>60.034680000000002</v>
      </c>
      <c r="AX1930" s="4">
        <v>58.923900000000003</v>
      </c>
      <c r="AY1930" s="4">
        <v>53.97795</v>
      </c>
      <c r="AZ1930" s="4">
        <v>83.591369999999998</v>
      </c>
      <c r="BA1930" s="4">
        <v>75.916889999999995</v>
      </c>
      <c r="BB1930" s="4">
        <v>77.558850000000007</v>
      </c>
      <c r="BC1930" s="4">
        <v>71.045640000000006</v>
      </c>
      <c r="BD1930" s="4">
        <v>73.822590000000005</v>
      </c>
      <c r="BE1930" s="4">
        <v>79.464743999999996</v>
      </c>
      <c r="BF1930" s="4">
        <v>67.487129999999993</v>
      </c>
      <c r="BG1930" s="4">
        <v>62.209476000000002</v>
      </c>
      <c r="BH1930" s="4">
        <v>63.29439</v>
      </c>
      <c r="BI1930" s="4">
        <v>68.193162000000001</v>
      </c>
      <c r="BJ1930" s="4">
        <v>54.74366843</v>
      </c>
      <c r="BK1930" s="4">
        <v>54.154693100000003</v>
      </c>
    </row>
    <row r="1931" spans="2:63" x14ac:dyDescent="0.3">
      <c r="B1931" s="3" t="s">
        <v>142</v>
      </c>
      <c r="C1931" s="3" t="s">
        <v>121</v>
      </c>
      <c r="D1931" s="3" t="s">
        <v>367</v>
      </c>
      <c r="E1931" s="3" t="s">
        <v>368</v>
      </c>
      <c r="F1931" s="3" t="s">
        <v>81</v>
      </c>
      <c r="G1931" s="3" t="s">
        <v>82</v>
      </c>
      <c r="H1931" s="3" t="s">
        <v>69</v>
      </c>
      <c r="I1931" s="3" t="s">
        <v>70</v>
      </c>
      <c r="J1931" s="3">
        <v>5450.8158139999996</v>
      </c>
      <c r="K1931" s="3">
        <v>5450.8158139999996</v>
      </c>
      <c r="L1931" s="3">
        <v>5698.6252169999998</v>
      </c>
      <c r="M1931" s="3">
        <v>5931.8764419999998</v>
      </c>
      <c r="N1931" s="3">
        <v>6159.9833660000004</v>
      </c>
      <c r="O1931" s="3">
        <v>6535.7302630000004</v>
      </c>
      <c r="P1931" s="3">
        <v>6628.9479700000002</v>
      </c>
      <c r="Q1931" s="3">
        <v>6780.2803439999998</v>
      </c>
      <c r="R1931" s="3">
        <v>6952.2884789999998</v>
      </c>
      <c r="S1931" s="3">
        <v>7102.929682</v>
      </c>
      <c r="T1931" s="3">
        <v>7449.5690869999999</v>
      </c>
      <c r="U1931" s="3">
        <v>7381.0154270000003</v>
      </c>
      <c r="V1931" s="3">
        <v>7309.5380299999997</v>
      </c>
      <c r="W1931" s="3">
        <v>7300.765993</v>
      </c>
      <c r="X1931" s="3">
        <v>7394.2863390000002</v>
      </c>
      <c r="Y1931" s="3">
        <v>7510.4519170000003</v>
      </c>
      <c r="Z1931" s="3">
        <v>7519.1760350000004</v>
      </c>
      <c r="AA1931" s="3">
        <v>7562.763551</v>
      </c>
      <c r="AB1931" s="3">
        <v>7690.6126539999996</v>
      </c>
      <c r="AC1931" s="3">
        <v>7699.6208130000005</v>
      </c>
      <c r="AD1931" s="3">
        <v>6922.6692860000003</v>
      </c>
      <c r="AE1931" s="3">
        <v>7312.3660060000002</v>
      </c>
      <c r="AF1931" s="3">
        <v>3542.6824900000001</v>
      </c>
      <c r="AG1931" s="3">
        <v>3004.4100760000001</v>
      </c>
      <c r="AH1931" s="3">
        <v>2732.6976239999999</v>
      </c>
      <c r="AI1931" s="3">
        <v>2349.589426</v>
      </c>
      <c r="AJ1931" s="3">
        <v>2050.2547639999998</v>
      </c>
      <c r="AK1931" s="3">
        <v>1733.3760279999999</v>
      </c>
      <c r="AL1931" s="3">
        <v>1457.7450799999999</v>
      </c>
      <c r="AM1931" s="3">
        <v>1260.963156</v>
      </c>
      <c r="AN1931" s="3">
        <v>1031.4862069999999</v>
      </c>
      <c r="AO1931" s="3">
        <v>977.68294000000003</v>
      </c>
      <c r="AP1931" s="3">
        <v>1054.4631509999999</v>
      </c>
      <c r="AQ1931" s="3">
        <v>1088.309915</v>
      </c>
      <c r="AR1931" s="3">
        <v>1113.3935409999999</v>
      </c>
      <c r="AS1931" s="3">
        <v>1179.075139</v>
      </c>
      <c r="AT1931" s="3">
        <v>1308.444994</v>
      </c>
      <c r="AU1931" s="3">
        <v>1279.6046329999999</v>
      </c>
      <c r="AV1931" s="3">
        <v>1220.526672</v>
      </c>
      <c r="AW1931" s="3">
        <v>1188.616084</v>
      </c>
      <c r="AX1931" s="3">
        <v>1344.162227</v>
      </c>
      <c r="AY1931" s="3">
        <v>1363.7197659999999</v>
      </c>
      <c r="AZ1931" s="3">
        <v>1290.167627</v>
      </c>
      <c r="BA1931" s="3">
        <v>1267.6741529999999</v>
      </c>
      <c r="BB1931" s="3">
        <v>1171.4458749999999</v>
      </c>
      <c r="BC1931" s="3">
        <v>1063.7028780000001</v>
      </c>
      <c r="BD1931" s="3">
        <v>1206.825345</v>
      </c>
      <c r="BE1931" s="3">
        <v>1293.820723</v>
      </c>
      <c r="BF1931" s="3">
        <v>1340.8335669999999</v>
      </c>
      <c r="BG1931" s="3">
        <v>1267.7430810000001</v>
      </c>
      <c r="BH1931" s="3">
        <v>1190.628144</v>
      </c>
      <c r="BI1931" s="3">
        <v>1371.3500739999999</v>
      </c>
      <c r="BJ1931" s="3">
        <v>1163.601408</v>
      </c>
      <c r="BK1931" s="3">
        <v>1043.3797890000001</v>
      </c>
    </row>
    <row r="1932" spans="2:63" x14ac:dyDescent="0.3">
      <c r="B1932" s="4" t="s">
        <v>142</v>
      </c>
      <c r="C1932" s="4" t="s">
        <v>121</v>
      </c>
      <c r="D1932" s="4" t="s">
        <v>367</v>
      </c>
      <c r="E1932" s="4" t="s">
        <v>368</v>
      </c>
      <c r="F1932" s="4" t="s">
        <v>83</v>
      </c>
      <c r="G1932" s="4" t="s">
        <v>84</v>
      </c>
      <c r="H1932" s="4" t="s">
        <v>69</v>
      </c>
      <c r="I1932" s="4" t="s">
        <v>70</v>
      </c>
      <c r="J1932" s="4"/>
      <c r="K1932" s="4"/>
      <c r="L1932" s="4"/>
      <c r="M1932" s="4"/>
      <c r="N1932" s="4"/>
      <c r="O1932" s="4"/>
      <c r="P1932" s="4"/>
      <c r="Q1932" s="4"/>
      <c r="R1932" s="4"/>
      <c r="S1932" s="4"/>
      <c r="T1932" s="4"/>
      <c r="U1932" s="4"/>
      <c r="V1932" s="4"/>
      <c r="W1932" s="4"/>
      <c r="X1932" s="4"/>
      <c r="Y1932" s="4"/>
      <c r="Z1932" s="4"/>
      <c r="AA1932" s="4"/>
      <c r="AB1932" s="4"/>
      <c r="AC1932" s="4"/>
      <c r="AD1932" s="4"/>
      <c r="AE1932" s="4"/>
      <c r="AF1932" s="4"/>
      <c r="AG1932" s="4"/>
      <c r="AH1932" s="4"/>
      <c r="AI1932" s="4"/>
      <c r="AJ1932" s="4"/>
      <c r="AK1932" s="4"/>
      <c r="AL1932" s="4"/>
      <c r="AM1932" s="4"/>
      <c r="AN1932" s="4"/>
      <c r="AO1932" s="4"/>
      <c r="AP1932" s="4"/>
      <c r="AQ1932" s="4">
        <v>3.0745</v>
      </c>
      <c r="AR1932" s="4">
        <v>9.2234999999999996</v>
      </c>
      <c r="AS1932" s="4">
        <v>12.298</v>
      </c>
      <c r="AT1932" s="4">
        <v>12.298</v>
      </c>
      <c r="AU1932" s="4">
        <v>15.3725</v>
      </c>
      <c r="AV1932" s="4">
        <v>12.298</v>
      </c>
      <c r="AW1932" s="4">
        <v>12.298</v>
      </c>
      <c r="AX1932" s="4">
        <v>15.3725</v>
      </c>
      <c r="AY1932" s="4">
        <v>12.298</v>
      </c>
      <c r="AZ1932" s="4">
        <v>9.2234999999999996</v>
      </c>
      <c r="BA1932" s="4">
        <v>18.446999999999999</v>
      </c>
      <c r="BB1932" s="4">
        <v>33.819499999999998</v>
      </c>
      <c r="BC1932" s="4">
        <v>36.893999999999998</v>
      </c>
      <c r="BD1932" s="4">
        <v>24.596</v>
      </c>
      <c r="BE1932" s="4">
        <v>25.518350000000002</v>
      </c>
      <c r="BF1932" s="4">
        <v>20.291699999999999</v>
      </c>
      <c r="BG1932" s="4">
        <v>28.900300000000001</v>
      </c>
      <c r="BH1932" s="4">
        <v>27.363050000000001</v>
      </c>
      <c r="BI1932" s="4">
        <v>26.748149999999999</v>
      </c>
      <c r="BJ1932" s="4">
        <v>26.874728040000001</v>
      </c>
      <c r="BK1932" s="4">
        <v>27.32076494</v>
      </c>
    </row>
    <row r="1933" spans="2:63" x14ac:dyDescent="0.3">
      <c r="B1933" s="3" t="s">
        <v>142</v>
      </c>
      <c r="C1933" s="3" t="s">
        <v>121</v>
      </c>
      <c r="D1933" s="3" t="s">
        <v>367</v>
      </c>
      <c r="E1933" s="3" t="s">
        <v>368</v>
      </c>
      <c r="F1933" s="3" t="s">
        <v>100</v>
      </c>
      <c r="G1933" s="3" t="s">
        <v>101</v>
      </c>
      <c r="H1933" s="3" t="s">
        <v>69</v>
      </c>
      <c r="I1933" s="3" t="s">
        <v>70</v>
      </c>
      <c r="J1933" s="3">
        <v>4.9993062979999996</v>
      </c>
      <c r="K1933" s="3">
        <v>4.9993062979999996</v>
      </c>
      <c r="L1933" s="3">
        <v>5.0993140590000001</v>
      </c>
      <c r="M1933" s="3">
        <v>5.2127403379999997</v>
      </c>
      <c r="N1933" s="3">
        <v>5.3244684910000002</v>
      </c>
      <c r="O1933" s="3">
        <v>5.050379521</v>
      </c>
      <c r="P1933" s="3">
        <v>5.5001649380000002</v>
      </c>
      <c r="Q1933" s="3">
        <v>5.6568478969999996</v>
      </c>
      <c r="R1933" s="3">
        <v>10.137595360000001</v>
      </c>
      <c r="S1933" s="3">
        <v>10.405223339999999</v>
      </c>
      <c r="T1933" s="3">
        <v>10.38124636</v>
      </c>
      <c r="U1933" s="3">
        <v>10.3795547</v>
      </c>
      <c r="V1933" s="3">
        <v>10.480471290000001</v>
      </c>
      <c r="W1933" s="3">
        <v>10.47323572</v>
      </c>
      <c r="X1933" s="3">
        <v>10.77557313</v>
      </c>
      <c r="Y1933" s="3">
        <v>11.32298971</v>
      </c>
      <c r="Z1933" s="3">
        <v>11.461223329999999</v>
      </c>
      <c r="AA1933" s="3">
        <v>11.567049709999999</v>
      </c>
      <c r="AB1933" s="3">
        <v>11.7149015</v>
      </c>
      <c r="AC1933" s="3">
        <v>11.829950999999999</v>
      </c>
      <c r="AD1933" s="3">
        <v>12.5342</v>
      </c>
      <c r="AE1933" s="3">
        <v>12.5342</v>
      </c>
      <c r="AF1933" s="3">
        <v>12.26247</v>
      </c>
      <c r="AG1933" s="3">
        <v>10.13054</v>
      </c>
      <c r="AH1933" s="3">
        <v>11.69007</v>
      </c>
      <c r="AI1933" s="3">
        <v>8.4960199999999997</v>
      </c>
      <c r="AJ1933" s="3">
        <v>8.7058499999999999</v>
      </c>
      <c r="AK1933" s="3">
        <v>5.5688899999999997</v>
      </c>
      <c r="AL1933" s="3">
        <v>4.2072599999999998</v>
      </c>
      <c r="AM1933" s="3">
        <v>7.8797899999999998</v>
      </c>
      <c r="AN1933" s="3">
        <v>4.4249799999999997</v>
      </c>
      <c r="AO1933" s="3">
        <v>4.4794099999999997</v>
      </c>
      <c r="AP1933" s="3">
        <v>4.3705499999999997</v>
      </c>
      <c r="AQ1933" s="3">
        <v>4.1528299999999998</v>
      </c>
      <c r="AR1933" s="3">
        <v>6.6374700000000004</v>
      </c>
      <c r="AS1933" s="3">
        <v>4.3705499999999997</v>
      </c>
      <c r="AT1933" s="3">
        <v>5.4495800000000001</v>
      </c>
      <c r="AU1933" s="3">
        <v>4.2616899999999998</v>
      </c>
      <c r="AV1933" s="3">
        <v>4.1528299999999998</v>
      </c>
      <c r="AW1933" s="3">
        <v>3.1826599999999998</v>
      </c>
      <c r="AX1933" s="3">
        <v>2.1580599999999999</v>
      </c>
      <c r="AY1933" s="3">
        <v>3.3459500000000002</v>
      </c>
      <c r="AZ1933" s="3">
        <v>2.2124899999999998</v>
      </c>
      <c r="BA1933" s="3">
        <v>3.3459500000000002</v>
      </c>
      <c r="BB1933" s="3">
        <v>2.1580599999999999</v>
      </c>
      <c r="BC1933" s="3">
        <v>0.97016999999999998</v>
      </c>
      <c r="BD1933" s="3">
        <v>2.1580599999999999</v>
      </c>
      <c r="BE1933" s="3">
        <v>1.7266600000000001</v>
      </c>
      <c r="BF1933" s="3">
        <v>1.4136249999999999</v>
      </c>
      <c r="BG1933" s="3">
        <v>0.84123999999999999</v>
      </c>
      <c r="BH1933" s="3">
        <v>1.0846849999999999</v>
      </c>
      <c r="BI1933" s="3">
        <v>1.1928000000000001</v>
      </c>
      <c r="BJ1933" s="3">
        <v>0.99974799999999997</v>
      </c>
      <c r="BK1933" s="3">
        <v>0.83778076800000001</v>
      </c>
    </row>
    <row r="1934" spans="2:63" x14ac:dyDescent="0.3">
      <c r="B1934" s="4" t="s">
        <v>142</v>
      </c>
      <c r="C1934" s="4" t="s">
        <v>121</v>
      </c>
      <c r="D1934" s="4" t="s">
        <v>367</v>
      </c>
      <c r="E1934" s="4" t="s">
        <v>368</v>
      </c>
      <c r="F1934" s="4" t="s">
        <v>85</v>
      </c>
      <c r="G1934" s="4" t="s">
        <v>86</v>
      </c>
      <c r="H1934" s="4" t="s">
        <v>69</v>
      </c>
      <c r="I1934" s="4" t="s">
        <v>70</v>
      </c>
      <c r="J1934" s="4">
        <v>74.309593039999996</v>
      </c>
      <c r="K1934" s="4">
        <v>74.309593039999996</v>
      </c>
      <c r="L1934" s="4">
        <v>75.796294119999999</v>
      </c>
      <c r="M1934" s="4">
        <v>77.482509010000001</v>
      </c>
      <c r="N1934" s="4">
        <v>79.143359579999995</v>
      </c>
      <c r="O1934" s="4">
        <v>75.070091520000005</v>
      </c>
      <c r="P1934" s="4">
        <v>81.755589939999993</v>
      </c>
      <c r="Q1934" s="4">
        <v>84.084713800000003</v>
      </c>
      <c r="R1934" s="4">
        <v>150.6809896</v>
      </c>
      <c r="S1934" s="4">
        <v>154.65893990000001</v>
      </c>
      <c r="T1934" s="4">
        <v>154.30277000000001</v>
      </c>
      <c r="U1934" s="4">
        <v>154.27773730000001</v>
      </c>
      <c r="V1934" s="4">
        <v>155.77786090000001</v>
      </c>
      <c r="W1934" s="4">
        <v>155.67053240000001</v>
      </c>
      <c r="X1934" s="4">
        <v>160.16431990000001</v>
      </c>
      <c r="Y1934" s="4">
        <v>168.30045039999999</v>
      </c>
      <c r="Z1934" s="4">
        <v>170.35550670000001</v>
      </c>
      <c r="AA1934" s="4">
        <v>171.928687</v>
      </c>
      <c r="AB1934" s="4">
        <v>174.12649289999999</v>
      </c>
      <c r="AC1934" s="4">
        <v>175.83621629999999</v>
      </c>
      <c r="AD1934" s="4">
        <v>186.30482929999999</v>
      </c>
      <c r="AE1934" s="4">
        <v>118.4182409</v>
      </c>
      <c r="AF1934" s="4">
        <v>39.663240930000001</v>
      </c>
      <c r="AG1934" s="4">
        <v>88.944023470000005</v>
      </c>
      <c r="AH1934" s="4">
        <v>119.0104731</v>
      </c>
      <c r="AI1934" s="4">
        <v>138.44122179999999</v>
      </c>
      <c r="AJ1934" s="4">
        <v>145.996421</v>
      </c>
      <c r="AK1934" s="4">
        <v>143.89262930000001</v>
      </c>
      <c r="AL1934" s="4">
        <v>146.74150080000001</v>
      </c>
      <c r="AM1934" s="4">
        <v>106.20405580000001</v>
      </c>
      <c r="AN1934" s="4">
        <v>94.272396400000005</v>
      </c>
      <c r="AO1934" s="4">
        <v>87.762012420000005</v>
      </c>
      <c r="AP1934" s="4">
        <v>75.792844919999993</v>
      </c>
      <c r="AQ1934" s="4">
        <v>102.1191007</v>
      </c>
      <c r="AR1934" s="4">
        <v>92.15940501</v>
      </c>
      <c r="AS1934" s="4">
        <v>72.210074710000001</v>
      </c>
      <c r="AT1934" s="4">
        <v>43.358015350000002</v>
      </c>
      <c r="AU1934" s="4">
        <v>16.051607950000001</v>
      </c>
      <c r="AV1934" s="4">
        <v>29.227059959999998</v>
      </c>
      <c r="AW1934" s="4">
        <v>18.316920440000001</v>
      </c>
      <c r="AX1934" s="4">
        <v>12.51108601</v>
      </c>
      <c r="AY1934" s="4">
        <v>6.5590214859999998</v>
      </c>
      <c r="AZ1934" s="4">
        <v>9.4574998319999999</v>
      </c>
      <c r="BA1934" s="4">
        <v>6.0946034009999996</v>
      </c>
      <c r="BB1934" s="4">
        <v>3.1890276179999999</v>
      </c>
      <c r="BC1934" s="4">
        <v>3.1878139710000002</v>
      </c>
      <c r="BD1934" s="4">
        <v>2.9217007E-2</v>
      </c>
      <c r="BE1934" s="4">
        <v>3.2253449669999998</v>
      </c>
      <c r="BF1934" s="4">
        <v>3.03431863</v>
      </c>
      <c r="BG1934" s="4">
        <v>4.1523611980000004</v>
      </c>
      <c r="BH1934" s="4">
        <v>3.6600433849999998</v>
      </c>
      <c r="BI1934" s="4">
        <v>4.0745397060000004</v>
      </c>
      <c r="BJ1934" s="4">
        <v>4.1818909639999999</v>
      </c>
      <c r="BK1934" s="4">
        <v>4.4950516010000001</v>
      </c>
    </row>
    <row r="1935" spans="2:63" x14ac:dyDescent="0.3">
      <c r="B1935" s="3" t="s">
        <v>142</v>
      </c>
      <c r="C1935" s="3" t="s">
        <v>121</v>
      </c>
      <c r="D1935" s="3" t="s">
        <v>367</v>
      </c>
      <c r="E1935" s="3" t="s">
        <v>368</v>
      </c>
      <c r="F1935" s="3" t="s">
        <v>102</v>
      </c>
      <c r="G1935" s="3" t="s">
        <v>103</v>
      </c>
      <c r="H1935" s="3" t="s">
        <v>69</v>
      </c>
      <c r="I1935" s="3" t="s">
        <v>70</v>
      </c>
      <c r="J1935" s="3">
        <v>795.34</v>
      </c>
      <c r="K1935" s="3">
        <v>833.17</v>
      </c>
      <c r="L1935" s="3">
        <v>865.92</v>
      </c>
      <c r="M1935" s="3">
        <v>908.35</v>
      </c>
      <c r="N1935" s="3">
        <v>950.6</v>
      </c>
      <c r="O1935" s="3">
        <v>1007.34</v>
      </c>
      <c r="P1935" s="3">
        <v>1024.8</v>
      </c>
      <c r="Q1935" s="3">
        <v>1047.05</v>
      </c>
      <c r="R1935" s="3">
        <v>1040.04</v>
      </c>
      <c r="S1935" s="3">
        <v>1008.8</v>
      </c>
      <c r="T1935" s="3">
        <v>1021.24</v>
      </c>
      <c r="U1935" s="3">
        <v>1038.45</v>
      </c>
      <c r="V1935" s="3">
        <v>1007.38</v>
      </c>
      <c r="W1935" s="3">
        <v>1036.8</v>
      </c>
      <c r="X1935" s="3">
        <v>1619.02</v>
      </c>
      <c r="Y1935" s="3">
        <v>1615.64</v>
      </c>
      <c r="Z1935" s="3">
        <v>1617.03</v>
      </c>
      <c r="AA1935" s="3">
        <v>1613.64</v>
      </c>
      <c r="AB1935" s="3">
        <v>1619.75</v>
      </c>
      <c r="AC1935" s="3">
        <v>1616.34</v>
      </c>
      <c r="AD1935" s="3">
        <v>1589.9051999999999</v>
      </c>
      <c r="AE1935" s="3">
        <v>1484.6</v>
      </c>
      <c r="AF1935" s="3">
        <v>710.57479999999998</v>
      </c>
      <c r="AG1935" s="3">
        <v>341.1044</v>
      </c>
      <c r="AH1935" s="3">
        <v>359.16399999999999</v>
      </c>
      <c r="AI1935" s="3">
        <v>295.11040000000003</v>
      </c>
      <c r="AJ1935" s="3">
        <v>304.55360000000002</v>
      </c>
      <c r="AK1935" s="3">
        <v>347.41719999999998</v>
      </c>
      <c r="AL1935" s="3">
        <v>391.34160000000003</v>
      </c>
      <c r="AM1935" s="3">
        <v>328.65559999999999</v>
      </c>
      <c r="AN1935" s="3">
        <v>280.84160000000003</v>
      </c>
      <c r="AO1935" s="3">
        <v>268.6216</v>
      </c>
      <c r="AP1935" s="3">
        <v>272.33960000000002</v>
      </c>
      <c r="AQ1935" s="3">
        <v>273.73840000000001</v>
      </c>
      <c r="AR1935" s="3">
        <v>329.05599999999998</v>
      </c>
      <c r="AS1935" s="3">
        <v>379.13772</v>
      </c>
      <c r="AT1935" s="3">
        <v>496.89224000000002</v>
      </c>
      <c r="AU1935" s="3">
        <v>502.50148000000002</v>
      </c>
      <c r="AV1935" s="3">
        <v>437.68400000000003</v>
      </c>
      <c r="AW1935" s="3">
        <v>271.39267999999998</v>
      </c>
      <c r="AX1935" s="3">
        <v>278.82763999999997</v>
      </c>
      <c r="AY1935" s="3">
        <v>313.17104</v>
      </c>
      <c r="AZ1935" s="3">
        <v>379.79552000000001</v>
      </c>
      <c r="BA1935" s="3">
        <v>444.47</v>
      </c>
      <c r="BB1935" s="3">
        <v>391.96091999999999</v>
      </c>
      <c r="BC1935" s="3">
        <v>500.97320000000002</v>
      </c>
      <c r="BD1935" s="3">
        <v>443.02908000000002</v>
      </c>
      <c r="BE1935" s="3">
        <v>436.09435999999999</v>
      </c>
      <c r="BF1935" s="3">
        <v>494.98438299999998</v>
      </c>
      <c r="BG1935" s="3">
        <v>558.68488860000002</v>
      </c>
      <c r="BH1935" s="3">
        <v>539.99522260000003</v>
      </c>
      <c r="BI1935" s="3">
        <v>613.34962870000004</v>
      </c>
      <c r="BJ1935" s="3">
        <v>662.63212309999994</v>
      </c>
      <c r="BK1935" s="3">
        <v>662.63212309999994</v>
      </c>
    </row>
    <row r="1936" spans="2:63" x14ac:dyDescent="0.3">
      <c r="B1936" s="4" t="s">
        <v>142</v>
      </c>
      <c r="C1936" s="4" t="s">
        <v>121</v>
      </c>
      <c r="D1936" s="4" t="s">
        <v>367</v>
      </c>
      <c r="E1936" s="4" t="s">
        <v>368</v>
      </c>
      <c r="F1936" s="4" t="s">
        <v>115</v>
      </c>
      <c r="G1936" s="4" t="s">
        <v>116</v>
      </c>
      <c r="H1936" s="4" t="s">
        <v>69</v>
      </c>
      <c r="I1936" s="4" t="s">
        <v>70</v>
      </c>
      <c r="J1936" s="4">
        <v>172.2</v>
      </c>
      <c r="K1936" s="4">
        <v>172.2</v>
      </c>
      <c r="L1936" s="4">
        <v>173.25</v>
      </c>
      <c r="M1936" s="4">
        <v>174.375</v>
      </c>
      <c r="N1936" s="4">
        <v>174.375</v>
      </c>
      <c r="O1936" s="4">
        <v>174.375</v>
      </c>
      <c r="P1936" s="4">
        <v>181.65</v>
      </c>
      <c r="Q1936" s="4">
        <v>188.85</v>
      </c>
      <c r="R1936" s="4">
        <v>188.85</v>
      </c>
      <c r="S1936" s="4">
        <v>192.52500000000001</v>
      </c>
      <c r="T1936" s="4">
        <v>196.125</v>
      </c>
      <c r="U1936" s="4">
        <v>200.47499999999999</v>
      </c>
      <c r="V1936" s="4">
        <v>200.47499999999999</v>
      </c>
      <c r="W1936" s="4">
        <v>236.25</v>
      </c>
      <c r="X1936" s="4">
        <v>236.25</v>
      </c>
      <c r="Y1936" s="4">
        <v>220.5</v>
      </c>
      <c r="Z1936" s="4">
        <v>249</v>
      </c>
      <c r="AA1936" s="4">
        <v>223.5</v>
      </c>
      <c r="AB1936" s="4">
        <v>227.25</v>
      </c>
      <c r="AC1936" s="4">
        <v>231</v>
      </c>
      <c r="AD1936" s="4">
        <v>216.12</v>
      </c>
      <c r="AE1936" s="4">
        <v>219.74250000000001</v>
      </c>
      <c r="AF1936" s="4">
        <v>122.05500000000001</v>
      </c>
      <c r="AG1936" s="4">
        <v>37.56</v>
      </c>
      <c r="AH1936" s="4">
        <v>29.355</v>
      </c>
      <c r="AI1936" s="4">
        <v>55.08</v>
      </c>
      <c r="AJ1936" s="4">
        <v>36.585000000000001</v>
      </c>
      <c r="AK1936" s="4">
        <v>30.487500000000001</v>
      </c>
      <c r="AL1936" s="4">
        <v>51.7575</v>
      </c>
      <c r="AM1936" s="4">
        <v>32.2425</v>
      </c>
      <c r="AN1936" s="4">
        <v>23.504999999999999</v>
      </c>
      <c r="AO1936" s="4">
        <v>42.09</v>
      </c>
      <c r="AP1936" s="4">
        <v>42.292499999999997</v>
      </c>
      <c r="AQ1936" s="4">
        <v>45.727499999999999</v>
      </c>
      <c r="AR1936" s="4">
        <v>45.66</v>
      </c>
      <c r="AS1936" s="4">
        <v>30.217500000000001</v>
      </c>
      <c r="AT1936" s="4">
        <v>49.44</v>
      </c>
      <c r="AU1936" s="4">
        <v>42.622500000000002</v>
      </c>
      <c r="AV1936" s="4">
        <v>40.424999999999997</v>
      </c>
      <c r="AW1936" s="4">
        <v>5.22</v>
      </c>
      <c r="AX1936" s="4">
        <v>19.4925</v>
      </c>
      <c r="AY1936" s="4">
        <v>38.477849300000003</v>
      </c>
      <c r="AZ1936" s="4">
        <v>36.248602169999998</v>
      </c>
      <c r="BA1936" s="4">
        <v>28.402732700000001</v>
      </c>
      <c r="BB1936" s="4">
        <v>39.988352329999998</v>
      </c>
      <c r="BC1936" s="4">
        <v>37.919927970000003</v>
      </c>
      <c r="BD1936" s="4">
        <v>37.5</v>
      </c>
      <c r="BE1936" s="4">
        <v>37.5</v>
      </c>
      <c r="BF1936" s="4">
        <v>37.5</v>
      </c>
      <c r="BG1936" s="4">
        <v>37.5</v>
      </c>
      <c r="BH1936" s="4">
        <v>37.5</v>
      </c>
      <c r="BI1936" s="4">
        <v>37.5</v>
      </c>
      <c r="BJ1936" s="4">
        <v>37.5</v>
      </c>
      <c r="BK1936" s="4">
        <v>37.5</v>
      </c>
    </row>
    <row r="1937" spans="2:63" x14ac:dyDescent="0.3">
      <c r="B1937" s="3" t="s">
        <v>142</v>
      </c>
      <c r="C1937" s="3" t="s">
        <v>121</v>
      </c>
      <c r="D1937" s="3" t="s">
        <v>367</v>
      </c>
      <c r="E1937" s="3" t="s">
        <v>368</v>
      </c>
      <c r="F1937" s="3" t="s">
        <v>87</v>
      </c>
      <c r="G1937" s="3" t="s">
        <v>88</v>
      </c>
      <c r="H1937" s="3" t="s">
        <v>69</v>
      </c>
      <c r="I1937" s="3" t="s">
        <v>70</v>
      </c>
      <c r="J1937" s="3">
        <v>1.1581634629999999</v>
      </c>
      <c r="K1937" s="3">
        <v>1.5075624240000001</v>
      </c>
      <c r="L1937" s="3">
        <v>1.864121782</v>
      </c>
      <c r="M1937" s="3">
        <v>2.2275097829999999</v>
      </c>
      <c r="N1937" s="3">
        <v>2.5970030999999998</v>
      </c>
      <c r="O1937" s="3">
        <v>2.9717751830000001</v>
      </c>
      <c r="P1937" s="3">
        <v>3.3511191760000001</v>
      </c>
      <c r="Q1937" s="3">
        <v>3.7347680009999999</v>
      </c>
      <c r="R1937" s="3">
        <v>4.1228095700000003</v>
      </c>
      <c r="S1937" s="3">
        <v>4.5158672989999999</v>
      </c>
      <c r="T1937" s="3">
        <v>4.9146028800000003</v>
      </c>
      <c r="U1937" s="3">
        <v>5.3184923380000004</v>
      </c>
      <c r="V1937" s="3">
        <v>5.727129723</v>
      </c>
      <c r="W1937" s="3">
        <v>6.1418232179999999</v>
      </c>
      <c r="X1937" s="3">
        <v>6.5647310609999998</v>
      </c>
      <c r="Y1937" s="3">
        <v>6.9972575580000003</v>
      </c>
      <c r="Z1937" s="3">
        <v>7.4414828780000004</v>
      </c>
      <c r="AA1937" s="3">
        <v>7.8958026529999996</v>
      </c>
      <c r="AB1937" s="3">
        <v>8.3524034700000005</v>
      </c>
      <c r="AC1937" s="3">
        <v>8.7989386169999992</v>
      </c>
      <c r="AD1937" s="3">
        <v>9.2040600529999992</v>
      </c>
      <c r="AE1937" s="3">
        <v>9.6988039740000005</v>
      </c>
      <c r="AF1937" s="3">
        <v>7.3907956639999997</v>
      </c>
      <c r="AG1937" s="3">
        <v>4.7793863459999999</v>
      </c>
      <c r="AH1937" s="3">
        <v>4.0757278389999998</v>
      </c>
      <c r="AI1937" s="3">
        <v>11.18560257</v>
      </c>
      <c r="AJ1937" s="3">
        <v>10.63715322</v>
      </c>
      <c r="AK1937" s="3">
        <v>10.56986197</v>
      </c>
      <c r="AL1937" s="3">
        <v>10.576182060000001</v>
      </c>
      <c r="AM1937" s="3">
        <v>10.05414276</v>
      </c>
      <c r="AN1937" s="3">
        <v>12.202307469999999</v>
      </c>
      <c r="AO1937" s="3">
        <v>12.20747493</v>
      </c>
      <c r="AP1937" s="3">
        <v>8.4390120490000005</v>
      </c>
      <c r="AQ1937" s="3">
        <v>9.4868938529999998</v>
      </c>
      <c r="AR1937" s="3">
        <v>10.59600562</v>
      </c>
      <c r="AS1937" s="3">
        <v>9.6228821359999994</v>
      </c>
      <c r="AT1937" s="3">
        <v>5.7052057999999999</v>
      </c>
      <c r="AU1937" s="3">
        <v>4.7632199999999996</v>
      </c>
      <c r="AV1937" s="3">
        <v>5.2469200000000003</v>
      </c>
      <c r="AW1937" s="3">
        <v>3.6762600000000001</v>
      </c>
      <c r="AX1937" s="3">
        <v>3.2243477</v>
      </c>
      <c r="AY1937" s="3">
        <v>5.01004994</v>
      </c>
      <c r="AZ1937" s="3">
        <v>5.8143617000000001</v>
      </c>
      <c r="BA1937" s="3">
        <v>6.6891172599999997</v>
      </c>
      <c r="BB1937" s="3">
        <v>6.1422684399999996</v>
      </c>
      <c r="BC1937" s="3">
        <v>5.6677090400000001</v>
      </c>
      <c r="BD1937" s="3">
        <v>6.3084937999999999</v>
      </c>
      <c r="BE1937" s="3">
        <v>5.0660941800000003</v>
      </c>
      <c r="BF1937" s="3">
        <v>6.8489947400000002</v>
      </c>
      <c r="BG1937" s="3">
        <v>7.3310157199999999</v>
      </c>
      <c r="BH1937" s="3">
        <v>6.6741488799999997</v>
      </c>
      <c r="BI1937" s="3">
        <v>7.4031824229999996</v>
      </c>
      <c r="BJ1937" s="3">
        <v>7.4031824229999996</v>
      </c>
      <c r="BK1937" s="3">
        <v>7.4031824229999996</v>
      </c>
    </row>
    <row r="1938" spans="2:63" x14ac:dyDescent="0.3">
      <c r="B1938" s="4" t="s">
        <v>142</v>
      </c>
      <c r="C1938" s="4" t="s">
        <v>121</v>
      </c>
      <c r="D1938" s="4" t="s">
        <v>367</v>
      </c>
      <c r="E1938" s="4" t="s">
        <v>368</v>
      </c>
      <c r="F1938" s="4" t="s">
        <v>89</v>
      </c>
      <c r="G1938" s="4" t="s">
        <v>90</v>
      </c>
      <c r="H1938" s="4" t="s">
        <v>69</v>
      </c>
      <c r="I1938" s="4" t="s">
        <v>70</v>
      </c>
      <c r="J1938" s="4">
        <v>18.711524709999999</v>
      </c>
      <c r="K1938" s="4">
        <v>18.711524709999999</v>
      </c>
      <c r="L1938" s="4">
        <v>18.711524709999999</v>
      </c>
      <c r="M1938" s="4">
        <v>18.711524709999999</v>
      </c>
      <c r="N1938" s="4">
        <v>18.711524709999999</v>
      </c>
      <c r="O1938" s="4">
        <v>18.711524709999999</v>
      </c>
      <c r="P1938" s="4">
        <v>18.711524709999999</v>
      </c>
      <c r="Q1938" s="4">
        <v>18.711524709999999</v>
      </c>
      <c r="R1938" s="4">
        <v>18.711524709999999</v>
      </c>
      <c r="S1938" s="4">
        <v>18.713313070000002</v>
      </c>
      <c r="T1938" s="4">
        <v>18.711524709999999</v>
      </c>
      <c r="U1938" s="4">
        <v>18.713313070000002</v>
      </c>
      <c r="V1938" s="4">
        <v>18.707949030000002</v>
      </c>
      <c r="W1938" s="4">
        <v>18.72046989</v>
      </c>
      <c r="X1938" s="4">
        <v>18.69544492</v>
      </c>
      <c r="Y1938" s="4">
        <v>18.743767429999998</v>
      </c>
      <c r="Z1938" s="4">
        <v>18.647370909999999</v>
      </c>
      <c r="AA1938" s="4">
        <v>18.837540369999999</v>
      </c>
      <c r="AB1938" s="4">
        <v>18.452303700000002</v>
      </c>
      <c r="AC1938" s="4">
        <v>19.24298718</v>
      </c>
      <c r="AD1938" s="4">
        <v>32.669587730000003</v>
      </c>
      <c r="AE1938" s="4">
        <v>25.99945627</v>
      </c>
      <c r="AF1938" s="4">
        <v>20.229774750000001</v>
      </c>
      <c r="AG1938" s="4">
        <v>6.1318615259999998</v>
      </c>
      <c r="AH1938" s="4">
        <v>12.64096198</v>
      </c>
      <c r="AI1938" s="4">
        <v>17.857534269999999</v>
      </c>
      <c r="AJ1938" s="4">
        <v>15.286748469999999</v>
      </c>
      <c r="AK1938" s="4">
        <v>13.721204139999999</v>
      </c>
      <c r="AL1938" s="4">
        <v>19.076816690000001</v>
      </c>
      <c r="AM1938" s="4">
        <v>15.618304999999999</v>
      </c>
      <c r="AN1938" s="4">
        <v>19.009409210000001</v>
      </c>
      <c r="AO1938" s="4">
        <v>20.991537000000001</v>
      </c>
      <c r="AP1938" s="4">
        <v>21.929601519999999</v>
      </c>
      <c r="AQ1938" s="4">
        <v>23.77807731</v>
      </c>
      <c r="AR1938" s="4">
        <v>26.653620020000002</v>
      </c>
      <c r="AS1938" s="4">
        <v>30.400583959999999</v>
      </c>
      <c r="AT1938" s="4">
        <v>41.728772980000002</v>
      </c>
      <c r="AU1938" s="4">
        <v>43.132845119999999</v>
      </c>
      <c r="AV1938" s="4">
        <v>32.498460639999998</v>
      </c>
      <c r="AW1938" s="4">
        <v>19.038935519999999</v>
      </c>
      <c r="AX1938" s="4">
        <v>29.69265884</v>
      </c>
      <c r="AY1938" s="4">
        <v>33.081561229999998</v>
      </c>
      <c r="AZ1938" s="4">
        <v>39.020557510000003</v>
      </c>
      <c r="BA1938" s="4">
        <v>41.2814567</v>
      </c>
      <c r="BB1938" s="4">
        <v>36.235523049999998</v>
      </c>
      <c r="BC1938" s="4">
        <v>34.065819050000002</v>
      </c>
      <c r="BD1938" s="4">
        <v>38.073063089999998</v>
      </c>
      <c r="BE1938" s="4">
        <v>43.328811160000001</v>
      </c>
      <c r="BF1938" s="4">
        <v>45.991182690000002</v>
      </c>
      <c r="BG1938" s="4">
        <v>41.866153699999998</v>
      </c>
      <c r="BH1938" s="4">
        <v>44.117803109999997</v>
      </c>
      <c r="BI1938" s="4">
        <v>48.936898229999997</v>
      </c>
      <c r="BJ1938" s="4">
        <v>48.936898229999997</v>
      </c>
      <c r="BK1938" s="4">
        <v>48.936898229999997</v>
      </c>
    </row>
    <row r="1939" spans="2:63" x14ac:dyDescent="0.3">
      <c r="B1939" s="3" t="s">
        <v>142</v>
      </c>
      <c r="C1939" s="3" t="s">
        <v>121</v>
      </c>
      <c r="D1939" s="3" t="s">
        <v>367</v>
      </c>
      <c r="E1939" s="3" t="s">
        <v>368</v>
      </c>
      <c r="F1939" s="3" t="s">
        <v>104</v>
      </c>
      <c r="G1939" s="3" t="s">
        <v>105</v>
      </c>
      <c r="H1939" s="3" t="s">
        <v>69</v>
      </c>
      <c r="I1939" s="3" t="s">
        <v>70</v>
      </c>
      <c r="J1939" s="3">
        <v>229.7435806</v>
      </c>
      <c r="K1939" s="3">
        <v>256.7974595</v>
      </c>
      <c r="L1939" s="3">
        <v>289.29775239999998</v>
      </c>
      <c r="M1939" s="3">
        <v>306.05850120000002</v>
      </c>
      <c r="N1939" s="3">
        <v>330.46825410000002</v>
      </c>
      <c r="O1939" s="3">
        <v>384.72577139999999</v>
      </c>
      <c r="P1939" s="3">
        <v>440.35146350000002</v>
      </c>
      <c r="Q1939" s="3">
        <v>473.33905270000002</v>
      </c>
      <c r="R1939" s="3">
        <v>505.58629919999998</v>
      </c>
      <c r="S1939" s="3">
        <v>537.99828669999999</v>
      </c>
      <c r="T1939" s="3">
        <v>547.16107</v>
      </c>
      <c r="U1939" s="3">
        <v>548.56808309999997</v>
      </c>
      <c r="V1939" s="3">
        <v>596.19540410000002</v>
      </c>
      <c r="W1939" s="3">
        <v>646.30490769999994</v>
      </c>
      <c r="X1939" s="3">
        <v>659.34229349999998</v>
      </c>
      <c r="Y1939" s="3">
        <v>694.86476289999996</v>
      </c>
      <c r="Z1939" s="3">
        <v>815.58912799999996</v>
      </c>
      <c r="AA1939" s="3">
        <v>851.76566779999996</v>
      </c>
      <c r="AB1939" s="3">
        <v>854.84430589999999</v>
      </c>
      <c r="AC1939" s="3">
        <v>825.93318590000001</v>
      </c>
      <c r="AD1939" s="3">
        <v>795.35836070000005</v>
      </c>
      <c r="AE1939" s="3">
        <v>751.74784260000001</v>
      </c>
      <c r="AF1939" s="3">
        <v>670.21681520000004</v>
      </c>
      <c r="AG1939" s="3">
        <v>277.20737109999999</v>
      </c>
      <c r="AH1939" s="3">
        <v>700.73428009999998</v>
      </c>
      <c r="AI1939" s="3">
        <v>1089.7474380000001</v>
      </c>
      <c r="AJ1939" s="3">
        <v>1092.0849519999999</v>
      </c>
      <c r="AK1939" s="3">
        <v>886.88470559999996</v>
      </c>
      <c r="AL1939" s="3">
        <v>938.8341977</v>
      </c>
      <c r="AM1939" s="3">
        <v>865.03790230000004</v>
      </c>
      <c r="AN1939" s="3">
        <v>934.72502529999997</v>
      </c>
      <c r="AO1939" s="3">
        <v>1016.543051</v>
      </c>
      <c r="AP1939" s="3">
        <v>1044.139439</v>
      </c>
      <c r="AQ1939" s="3">
        <v>1023.706802</v>
      </c>
      <c r="AR1939" s="3">
        <v>922.27820799999995</v>
      </c>
      <c r="AS1939" s="3">
        <v>916.04755079999995</v>
      </c>
      <c r="AT1939" s="3">
        <v>979.94021459999999</v>
      </c>
      <c r="AU1939" s="3">
        <v>2203.7279239999998</v>
      </c>
      <c r="AV1939" s="3">
        <v>2318.6268920000002</v>
      </c>
      <c r="AW1939" s="3">
        <v>1099.5031739999999</v>
      </c>
      <c r="AX1939" s="3">
        <v>1041.878156</v>
      </c>
      <c r="AY1939" s="3">
        <v>2042.564973</v>
      </c>
      <c r="AZ1939" s="3">
        <v>2140.4713660000002</v>
      </c>
      <c r="BA1939" s="3">
        <v>1662.619322</v>
      </c>
      <c r="BB1939" s="3">
        <v>1927.6733429999999</v>
      </c>
      <c r="BC1939" s="3">
        <v>2061.2306859999999</v>
      </c>
      <c r="BD1939" s="3">
        <v>1778.5493389999999</v>
      </c>
      <c r="BE1939" s="3">
        <v>2161.0233669999998</v>
      </c>
      <c r="BF1939" s="3">
        <v>1815.220687</v>
      </c>
      <c r="BG1939" s="3">
        <v>2015.7786940000001</v>
      </c>
      <c r="BH1939" s="3">
        <v>1970.347352</v>
      </c>
      <c r="BI1939" s="3">
        <v>1669.0224459999999</v>
      </c>
      <c r="BJ1939" s="3">
        <v>1049.2372330000001</v>
      </c>
      <c r="BK1939" s="3">
        <v>1071.5477980000001</v>
      </c>
    </row>
    <row r="1940" spans="2:63" x14ac:dyDescent="0.3">
      <c r="B1940" s="4" t="s">
        <v>142</v>
      </c>
      <c r="C1940" s="4" t="s">
        <v>121</v>
      </c>
      <c r="D1940" s="4" t="s">
        <v>367</v>
      </c>
      <c r="E1940" s="4" t="s">
        <v>368</v>
      </c>
      <c r="F1940" s="4" t="s">
        <v>91</v>
      </c>
      <c r="G1940" s="4" t="s">
        <v>92</v>
      </c>
      <c r="H1940" s="4" t="s">
        <v>69</v>
      </c>
      <c r="I1940" s="4" t="s">
        <v>70</v>
      </c>
      <c r="J1940" s="4">
        <v>59.836908549999997</v>
      </c>
      <c r="K1940" s="4">
        <v>59.838951639999998</v>
      </c>
      <c r="L1940" s="4">
        <v>60.497456440000001</v>
      </c>
      <c r="M1940" s="4">
        <v>60.818695499999997</v>
      </c>
      <c r="N1940" s="4">
        <v>61.146434980000002</v>
      </c>
      <c r="O1940" s="4">
        <v>61.790818190000003</v>
      </c>
      <c r="P1940" s="4">
        <v>61.951698309999998</v>
      </c>
      <c r="Q1940" s="4">
        <v>62.323117340000003</v>
      </c>
      <c r="R1940" s="4">
        <v>62.783539359999999</v>
      </c>
      <c r="S1940" s="4">
        <v>63.136979770000003</v>
      </c>
      <c r="T1940" s="4">
        <v>63.347676370000002</v>
      </c>
      <c r="U1940" s="4">
        <v>61.409509280000002</v>
      </c>
      <c r="V1940" s="4">
        <v>59.510742499999999</v>
      </c>
      <c r="W1940" s="4">
        <v>57.700829810000002</v>
      </c>
      <c r="X1940" s="4">
        <v>55.802665449999999</v>
      </c>
      <c r="Y1940" s="4">
        <v>53.972347820000003</v>
      </c>
      <c r="Z1940" s="4">
        <v>55.123790210000003</v>
      </c>
      <c r="AA1940" s="4">
        <v>56.523062179999997</v>
      </c>
      <c r="AB1940" s="4">
        <v>58.413107080000003</v>
      </c>
      <c r="AC1940" s="4">
        <v>59.645650590000002</v>
      </c>
      <c r="AD1940" s="4">
        <v>58.989486159999998</v>
      </c>
      <c r="AE1940" s="4">
        <v>59.427552970000001</v>
      </c>
      <c r="AF1940" s="4">
        <v>61.325877900000002</v>
      </c>
      <c r="AG1940" s="4">
        <v>58.852245539999998</v>
      </c>
      <c r="AH1940" s="4">
        <v>58.690006680000003</v>
      </c>
      <c r="AI1940" s="4">
        <v>59.773489580000003</v>
      </c>
      <c r="AJ1940" s="4">
        <v>59.387060560000002</v>
      </c>
      <c r="AK1940" s="4">
        <v>68.319703590000003</v>
      </c>
      <c r="AL1940" s="4">
        <v>65.528229809999999</v>
      </c>
      <c r="AM1940" s="4">
        <v>63.425268420000002</v>
      </c>
      <c r="AN1940" s="4">
        <v>62.311802290000003</v>
      </c>
      <c r="AO1940" s="4">
        <v>64.079627720000005</v>
      </c>
      <c r="AP1940" s="4">
        <v>66.290130450000007</v>
      </c>
      <c r="AQ1940" s="4">
        <v>64.700013089999999</v>
      </c>
      <c r="AR1940" s="4">
        <v>65.726645509999997</v>
      </c>
      <c r="AS1940" s="4">
        <v>65.094571959999996</v>
      </c>
      <c r="AT1940" s="4">
        <v>62.386914419999997</v>
      </c>
      <c r="AU1940" s="4">
        <v>62.340570849999999</v>
      </c>
      <c r="AV1940" s="4">
        <v>61.267058659999996</v>
      </c>
      <c r="AW1940" s="4">
        <v>57.336682789999998</v>
      </c>
      <c r="AX1940" s="4">
        <v>58.34490649</v>
      </c>
      <c r="AY1940" s="4">
        <v>58.88159924</v>
      </c>
      <c r="AZ1940" s="4">
        <v>58.160447529999999</v>
      </c>
      <c r="BA1940" s="4">
        <v>29.26660545</v>
      </c>
      <c r="BB1940" s="4">
        <v>29.96332005</v>
      </c>
      <c r="BC1940" s="4">
        <v>32.125810479999998</v>
      </c>
      <c r="BD1940" s="4">
        <v>31.57161782</v>
      </c>
      <c r="BE1940" s="4">
        <v>34.75304946</v>
      </c>
      <c r="BF1940" s="4">
        <v>34.512914530000003</v>
      </c>
      <c r="BG1940" s="4">
        <v>35.354420060000002</v>
      </c>
      <c r="BH1940" s="4">
        <v>34.819712850000002</v>
      </c>
      <c r="BI1940" s="4">
        <v>37.082178169999999</v>
      </c>
      <c r="BJ1940" s="4">
        <v>35.65393495</v>
      </c>
      <c r="BK1940" s="4">
        <v>36.342358279999999</v>
      </c>
    </row>
    <row r="1941" spans="2:63" x14ac:dyDescent="0.3">
      <c r="B1941" s="3" t="s">
        <v>142</v>
      </c>
      <c r="C1941" s="3" t="s">
        <v>121</v>
      </c>
      <c r="D1941" s="3" t="s">
        <v>367</v>
      </c>
      <c r="E1941" s="3" t="s">
        <v>368</v>
      </c>
      <c r="F1941" s="3" t="s">
        <v>108</v>
      </c>
      <c r="G1941" s="3" t="s">
        <v>109</v>
      </c>
      <c r="H1941" s="3" t="s">
        <v>69</v>
      </c>
      <c r="I1941" s="3" t="s">
        <v>70</v>
      </c>
      <c r="J1941" s="3"/>
      <c r="K1941" s="3"/>
      <c r="L1941" s="3"/>
      <c r="M1941" s="3"/>
      <c r="N1941" s="3"/>
      <c r="O1941" s="3"/>
      <c r="P1941" s="3"/>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v>266.82857150000001</v>
      </c>
      <c r="AW1941" s="3">
        <v>285.05714289999997</v>
      </c>
      <c r="AX1941" s="3">
        <v>261.90476189999998</v>
      </c>
      <c r="AY1941" s="3">
        <v>272.38095240000001</v>
      </c>
      <c r="AZ1941" s="3">
        <v>271.33333340000001</v>
      </c>
      <c r="BA1941" s="3">
        <v>252.4761905</v>
      </c>
      <c r="BB1941" s="3">
        <v>266.40952379999999</v>
      </c>
      <c r="BC1941" s="3">
        <v>408.46666670000002</v>
      </c>
      <c r="BD1941" s="3">
        <v>409.61904770000001</v>
      </c>
      <c r="BE1941" s="3">
        <v>451.20952390000002</v>
      </c>
      <c r="BF1941" s="3">
        <v>418.62857150000002</v>
      </c>
      <c r="BG1941" s="3">
        <v>409.61904770000001</v>
      </c>
      <c r="BH1941" s="3">
        <v>447.33333340000001</v>
      </c>
      <c r="BI1941" s="3">
        <v>384.05714289999997</v>
      </c>
      <c r="BJ1941" s="3">
        <v>384.05714289999997</v>
      </c>
      <c r="BK1941" s="3">
        <v>384.05714289999997</v>
      </c>
    </row>
    <row r="1942" spans="2:63" x14ac:dyDescent="0.3">
      <c r="B1942" s="4" t="s">
        <v>142</v>
      </c>
      <c r="C1942" s="4" t="s">
        <v>121</v>
      </c>
      <c r="D1942" s="4" t="s">
        <v>367</v>
      </c>
      <c r="E1942" s="4" t="s">
        <v>368</v>
      </c>
      <c r="F1942" s="4" t="s">
        <v>110</v>
      </c>
      <c r="G1942" s="4" t="s">
        <v>111</v>
      </c>
      <c r="H1942" s="4" t="s">
        <v>69</v>
      </c>
      <c r="I1942" s="4" t="s">
        <v>70</v>
      </c>
      <c r="J1942" s="4"/>
      <c r="K1942" s="4"/>
      <c r="L1942" s="4"/>
      <c r="M1942" s="4"/>
      <c r="N1942" s="4"/>
      <c r="O1942" s="4"/>
      <c r="P1942" s="4"/>
      <c r="Q1942" s="4"/>
      <c r="R1942" s="4"/>
      <c r="S1942" s="4"/>
      <c r="T1942" s="4"/>
      <c r="U1942" s="4"/>
      <c r="V1942" s="4"/>
      <c r="W1942" s="4"/>
      <c r="X1942" s="4"/>
      <c r="Y1942" s="4"/>
      <c r="Z1942" s="4"/>
      <c r="AA1942" s="4"/>
      <c r="AB1942" s="4"/>
      <c r="AC1942" s="4"/>
      <c r="AD1942" s="4"/>
      <c r="AE1942" s="4"/>
      <c r="AF1942" s="4"/>
      <c r="AG1942" s="4"/>
      <c r="AH1942" s="4"/>
      <c r="AI1942" s="4"/>
      <c r="AJ1942" s="4"/>
      <c r="AK1942" s="4"/>
      <c r="AL1942" s="4"/>
      <c r="AM1942" s="4"/>
      <c r="AN1942" s="4"/>
      <c r="AO1942" s="4"/>
      <c r="AP1942" s="4"/>
      <c r="AQ1942" s="4"/>
      <c r="AR1942" s="4"/>
      <c r="AS1942" s="4"/>
      <c r="AT1942" s="4"/>
      <c r="AU1942" s="4"/>
      <c r="AV1942" s="4">
        <v>19.32856791</v>
      </c>
      <c r="AW1942" s="4">
        <v>36.14285057</v>
      </c>
      <c r="AX1942" s="4">
        <v>15.714282860000001</v>
      </c>
      <c r="AY1942" s="4">
        <v>14.142854570000001</v>
      </c>
      <c r="AZ1942" s="4">
        <v>14.142854570000001</v>
      </c>
      <c r="BA1942" s="4">
        <v>15.714282860000001</v>
      </c>
      <c r="BB1942" s="4">
        <v>40.85713543</v>
      </c>
      <c r="BC1942" s="4">
        <v>17.914282459999999</v>
      </c>
      <c r="BD1942" s="4">
        <v>18.385710939999999</v>
      </c>
      <c r="BE1942" s="4">
        <v>13.985711739999999</v>
      </c>
      <c r="BF1942" s="4">
        <v>15.871425690000001</v>
      </c>
      <c r="BG1942" s="4">
        <v>23.57142429</v>
      </c>
      <c r="BH1942" s="4">
        <v>26.714280859999999</v>
      </c>
      <c r="BI1942" s="4">
        <v>27.028566510000001</v>
      </c>
      <c r="BJ1942" s="4">
        <v>28.757137629999999</v>
      </c>
      <c r="BK1942" s="4">
        <v>30.5962569</v>
      </c>
    </row>
    <row r="1943" spans="2:63" x14ac:dyDescent="0.3">
      <c r="B1943" s="3" t="s">
        <v>142</v>
      </c>
      <c r="C1943" s="3" t="s">
        <v>121</v>
      </c>
      <c r="D1943" s="3" t="s">
        <v>367</v>
      </c>
      <c r="E1943" s="3" t="s">
        <v>368</v>
      </c>
      <c r="F1943" s="3" t="s">
        <v>124</v>
      </c>
      <c r="G1943" s="3" t="s">
        <v>125</v>
      </c>
      <c r="H1943" s="3" t="s">
        <v>69</v>
      </c>
      <c r="I1943" s="3" t="s">
        <v>70</v>
      </c>
      <c r="J1943" s="3">
        <v>1.7606163880000001</v>
      </c>
      <c r="K1943" s="3">
        <v>1.82334149</v>
      </c>
      <c r="L1943" s="3">
        <v>1.887038121</v>
      </c>
      <c r="M1943" s="3">
        <v>1.951388847</v>
      </c>
      <c r="N1943" s="3">
        <v>2.015923291</v>
      </c>
      <c r="O1943" s="3">
        <v>2.0802821460000001</v>
      </c>
      <c r="P1943" s="3">
        <v>2.1393121879999999</v>
      </c>
      <c r="Q1943" s="3">
        <v>2.1980005729999998</v>
      </c>
      <c r="R1943" s="3">
        <v>2.2566420109999998</v>
      </c>
      <c r="S1943" s="3">
        <v>2.3156732889999998</v>
      </c>
      <c r="T1943" s="3">
        <v>2.3754687059999999</v>
      </c>
      <c r="U1943" s="3">
        <v>2.4233276090000002</v>
      </c>
      <c r="V1943" s="3">
        <v>2.471353669</v>
      </c>
      <c r="W1943" s="3">
        <v>2.5201170249999998</v>
      </c>
      <c r="X1943" s="3">
        <v>2.5704338799999999</v>
      </c>
      <c r="Y1943" s="3">
        <v>2.6226746479999998</v>
      </c>
      <c r="Z1943" s="3">
        <v>2.6666126509999999</v>
      </c>
      <c r="AA1943" s="3">
        <v>2.7121131780000001</v>
      </c>
      <c r="AB1943" s="3">
        <v>2.7564081539999998</v>
      </c>
      <c r="AC1943" s="3">
        <v>2.7956896680000001</v>
      </c>
      <c r="AD1943" s="3">
        <v>2.8271571369999999</v>
      </c>
      <c r="AE1943" s="3">
        <v>2.8271571369999999</v>
      </c>
      <c r="AF1943" s="3">
        <v>0.83986461199999995</v>
      </c>
      <c r="AG1943" s="3">
        <v>2.365645958</v>
      </c>
      <c r="AH1943" s="3">
        <v>0.72363675900000002</v>
      </c>
      <c r="AI1943" s="3">
        <v>2.6665616769999998</v>
      </c>
      <c r="AJ1943" s="3">
        <v>0.90056800199999998</v>
      </c>
      <c r="AK1943" s="3">
        <v>0.89378405800000005</v>
      </c>
      <c r="AL1943" s="3">
        <v>0.94420762800000002</v>
      </c>
      <c r="AM1943" s="3">
        <v>0.41024065799999998</v>
      </c>
      <c r="AN1943" s="3">
        <v>1.2050662430000001</v>
      </c>
      <c r="AO1943" s="3">
        <v>1.5977337570000001</v>
      </c>
      <c r="AP1943" s="3">
        <v>1.4628051529999999</v>
      </c>
      <c r="AQ1943" s="3">
        <v>3.9319587450000002</v>
      </c>
      <c r="AR1943" s="3">
        <v>2.0179011230000001</v>
      </c>
      <c r="AS1943" s="3">
        <v>3.7310164559999999</v>
      </c>
      <c r="AT1943" s="3">
        <v>3.4231542579999998</v>
      </c>
      <c r="AU1943" s="3">
        <v>0.50566110799999997</v>
      </c>
      <c r="AV1943" s="3">
        <v>0.419323905</v>
      </c>
      <c r="AW1943" s="3">
        <v>0.46242482000000001</v>
      </c>
      <c r="AX1943" s="3">
        <v>1.294176336</v>
      </c>
      <c r="AY1943" s="3">
        <v>4.5846559090000003</v>
      </c>
      <c r="AZ1943" s="3">
        <v>1.074450162</v>
      </c>
      <c r="BA1943" s="3">
        <v>0.81537444100000001</v>
      </c>
      <c r="BB1943" s="3">
        <v>2.0731727680000001</v>
      </c>
      <c r="BC1943" s="3">
        <v>5.9662875890000002</v>
      </c>
      <c r="BD1943" s="3">
        <v>0.54433986700000003</v>
      </c>
      <c r="BE1943" s="3">
        <v>1.1827846980000001</v>
      </c>
      <c r="BF1943" s="3">
        <v>0.762297369</v>
      </c>
      <c r="BG1943" s="3">
        <v>1.538643416</v>
      </c>
      <c r="BH1943" s="3">
        <v>1.8337081850000001</v>
      </c>
      <c r="BI1943" s="3">
        <v>1.892641703</v>
      </c>
      <c r="BJ1943" s="3">
        <v>2.16230207</v>
      </c>
      <c r="BK1943" s="3">
        <v>2.4714136309999999</v>
      </c>
    </row>
    <row r="1944" spans="2:63" x14ac:dyDescent="0.3">
      <c r="B1944" s="4" t="s">
        <v>142</v>
      </c>
      <c r="C1944" s="4" t="s">
        <v>147</v>
      </c>
      <c r="D1944" s="4" t="s">
        <v>369</v>
      </c>
      <c r="E1944" s="4" t="s">
        <v>370</v>
      </c>
      <c r="F1944" s="4" t="s">
        <v>67</v>
      </c>
      <c r="G1944" s="4" t="s">
        <v>68</v>
      </c>
      <c r="H1944" s="4" t="s">
        <v>69</v>
      </c>
      <c r="I1944" s="4" t="s">
        <v>70</v>
      </c>
      <c r="J1944" s="4">
        <v>3869.3576800000001</v>
      </c>
      <c r="K1944" s="4">
        <v>3473.4715299999998</v>
      </c>
      <c r="L1944" s="4">
        <v>3348.03298</v>
      </c>
      <c r="M1944" s="4">
        <v>3535.1707999999999</v>
      </c>
      <c r="N1944" s="4">
        <v>2886.1403</v>
      </c>
      <c r="O1944" s="4">
        <v>2124.9025900000001</v>
      </c>
      <c r="P1944" s="4">
        <v>1839.7261599999999</v>
      </c>
      <c r="Q1944" s="4">
        <v>1774.9989399999999</v>
      </c>
      <c r="R1944" s="4">
        <v>1942.6151299999999</v>
      </c>
      <c r="S1944" s="4">
        <v>1960.7423899999999</v>
      </c>
      <c r="T1944" s="4">
        <v>1915.75161</v>
      </c>
      <c r="U1944" s="4">
        <v>1501.0515479999999</v>
      </c>
      <c r="V1944" s="4">
        <v>1098.987926</v>
      </c>
      <c r="W1944" s="4">
        <v>960.51177399999995</v>
      </c>
      <c r="X1944" s="4">
        <v>1211.466934</v>
      </c>
      <c r="Y1944" s="4">
        <v>1252.8269680000001</v>
      </c>
      <c r="Z1944" s="4">
        <v>1357.467572</v>
      </c>
      <c r="AA1944" s="4">
        <v>1262.6319100000001</v>
      </c>
      <c r="AB1944" s="4">
        <v>1422.48244</v>
      </c>
      <c r="AC1944" s="4">
        <v>1610.28061</v>
      </c>
      <c r="AD1944" s="4">
        <v>1730.9023199999999</v>
      </c>
      <c r="AE1944" s="4">
        <v>1855.37816</v>
      </c>
      <c r="AF1944" s="4">
        <v>1751.3476700000001</v>
      </c>
      <c r="AG1944" s="4">
        <v>1770.7508600000001</v>
      </c>
      <c r="AH1944" s="4">
        <v>1391.43336</v>
      </c>
      <c r="AI1944" s="4">
        <v>907.71123999999998</v>
      </c>
      <c r="AJ1944" s="4">
        <v>735.27399000000003</v>
      </c>
      <c r="AK1944" s="4">
        <v>451.20060000000001</v>
      </c>
      <c r="AL1944" s="4">
        <v>159.24520999999999</v>
      </c>
      <c r="AM1944" s="4">
        <v>178.30197000000001</v>
      </c>
      <c r="AN1944" s="4">
        <v>232.957211</v>
      </c>
      <c r="AO1944" s="4">
        <v>414.82947300000001</v>
      </c>
      <c r="AP1944" s="4">
        <v>1154.692861</v>
      </c>
      <c r="AQ1944" s="4">
        <v>1162.5423290000001</v>
      </c>
      <c r="AR1944" s="4">
        <v>1376.7458220000001</v>
      </c>
      <c r="AS1944" s="4">
        <v>1353.2535049999999</v>
      </c>
      <c r="AT1944" s="4">
        <v>1418.946956</v>
      </c>
      <c r="AU1944" s="4">
        <v>1268.5616889999999</v>
      </c>
      <c r="AV1944" s="4">
        <v>1102.082537</v>
      </c>
      <c r="AW1944" s="4">
        <v>1242.2906210000001</v>
      </c>
      <c r="AX1944" s="4">
        <v>1290.4710190000001</v>
      </c>
      <c r="AY1944" s="4">
        <v>1087.4834969999999</v>
      </c>
      <c r="AZ1944" s="4">
        <v>1112.507773</v>
      </c>
      <c r="BA1944" s="4">
        <v>758.61764100000005</v>
      </c>
      <c r="BB1944" s="4">
        <v>708.83063100000004</v>
      </c>
      <c r="BC1944" s="4">
        <v>482.41187300000001</v>
      </c>
      <c r="BD1944" s="4">
        <v>272.48927099999997</v>
      </c>
      <c r="BE1944" s="4">
        <v>267.39997599999998</v>
      </c>
      <c r="BF1944" s="4">
        <v>243.64475400000001</v>
      </c>
      <c r="BG1944" s="4">
        <v>241.174398</v>
      </c>
      <c r="BH1944" s="4">
        <v>228.614418</v>
      </c>
      <c r="BI1944" s="4">
        <v>235.11721600000001</v>
      </c>
      <c r="BJ1944" s="4">
        <v>196.15742460000001</v>
      </c>
      <c r="BK1944" s="4">
        <v>188.81635180000001</v>
      </c>
    </row>
    <row r="1945" spans="2:63" x14ac:dyDescent="0.3">
      <c r="B1945" s="3" t="s">
        <v>142</v>
      </c>
      <c r="C1945" s="3" t="s">
        <v>147</v>
      </c>
      <c r="D1945" s="3" t="s">
        <v>369</v>
      </c>
      <c r="E1945" s="3" t="s">
        <v>370</v>
      </c>
      <c r="F1945" s="3" t="s">
        <v>96</v>
      </c>
      <c r="G1945" s="3" t="s">
        <v>97</v>
      </c>
      <c r="H1945" s="3" t="s">
        <v>69</v>
      </c>
      <c r="I1945" s="3" t="s">
        <v>70</v>
      </c>
      <c r="J1945" s="3">
        <v>0.67932000000000003</v>
      </c>
      <c r="K1945" s="3">
        <v>0.83916000000000002</v>
      </c>
      <c r="L1945" s="3">
        <v>0.15984000000000001</v>
      </c>
      <c r="M1945" s="3"/>
      <c r="N1945" s="3"/>
      <c r="O1945" s="3"/>
      <c r="P1945" s="3"/>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c r="AW1945" s="3"/>
      <c r="AX1945" s="3"/>
      <c r="AY1945" s="3"/>
      <c r="AZ1945" s="3"/>
      <c r="BA1945" s="3"/>
      <c r="BB1945" s="3"/>
      <c r="BC1945" s="3"/>
      <c r="BD1945" s="3"/>
      <c r="BE1945" s="3"/>
      <c r="BF1945" s="3"/>
      <c r="BG1945" s="3"/>
      <c r="BH1945" s="3"/>
      <c r="BI1945" s="3"/>
      <c r="BJ1945" s="3"/>
      <c r="BK1945" s="3"/>
    </row>
    <row r="1946" spans="2:63" x14ac:dyDescent="0.3">
      <c r="B1946" s="4" t="s">
        <v>142</v>
      </c>
      <c r="C1946" s="4" t="s">
        <v>147</v>
      </c>
      <c r="D1946" s="4" t="s">
        <v>369</v>
      </c>
      <c r="E1946" s="4" t="s">
        <v>370</v>
      </c>
      <c r="F1946" s="4" t="s">
        <v>71</v>
      </c>
      <c r="G1946" s="4" t="s">
        <v>72</v>
      </c>
      <c r="H1946" s="4" t="s">
        <v>69</v>
      </c>
      <c r="I1946" s="4" t="s">
        <v>70</v>
      </c>
      <c r="J1946" s="4">
        <v>11961.663640000001</v>
      </c>
      <c r="K1946" s="4">
        <v>11120.55925</v>
      </c>
      <c r="L1946" s="4">
        <v>10659.5039</v>
      </c>
      <c r="M1946" s="4">
        <v>11662.79386</v>
      </c>
      <c r="N1946" s="4">
        <v>10985.86771</v>
      </c>
      <c r="O1946" s="4">
        <v>8394.8910720000003</v>
      </c>
      <c r="P1946" s="4">
        <v>9414.2734610000007</v>
      </c>
      <c r="Q1946" s="4">
        <v>8682.1101479999998</v>
      </c>
      <c r="R1946" s="4">
        <v>9501.2471580000001</v>
      </c>
      <c r="S1946" s="4">
        <v>8419.1417990000009</v>
      </c>
      <c r="T1946" s="4">
        <v>7754.3702999999996</v>
      </c>
      <c r="U1946" s="4">
        <v>6238.2178759999997</v>
      </c>
      <c r="V1946" s="4">
        <v>5927.6917480000002</v>
      </c>
      <c r="W1946" s="4">
        <v>5490.9885100000001</v>
      </c>
      <c r="X1946" s="4">
        <v>6178.8373140000003</v>
      </c>
      <c r="Y1946" s="4">
        <v>6140.3939440000004</v>
      </c>
      <c r="Z1946" s="4">
        <v>5584.501792</v>
      </c>
      <c r="AA1946" s="4">
        <v>4932.5128199999999</v>
      </c>
      <c r="AB1946" s="4">
        <v>5219.9115140000004</v>
      </c>
      <c r="AC1946" s="4">
        <v>5495.6009260000001</v>
      </c>
      <c r="AD1946" s="4">
        <v>5082.50731</v>
      </c>
      <c r="AE1946" s="4">
        <v>4657.5759200000002</v>
      </c>
      <c r="AF1946" s="4">
        <v>4223.8725800000002</v>
      </c>
      <c r="AG1946" s="4">
        <v>4501.8153300000004</v>
      </c>
      <c r="AH1946" s="4">
        <v>3995.19272</v>
      </c>
      <c r="AI1946" s="4">
        <v>2567.08194</v>
      </c>
      <c r="AJ1946" s="4">
        <v>2543.7569899999999</v>
      </c>
      <c r="AK1946" s="4">
        <v>2139.2787899999998</v>
      </c>
      <c r="AL1946" s="4">
        <v>1491.8301899999999</v>
      </c>
      <c r="AM1946" s="4">
        <v>1545.41029</v>
      </c>
      <c r="AN1946" s="4">
        <v>1306.1539789999999</v>
      </c>
      <c r="AO1946" s="4">
        <v>1446.200333</v>
      </c>
      <c r="AP1946" s="4">
        <v>1251.631985</v>
      </c>
      <c r="AQ1946" s="4">
        <v>1135.5637730000001</v>
      </c>
      <c r="AR1946" s="4">
        <v>1289.8396849999999</v>
      </c>
      <c r="AS1946" s="4">
        <v>1270.710934</v>
      </c>
      <c r="AT1946" s="4">
        <v>1358.0951219999999</v>
      </c>
      <c r="AU1946" s="4">
        <v>1268.1564000000001</v>
      </c>
      <c r="AV1946" s="4">
        <v>1211.651136</v>
      </c>
      <c r="AW1946" s="4">
        <v>1032.857385</v>
      </c>
      <c r="AX1946" s="4">
        <v>1111.997372</v>
      </c>
      <c r="AY1946" s="4">
        <v>1086.717306</v>
      </c>
      <c r="AZ1946" s="4">
        <v>1050.2195819999999</v>
      </c>
      <c r="BA1946" s="4">
        <v>1007.668019</v>
      </c>
      <c r="BB1946" s="4">
        <v>990.36109399999998</v>
      </c>
      <c r="BC1946" s="4">
        <v>961.44659899999999</v>
      </c>
      <c r="BD1946" s="4">
        <v>967.27926100000002</v>
      </c>
      <c r="BE1946" s="4">
        <v>964.04843300000005</v>
      </c>
      <c r="BF1946" s="4">
        <v>985.05937400000005</v>
      </c>
      <c r="BG1946" s="4">
        <v>1002.5747280000001</v>
      </c>
      <c r="BH1946" s="4">
        <v>925.76849600000003</v>
      </c>
      <c r="BI1946" s="4">
        <v>939.173001</v>
      </c>
      <c r="BJ1946" s="4">
        <v>817.14529110000001</v>
      </c>
      <c r="BK1946" s="4">
        <v>763.88180769999997</v>
      </c>
    </row>
    <row r="1947" spans="2:63" x14ac:dyDescent="0.3">
      <c r="B1947" s="3" t="s">
        <v>142</v>
      </c>
      <c r="C1947" s="3" t="s">
        <v>147</v>
      </c>
      <c r="D1947" s="3" t="s">
        <v>369</v>
      </c>
      <c r="E1947" s="3" t="s">
        <v>370</v>
      </c>
      <c r="F1947" s="3" t="s">
        <v>73</v>
      </c>
      <c r="G1947" s="3" t="s">
        <v>74</v>
      </c>
      <c r="H1947" s="3" t="s">
        <v>69</v>
      </c>
      <c r="I1947" s="3" t="s">
        <v>70</v>
      </c>
      <c r="J1947" s="3"/>
      <c r="K1947" s="3"/>
      <c r="L1947" s="3"/>
      <c r="M1947" s="3"/>
      <c r="N1947" s="3"/>
      <c r="O1947" s="3"/>
      <c r="P1947" s="3"/>
      <c r="Q1947" s="3"/>
      <c r="R1947" s="3"/>
      <c r="S1947" s="3"/>
      <c r="T1947" s="3"/>
      <c r="U1947" s="3"/>
      <c r="V1947" s="3"/>
      <c r="W1947" s="3"/>
      <c r="X1947" s="3"/>
      <c r="Y1947" s="3"/>
      <c r="Z1947" s="3"/>
      <c r="AA1947" s="3"/>
      <c r="AB1947" s="3"/>
      <c r="AC1947" s="3">
        <v>3.08</v>
      </c>
      <c r="AD1947" s="3">
        <v>3.08</v>
      </c>
      <c r="AE1947" s="3">
        <v>3.08</v>
      </c>
      <c r="AF1947" s="3">
        <v>3.08</v>
      </c>
      <c r="AG1947" s="3"/>
      <c r="AH1947" s="3"/>
      <c r="AI1947" s="3"/>
      <c r="AJ1947" s="3"/>
      <c r="AK1947" s="3"/>
      <c r="AL1947" s="3"/>
      <c r="AM1947" s="3"/>
      <c r="AN1947" s="3">
        <v>0.81269999999999998</v>
      </c>
      <c r="AO1947" s="3">
        <v>0.68669999999999998</v>
      </c>
      <c r="AP1947" s="3">
        <v>0.7329</v>
      </c>
      <c r="AQ1947" s="3">
        <v>0.78820000000000001</v>
      </c>
      <c r="AR1947" s="3">
        <v>0.60970000000000002</v>
      </c>
      <c r="AS1947" s="3">
        <v>0.4466</v>
      </c>
      <c r="AT1947" s="3">
        <v>0.50539999999999996</v>
      </c>
      <c r="AU1947" s="3">
        <v>0.64329999999999998</v>
      </c>
      <c r="AV1947" s="3">
        <v>0.6069</v>
      </c>
      <c r="AW1947" s="3">
        <v>1.2782</v>
      </c>
      <c r="AX1947" s="3">
        <v>1.0843</v>
      </c>
      <c r="AY1947" s="3">
        <v>0.85329999999999995</v>
      </c>
      <c r="AZ1947" s="3">
        <v>0.5544</v>
      </c>
      <c r="BA1947" s="3">
        <v>0.61250000000000004</v>
      </c>
      <c r="BB1947" s="3">
        <v>0.5635</v>
      </c>
      <c r="BC1947" s="3">
        <v>0.67759999999999998</v>
      </c>
      <c r="BD1947" s="3">
        <v>0.68389999999999995</v>
      </c>
      <c r="BE1947" s="3">
        <v>0.68389999999999995</v>
      </c>
      <c r="BF1947" s="3">
        <v>0.7238</v>
      </c>
      <c r="BG1947" s="3">
        <v>0.64049999999999996</v>
      </c>
      <c r="BH1947" s="3">
        <v>0.57330000000000003</v>
      </c>
      <c r="BI1947" s="3">
        <v>0.72660000000000002</v>
      </c>
      <c r="BJ1947" s="3">
        <v>0.60340000000000005</v>
      </c>
      <c r="BK1947" s="3">
        <v>0.66537939000000001</v>
      </c>
    </row>
    <row r="1948" spans="2:63" x14ac:dyDescent="0.3">
      <c r="B1948" s="4" t="s">
        <v>142</v>
      </c>
      <c r="C1948" s="4" t="s">
        <v>147</v>
      </c>
      <c r="D1948" s="4" t="s">
        <v>369</v>
      </c>
      <c r="E1948" s="4" t="s">
        <v>370</v>
      </c>
      <c r="F1948" s="4" t="s">
        <v>75</v>
      </c>
      <c r="G1948" s="4" t="s">
        <v>76</v>
      </c>
      <c r="H1948" s="4" t="s">
        <v>69</v>
      </c>
      <c r="I1948" s="4" t="s">
        <v>70</v>
      </c>
      <c r="J1948" s="4">
        <v>437.38229999999999</v>
      </c>
      <c r="K1948" s="4">
        <v>483.33521999999999</v>
      </c>
      <c r="L1948" s="4">
        <v>547.75912000000005</v>
      </c>
      <c r="M1948" s="4">
        <v>627.72221999999999</v>
      </c>
      <c r="N1948" s="4">
        <v>637.01642000000004</v>
      </c>
      <c r="O1948" s="4">
        <v>801.16391999999996</v>
      </c>
      <c r="P1948" s="4">
        <v>858.17071999999996</v>
      </c>
      <c r="Q1948" s="4">
        <v>884.32399999999996</v>
      </c>
      <c r="R1948" s="4">
        <v>1008.50952</v>
      </c>
      <c r="S1948" s="4">
        <v>1159.5322200000001</v>
      </c>
      <c r="T1948" s="4">
        <v>1237.44244</v>
      </c>
      <c r="U1948" s="4">
        <v>1398.3941400000001</v>
      </c>
      <c r="V1948" s="4">
        <v>1414.0308399999999</v>
      </c>
      <c r="W1948" s="4">
        <v>1386.9104199999999</v>
      </c>
      <c r="X1948" s="4">
        <v>1409.32942</v>
      </c>
      <c r="Y1948" s="4">
        <v>1525.05124</v>
      </c>
      <c r="Z1948" s="4">
        <v>1581.58788</v>
      </c>
      <c r="AA1948" s="4">
        <v>1768.9457399999999</v>
      </c>
      <c r="AB1948" s="4">
        <v>1866.6947399999999</v>
      </c>
      <c r="AC1948" s="4">
        <v>2202.6025399999999</v>
      </c>
      <c r="AD1948" s="4">
        <v>2622.0879399999999</v>
      </c>
      <c r="AE1948" s="4">
        <v>3119.5238800000002</v>
      </c>
      <c r="AF1948" s="4">
        <v>3412.2055799999998</v>
      </c>
      <c r="AG1948" s="4">
        <v>3456.0764399999998</v>
      </c>
      <c r="AH1948" s="4">
        <v>3516.9138400000002</v>
      </c>
      <c r="AI1948" s="4">
        <v>3343.6187399999999</v>
      </c>
      <c r="AJ1948" s="4">
        <v>3438.1427600000002</v>
      </c>
      <c r="AK1948" s="4">
        <v>3638.0198</v>
      </c>
      <c r="AL1948" s="4">
        <v>3801.9512</v>
      </c>
      <c r="AM1948" s="4">
        <v>4222.9018999999998</v>
      </c>
      <c r="AN1948" s="4">
        <v>4827.8781950000002</v>
      </c>
      <c r="AO1948" s="4">
        <v>5070.3692190000002</v>
      </c>
      <c r="AP1948" s="4">
        <v>5280.8734990000003</v>
      </c>
      <c r="AQ1948" s="4">
        <v>5838.6910710000002</v>
      </c>
      <c r="AR1948" s="4">
        <v>6812.2132890000003</v>
      </c>
      <c r="AS1948" s="4">
        <v>7195.9512199999999</v>
      </c>
      <c r="AT1948" s="4">
        <v>6889.042813</v>
      </c>
      <c r="AU1948" s="4">
        <v>6608.4196519999996</v>
      </c>
      <c r="AV1948" s="4">
        <v>6702.28424</v>
      </c>
      <c r="AW1948" s="4">
        <v>6177.900901</v>
      </c>
      <c r="AX1948" s="4">
        <v>6538.5928110000004</v>
      </c>
      <c r="AY1948" s="4">
        <v>6932.1412099999998</v>
      </c>
      <c r="AZ1948" s="4">
        <v>6614.6448399999999</v>
      </c>
      <c r="BA1948" s="4">
        <v>6471.3817069999996</v>
      </c>
      <c r="BB1948" s="4">
        <v>6178.3062570000002</v>
      </c>
      <c r="BC1948" s="4">
        <v>5741.9055349999999</v>
      </c>
      <c r="BD1948" s="4">
        <v>5565.3457010000002</v>
      </c>
      <c r="BE1948" s="4">
        <v>5672.247531</v>
      </c>
      <c r="BF1948" s="4">
        <v>6054.7381480000004</v>
      </c>
      <c r="BG1948" s="4">
        <v>6192.4704140000003</v>
      </c>
      <c r="BH1948" s="4">
        <v>4656.3342060000004</v>
      </c>
      <c r="BI1948" s="4">
        <v>4977.2121090000001</v>
      </c>
      <c r="BJ1948" s="4">
        <v>4316.5142900000001</v>
      </c>
      <c r="BK1948" s="4">
        <v>4188.1645339999995</v>
      </c>
    </row>
    <row r="1949" spans="2:63" x14ac:dyDescent="0.3">
      <c r="B1949" s="3" t="s">
        <v>142</v>
      </c>
      <c r="C1949" s="3" t="s">
        <v>147</v>
      </c>
      <c r="D1949" s="3" t="s">
        <v>369</v>
      </c>
      <c r="E1949" s="3" t="s">
        <v>370</v>
      </c>
      <c r="F1949" s="3" t="s">
        <v>98</v>
      </c>
      <c r="G1949" s="3" t="s">
        <v>99</v>
      </c>
      <c r="H1949" s="3" t="s">
        <v>69</v>
      </c>
      <c r="I1949" s="3" t="s">
        <v>70</v>
      </c>
      <c r="J1949" s="3">
        <v>53.299259999999997</v>
      </c>
      <c r="K1949" s="3">
        <v>53.299259999999997</v>
      </c>
      <c r="L1949" s="3">
        <v>53.299259999999997</v>
      </c>
      <c r="M1949" s="3">
        <v>56.39526</v>
      </c>
      <c r="N1949" s="3">
        <v>31.505939999999999</v>
      </c>
      <c r="O1949" s="3">
        <v>31.505939999999999</v>
      </c>
      <c r="P1949" s="3">
        <v>28.409939999999999</v>
      </c>
      <c r="Q1949" s="3">
        <v>31.44528</v>
      </c>
      <c r="R1949" s="3">
        <v>28.409939999999999</v>
      </c>
      <c r="S1949" s="3">
        <v>34.723260000000003</v>
      </c>
      <c r="T1949" s="3">
        <v>25.25328</v>
      </c>
      <c r="U1949" s="3">
        <v>28.409939999999999</v>
      </c>
      <c r="V1949" s="3">
        <v>22.096620000000001</v>
      </c>
      <c r="W1949" s="3">
        <v>22.035959999999999</v>
      </c>
      <c r="X1949" s="3">
        <v>28.409939999999999</v>
      </c>
      <c r="Y1949" s="3">
        <v>28.409939999999999</v>
      </c>
      <c r="Z1949" s="3">
        <v>28.409939999999999</v>
      </c>
      <c r="AA1949" s="3">
        <v>31.566600000000001</v>
      </c>
      <c r="AB1949" s="3">
        <v>22.096620000000001</v>
      </c>
      <c r="AC1949" s="3"/>
      <c r="AD1949" s="3"/>
      <c r="AE1949" s="3">
        <v>25.25328</v>
      </c>
      <c r="AF1949" s="3">
        <v>22.096620000000001</v>
      </c>
      <c r="AG1949" s="3">
        <v>12.62664</v>
      </c>
      <c r="AH1949" s="3">
        <v>3.15666</v>
      </c>
      <c r="AI1949" s="3">
        <v>6.31332</v>
      </c>
      <c r="AJ1949" s="3">
        <v>6.31332</v>
      </c>
      <c r="AK1949" s="3">
        <v>15.783300000000001</v>
      </c>
      <c r="AL1949" s="3">
        <v>15.783300000000001</v>
      </c>
      <c r="AM1949" s="3">
        <v>25.25328</v>
      </c>
      <c r="AN1949" s="3">
        <v>24.338145000000001</v>
      </c>
      <c r="AO1949" s="3">
        <v>26.992407</v>
      </c>
      <c r="AP1949" s="3">
        <v>25.524486</v>
      </c>
      <c r="AQ1949" s="3">
        <v>19.394193000000001</v>
      </c>
      <c r="AR1949" s="3">
        <v>15.975960000000001</v>
      </c>
      <c r="AS1949" s="3">
        <v>10.268777999999999</v>
      </c>
      <c r="AT1949" s="3">
        <v>7.784205</v>
      </c>
      <c r="AU1949" s="3">
        <v>10.597041000000001</v>
      </c>
      <c r="AV1949" s="3">
        <v>13.566969</v>
      </c>
      <c r="AW1949" s="3">
        <v>11.382501</v>
      </c>
      <c r="AX1949" s="3">
        <v>12.951938999999999</v>
      </c>
      <c r="AY1949" s="3">
        <v>12.168702</v>
      </c>
      <c r="AZ1949" s="3">
        <v>11.995308</v>
      </c>
      <c r="BA1949" s="3">
        <v>11.246898</v>
      </c>
      <c r="BB1949" s="3">
        <v>11.373609</v>
      </c>
      <c r="BC1949" s="3">
        <v>9.1513500000000008</v>
      </c>
      <c r="BD1949" s="3">
        <v>9.3692039999999999</v>
      </c>
      <c r="BE1949" s="3">
        <v>8.5578090000000007</v>
      </c>
      <c r="BF1949" s="3">
        <v>10.262109000000001</v>
      </c>
      <c r="BG1949" s="3">
        <v>9.7478549999999995</v>
      </c>
      <c r="BH1949" s="3">
        <v>9.5425979999999999</v>
      </c>
      <c r="BI1949" s="3">
        <v>10.009428</v>
      </c>
      <c r="BJ1949" s="3">
        <v>9.5011019999999995</v>
      </c>
      <c r="BK1949" s="3">
        <v>9.2185906850000006</v>
      </c>
    </row>
    <row r="1950" spans="2:63" x14ac:dyDescent="0.3">
      <c r="B1950" s="4" t="s">
        <v>142</v>
      </c>
      <c r="C1950" s="4" t="s">
        <v>147</v>
      </c>
      <c r="D1950" s="4" t="s">
        <v>369</v>
      </c>
      <c r="E1950" s="4" t="s">
        <v>370</v>
      </c>
      <c r="F1950" s="4" t="s">
        <v>77</v>
      </c>
      <c r="G1950" s="4" t="s">
        <v>78</v>
      </c>
      <c r="H1950" s="4" t="s">
        <v>69</v>
      </c>
      <c r="I1950" s="4" t="s">
        <v>70</v>
      </c>
      <c r="J1950" s="4"/>
      <c r="K1950" s="4"/>
      <c r="L1950" s="4"/>
      <c r="M1950" s="4"/>
      <c r="N1950" s="4">
        <v>12.62664</v>
      </c>
      <c r="O1950" s="4">
        <v>12.62664</v>
      </c>
      <c r="P1950" s="4">
        <v>6.31332</v>
      </c>
      <c r="Q1950" s="4"/>
      <c r="R1950" s="4">
        <v>24.889320000000001</v>
      </c>
      <c r="S1950" s="4">
        <v>15.540660000000001</v>
      </c>
      <c r="T1950" s="4">
        <v>9.2880000000000003</v>
      </c>
      <c r="U1950" s="4"/>
      <c r="V1950" s="4"/>
      <c r="W1950" s="4">
        <v>3.15666</v>
      </c>
      <c r="X1950" s="4"/>
      <c r="Y1950" s="4"/>
      <c r="Z1950" s="4"/>
      <c r="AA1950" s="4"/>
      <c r="AB1950" s="4"/>
      <c r="AC1950" s="4"/>
      <c r="AD1950" s="4"/>
      <c r="AE1950" s="4"/>
      <c r="AF1950" s="4"/>
      <c r="AG1950" s="4"/>
      <c r="AH1950" s="4"/>
      <c r="AI1950" s="4"/>
      <c r="AJ1950" s="4"/>
      <c r="AK1950" s="4"/>
      <c r="AL1950" s="4"/>
      <c r="AM1950" s="4"/>
      <c r="AN1950" s="4"/>
      <c r="AO1950" s="4"/>
      <c r="AP1950" s="4"/>
      <c r="AQ1950" s="4"/>
      <c r="AR1950" s="4"/>
      <c r="AS1950" s="4"/>
      <c r="AT1950" s="4"/>
      <c r="AU1950" s="4"/>
      <c r="AV1950" s="4"/>
      <c r="AW1950" s="4"/>
      <c r="AX1950" s="4"/>
      <c r="AY1950" s="4"/>
      <c r="AZ1950" s="4">
        <v>1.1227499999999999</v>
      </c>
      <c r="BA1950" s="4">
        <v>1.035072</v>
      </c>
      <c r="BB1950" s="4">
        <v>1.0524720000000001</v>
      </c>
      <c r="BC1950" s="4">
        <v>0.96077400000000002</v>
      </c>
      <c r="BD1950" s="4">
        <v>0.90193199999999996</v>
      </c>
      <c r="BE1950" s="4">
        <v>0.91995000000000005</v>
      </c>
      <c r="BF1950" s="4">
        <v>0.91799399999999998</v>
      </c>
      <c r="BG1950" s="4">
        <v>0.879579</v>
      </c>
      <c r="BH1950" s="4">
        <v>0.29343599999999997</v>
      </c>
      <c r="BI1950" s="4">
        <v>0.25564500000000001</v>
      </c>
      <c r="BJ1950" s="4">
        <v>0.30899700000000002</v>
      </c>
      <c r="BK1950" s="4">
        <v>0.29258183100000001</v>
      </c>
    </row>
    <row r="1951" spans="2:63" x14ac:dyDescent="0.3">
      <c r="B1951" s="3" t="s">
        <v>142</v>
      </c>
      <c r="C1951" s="3" t="s">
        <v>147</v>
      </c>
      <c r="D1951" s="3" t="s">
        <v>369</v>
      </c>
      <c r="E1951" s="3" t="s">
        <v>370</v>
      </c>
      <c r="F1951" s="3" t="s">
        <v>79</v>
      </c>
      <c r="G1951" s="3" t="s">
        <v>80</v>
      </c>
      <c r="H1951" s="3" t="s">
        <v>69</v>
      </c>
      <c r="I1951" s="3" t="s">
        <v>70</v>
      </c>
      <c r="J1951" s="3"/>
      <c r="K1951" s="3"/>
      <c r="L1951" s="3"/>
      <c r="M1951" s="3"/>
      <c r="N1951" s="3"/>
      <c r="O1951" s="3"/>
      <c r="P1951" s="3"/>
      <c r="Q1951" s="3"/>
      <c r="R1951" s="3"/>
      <c r="S1951" s="3"/>
      <c r="T1951" s="3"/>
      <c r="U1951" s="3"/>
      <c r="V1951" s="3"/>
      <c r="W1951" s="3"/>
      <c r="X1951" s="3"/>
      <c r="Y1951" s="3"/>
      <c r="Z1951" s="3"/>
      <c r="AA1951" s="3"/>
      <c r="AB1951" s="3"/>
      <c r="AC1951" s="3"/>
      <c r="AD1951" s="3"/>
      <c r="AE1951" s="3"/>
      <c r="AF1951" s="3"/>
      <c r="AG1951" s="3"/>
      <c r="AH1951" s="3"/>
      <c r="AI1951" s="3"/>
      <c r="AJ1951" s="3"/>
      <c r="AK1951" s="3"/>
      <c r="AL1951" s="3">
        <v>6.31332</v>
      </c>
      <c r="AM1951" s="3"/>
      <c r="AN1951" s="3"/>
      <c r="AO1951" s="3"/>
      <c r="AP1951" s="3"/>
      <c r="AQ1951" s="3"/>
      <c r="AR1951" s="3"/>
      <c r="AS1951" s="3"/>
      <c r="AT1951" s="3"/>
      <c r="AU1951" s="3"/>
      <c r="AV1951" s="3"/>
      <c r="AW1951" s="3"/>
      <c r="AX1951" s="3"/>
      <c r="AY1951" s="3"/>
      <c r="AZ1951" s="3"/>
      <c r="BA1951" s="3"/>
      <c r="BB1951" s="3"/>
      <c r="BC1951" s="3"/>
      <c r="BD1951" s="3"/>
      <c r="BE1951" s="3"/>
      <c r="BF1951" s="3"/>
      <c r="BG1951" s="3"/>
      <c r="BH1951" s="3"/>
      <c r="BI1951" s="3"/>
      <c r="BJ1951" s="3"/>
      <c r="BK1951" s="3"/>
    </row>
    <row r="1952" spans="2:63" x14ac:dyDescent="0.3">
      <c r="B1952" s="4" t="s">
        <v>142</v>
      </c>
      <c r="C1952" s="4" t="s">
        <v>147</v>
      </c>
      <c r="D1952" s="4" t="s">
        <v>369</v>
      </c>
      <c r="E1952" s="4" t="s">
        <v>370</v>
      </c>
      <c r="F1952" s="4" t="s">
        <v>81</v>
      </c>
      <c r="G1952" s="4" t="s">
        <v>82</v>
      </c>
      <c r="H1952" s="4" t="s">
        <v>69</v>
      </c>
      <c r="I1952" s="4" t="s">
        <v>70</v>
      </c>
      <c r="J1952" s="4">
        <v>1326.4445069999999</v>
      </c>
      <c r="K1952" s="4">
        <v>1283.4362149999999</v>
      </c>
      <c r="L1952" s="4">
        <v>1475.9858139999999</v>
      </c>
      <c r="M1952" s="4">
        <v>1560.1316629999999</v>
      </c>
      <c r="N1952" s="4">
        <v>1399.776431</v>
      </c>
      <c r="O1952" s="4">
        <v>1336.5570339999999</v>
      </c>
      <c r="P1952" s="4">
        <v>1473.5325909999999</v>
      </c>
      <c r="Q1952" s="4">
        <v>1553.726363</v>
      </c>
      <c r="R1952" s="4">
        <v>1642.913595</v>
      </c>
      <c r="S1952" s="4">
        <v>1657.27394</v>
      </c>
      <c r="T1952" s="4">
        <v>1505.168588</v>
      </c>
      <c r="U1952" s="4">
        <v>1370.3345079999999</v>
      </c>
      <c r="V1952" s="4">
        <v>1414.201644</v>
      </c>
      <c r="W1952" s="4">
        <v>1376.2353270000001</v>
      </c>
      <c r="X1952" s="4">
        <v>1281.442593</v>
      </c>
      <c r="Y1952" s="4">
        <v>1385.726422</v>
      </c>
      <c r="Z1952" s="4">
        <v>1463.283422</v>
      </c>
      <c r="AA1952" s="4">
        <v>1429.7027270000001</v>
      </c>
      <c r="AB1952" s="4">
        <v>1341.6313700000001</v>
      </c>
      <c r="AC1952" s="4">
        <v>1284.9825049999999</v>
      </c>
      <c r="AD1952" s="4">
        <v>1307.04096</v>
      </c>
      <c r="AE1952" s="4">
        <v>1577.53917</v>
      </c>
      <c r="AF1952" s="4">
        <v>1455.1958299999999</v>
      </c>
      <c r="AG1952" s="4">
        <v>1427.82861</v>
      </c>
      <c r="AH1952" s="4">
        <v>1378.8227899999999</v>
      </c>
      <c r="AI1952" s="4">
        <v>1382.3356699999999</v>
      </c>
      <c r="AJ1952" s="4">
        <v>1550.6659199999999</v>
      </c>
      <c r="AK1952" s="4">
        <v>1512.6809499999999</v>
      </c>
      <c r="AL1952" s="4">
        <v>1578.23389</v>
      </c>
      <c r="AM1952" s="4">
        <v>1417.73839</v>
      </c>
      <c r="AN1952" s="4">
        <v>1658.2710050000001</v>
      </c>
      <c r="AO1952" s="4">
        <v>1707.5512920000001</v>
      </c>
      <c r="AP1952" s="4">
        <v>1649.8937900000001</v>
      </c>
      <c r="AQ1952" s="4">
        <v>1692.55826</v>
      </c>
      <c r="AR1952" s="4">
        <v>1736.916168</v>
      </c>
      <c r="AS1952" s="4">
        <v>1662.6857210000001</v>
      </c>
      <c r="AT1952" s="4">
        <v>1627.4141689999999</v>
      </c>
      <c r="AU1952" s="4">
        <v>1547.76018</v>
      </c>
      <c r="AV1952" s="4">
        <v>1609.957615</v>
      </c>
      <c r="AW1952" s="4">
        <v>1619.2691950000001</v>
      </c>
      <c r="AX1952" s="4">
        <v>1703.3049570000001</v>
      </c>
      <c r="AY1952" s="4">
        <v>1398.251937</v>
      </c>
      <c r="AZ1952" s="4">
        <v>1525.834202</v>
      </c>
      <c r="BA1952" s="4">
        <v>1551.1491840000001</v>
      </c>
      <c r="BB1952" s="4">
        <v>1392.9084769999999</v>
      </c>
      <c r="BC1952" s="4">
        <v>1607.392319</v>
      </c>
      <c r="BD1952" s="4">
        <v>1678.3977560000001</v>
      </c>
      <c r="BE1952" s="4">
        <v>1721.9281530000001</v>
      </c>
      <c r="BF1952" s="4">
        <v>1655.9600780000001</v>
      </c>
      <c r="BG1952" s="4">
        <v>1657.987018</v>
      </c>
      <c r="BH1952" s="4">
        <v>1644.1004760000001</v>
      </c>
      <c r="BI1952" s="4">
        <v>1701.652298</v>
      </c>
      <c r="BJ1952" s="4">
        <v>1469.3809329999999</v>
      </c>
      <c r="BK1952" s="4">
        <v>1401.6733529999999</v>
      </c>
    </row>
    <row r="1953" spans="2:63" x14ac:dyDescent="0.3">
      <c r="B1953" s="3" t="s">
        <v>142</v>
      </c>
      <c r="C1953" s="3" t="s">
        <v>147</v>
      </c>
      <c r="D1953" s="3" t="s">
        <v>369</v>
      </c>
      <c r="E1953" s="3" t="s">
        <v>370</v>
      </c>
      <c r="F1953" s="3" t="s">
        <v>83</v>
      </c>
      <c r="G1953" s="3" t="s">
        <v>84</v>
      </c>
      <c r="H1953" s="3" t="s">
        <v>69</v>
      </c>
      <c r="I1953" s="3" t="s">
        <v>70</v>
      </c>
      <c r="J1953" s="3">
        <v>3.0491999999999999</v>
      </c>
      <c r="K1953" s="3">
        <v>3.0491999999999999</v>
      </c>
      <c r="L1953" s="3">
        <v>3.0491999999999999</v>
      </c>
      <c r="M1953" s="3">
        <v>3.0491999999999999</v>
      </c>
      <c r="N1953" s="3">
        <v>18.435600000000001</v>
      </c>
      <c r="O1953" s="3">
        <v>18.529199999999999</v>
      </c>
      <c r="P1953" s="3">
        <v>21.672000000000001</v>
      </c>
      <c r="Q1953" s="3">
        <v>30.96</v>
      </c>
      <c r="R1953" s="3">
        <v>12.384</v>
      </c>
      <c r="S1953" s="3">
        <v>15.4757</v>
      </c>
      <c r="T1953" s="3">
        <v>3.0960000000000001</v>
      </c>
      <c r="U1953" s="3"/>
      <c r="V1953" s="3">
        <v>3.0916999999999999</v>
      </c>
      <c r="W1953" s="3"/>
      <c r="X1953" s="3"/>
      <c r="Y1953" s="3">
        <v>2.9026000000000001</v>
      </c>
      <c r="Z1953" s="3">
        <v>2.9026000000000001</v>
      </c>
      <c r="AA1953" s="3"/>
      <c r="AB1953" s="3"/>
      <c r="AC1953" s="3">
        <v>43.93918</v>
      </c>
      <c r="AD1953" s="3"/>
      <c r="AE1953" s="3"/>
      <c r="AF1953" s="3">
        <v>47.349899999999998</v>
      </c>
      <c r="AG1953" s="3">
        <v>43.93918</v>
      </c>
      <c r="AH1953" s="3">
        <v>37.879919999999998</v>
      </c>
      <c r="AI1953" s="3">
        <v>18.6859</v>
      </c>
      <c r="AJ1953" s="3">
        <v>34.469200000000001</v>
      </c>
      <c r="AK1953" s="3">
        <v>43.177</v>
      </c>
      <c r="AL1953" s="3">
        <v>68.215360000000004</v>
      </c>
      <c r="AM1953" s="3">
        <v>65.166160000000005</v>
      </c>
      <c r="AN1953" s="3">
        <v>14.659599999999999</v>
      </c>
      <c r="AO1953" s="3">
        <v>23.220800000000001</v>
      </c>
      <c r="AP1953" s="3">
        <v>11.6104</v>
      </c>
      <c r="AQ1953" s="3">
        <v>2.9026000000000001</v>
      </c>
      <c r="AR1953" s="3"/>
      <c r="AS1953" s="3"/>
      <c r="AT1953" s="3"/>
      <c r="AU1953" s="3"/>
      <c r="AV1953" s="3"/>
      <c r="AW1953" s="3"/>
      <c r="AX1953" s="3"/>
      <c r="AY1953" s="3"/>
      <c r="AZ1953" s="3"/>
      <c r="BA1953" s="3"/>
      <c r="BB1953" s="3"/>
      <c r="BC1953" s="3"/>
      <c r="BD1953" s="3"/>
      <c r="BE1953" s="3"/>
      <c r="BF1953" s="3"/>
      <c r="BG1953" s="3"/>
      <c r="BH1953" s="3"/>
      <c r="BI1953" s="3"/>
      <c r="BJ1953" s="3"/>
      <c r="BK1953" s="3"/>
    </row>
    <row r="1954" spans="2:63" x14ac:dyDescent="0.3">
      <c r="B1954" s="4" t="s">
        <v>142</v>
      </c>
      <c r="C1954" s="4" t="s">
        <v>147</v>
      </c>
      <c r="D1954" s="4" t="s">
        <v>369</v>
      </c>
      <c r="E1954" s="4" t="s">
        <v>370</v>
      </c>
      <c r="F1954" s="4" t="s">
        <v>100</v>
      </c>
      <c r="G1954" s="4" t="s">
        <v>101</v>
      </c>
      <c r="H1954" s="4" t="s">
        <v>69</v>
      </c>
      <c r="I1954" s="4" t="s">
        <v>70</v>
      </c>
      <c r="J1954" s="4">
        <v>11.76676</v>
      </c>
      <c r="K1954" s="4">
        <v>11.606920000000001</v>
      </c>
      <c r="L1954" s="4">
        <v>17.48104</v>
      </c>
      <c r="M1954" s="4">
        <v>17.415600000000001</v>
      </c>
      <c r="N1954" s="4"/>
      <c r="O1954" s="4"/>
      <c r="P1954" s="4"/>
      <c r="Q1954" s="4"/>
      <c r="R1954" s="4"/>
      <c r="S1954" s="4"/>
      <c r="T1954" s="4"/>
      <c r="U1954" s="4"/>
      <c r="V1954" s="4"/>
      <c r="W1954" s="4"/>
      <c r="X1954" s="4"/>
      <c r="Y1954" s="4"/>
      <c r="Z1954" s="4"/>
      <c r="AA1954" s="4"/>
      <c r="AB1954" s="4"/>
      <c r="AC1954" s="4"/>
      <c r="AD1954" s="4"/>
      <c r="AE1954" s="4"/>
      <c r="AF1954" s="4"/>
      <c r="AG1954" s="4"/>
      <c r="AH1954" s="4"/>
      <c r="AI1954" s="4"/>
      <c r="AJ1954" s="4"/>
      <c r="AK1954" s="4"/>
      <c r="AL1954" s="4"/>
      <c r="AM1954" s="4"/>
      <c r="AN1954" s="4"/>
      <c r="AO1954" s="4"/>
      <c r="AP1954" s="4"/>
      <c r="AQ1954" s="4"/>
      <c r="AR1954" s="4"/>
      <c r="AS1954" s="4"/>
      <c r="AT1954" s="4"/>
      <c r="AU1954" s="4"/>
      <c r="AV1954" s="4"/>
      <c r="AW1954" s="4"/>
      <c r="AX1954" s="4"/>
      <c r="AY1954" s="4"/>
      <c r="AZ1954" s="4"/>
      <c r="BA1954" s="4"/>
      <c r="BB1954" s="4"/>
      <c r="BC1954" s="4"/>
      <c r="BD1954" s="4"/>
      <c r="BE1954" s="4"/>
      <c r="BF1954" s="4"/>
      <c r="BG1954" s="4"/>
      <c r="BH1954" s="4"/>
      <c r="BI1954" s="4"/>
      <c r="BJ1954" s="4"/>
      <c r="BK1954" s="4"/>
    </row>
    <row r="1955" spans="2:63" x14ac:dyDescent="0.3">
      <c r="B1955" s="3" t="s">
        <v>142</v>
      </c>
      <c r="C1955" s="3" t="s">
        <v>147</v>
      </c>
      <c r="D1955" s="3" t="s">
        <v>369</v>
      </c>
      <c r="E1955" s="3" t="s">
        <v>370</v>
      </c>
      <c r="F1955" s="3" t="s">
        <v>85</v>
      </c>
      <c r="G1955" s="3" t="s">
        <v>86</v>
      </c>
      <c r="H1955" s="3" t="s">
        <v>69</v>
      </c>
      <c r="I1955" s="3" t="s">
        <v>70</v>
      </c>
      <c r="J1955" s="3">
        <v>1294.4580000000001</v>
      </c>
      <c r="K1955" s="3">
        <v>1136.2176400000001</v>
      </c>
      <c r="L1955" s="3">
        <v>1042.0794800000001</v>
      </c>
      <c r="M1955" s="3">
        <v>1100.8399999999999</v>
      </c>
      <c r="N1955" s="3">
        <v>914.68</v>
      </c>
      <c r="O1955" s="3">
        <v>652.08000000000004</v>
      </c>
      <c r="P1955" s="3">
        <v>689</v>
      </c>
      <c r="Q1955" s="3">
        <v>663</v>
      </c>
      <c r="R1955" s="3">
        <v>579.02</v>
      </c>
      <c r="S1955" s="3">
        <v>630.24</v>
      </c>
      <c r="T1955" s="3">
        <v>483.34</v>
      </c>
      <c r="U1955" s="3">
        <v>473.46</v>
      </c>
      <c r="V1955" s="3">
        <v>391.82</v>
      </c>
      <c r="W1955" s="3">
        <v>267.8</v>
      </c>
      <c r="X1955" s="3">
        <v>374.4</v>
      </c>
      <c r="Y1955" s="3">
        <v>303.68</v>
      </c>
      <c r="Z1955" s="3">
        <v>296.14</v>
      </c>
      <c r="AA1955" s="3">
        <v>223.08</v>
      </c>
      <c r="AB1955" s="3">
        <v>156</v>
      </c>
      <c r="AC1955" s="3">
        <v>148.97999999999999</v>
      </c>
      <c r="AD1955" s="3">
        <v>267.02</v>
      </c>
      <c r="AE1955" s="3">
        <v>301.94351999999998</v>
      </c>
      <c r="AF1955" s="3">
        <v>354.97597000000002</v>
      </c>
      <c r="AG1955" s="3">
        <v>345.04595</v>
      </c>
      <c r="AH1955" s="3">
        <v>275.35557</v>
      </c>
      <c r="AI1955" s="3">
        <v>101.60478999999999</v>
      </c>
      <c r="AJ1955" s="3">
        <v>151.61586</v>
      </c>
      <c r="AK1955" s="3">
        <v>53.360869999999998</v>
      </c>
      <c r="AL1955" s="3">
        <v>4.8975299999999997</v>
      </c>
      <c r="AM1955" s="3">
        <v>0.30293999999999999</v>
      </c>
      <c r="AN1955" s="3"/>
      <c r="AO1955" s="3"/>
      <c r="AP1955" s="3"/>
      <c r="AQ1955" s="3"/>
      <c r="AR1955" s="3"/>
      <c r="AS1955" s="3"/>
      <c r="AT1955" s="3"/>
      <c r="AU1955" s="3"/>
      <c r="AV1955" s="3"/>
      <c r="AW1955" s="3"/>
      <c r="AX1955" s="3"/>
      <c r="AY1955" s="3">
        <v>0</v>
      </c>
      <c r="AZ1955" s="3">
        <v>0</v>
      </c>
      <c r="BA1955" s="3">
        <v>0</v>
      </c>
      <c r="BB1955" s="3">
        <v>0</v>
      </c>
      <c r="BC1955" s="3">
        <v>0</v>
      </c>
      <c r="BD1955" s="3">
        <v>0</v>
      </c>
      <c r="BE1955" s="3">
        <v>0</v>
      </c>
      <c r="BF1955" s="3">
        <v>0</v>
      </c>
      <c r="BG1955" s="3">
        <v>0</v>
      </c>
      <c r="BH1955" s="3">
        <v>0</v>
      </c>
      <c r="BI1955" s="3">
        <v>0</v>
      </c>
      <c r="BJ1955" s="3">
        <v>0</v>
      </c>
      <c r="BK1955" s="3">
        <v>0</v>
      </c>
    </row>
    <row r="1956" spans="2:63" x14ac:dyDescent="0.3">
      <c r="B1956" s="4" t="s">
        <v>142</v>
      </c>
      <c r="C1956" s="4" t="s">
        <v>147</v>
      </c>
      <c r="D1956" s="4" t="s">
        <v>369</v>
      </c>
      <c r="E1956" s="4" t="s">
        <v>370</v>
      </c>
      <c r="F1956" s="4" t="s">
        <v>102</v>
      </c>
      <c r="G1956" s="4" t="s">
        <v>103</v>
      </c>
      <c r="H1956" s="4" t="s">
        <v>69</v>
      </c>
      <c r="I1956" s="4" t="s">
        <v>70</v>
      </c>
      <c r="J1956" s="4">
        <v>121.03</v>
      </c>
      <c r="K1956" s="4">
        <v>136.70400000000001</v>
      </c>
      <c r="L1956" s="4">
        <v>163.77000000000001</v>
      </c>
      <c r="M1956" s="4">
        <v>195.99299999999999</v>
      </c>
      <c r="N1956" s="4">
        <v>221.697</v>
      </c>
      <c r="O1956" s="4">
        <v>200.655</v>
      </c>
      <c r="P1956" s="4">
        <v>180.297</v>
      </c>
      <c r="Q1956" s="4">
        <v>180.71100000000001</v>
      </c>
      <c r="R1956" s="4">
        <v>199.04</v>
      </c>
      <c r="S1956" s="4">
        <v>209.244</v>
      </c>
      <c r="T1956" s="4">
        <v>219.7</v>
      </c>
      <c r="U1956" s="4">
        <v>237.34800000000001</v>
      </c>
      <c r="V1956" s="4">
        <v>244.928</v>
      </c>
      <c r="W1956" s="4">
        <v>257.69</v>
      </c>
      <c r="X1956" s="4">
        <v>254.32</v>
      </c>
      <c r="Y1956" s="4">
        <v>225.97</v>
      </c>
      <c r="Z1956" s="4">
        <v>305.36500000000001</v>
      </c>
      <c r="AA1956" s="4">
        <v>408.72699999999998</v>
      </c>
      <c r="AB1956" s="4">
        <v>462.22300000000001</v>
      </c>
      <c r="AC1956" s="4">
        <v>495.01</v>
      </c>
      <c r="AD1956" s="4">
        <v>544.96</v>
      </c>
      <c r="AE1956" s="4">
        <v>520.85123999999996</v>
      </c>
      <c r="AF1956" s="4">
        <v>526.99504000000002</v>
      </c>
      <c r="AG1956" s="4">
        <v>438.28460000000001</v>
      </c>
      <c r="AH1956" s="4">
        <v>494.44407999999999</v>
      </c>
      <c r="AI1956" s="4">
        <v>441.19659999999999</v>
      </c>
      <c r="AJ1956" s="4">
        <v>435.50936000000002</v>
      </c>
      <c r="AK1956" s="4">
        <v>450.14267999999998</v>
      </c>
      <c r="AL1956" s="4">
        <v>452.42756000000003</v>
      </c>
      <c r="AM1956" s="4">
        <v>474.89780000000002</v>
      </c>
      <c r="AN1956" s="4">
        <v>501.99187999999998</v>
      </c>
      <c r="AO1956" s="4">
        <v>438.67615999999998</v>
      </c>
      <c r="AP1956" s="4">
        <v>454.78003999999999</v>
      </c>
      <c r="AQ1956" s="4">
        <v>400.27208000000002</v>
      </c>
      <c r="AR1956" s="4">
        <v>440.64228000000003</v>
      </c>
      <c r="AS1956" s="4">
        <v>433.57495999999998</v>
      </c>
      <c r="AT1956" s="4">
        <v>429.58812</v>
      </c>
      <c r="AU1956" s="4">
        <v>424.67775999999998</v>
      </c>
      <c r="AV1956" s="4">
        <v>396.14431999999999</v>
      </c>
      <c r="AW1956" s="4">
        <v>368.18495999999999</v>
      </c>
      <c r="AX1956" s="4">
        <v>382.72987999999998</v>
      </c>
      <c r="AY1956" s="4">
        <v>400.52064000000001</v>
      </c>
      <c r="AZ1956" s="4">
        <v>394.28532000000001</v>
      </c>
      <c r="BA1956" s="4">
        <v>386.49520000000001</v>
      </c>
      <c r="BB1956" s="4">
        <v>380.15951999999999</v>
      </c>
      <c r="BC1956" s="4">
        <v>352.42012</v>
      </c>
      <c r="BD1956" s="4">
        <v>390.02943199999999</v>
      </c>
      <c r="BE1956" s="4">
        <v>395.8526</v>
      </c>
      <c r="BF1956" s="4">
        <v>359.52414809999999</v>
      </c>
      <c r="BG1956" s="4">
        <v>362.86413909999999</v>
      </c>
      <c r="BH1956" s="4">
        <v>357.56157889999997</v>
      </c>
      <c r="BI1956" s="4">
        <v>327.08628110000001</v>
      </c>
      <c r="BJ1956" s="4">
        <v>327.08628110000001</v>
      </c>
      <c r="BK1956" s="4">
        <v>327.08628110000001</v>
      </c>
    </row>
    <row r="1957" spans="2:63" x14ac:dyDescent="0.3">
      <c r="B1957" s="3" t="s">
        <v>142</v>
      </c>
      <c r="C1957" s="3" t="s">
        <v>147</v>
      </c>
      <c r="D1957" s="3" t="s">
        <v>369</v>
      </c>
      <c r="E1957" s="3" t="s">
        <v>370</v>
      </c>
      <c r="F1957" s="3" t="s">
        <v>115</v>
      </c>
      <c r="G1957" s="3" t="s">
        <v>116</v>
      </c>
      <c r="H1957" s="3" t="s">
        <v>69</v>
      </c>
      <c r="I1957" s="3" t="s">
        <v>70</v>
      </c>
      <c r="J1957" s="3"/>
      <c r="K1957" s="3"/>
      <c r="L1957" s="3"/>
      <c r="M1957" s="3"/>
      <c r="N1957" s="3"/>
      <c r="O1957" s="3"/>
      <c r="P1957" s="3"/>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c r="AW1957" s="3"/>
      <c r="AX1957" s="3"/>
      <c r="AY1957" s="3"/>
      <c r="AZ1957" s="3"/>
      <c r="BA1957" s="3"/>
      <c r="BB1957" s="3"/>
      <c r="BC1957" s="3"/>
      <c r="BD1957" s="3"/>
      <c r="BE1957" s="3"/>
      <c r="BF1957" s="3"/>
      <c r="BG1957" s="3"/>
      <c r="BH1957" s="3"/>
      <c r="BI1957" s="3"/>
      <c r="BJ1957" s="3"/>
      <c r="BK1957" s="3"/>
    </row>
    <row r="1958" spans="2:63" x14ac:dyDescent="0.3">
      <c r="B1958" s="4" t="s">
        <v>142</v>
      </c>
      <c r="C1958" s="4" t="s">
        <v>147</v>
      </c>
      <c r="D1958" s="4" t="s">
        <v>369</v>
      </c>
      <c r="E1958" s="4" t="s">
        <v>370</v>
      </c>
      <c r="F1958" s="4" t="s">
        <v>87</v>
      </c>
      <c r="G1958" s="4" t="s">
        <v>88</v>
      </c>
      <c r="H1958" s="4" t="s">
        <v>69</v>
      </c>
      <c r="I1958" s="4" t="s">
        <v>70</v>
      </c>
      <c r="J1958" s="4">
        <v>42.798797999999998</v>
      </c>
      <c r="K1958" s="4">
        <v>43.120224</v>
      </c>
      <c r="L1958" s="4">
        <v>43.483607999999997</v>
      </c>
      <c r="M1958" s="4">
        <v>43.869798000000003</v>
      </c>
      <c r="N1958" s="4">
        <v>44.249940000000002</v>
      </c>
      <c r="O1958" s="4">
        <v>44.601984000000002</v>
      </c>
      <c r="P1958" s="4">
        <v>44.926938</v>
      </c>
      <c r="Q1958" s="4">
        <v>45.229086000000002</v>
      </c>
      <c r="R1958" s="4">
        <v>45.495828000000003</v>
      </c>
      <c r="S1958" s="4">
        <v>45.711666000000001</v>
      </c>
      <c r="T1958" s="4">
        <v>45.869543999999998</v>
      </c>
      <c r="U1958" s="4">
        <v>45.962153999999998</v>
      </c>
      <c r="V1958" s="4">
        <v>46.002347999999998</v>
      </c>
      <c r="W1958" s="4">
        <v>46.027926000000001</v>
      </c>
      <c r="X1958" s="4">
        <v>46.090170000000001</v>
      </c>
      <c r="Y1958" s="4">
        <v>46.227384000000001</v>
      </c>
      <c r="Z1958" s="4">
        <v>46.451411999999998</v>
      </c>
      <c r="AA1958" s="4">
        <v>46.755954000000003</v>
      </c>
      <c r="AB1958" s="4">
        <v>47.138742000000001</v>
      </c>
      <c r="AC1958" s="4">
        <v>47.591208000000002</v>
      </c>
      <c r="AD1958" s="4">
        <v>52.813600000000001</v>
      </c>
      <c r="AE1958" s="4">
        <v>47.984299999999998</v>
      </c>
      <c r="AF1958" s="4">
        <v>56.465919999999997</v>
      </c>
      <c r="AG1958" s="4">
        <v>57.424639999999997</v>
      </c>
      <c r="AH1958" s="4">
        <v>59.778739999999999</v>
      </c>
      <c r="AI1958" s="4">
        <v>59.503639999999997</v>
      </c>
      <c r="AJ1958" s="4">
        <v>58.905000000000001</v>
      </c>
      <c r="AK1958" s="4">
        <v>58.046239999999997</v>
      </c>
      <c r="AL1958" s="4">
        <v>50.596139999999998</v>
      </c>
      <c r="AM1958" s="4">
        <v>58.741059999999997</v>
      </c>
      <c r="AN1958" s="4">
        <v>59.605139999999999</v>
      </c>
      <c r="AO1958" s="4">
        <v>59.554740000000002</v>
      </c>
      <c r="AP1958" s="4">
        <v>59.253599999999999</v>
      </c>
      <c r="AQ1958" s="4">
        <v>59.68186</v>
      </c>
      <c r="AR1958" s="4">
        <v>60.9833</v>
      </c>
      <c r="AS1958" s="4">
        <v>60.910220000000002</v>
      </c>
      <c r="AT1958" s="4">
        <v>61.012839999999997</v>
      </c>
      <c r="AU1958" s="4">
        <v>62.033160000000002</v>
      </c>
      <c r="AV1958" s="4">
        <v>61.675319999999999</v>
      </c>
      <c r="AW1958" s="4">
        <v>61.22466</v>
      </c>
      <c r="AX1958" s="4">
        <v>60.2196</v>
      </c>
      <c r="AY1958" s="4">
        <v>60.714640000000003</v>
      </c>
      <c r="AZ1958" s="4">
        <v>59.231340000000003</v>
      </c>
      <c r="BA1958" s="4">
        <v>42.623420000000003</v>
      </c>
      <c r="BB1958" s="4">
        <v>60.213720000000002</v>
      </c>
      <c r="BC1958" s="4">
        <v>58.898420000000002</v>
      </c>
      <c r="BD1958" s="4">
        <v>60.214419999999997</v>
      </c>
      <c r="BE1958" s="4">
        <v>60.644919999999999</v>
      </c>
      <c r="BF1958" s="4">
        <v>59.090850000000003</v>
      </c>
      <c r="BG1958" s="4">
        <v>56.479500000000002</v>
      </c>
      <c r="BH1958" s="4">
        <v>40.212200000000003</v>
      </c>
      <c r="BI1958" s="4">
        <v>40.212200000000003</v>
      </c>
      <c r="BJ1958" s="4">
        <v>40.212200000000003</v>
      </c>
      <c r="BK1958" s="4">
        <v>40.212200000000003</v>
      </c>
    </row>
    <row r="1959" spans="2:63" x14ac:dyDescent="0.3">
      <c r="B1959" s="3" t="s">
        <v>142</v>
      </c>
      <c r="C1959" s="3" t="s">
        <v>147</v>
      </c>
      <c r="D1959" s="3" t="s">
        <v>369</v>
      </c>
      <c r="E1959" s="3" t="s">
        <v>370</v>
      </c>
      <c r="F1959" s="3" t="s">
        <v>106</v>
      </c>
      <c r="G1959" s="3" t="s">
        <v>107</v>
      </c>
      <c r="H1959" s="3" t="s">
        <v>69</v>
      </c>
      <c r="I1959" s="3" t="s">
        <v>70</v>
      </c>
      <c r="J1959" s="3">
        <v>546.20000000000005</v>
      </c>
      <c r="K1959" s="3">
        <v>524.1</v>
      </c>
      <c r="L1959" s="3">
        <v>545.70000000000005</v>
      </c>
      <c r="M1959" s="3">
        <v>529.4</v>
      </c>
      <c r="N1959" s="3">
        <v>644.79999999999995</v>
      </c>
      <c r="O1959" s="3">
        <v>462.5</v>
      </c>
      <c r="P1959" s="3">
        <v>456.6</v>
      </c>
      <c r="Q1959" s="3">
        <v>431.4</v>
      </c>
      <c r="R1959" s="3">
        <v>477.37524000000002</v>
      </c>
      <c r="S1959" s="3">
        <v>495.4</v>
      </c>
      <c r="T1959" s="3">
        <v>461.8</v>
      </c>
      <c r="U1959" s="3">
        <v>379</v>
      </c>
      <c r="V1959" s="3">
        <v>351</v>
      </c>
      <c r="W1959" s="3">
        <v>329.4</v>
      </c>
      <c r="X1959" s="3">
        <v>398.7</v>
      </c>
      <c r="Y1959" s="3">
        <v>394.5</v>
      </c>
      <c r="Z1959" s="3">
        <v>370.5</v>
      </c>
      <c r="AA1959" s="3">
        <v>330.2</v>
      </c>
      <c r="AB1959" s="3">
        <v>366.09</v>
      </c>
      <c r="AC1959" s="3">
        <v>372.09</v>
      </c>
      <c r="AD1959" s="3">
        <v>356.03</v>
      </c>
      <c r="AE1959" s="3">
        <v>337.9</v>
      </c>
      <c r="AF1959" s="3">
        <v>306.85000000000002</v>
      </c>
      <c r="AG1959" s="3">
        <v>329.29</v>
      </c>
      <c r="AH1959" s="3">
        <v>307.07874399999997</v>
      </c>
      <c r="AI1959" s="3">
        <v>238.551222</v>
      </c>
      <c r="AJ1959" s="3">
        <v>181.08475200000001</v>
      </c>
      <c r="AK1959" s="3">
        <v>175.46064000000001</v>
      </c>
      <c r="AL1959" s="3">
        <v>165.7671</v>
      </c>
      <c r="AM1959" s="3">
        <v>165.24065999999999</v>
      </c>
      <c r="AN1959" s="3">
        <v>162.31618</v>
      </c>
      <c r="AO1959" s="3">
        <v>132.91999999999999</v>
      </c>
      <c r="AP1959" s="3">
        <v>132.68</v>
      </c>
      <c r="AQ1959" s="3">
        <v>130.91999999999999</v>
      </c>
      <c r="AR1959" s="3">
        <v>131.28</v>
      </c>
      <c r="AS1959" s="3">
        <v>111.68</v>
      </c>
      <c r="AT1959" s="3">
        <v>136</v>
      </c>
      <c r="AU1959" s="3">
        <v>138.24</v>
      </c>
      <c r="AV1959" s="3">
        <v>103.28</v>
      </c>
      <c r="AW1959" s="3">
        <v>85.64</v>
      </c>
      <c r="AX1959" s="3">
        <v>101.92</v>
      </c>
      <c r="AY1959" s="3">
        <v>100.84</v>
      </c>
      <c r="AZ1959" s="3">
        <v>88.32</v>
      </c>
      <c r="BA1959" s="3">
        <v>83.6</v>
      </c>
      <c r="BB1959" s="3">
        <v>87.72</v>
      </c>
      <c r="BC1959" s="3">
        <v>85.085177079999994</v>
      </c>
      <c r="BD1959" s="3">
        <v>87.016360000000006</v>
      </c>
      <c r="BE1959" s="3">
        <v>86.867840000000001</v>
      </c>
      <c r="BF1959" s="3">
        <v>89.119240000000005</v>
      </c>
      <c r="BG1959" s="3">
        <v>84.771360000000001</v>
      </c>
      <c r="BH1959" s="3">
        <v>75.456119999999999</v>
      </c>
      <c r="BI1959" s="3">
        <v>82.922719999999998</v>
      </c>
      <c r="BJ1959" s="3">
        <v>74.991680000000002</v>
      </c>
      <c r="BK1959" s="3">
        <v>75.9816</v>
      </c>
    </row>
    <row r="1960" spans="2:63" x14ac:dyDescent="0.3">
      <c r="B1960" s="4" t="s">
        <v>142</v>
      </c>
      <c r="C1960" s="4" t="s">
        <v>147</v>
      </c>
      <c r="D1960" s="4" t="s">
        <v>369</v>
      </c>
      <c r="E1960" s="4" t="s">
        <v>370</v>
      </c>
      <c r="F1960" s="4" t="s">
        <v>91</v>
      </c>
      <c r="G1960" s="4" t="s">
        <v>92</v>
      </c>
      <c r="H1960" s="4" t="s">
        <v>69</v>
      </c>
      <c r="I1960" s="4" t="s">
        <v>70</v>
      </c>
      <c r="J1960" s="4">
        <v>11.993405770000001</v>
      </c>
      <c r="K1960" s="4">
        <v>12.43137039</v>
      </c>
      <c r="L1960" s="4">
        <v>11.62347067</v>
      </c>
      <c r="M1960" s="4">
        <v>12.05391755</v>
      </c>
      <c r="N1960" s="4">
        <v>11.875434090000001</v>
      </c>
      <c r="O1960" s="4">
        <v>9.8349798340000003</v>
      </c>
      <c r="P1960" s="4">
        <v>9.9511551869999995</v>
      </c>
      <c r="Q1960" s="4">
        <v>10.06644563</v>
      </c>
      <c r="R1960" s="4">
        <v>10.79889032</v>
      </c>
      <c r="S1960" s="4">
        <v>10.91476505</v>
      </c>
      <c r="T1960" s="4">
        <v>11.034915120000001</v>
      </c>
      <c r="U1960" s="4">
        <v>10.41561293</v>
      </c>
      <c r="V1960" s="4">
        <v>10.4131248</v>
      </c>
      <c r="W1960" s="4">
        <v>9.7986616099999999</v>
      </c>
      <c r="X1960" s="4">
        <v>10.4202376</v>
      </c>
      <c r="Y1960" s="4">
        <v>10.41297292</v>
      </c>
      <c r="Z1960" s="4">
        <v>11.029652199999999</v>
      </c>
      <c r="AA1960" s="4">
        <v>11.041399159999999</v>
      </c>
      <c r="AB1960" s="4">
        <v>11.661750100000001</v>
      </c>
      <c r="AC1960" s="4">
        <v>11.66383723</v>
      </c>
      <c r="AD1960" s="4">
        <v>11.981227649999999</v>
      </c>
      <c r="AE1960" s="4">
        <v>11.89195466</v>
      </c>
      <c r="AF1960" s="4">
        <v>12.2397049</v>
      </c>
      <c r="AG1960" s="4">
        <v>12.09202939</v>
      </c>
      <c r="AH1960" s="4">
        <v>12.00164154</v>
      </c>
      <c r="AI1960" s="4">
        <v>11.730256109999999</v>
      </c>
      <c r="AJ1960" s="4">
        <v>12.046219199999999</v>
      </c>
      <c r="AK1960" s="4">
        <v>11.21977907</v>
      </c>
      <c r="AL1960" s="4">
        <v>10.925614299999999</v>
      </c>
      <c r="AM1960" s="4">
        <v>12.10011716</v>
      </c>
      <c r="AN1960" s="4">
        <v>11.68576053</v>
      </c>
      <c r="AO1960" s="4">
        <v>13.100839179999999</v>
      </c>
      <c r="AP1960" s="4">
        <v>10.47271355</v>
      </c>
      <c r="AQ1960" s="4">
        <v>10.82287526</v>
      </c>
      <c r="AR1960" s="4">
        <v>14.963938840000001</v>
      </c>
      <c r="AS1960" s="4">
        <v>14.65462123</v>
      </c>
      <c r="AT1960" s="4">
        <v>13.60162193</v>
      </c>
      <c r="AU1960" s="4">
        <v>12.4596049</v>
      </c>
      <c r="AV1960" s="4">
        <v>11.221084299999999</v>
      </c>
      <c r="AW1960" s="4">
        <v>9.6774950949999994</v>
      </c>
      <c r="AX1960" s="4">
        <v>9.9889249469999992</v>
      </c>
      <c r="AY1960" s="4">
        <v>10.238419560000001</v>
      </c>
      <c r="AZ1960" s="4">
        <v>8.9124982230000001</v>
      </c>
      <c r="BA1960" s="4">
        <v>8.9614873589999995</v>
      </c>
      <c r="BB1960" s="4">
        <v>8.3000055229999994</v>
      </c>
      <c r="BC1960" s="4">
        <v>8.9355692019999999</v>
      </c>
      <c r="BD1960" s="4">
        <v>9.5619258679999994</v>
      </c>
      <c r="BE1960" s="4">
        <v>9.0356259350000006</v>
      </c>
      <c r="BF1960" s="4">
        <v>9.724531185</v>
      </c>
      <c r="BG1960" s="4">
        <v>8.9972812449999999</v>
      </c>
      <c r="BH1960" s="4">
        <v>7.4189865319999999</v>
      </c>
      <c r="BI1960" s="4">
        <v>10.79662302</v>
      </c>
      <c r="BJ1960" s="4">
        <v>11.05838988</v>
      </c>
      <c r="BK1960" s="4">
        <v>11.46993408</v>
      </c>
    </row>
    <row r="1961" spans="2:63" x14ac:dyDescent="0.3">
      <c r="B1961" s="3" t="s">
        <v>142</v>
      </c>
      <c r="C1961" s="3" t="s">
        <v>121</v>
      </c>
      <c r="D1961" s="3" t="s">
        <v>371</v>
      </c>
      <c r="E1961" s="3" t="s">
        <v>372</v>
      </c>
      <c r="F1961" s="3" t="s">
        <v>67</v>
      </c>
      <c r="G1961" s="3" t="s">
        <v>68</v>
      </c>
      <c r="H1961" s="3" t="s">
        <v>69</v>
      </c>
      <c r="I1961" s="3" t="s">
        <v>70</v>
      </c>
      <c r="J1961" s="3">
        <v>4176.2701059999999</v>
      </c>
      <c r="K1961" s="3">
        <v>4176.2701059999999</v>
      </c>
      <c r="L1961" s="3">
        <v>4507.5931410000003</v>
      </c>
      <c r="M1961" s="3">
        <v>5078.5502370000004</v>
      </c>
      <c r="N1961" s="3">
        <v>5626.2072799999996</v>
      </c>
      <c r="O1961" s="3">
        <v>6092.4873429999998</v>
      </c>
      <c r="P1961" s="3">
        <v>6448.6087729999999</v>
      </c>
      <c r="Q1961" s="3">
        <v>6688.0334359999997</v>
      </c>
      <c r="R1961" s="3">
        <v>7052.9881679999999</v>
      </c>
      <c r="S1961" s="3">
        <v>7350.9353739999997</v>
      </c>
      <c r="T1961" s="3">
        <v>7629.9445750000004</v>
      </c>
      <c r="U1961" s="3">
        <v>7844.871956</v>
      </c>
      <c r="V1961" s="3">
        <v>8073.6621869999999</v>
      </c>
      <c r="W1961" s="3">
        <v>8266.3878530000002</v>
      </c>
      <c r="X1961" s="3">
        <v>8309.6859440000007</v>
      </c>
      <c r="Y1961" s="3">
        <v>8428.5507830000006</v>
      </c>
      <c r="Z1961" s="3">
        <v>8552.106941</v>
      </c>
      <c r="AA1961" s="3">
        <v>8710.9010969999999</v>
      </c>
      <c r="AB1961" s="3">
        <v>8560.2771350000003</v>
      </c>
      <c r="AC1961" s="3">
        <v>8267.7506759999997</v>
      </c>
      <c r="AD1961" s="3">
        <v>9817.7553459999999</v>
      </c>
      <c r="AE1961" s="3">
        <v>8769.2402160000001</v>
      </c>
      <c r="AF1961" s="3">
        <v>7010.9169780000002</v>
      </c>
      <c r="AG1961" s="3">
        <v>5275.5946729999996</v>
      </c>
      <c r="AH1961" s="3">
        <v>4418.3404879999998</v>
      </c>
      <c r="AI1961" s="3">
        <v>4046.6535739999999</v>
      </c>
      <c r="AJ1961" s="3">
        <v>4286.2717329999996</v>
      </c>
      <c r="AK1961" s="3">
        <v>3777.978396</v>
      </c>
      <c r="AL1961" s="3">
        <v>3530.814824</v>
      </c>
      <c r="AM1961" s="3">
        <v>3112.150439</v>
      </c>
      <c r="AN1961" s="3">
        <v>2611.314597</v>
      </c>
      <c r="AO1961" s="3">
        <v>2613.1284139999998</v>
      </c>
      <c r="AP1961" s="3">
        <v>2487.829463</v>
      </c>
      <c r="AQ1961" s="3">
        <v>2439.7068589999999</v>
      </c>
      <c r="AR1961" s="3">
        <v>2228.7394239999999</v>
      </c>
      <c r="AS1961" s="3">
        <v>2206.3214720000001</v>
      </c>
      <c r="AT1961" s="3">
        <v>2227.9116309999999</v>
      </c>
      <c r="AU1961" s="3">
        <v>2102.1811929999999</v>
      </c>
      <c r="AV1961" s="3">
        <v>2057.4171120000001</v>
      </c>
      <c r="AW1961" s="3">
        <v>1982.8603390000001</v>
      </c>
      <c r="AX1961" s="3">
        <v>2374.0544629999999</v>
      </c>
      <c r="AY1961" s="3">
        <v>2183.1205989999999</v>
      </c>
      <c r="AZ1961" s="3">
        <v>1975.925504</v>
      </c>
      <c r="BA1961" s="3">
        <v>2079.095585</v>
      </c>
      <c r="BB1961" s="3">
        <v>1785.5368329999999</v>
      </c>
      <c r="BC1961" s="3">
        <v>1856.2976180000001</v>
      </c>
      <c r="BD1961" s="3">
        <v>1875.0435319999999</v>
      </c>
      <c r="BE1961" s="3">
        <v>1571.3241499999999</v>
      </c>
      <c r="BF1961" s="3">
        <v>1958.2074769999999</v>
      </c>
      <c r="BG1961" s="3">
        <v>1842.399952</v>
      </c>
      <c r="BH1961" s="3">
        <v>1383.026118</v>
      </c>
      <c r="BI1961" s="3">
        <v>1450.696899</v>
      </c>
      <c r="BJ1961" s="3">
        <v>1023.031055</v>
      </c>
      <c r="BK1961" s="3">
        <v>967.70278989999997</v>
      </c>
    </row>
    <row r="1962" spans="2:63" x14ac:dyDescent="0.3">
      <c r="B1962" s="4" t="s">
        <v>142</v>
      </c>
      <c r="C1962" s="4" t="s">
        <v>121</v>
      </c>
      <c r="D1962" s="4" t="s">
        <v>371</v>
      </c>
      <c r="E1962" s="4" t="s">
        <v>372</v>
      </c>
      <c r="F1962" s="4" t="s">
        <v>96</v>
      </c>
      <c r="G1962" s="4" t="s">
        <v>97</v>
      </c>
      <c r="H1962" s="4" t="s">
        <v>69</v>
      </c>
      <c r="I1962" s="4" t="s">
        <v>70</v>
      </c>
      <c r="J1962" s="4">
        <v>10.42724349</v>
      </c>
      <c r="K1962" s="4">
        <v>10.42724349</v>
      </c>
      <c r="L1962" s="4">
        <v>10.635833480000001</v>
      </c>
      <c r="M1962" s="4">
        <v>10.872410990000001</v>
      </c>
      <c r="N1962" s="4">
        <v>11.10544666</v>
      </c>
      <c r="O1962" s="4">
        <v>10.53376886</v>
      </c>
      <c r="P1962" s="4">
        <v>11.471903429999999</v>
      </c>
      <c r="Q1962" s="4">
        <v>11.798703039999999</v>
      </c>
      <c r="R1962" s="4">
        <v>21.144368629999999</v>
      </c>
      <c r="S1962" s="4">
        <v>21.7025705</v>
      </c>
      <c r="T1962" s="4">
        <v>21.652560789999999</v>
      </c>
      <c r="U1962" s="4">
        <v>21.649032439999999</v>
      </c>
      <c r="V1962" s="4">
        <v>21.859518009999999</v>
      </c>
      <c r="W1962" s="4">
        <v>21.84442649</v>
      </c>
      <c r="X1962" s="4">
        <v>22.475023149999998</v>
      </c>
      <c r="Y1962" s="4">
        <v>23.61679075</v>
      </c>
      <c r="Z1962" s="4">
        <v>23.90510987</v>
      </c>
      <c r="AA1962" s="4">
        <v>24.125835989999999</v>
      </c>
      <c r="AB1962" s="4">
        <v>24.4342161</v>
      </c>
      <c r="AC1962" s="4">
        <v>24.674179209999998</v>
      </c>
      <c r="AD1962" s="4">
        <v>26.14305817</v>
      </c>
      <c r="AE1962" s="4">
        <v>58.43431966</v>
      </c>
      <c r="AF1962" s="4">
        <v>63.760819660000003</v>
      </c>
      <c r="AG1962" s="4">
        <v>39.259025659999999</v>
      </c>
      <c r="AH1962" s="4">
        <v>40.373668850000001</v>
      </c>
      <c r="AI1962" s="4">
        <v>47.938478799999999</v>
      </c>
      <c r="AJ1962" s="4">
        <v>31.958978800000001</v>
      </c>
      <c r="AK1962" s="4">
        <v>36.141717739999997</v>
      </c>
      <c r="AL1962" s="4">
        <v>145.70064769999999</v>
      </c>
      <c r="AM1962" s="4">
        <v>135.12628900000001</v>
      </c>
      <c r="AN1962" s="4">
        <v>99.68786806</v>
      </c>
      <c r="AO1962" s="4"/>
      <c r="AP1962" s="4"/>
      <c r="AQ1962" s="4"/>
      <c r="AR1962" s="4"/>
      <c r="AS1962" s="4"/>
      <c r="AT1962" s="4"/>
      <c r="AU1962" s="4"/>
      <c r="AV1962" s="4"/>
      <c r="AW1962" s="4"/>
      <c r="AX1962" s="4"/>
      <c r="AY1962" s="4"/>
      <c r="AZ1962" s="4"/>
      <c r="BA1962" s="4"/>
      <c r="BB1962" s="4"/>
      <c r="BC1962" s="4"/>
      <c r="BD1962" s="4"/>
      <c r="BE1962" s="4"/>
      <c r="BF1962" s="4"/>
      <c r="BG1962" s="4"/>
      <c r="BH1962" s="4"/>
      <c r="BI1962" s="4"/>
      <c r="BJ1962" s="4"/>
      <c r="BK1962" s="4"/>
    </row>
    <row r="1963" spans="2:63" x14ac:dyDescent="0.3">
      <c r="B1963" s="3" t="s">
        <v>142</v>
      </c>
      <c r="C1963" s="3" t="s">
        <v>121</v>
      </c>
      <c r="D1963" s="3" t="s">
        <v>371</v>
      </c>
      <c r="E1963" s="3" t="s">
        <v>372</v>
      </c>
      <c r="F1963" s="3" t="s">
        <v>71</v>
      </c>
      <c r="G1963" s="3" t="s">
        <v>72</v>
      </c>
      <c r="H1963" s="3" t="s">
        <v>69</v>
      </c>
      <c r="I1963" s="3" t="s">
        <v>70</v>
      </c>
      <c r="J1963" s="3">
        <v>2129.1371800000002</v>
      </c>
      <c r="K1963" s="3">
        <v>2129.1371800000002</v>
      </c>
      <c r="L1963" s="3">
        <v>2268.1335119999999</v>
      </c>
      <c r="M1963" s="3">
        <v>2406.663149</v>
      </c>
      <c r="N1963" s="3">
        <v>2526.3708860000002</v>
      </c>
      <c r="O1963" s="3">
        <v>2623.9783729999999</v>
      </c>
      <c r="P1963" s="3">
        <v>2717.4734400000002</v>
      </c>
      <c r="Q1963" s="3">
        <v>2822.1593330000001</v>
      </c>
      <c r="R1963" s="3">
        <v>2927.850465</v>
      </c>
      <c r="S1963" s="3">
        <v>3025.3171860000002</v>
      </c>
      <c r="T1963" s="3">
        <v>3130.94769</v>
      </c>
      <c r="U1963" s="3">
        <v>3071.2732639999999</v>
      </c>
      <c r="V1963" s="3">
        <v>3004.0729550000001</v>
      </c>
      <c r="W1963" s="3">
        <v>2929.9477790000001</v>
      </c>
      <c r="X1963" s="3">
        <v>2867.0675310000001</v>
      </c>
      <c r="Y1963" s="3">
        <v>2725.0196259999998</v>
      </c>
      <c r="Z1963" s="3">
        <v>2741.2982149999998</v>
      </c>
      <c r="AA1963" s="3">
        <v>2752.4521180000002</v>
      </c>
      <c r="AB1963" s="3">
        <v>2755.0380799999998</v>
      </c>
      <c r="AC1963" s="3">
        <v>2692.1123010000001</v>
      </c>
      <c r="AD1963" s="3">
        <v>2562.705293</v>
      </c>
      <c r="AE1963" s="3">
        <v>1844.4736190000001</v>
      </c>
      <c r="AF1963" s="3">
        <v>1582.158756</v>
      </c>
      <c r="AG1963" s="3">
        <v>1575.429429</v>
      </c>
      <c r="AH1963" s="3">
        <v>1433.563832</v>
      </c>
      <c r="AI1963" s="3">
        <v>1366.325752</v>
      </c>
      <c r="AJ1963" s="3">
        <v>1238.4067950000001</v>
      </c>
      <c r="AK1963" s="3">
        <v>1415.5221779999999</v>
      </c>
      <c r="AL1963" s="3">
        <v>1315.0973120000001</v>
      </c>
      <c r="AM1963" s="3">
        <v>1177.8389910000001</v>
      </c>
      <c r="AN1963" s="3">
        <v>1034.393407</v>
      </c>
      <c r="AO1963" s="3">
        <v>998.50601400000005</v>
      </c>
      <c r="AP1963" s="3">
        <v>1046.7220279999999</v>
      </c>
      <c r="AQ1963" s="3">
        <v>1092.958918</v>
      </c>
      <c r="AR1963" s="3">
        <v>1112.163503</v>
      </c>
      <c r="AS1963" s="3">
        <v>1121.8759640000001</v>
      </c>
      <c r="AT1963" s="3">
        <v>1170.991583</v>
      </c>
      <c r="AU1963" s="3">
        <v>1194.1422480000001</v>
      </c>
      <c r="AV1963" s="3">
        <v>1095.697739</v>
      </c>
      <c r="AW1963" s="3">
        <v>872.2028593</v>
      </c>
      <c r="AX1963" s="3">
        <v>1141.964234</v>
      </c>
      <c r="AY1963" s="3">
        <v>1035.2982440000001</v>
      </c>
      <c r="AZ1963" s="3">
        <v>1067.5573810000001</v>
      </c>
      <c r="BA1963" s="3">
        <v>888.35872559999996</v>
      </c>
      <c r="BB1963" s="3">
        <v>846.31500630000005</v>
      </c>
      <c r="BC1963" s="3">
        <v>752.04417969999997</v>
      </c>
      <c r="BD1963" s="3">
        <v>637.64594910000005</v>
      </c>
      <c r="BE1963" s="3">
        <v>619.5898019</v>
      </c>
      <c r="BF1963" s="3">
        <v>756.33846870000002</v>
      </c>
      <c r="BG1963" s="3">
        <v>677.09534450000001</v>
      </c>
      <c r="BH1963" s="3">
        <v>682.35997020000002</v>
      </c>
      <c r="BI1963" s="3">
        <v>655.77941940000005</v>
      </c>
      <c r="BJ1963" s="3">
        <v>571.61084400000004</v>
      </c>
      <c r="BK1963" s="3">
        <v>554.94459859999995</v>
      </c>
    </row>
    <row r="1964" spans="2:63" x14ac:dyDescent="0.3">
      <c r="B1964" s="4" t="s">
        <v>142</v>
      </c>
      <c r="C1964" s="4" t="s">
        <v>121</v>
      </c>
      <c r="D1964" s="4" t="s">
        <v>371</v>
      </c>
      <c r="E1964" s="4" t="s">
        <v>372</v>
      </c>
      <c r="F1964" s="4" t="s">
        <v>73</v>
      </c>
      <c r="G1964" s="4" t="s">
        <v>74</v>
      </c>
      <c r="H1964" s="4" t="s">
        <v>69</v>
      </c>
      <c r="I1964" s="4" t="s">
        <v>70</v>
      </c>
      <c r="J1964" s="4"/>
      <c r="K1964" s="4"/>
      <c r="L1964" s="4"/>
      <c r="M1964" s="4"/>
      <c r="N1964" s="4"/>
      <c r="O1964" s="4"/>
      <c r="P1964" s="4"/>
      <c r="Q1964" s="4"/>
      <c r="R1964" s="4"/>
      <c r="S1964" s="4"/>
      <c r="T1964" s="4"/>
      <c r="U1964" s="4"/>
      <c r="V1964" s="4"/>
      <c r="W1964" s="4"/>
      <c r="X1964" s="4"/>
      <c r="Y1964" s="4"/>
      <c r="Z1964" s="4"/>
      <c r="AA1964" s="4"/>
      <c r="AB1964" s="4"/>
      <c r="AC1964" s="4"/>
      <c r="AD1964" s="4"/>
      <c r="AE1964" s="4"/>
      <c r="AF1964" s="4"/>
      <c r="AG1964" s="4"/>
      <c r="AH1964" s="4"/>
      <c r="AI1964" s="4"/>
      <c r="AJ1964" s="4"/>
      <c r="AK1964" s="4"/>
      <c r="AL1964" s="4"/>
      <c r="AM1964" s="4"/>
      <c r="AN1964" s="4"/>
      <c r="AO1964" s="4"/>
      <c r="AP1964" s="4"/>
      <c r="AQ1964" s="4"/>
      <c r="AR1964" s="4"/>
      <c r="AS1964" s="4"/>
      <c r="AT1964" s="4">
        <v>3.0743855999999998</v>
      </c>
      <c r="AU1964" s="4"/>
      <c r="AV1964" s="4">
        <v>3.0743855999999998</v>
      </c>
      <c r="AW1964" s="4"/>
      <c r="AX1964" s="4"/>
      <c r="AY1964" s="4"/>
      <c r="AZ1964" s="4">
        <v>3.0743855999999998</v>
      </c>
      <c r="BA1964" s="4">
        <v>3.0743855999999998</v>
      </c>
      <c r="BB1964" s="4">
        <v>3.0743855999999998</v>
      </c>
      <c r="BC1964" s="4"/>
      <c r="BD1964" s="4"/>
      <c r="BE1964" s="4">
        <v>4.3789186500000001</v>
      </c>
      <c r="BF1964" s="4">
        <v>1.1260126500000001</v>
      </c>
      <c r="BG1964" s="4">
        <v>0.59685485000000005</v>
      </c>
      <c r="BH1964" s="4">
        <v>1.23053915</v>
      </c>
      <c r="BI1964" s="4">
        <v>1.6185893</v>
      </c>
      <c r="BJ1964" s="4">
        <v>2.478547169</v>
      </c>
      <c r="BK1964" s="4">
        <v>2.733135903</v>
      </c>
    </row>
    <row r="1965" spans="2:63" x14ac:dyDescent="0.3">
      <c r="B1965" s="3" t="s">
        <v>142</v>
      </c>
      <c r="C1965" s="3" t="s">
        <v>121</v>
      </c>
      <c r="D1965" s="3" t="s">
        <v>371</v>
      </c>
      <c r="E1965" s="3" t="s">
        <v>372</v>
      </c>
      <c r="F1965" s="3" t="s">
        <v>75</v>
      </c>
      <c r="G1965" s="3" t="s">
        <v>76</v>
      </c>
      <c r="H1965" s="3" t="s">
        <v>69</v>
      </c>
      <c r="I1965" s="3" t="s">
        <v>70</v>
      </c>
      <c r="J1965" s="3">
        <v>766.64956949999998</v>
      </c>
      <c r="K1965" s="3">
        <v>766.64956949999998</v>
      </c>
      <c r="L1965" s="3">
        <v>842.63402389999999</v>
      </c>
      <c r="M1965" s="3">
        <v>914.47207200000003</v>
      </c>
      <c r="N1965" s="3">
        <v>1001.399965</v>
      </c>
      <c r="O1965" s="3">
        <v>1101.3919490000001</v>
      </c>
      <c r="P1965" s="3">
        <v>1190.8342150000001</v>
      </c>
      <c r="Q1965" s="3">
        <v>1212.632057</v>
      </c>
      <c r="R1965" s="3">
        <v>1244.136291</v>
      </c>
      <c r="S1965" s="3">
        <v>1291.0426849999999</v>
      </c>
      <c r="T1965" s="3">
        <v>1395.179439</v>
      </c>
      <c r="U1965" s="3">
        <v>1401.0447039999999</v>
      </c>
      <c r="V1965" s="3">
        <v>1401.2612099999999</v>
      </c>
      <c r="W1965" s="3">
        <v>1379.7683159999999</v>
      </c>
      <c r="X1965" s="3">
        <v>1370.8922259999999</v>
      </c>
      <c r="Y1965" s="3">
        <v>1383.896504</v>
      </c>
      <c r="Z1965" s="3">
        <v>1495.6074819999999</v>
      </c>
      <c r="AA1965" s="3">
        <v>1547.839127</v>
      </c>
      <c r="AB1965" s="3">
        <v>1571.793827</v>
      </c>
      <c r="AC1965" s="3">
        <v>1619.8629539999999</v>
      </c>
      <c r="AD1965" s="3">
        <v>2350.6155220000001</v>
      </c>
      <c r="AE1965" s="3">
        <v>2181.4931630000001</v>
      </c>
      <c r="AF1965" s="3">
        <v>1985.2430810000001</v>
      </c>
      <c r="AG1965" s="3">
        <v>1957.2514799999999</v>
      </c>
      <c r="AH1965" s="3">
        <v>1874.6009180000001</v>
      </c>
      <c r="AI1965" s="3">
        <v>1766.175168</v>
      </c>
      <c r="AJ1965" s="3">
        <v>1691.3826240000001</v>
      </c>
      <c r="AK1965" s="3">
        <v>1713.761393</v>
      </c>
      <c r="AL1965" s="3">
        <v>1712.7145539999999</v>
      </c>
      <c r="AM1965" s="3">
        <v>1713.241743</v>
      </c>
      <c r="AN1965" s="3">
        <v>1917.470276</v>
      </c>
      <c r="AO1965" s="3">
        <v>2302.6240760000001</v>
      </c>
      <c r="AP1965" s="3">
        <v>2370.954663</v>
      </c>
      <c r="AQ1965" s="3">
        <v>2484.0865399999998</v>
      </c>
      <c r="AR1965" s="3">
        <v>2615.9432270000002</v>
      </c>
      <c r="AS1965" s="3">
        <v>2742.707825</v>
      </c>
      <c r="AT1965" s="3">
        <v>3085.563502</v>
      </c>
      <c r="AU1965" s="3">
        <v>3502.0959889999999</v>
      </c>
      <c r="AV1965" s="3">
        <v>3290.205512</v>
      </c>
      <c r="AW1965" s="3">
        <v>2866.296754</v>
      </c>
      <c r="AX1965" s="3">
        <v>2956.8355569999999</v>
      </c>
      <c r="AY1965" s="3">
        <v>2572.8560680000001</v>
      </c>
      <c r="AZ1965" s="3">
        <v>2462.752759</v>
      </c>
      <c r="BA1965" s="3">
        <v>2509.5648700000002</v>
      </c>
      <c r="BB1965" s="3">
        <v>2653.6765700000001</v>
      </c>
      <c r="BC1965" s="3">
        <v>2842.9299390000001</v>
      </c>
      <c r="BD1965" s="3">
        <v>2897.6385489999998</v>
      </c>
      <c r="BE1965" s="3">
        <v>3057.7521620000002</v>
      </c>
      <c r="BF1965" s="3">
        <v>3056.5205129999999</v>
      </c>
      <c r="BG1965" s="3">
        <v>3082.2853300000002</v>
      </c>
      <c r="BH1965" s="3">
        <v>2942.896518</v>
      </c>
      <c r="BI1965" s="3">
        <v>3040.2921540000002</v>
      </c>
      <c r="BJ1965" s="3">
        <v>2983.7633850000002</v>
      </c>
      <c r="BK1965" s="3">
        <v>2979.014721</v>
      </c>
    </row>
    <row r="1966" spans="2:63" x14ac:dyDescent="0.3">
      <c r="B1966" s="4" t="s">
        <v>142</v>
      </c>
      <c r="C1966" s="4" t="s">
        <v>121</v>
      </c>
      <c r="D1966" s="4" t="s">
        <v>371</v>
      </c>
      <c r="E1966" s="4" t="s">
        <v>372</v>
      </c>
      <c r="F1966" s="4" t="s">
        <v>98</v>
      </c>
      <c r="G1966" s="4" t="s">
        <v>99</v>
      </c>
      <c r="H1966" s="4" t="s">
        <v>69</v>
      </c>
      <c r="I1966" s="4" t="s">
        <v>70</v>
      </c>
      <c r="J1966" s="4">
        <v>636.56752689999996</v>
      </c>
      <c r="K1966" s="4">
        <v>636.56752689999996</v>
      </c>
      <c r="L1966" s="4">
        <v>661.18339479999997</v>
      </c>
      <c r="M1966" s="4">
        <v>677.81880579999995</v>
      </c>
      <c r="N1966" s="4">
        <v>696.04431650000004</v>
      </c>
      <c r="O1966" s="4">
        <v>765.89869829999998</v>
      </c>
      <c r="P1966" s="4">
        <v>758.11100650000003</v>
      </c>
      <c r="Q1966" s="4">
        <v>761.09841979999999</v>
      </c>
      <c r="R1966" s="4">
        <v>773.9152689</v>
      </c>
      <c r="S1966" s="4">
        <v>777.95066059999999</v>
      </c>
      <c r="T1966" s="4">
        <v>757.82188889999998</v>
      </c>
      <c r="U1966" s="4">
        <v>794.40538560000005</v>
      </c>
      <c r="V1966" s="4">
        <v>818.25033459999997</v>
      </c>
      <c r="W1966" s="4">
        <v>850.78037670000003</v>
      </c>
      <c r="X1966" s="4">
        <v>878.02227370000003</v>
      </c>
      <c r="Y1966" s="4">
        <v>887.52650849999998</v>
      </c>
      <c r="Z1966" s="4">
        <v>897.53067369999997</v>
      </c>
      <c r="AA1966" s="4">
        <v>909.14898530000005</v>
      </c>
      <c r="AB1966" s="4">
        <v>921.94178169999998</v>
      </c>
      <c r="AC1966" s="4">
        <v>931.0364697</v>
      </c>
      <c r="AD1966" s="4">
        <v>533.47549549999997</v>
      </c>
      <c r="AE1966" s="4">
        <v>520.84895930000005</v>
      </c>
      <c r="AF1966" s="4">
        <v>422.99246959999999</v>
      </c>
      <c r="AG1966" s="4">
        <v>262.00268369999998</v>
      </c>
      <c r="AH1966" s="4">
        <v>230.43618739999999</v>
      </c>
      <c r="AI1966" s="4">
        <v>239.90601179999999</v>
      </c>
      <c r="AJ1966" s="4">
        <v>239.90601179999999</v>
      </c>
      <c r="AK1966" s="4">
        <v>252.53285930000001</v>
      </c>
      <c r="AL1966" s="4">
        <v>230.43618739999999</v>
      </c>
      <c r="AM1966" s="4">
        <v>198.86969859999999</v>
      </c>
      <c r="AN1966" s="4">
        <v>205.18281110000001</v>
      </c>
      <c r="AO1966" s="4">
        <v>211.4962348</v>
      </c>
      <c r="AP1966" s="4">
        <v>220.96605919999999</v>
      </c>
      <c r="AQ1966" s="4">
        <v>252.53285930000001</v>
      </c>
      <c r="AR1966" s="4">
        <v>258.84597179999997</v>
      </c>
      <c r="AS1966" s="4">
        <v>258.84597179999997</v>
      </c>
      <c r="AT1966" s="4">
        <v>227.27947549999999</v>
      </c>
      <c r="AU1966" s="4">
        <v>246.2194355</v>
      </c>
      <c r="AV1966" s="4">
        <v>246.2194355</v>
      </c>
      <c r="AW1966" s="4">
        <v>230.43618739999999</v>
      </c>
      <c r="AX1966" s="4">
        <v>208.33952300000001</v>
      </c>
      <c r="AY1966" s="4">
        <v>233.5928993</v>
      </c>
      <c r="AZ1966" s="4">
        <v>249.37614740000001</v>
      </c>
      <c r="BA1966" s="4">
        <v>224.12276370000001</v>
      </c>
      <c r="BB1966" s="4">
        <v>214.6529467</v>
      </c>
      <c r="BC1966" s="4">
        <v>205.18281110000001</v>
      </c>
      <c r="BD1966" s="4">
        <v>173.61632220000001</v>
      </c>
      <c r="BE1966" s="4">
        <v>162.90273680000001</v>
      </c>
      <c r="BF1966" s="4">
        <v>166.06255340000001</v>
      </c>
      <c r="BG1966" s="4">
        <v>136.43072660000001</v>
      </c>
      <c r="BH1966" s="4">
        <v>80.456890799999996</v>
      </c>
      <c r="BI1966" s="4">
        <v>75.860964269999997</v>
      </c>
      <c r="BJ1966" s="4">
        <v>74.472108890000001</v>
      </c>
      <c r="BK1966" s="4">
        <v>74.356370940000005</v>
      </c>
    </row>
    <row r="1967" spans="2:63" x14ac:dyDescent="0.3">
      <c r="B1967" s="3" t="s">
        <v>142</v>
      </c>
      <c r="C1967" s="3" t="s">
        <v>121</v>
      </c>
      <c r="D1967" s="3" t="s">
        <v>371</v>
      </c>
      <c r="E1967" s="3" t="s">
        <v>372</v>
      </c>
      <c r="F1967" s="3" t="s">
        <v>77</v>
      </c>
      <c r="G1967" s="3" t="s">
        <v>78</v>
      </c>
      <c r="H1967" s="3" t="s">
        <v>69</v>
      </c>
      <c r="I1967" s="3" t="s">
        <v>70</v>
      </c>
      <c r="J1967" s="3">
        <v>136.688749</v>
      </c>
      <c r="K1967" s="3">
        <v>136.688749</v>
      </c>
      <c r="L1967" s="3">
        <v>141.9744604</v>
      </c>
      <c r="M1967" s="3">
        <v>145.5465457</v>
      </c>
      <c r="N1967" s="3">
        <v>149.4600696</v>
      </c>
      <c r="O1967" s="3">
        <v>164.4597478</v>
      </c>
      <c r="P1967" s="3">
        <v>162.7875138</v>
      </c>
      <c r="Q1967" s="3">
        <v>163.42899460000001</v>
      </c>
      <c r="R1967" s="3">
        <v>166.1811285</v>
      </c>
      <c r="S1967" s="3">
        <v>167.04763929999999</v>
      </c>
      <c r="T1967" s="3">
        <v>162.72543229999999</v>
      </c>
      <c r="U1967" s="3">
        <v>170.58092629999999</v>
      </c>
      <c r="V1967" s="3">
        <v>175.7010999</v>
      </c>
      <c r="W1967" s="3">
        <v>182.6862045</v>
      </c>
      <c r="X1967" s="3">
        <v>188.53579730000001</v>
      </c>
      <c r="Y1967" s="3">
        <v>190.5766208</v>
      </c>
      <c r="Z1967" s="3">
        <v>192.72479319999999</v>
      </c>
      <c r="AA1967" s="3">
        <v>195.21956779999999</v>
      </c>
      <c r="AB1967" s="3">
        <v>197.96653689999999</v>
      </c>
      <c r="AC1967" s="3">
        <v>199.91941929999999</v>
      </c>
      <c r="AD1967" s="3">
        <v>114.55202319999999</v>
      </c>
      <c r="AE1967" s="3">
        <v>30.959883900000001</v>
      </c>
      <c r="AF1967" s="3">
        <v>9.2881625400000001</v>
      </c>
      <c r="AG1967" s="3">
        <v>3.0960541799999999</v>
      </c>
      <c r="AH1967" s="3"/>
      <c r="AI1967" s="3"/>
      <c r="AJ1967" s="3"/>
      <c r="AK1967" s="3"/>
      <c r="AL1967" s="3"/>
      <c r="AM1967" s="3"/>
      <c r="AN1967" s="3"/>
      <c r="AO1967" s="3"/>
      <c r="AP1967" s="3"/>
      <c r="AQ1967" s="3"/>
      <c r="AR1967" s="3"/>
      <c r="AS1967" s="3"/>
      <c r="AT1967" s="3"/>
      <c r="AU1967" s="3">
        <v>3.1567118700000001</v>
      </c>
      <c r="AV1967" s="3">
        <v>6.3134237400000002</v>
      </c>
      <c r="AW1967" s="3">
        <v>12.62653626</v>
      </c>
      <c r="AX1967" s="3">
        <v>15.78324813</v>
      </c>
      <c r="AY1967" s="3">
        <v>15.78324813</v>
      </c>
      <c r="AZ1967" s="3">
        <v>12.62653626</v>
      </c>
      <c r="BA1967" s="3">
        <v>25.253376329999998</v>
      </c>
      <c r="BB1967" s="3">
        <v>12.62653626</v>
      </c>
      <c r="BC1967" s="3">
        <v>9.4701356099999998</v>
      </c>
      <c r="BD1967" s="3">
        <v>12.62653626</v>
      </c>
      <c r="BE1967" s="3">
        <v>14.29249896</v>
      </c>
      <c r="BF1967" s="3">
        <v>16.959244829999999</v>
      </c>
      <c r="BG1967" s="3">
        <v>5.3630850600000004</v>
      </c>
      <c r="BH1967" s="3">
        <v>7.34007612</v>
      </c>
      <c r="BI1967" s="3">
        <v>7.9077009900000004</v>
      </c>
      <c r="BJ1967" s="3">
        <v>8.1595618349999999</v>
      </c>
      <c r="BK1967" s="3">
        <v>7.7260929559999996</v>
      </c>
    </row>
    <row r="1968" spans="2:63" x14ac:dyDescent="0.3">
      <c r="B1968" s="4" t="s">
        <v>142</v>
      </c>
      <c r="C1968" s="4" t="s">
        <v>121</v>
      </c>
      <c r="D1968" s="4" t="s">
        <v>371</v>
      </c>
      <c r="E1968" s="4" t="s">
        <v>372</v>
      </c>
      <c r="F1968" s="4" t="s">
        <v>79</v>
      </c>
      <c r="G1968" s="4" t="s">
        <v>80</v>
      </c>
      <c r="H1968" s="4" t="s">
        <v>69</v>
      </c>
      <c r="I1968" s="4" t="s">
        <v>70</v>
      </c>
      <c r="J1968" s="4"/>
      <c r="K1968" s="4"/>
      <c r="L1968" s="4"/>
      <c r="M1968" s="4"/>
      <c r="N1968" s="4"/>
      <c r="O1968" s="4"/>
      <c r="P1968" s="4"/>
      <c r="Q1968" s="4"/>
      <c r="R1968" s="4"/>
      <c r="S1968" s="4"/>
      <c r="T1968" s="4"/>
      <c r="U1968" s="4"/>
      <c r="V1968" s="4"/>
      <c r="W1968" s="4"/>
      <c r="X1968" s="4"/>
      <c r="Y1968" s="4"/>
      <c r="Z1968" s="4"/>
      <c r="AA1968" s="4"/>
      <c r="AB1968" s="4"/>
      <c r="AC1968" s="4"/>
      <c r="AD1968" s="4">
        <v>60.941362679999997</v>
      </c>
      <c r="AE1968" s="4">
        <v>60.58810098</v>
      </c>
      <c r="AF1968" s="4">
        <v>30.84930585</v>
      </c>
      <c r="AG1968" s="4">
        <v>53.51940561</v>
      </c>
      <c r="AH1968" s="4"/>
      <c r="AI1968" s="4"/>
      <c r="AJ1968" s="4"/>
      <c r="AK1968" s="4"/>
      <c r="AL1968" s="4"/>
      <c r="AM1968" s="4"/>
      <c r="AN1968" s="4"/>
      <c r="AO1968" s="4"/>
      <c r="AP1968" s="4"/>
      <c r="AQ1968" s="4"/>
      <c r="AR1968" s="4"/>
      <c r="AS1968" s="4"/>
      <c r="AT1968" s="4"/>
      <c r="AU1968" s="4"/>
      <c r="AV1968" s="4"/>
      <c r="AW1968" s="4"/>
      <c r="AX1968" s="4"/>
      <c r="AY1968" s="4"/>
      <c r="AZ1968" s="4"/>
      <c r="BA1968" s="4"/>
      <c r="BB1968" s="4"/>
      <c r="BC1968" s="4"/>
      <c r="BD1968" s="4"/>
      <c r="BE1968" s="4"/>
      <c r="BF1968" s="4"/>
      <c r="BG1968" s="4"/>
      <c r="BH1968" s="4"/>
      <c r="BI1968" s="4"/>
      <c r="BJ1968" s="4"/>
      <c r="BK1968" s="4"/>
    </row>
    <row r="1969" spans="2:63" x14ac:dyDescent="0.3">
      <c r="B1969" s="3" t="s">
        <v>142</v>
      </c>
      <c r="C1969" s="3" t="s">
        <v>121</v>
      </c>
      <c r="D1969" s="3" t="s">
        <v>371</v>
      </c>
      <c r="E1969" s="3" t="s">
        <v>372</v>
      </c>
      <c r="F1969" s="3" t="s">
        <v>81</v>
      </c>
      <c r="G1969" s="3" t="s">
        <v>82</v>
      </c>
      <c r="H1969" s="3" t="s">
        <v>69</v>
      </c>
      <c r="I1969" s="3" t="s">
        <v>70</v>
      </c>
      <c r="J1969" s="3">
        <v>2646.5994209999999</v>
      </c>
      <c r="K1969" s="3">
        <v>2646.5994209999999</v>
      </c>
      <c r="L1969" s="3">
        <v>2771.383429</v>
      </c>
      <c r="M1969" s="3">
        <v>2889.2630760000002</v>
      </c>
      <c r="N1969" s="3">
        <v>3001.1198370000002</v>
      </c>
      <c r="O1969" s="3">
        <v>3203.2501050000001</v>
      </c>
      <c r="P1969" s="3">
        <v>3257.5129510000002</v>
      </c>
      <c r="Q1969" s="3">
        <v>3332.9217629999998</v>
      </c>
      <c r="R1969" s="3">
        <v>3417.0859220000002</v>
      </c>
      <c r="S1969" s="3">
        <v>3490.5370200000002</v>
      </c>
      <c r="T1969" s="3">
        <v>3654.244185</v>
      </c>
      <c r="U1969" s="3">
        <v>3632.5163120000002</v>
      </c>
      <c r="V1969" s="3">
        <v>3608.4374029999999</v>
      </c>
      <c r="W1969" s="3">
        <v>3611.5286329999999</v>
      </c>
      <c r="X1969" s="3">
        <v>3660.2779249999999</v>
      </c>
      <c r="Y1969" s="3">
        <v>3702.3509949999998</v>
      </c>
      <c r="Z1969" s="3">
        <v>3707.7174249999998</v>
      </c>
      <c r="AA1969" s="3">
        <v>3725.7451729999998</v>
      </c>
      <c r="AB1969" s="3">
        <v>3774.747715</v>
      </c>
      <c r="AC1969" s="3">
        <v>3777.5678979999998</v>
      </c>
      <c r="AD1969" s="3">
        <v>3311.2180039999998</v>
      </c>
      <c r="AE1969" s="3">
        <v>3735.4191959999998</v>
      </c>
      <c r="AF1969" s="3">
        <v>2727.7154970000001</v>
      </c>
      <c r="AG1969" s="3">
        <v>2575.3821969999999</v>
      </c>
      <c r="AH1969" s="3">
        <v>2149.6245730000001</v>
      </c>
      <c r="AI1969" s="3">
        <v>1435.540988</v>
      </c>
      <c r="AJ1969" s="3">
        <v>1415.645381</v>
      </c>
      <c r="AK1969" s="3">
        <v>1225.000775</v>
      </c>
      <c r="AL1969" s="3">
        <v>1093.0751869999999</v>
      </c>
      <c r="AM1969" s="3">
        <v>1072.938678</v>
      </c>
      <c r="AN1969" s="3">
        <v>973.10737510000001</v>
      </c>
      <c r="AO1969" s="3">
        <v>1121.520211</v>
      </c>
      <c r="AP1969" s="3">
        <v>1108.248685</v>
      </c>
      <c r="AQ1969" s="3">
        <v>1195.0859290000001</v>
      </c>
      <c r="AR1969" s="3">
        <v>1263.9468240000001</v>
      </c>
      <c r="AS1969" s="3">
        <v>1250.8589810000001</v>
      </c>
      <c r="AT1969" s="3">
        <v>1312.7988780000001</v>
      </c>
      <c r="AU1969" s="3">
        <v>1309.4202150000001</v>
      </c>
      <c r="AV1969" s="3">
        <v>1239.286865</v>
      </c>
      <c r="AW1969" s="3">
        <v>1221.5339859999999</v>
      </c>
      <c r="AX1969" s="3">
        <v>1384.2502790000001</v>
      </c>
      <c r="AY1969" s="3">
        <v>1296.4444169999999</v>
      </c>
      <c r="AZ1969" s="3">
        <v>1221.091005</v>
      </c>
      <c r="BA1969" s="3">
        <v>1179.3123169999999</v>
      </c>
      <c r="BB1969" s="3">
        <v>1204.687752</v>
      </c>
      <c r="BC1969" s="3">
        <v>1176.527024</v>
      </c>
      <c r="BD1969" s="3">
        <v>1196.209167</v>
      </c>
      <c r="BE1969" s="3">
        <v>1236.1964350000001</v>
      </c>
      <c r="BF1969" s="3">
        <v>1259.2421690000001</v>
      </c>
      <c r="BG1969" s="3">
        <v>1239.727607</v>
      </c>
      <c r="BH1969" s="3">
        <v>1265.4779129999999</v>
      </c>
      <c r="BI1969" s="3">
        <v>1329.515846</v>
      </c>
      <c r="BJ1969" s="3">
        <v>1142.1919760000001</v>
      </c>
      <c r="BK1969" s="3">
        <v>1115.532747</v>
      </c>
    </row>
    <row r="1970" spans="2:63" x14ac:dyDescent="0.3">
      <c r="B1970" s="4" t="s">
        <v>142</v>
      </c>
      <c r="C1970" s="4" t="s">
        <v>121</v>
      </c>
      <c r="D1970" s="4" t="s">
        <v>371</v>
      </c>
      <c r="E1970" s="4" t="s">
        <v>372</v>
      </c>
      <c r="F1970" s="4" t="s">
        <v>83</v>
      </c>
      <c r="G1970" s="4" t="s">
        <v>84</v>
      </c>
      <c r="H1970" s="4" t="s">
        <v>69</v>
      </c>
      <c r="I1970" s="4" t="s">
        <v>70</v>
      </c>
      <c r="J1970" s="4"/>
      <c r="K1970" s="4"/>
      <c r="L1970" s="4"/>
      <c r="M1970" s="4"/>
      <c r="N1970" s="4"/>
      <c r="O1970" s="4"/>
      <c r="P1970" s="4"/>
      <c r="Q1970" s="4"/>
      <c r="R1970" s="4"/>
      <c r="S1970" s="4"/>
      <c r="T1970" s="4"/>
      <c r="U1970" s="4"/>
      <c r="V1970" s="4"/>
      <c r="W1970" s="4"/>
      <c r="X1970" s="4"/>
      <c r="Y1970" s="4"/>
      <c r="Z1970" s="4"/>
      <c r="AA1970" s="4"/>
      <c r="AB1970" s="4"/>
      <c r="AC1970" s="4"/>
      <c r="AD1970" s="4"/>
      <c r="AE1970" s="4"/>
      <c r="AF1970" s="4"/>
      <c r="AG1970" s="4"/>
      <c r="AH1970" s="4"/>
      <c r="AI1970" s="4"/>
      <c r="AJ1970" s="4"/>
      <c r="AK1970" s="4"/>
      <c r="AL1970" s="4"/>
      <c r="AM1970" s="4"/>
      <c r="AN1970" s="4"/>
      <c r="AO1970" s="4"/>
      <c r="AP1970" s="4"/>
      <c r="AQ1970" s="4"/>
      <c r="AR1970" s="4"/>
      <c r="AS1970" s="4"/>
      <c r="AT1970" s="4">
        <v>3.0743855999999998</v>
      </c>
      <c r="AU1970" s="4">
        <v>3.0743855999999998</v>
      </c>
      <c r="AV1970" s="4"/>
      <c r="AW1970" s="4"/>
      <c r="AX1970" s="4">
        <v>6.3134237400000002</v>
      </c>
      <c r="AY1970" s="4">
        <v>3.1567118700000001</v>
      </c>
      <c r="AZ1970" s="4">
        <v>3.1567118700000001</v>
      </c>
      <c r="BA1970" s="4">
        <v>3.1567118700000001</v>
      </c>
      <c r="BB1970" s="4">
        <v>3.1567118700000001</v>
      </c>
      <c r="BC1970" s="4">
        <v>3.1567118700000001</v>
      </c>
      <c r="BD1970" s="4">
        <v>6.2310974699999999</v>
      </c>
      <c r="BE1970" s="4">
        <v>13.20735176</v>
      </c>
      <c r="BF1970" s="4">
        <v>19.832308909999998</v>
      </c>
      <c r="BG1970" s="4">
        <v>23.731973079999999</v>
      </c>
      <c r="BH1970" s="4">
        <v>14.754848620000001</v>
      </c>
      <c r="BI1970" s="4">
        <v>23.938625900000002</v>
      </c>
      <c r="BJ1970" s="4">
        <v>23.500359790000001</v>
      </c>
      <c r="BK1970" s="4">
        <v>23.46383762</v>
      </c>
    </row>
    <row r="1971" spans="2:63" x14ac:dyDescent="0.3">
      <c r="B1971" s="3" t="s">
        <v>142</v>
      </c>
      <c r="C1971" s="3" t="s">
        <v>121</v>
      </c>
      <c r="D1971" s="3" t="s">
        <v>371</v>
      </c>
      <c r="E1971" s="3" t="s">
        <v>372</v>
      </c>
      <c r="F1971" s="3" t="s">
        <v>100</v>
      </c>
      <c r="G1971" s="3" t="s">
        <v>101</v>
      </c>
      <c r="H1971" s="3" t="s">
        <v>69</v>
      </c>
      <c r="I1971" s="3" t="s">
        <v>70</v>
      </c>
      <c r="J1971" s="3">
        <v>13.855529900000001</v>
      </c>
      <c r="K1971" s="3">
        <v>13.855529900000001</v>
      </c>
      <c r="L1971" s="3">
        <v>14.132700460000001</v>
      </c>
      <c r="M1971" s="3">
        <v>14.447060309999999</v>
      </c>
      <c r="N1971" s="3">
        <v>14.756713830000001</v>
      </c>
      <c r="O1971" s="3">
        <v>13.997078849999999</v>
      </c>
      <c r="P1971" s="3">
        <v>15.243654859999999</v>
      </c>
      <c r="Q1971" s="3">
        <v>15.6779002</v>
      </c>
      <c r="R1971" s="3">
        <v>28.096249220000001</v>
      </c>
      <c r="S1971" s="3">
        <v>28.83797762</v>
      </c>
      <c r="T1971" s="3">
        <v>28.77152564</v>
      </c>
      <c r="U1971" s="3">
        <v>28.76683723</v>
      </c>
      <c r="V1971" s="3">
        <v>29.046526610000001</v>
      </c>
      <c r="W1971" s="3">
        <v>29.02647327</v>
      </c>
      <c r="X1971" s="3">
        <v>29.864398550000001</v>
      </c>
      <c r="Y1971" s="3">
        <v>31.381558389999999</v>
      </c>
      <c r="Z1971" s="3">
        <v>31.764671539999998</v>
      </c>
      <c r="AA1971" s="3">
        <v>32.057968359999997</v>
      </c>
      <c r="AB1971" s="3">
        <v>32.467738199999999</v>
      </c>
      <c r="AC1971" s="3">
        <v>32.786596780000004</v>
      </c>
      <c r="AD1971" s="3">
        <v>34.738416200000003</v>
      </c>
      <c r="AE1971" s="3">
        <v>4.3026821999999996</v>
      </c>
      <c r="AF1971" s="3">
        <v>5.8941581000000003</v>
      </c>
      <c r="AG1971" s="3">
        <v>2.6301020500000001</v>
      </c>
      <c r="AH1971" s="3">
        <v>1.75366405</v>
      </c>
      <c r="AI1971" s="3">
        <v>2.2796212499999999</v>
      </c>
      <c r="AJ1971" s="3">
        <v>2.4550611</v>
      </c>
      <c r="AK1971" s="3">
        <v>0.86358520000000005</v>
      </c>
      <c r="AL1971" s="3">
        <v>1.4971296999999999</v>
      </c>
      <c r="AM1971" s="3">
        <v>2.6566063</v>
      </c>
      <c r="AN1971" s="3">
        <v>1.2410154499999999</v>
      </c>
      <c r="AO1971" s="3">
        <v>0.62029279999999998</v>
      </c>
      <c r="AP1971" s="3"/>
      <c r="AQ1971" s="3"/>
      <c r="AR1971" s="3"/>
      <c r="AS1971" s="3"/>
      <c r="AT1971" s="3"/>
      <c r="AU1971" s="3"/>
      <c r="AV1971" s="3"/>
      <c r="AW1971" s="3"/>
      <c r="AX1971" s="3"/>
      <c r="AY1971" s="3"/>
      <c r="AZ1971" s="3"/>
      <c r="BA1971" s="3"/>
      <c r="BB1971" s="3"/>
      <c r="BC1971" s="3"/>
      <c r="BD1971" s="3"/>
      <c r="BE1971" s="3">
        <v>1.7740222000000001</v>
      </c>
      <c r="BF1971" s="3">
        <v>0.20141029999999999</v>
      </c>
      <c r="BG1971" s="3">
        <v>0.72858279999999997</v>
      </c>
      <c r="BH1971" s="3">
        <v>0</v>
      </c>
      <c r="BI1971" s="3">
        <v>0</v>
      </c>
      <c r="BJ1971" s="3">
        <v>0</v>
      </c>
      <c r="BK1971" s="3">
        <v>0</v>
      </c>
    </row>
    <row r="1972" spans="2:63" x14ac:dyDescent="0.3">
      <c r="B1972" s="4" t="s">
        <v>142</v>
      </c>
      <c r="C1972" s="4" t="s">
        <v>121</v>
      </c>
      <c r="D1972" s="4" t="s">
        <v>371</v>
      </c>
      <c r="E1972" s="4" t="s">
        <v>372</v>
      </c>
      <c r="F1972" s="4" t="s">
        <v>85</v>
      </c>
      <c r="G1972" s="4" t="s">
        <v>86</v>
      </c>
      <c r="H1972" s="4" t="s">
        <v>69</v>
      </c>
      <c r="I1972" s="4" t="s">
        <v>70</v>
      </c>
      <c r="J1972" s="4">
        <v>8.5523177829999995</v>
      </c>
      <c r="K1972" s="4">
        <v>8.5523177829999995</v>
      </c>
      <c r="L1972" s="4">
        <v>8.7234011490000007</v>
      </c>
      <c r="M1972" s="4">
        <v>8.9174395870000005</v>
      </c>
      <c r="N1972" s="4">
        <v>9.1085730389999995</v>
      </c>
      <c r="O1972" s="4">
        <v>8.6396887919999994</v>
      </c>
      <c r="P1972" s="4">
        <v>9.4091371089999996</v>
      </c>
      <c r="Q1972" s="4">
        <v>9.6771747890000004</v>
      </c>
      <c r="R1972" s="4">
        <v>17.342393510000001</v>
      </c>
      <c r="S1972" s="4">
        <v>17.80022494</v>
      </c>
      <c r="T1972" s="4">
        <v>17.759207490000001</v>
      </c>
      <c r="U1972" s="4">
        <v>17.75631357</v>
      </c>
      <c r="V1972" s="4">
        <v>17.92895167</v>
      </c>
      <c r="W1972" s="4">
        <v>17.916573759999999</v>
      </c>
      <c r="X1972" s="4">
        <v>18.433782659999999</v>
      </c>
      <c r="Y1972" s="4">
        <v>19.37024869</v>
      </c>
      <c r="Z1972" s="4">
        <v>19.606725059999999</v>
      </c>
      <c r="AA1972" s="4">
        <v>19.787762350000001</v>
      </c>
      <c r="AB1972" s="4">
        <v>20.040692549999999</v>
      </c>
      <c r="AC1972" s="4">
        <v>20.237507820000001</v>
      </c>
      <c r="AD1972" s="4">
        <v>21.442267220000002</v>
      </c>
      <c r="AE1972" s="4">
        <v>105.0032284</v>
      </c>
      <c r="AF1972" s="4">
        <v>96.924783559999995</v>
      </c>
      <c r="AG1972" s="4">
        <v>85.815070550000002</v>
      </c>
      <c r="AH1972" s="4">
        <v>56.296383659999996</v>
      </c>
      <c r="AI1972" s="4">
        <v>54.832145609999998</v>
      </c>
      <c r="AJ1972" s="4">
        <v>56.043888780000003</v>
      </c>
      <c r="AK1972" s="4">
        <v>57.912119760000003</v>
      </c>
      <c r="AL1972" s="4">
        <v>57.912119760000003</v>
      </c>
      <c r="AM1972" s="4">
        <v>56.043888780000003</v>
      </c>
      <c r="AN1972" s="4">
        <v>50.139269630000001</v>
      </c>
      <c r="AO1972" s="4">
        <v>29.359452560000001</v>
      </c>
      <c r="AP1972" s="4">
        <v>34.963674259999998</v>
      </c>
      <c r="AQ1972" s="4">
        <v>44.405360360000003</v>
      </c>
      <c r="AR1972" s="4">
        <v>32.994682070000003</v>
      </c>
      <c r="AS1972" s="4">
        <v>9.3911848800000008</v>
      </c>
      <c r="AT1972" s="4">
        <v>15.0459078</v>
      </c>
      <c r="AU1972" s="4">
        <v>18.782369760000002</v>
      </c>
      <c r="AV1972" s="4">
        <v>21.31346272</v>
      </c>
      <c r="AW1972" s="4">
        <v>35.848012199999999</v>
      </c>
      <c r="AX1972" s="4">
        <v>15.096409019999999</v>
      </c>
      <c r="AY1972" s="4">
        <v>28.32482268</v>
      </c>
      <c r="AZ1972" s="4">
        <v>28.274321459999999</v>
      </c>
      <c r="BA1972" s="4">
        <v>15.399405120000001</v>
      </c>
      <c r="BB1972" s="4">
        <v>32.919536100000002</v>
      </c>
      <c r="BC1972" s="4">
        <v>18.933632190000001</v>
      </c>
      <c r="BD1972" s="4">
        <v>25.547839020000001</v>
      </c>
      <c r="BE1972" s="4">
        <v>26.698517339999999</v>
      </c>
      <c r="BF1972" s="4">
        <v>29.702857470000001</v>
      </c>
      <c r="BG1972" s="4">
        <v>34.911310499999999</v>
      </c>
      <c r="BH1972" s="4">
        <v>25.35688584</v>
      </c>
      <c r="BI1972" s="4">
        <v>24.446725050000001</v>
      </c>
      <c r="BJ1972" s="4">
        <v>24.22650226</v>
      </c>
      <c r="BK1972" s="4">
        <v>24.008263289999999</v>
      </c>
    </row>
    <row r="1973" spans="2:63" x14ac:dyDescent="0.3">
      <c r="B1973" s="3" t="s">
        <v>142</v>
      </c>
      <c r="C1973" s="3" t="s">
        <v>121</v>
      </c>
      <c r="D1973" s="3" t="s">
        <v>371</v>
      </c>
      <c r="E1973" s="3" t="s">
        <v>372</v>
      </c>
      <c r="F1973" s="3" t="s">
        <v>102</v>
      </c>
      <c r="G1973" s="3" t="s">
        <v>103</v>
      </c>
      <c r="H1973" s="3" t="s">
        <v>69</v>
      </c>
      <c r="I1973" s="3" t="s">
        <v>70</v>
      </c>
      <c r="J1973" s="3">
        <v>186.238</v>
      </c>
      <c r="K1973" s="3">
        <v>203.26400000000001</v>
      </c>
      <c r="L1973" s="3">
        <v>218.89</v>
      </c>
      <c r="M1973" s="3">
        <v>237.71700000000001</v>
      </c>
      <c r="N1973" s="3">
        <v>257.98500000000001</v>
      </c>
      <c r="O1973" s="3">
        <v>282.55500000000001</v>
      </c>
      <c r="P1973" s="3">
        <v>296.07299999999998</v>
      </c>
      <c r="Q1973" s="3">
        <v>312.363</v>
      </c>
      <c r="R1973" s="3">
        <v>321.27999999999997</v>
      </c>
      <c r="S1973" s="3">
        <v>319.78800000000001</v>
      </c>
      <c r="T1973" s="3">
        <v>333.94400000000002</v>
      </c>
      <c r="U1973" s="3">
        <v>349.08199999999999</v>
      </c>
      <c r="V1973" s="3">
        <v>561.76800000000003</v>
      </c>
      <c r="W1973" s="3">
        <v>590.57000000000005</v>
      </c>
      <c r="X1973" s="3">
        <v>605.88</v>
      </c>
      <c r="Y1973" s="3">
        <v>602.84199999999998</v>
      </c>
      <c r="Z1973" s="3">
        <v>681.38</v>
      </c>
      <c r="AA1973" s="3">
        <v>676.92899999999997</v>
      </c>
      <c r="AB1973" s="3">
        <v>677.32500000000005</v>
      </c>
      <c r="AC1973" s="3">
        <v>651.06399999999996</v>
      </c>
      <c r="AD1973" s="3">
        <v>347.62</v>
      </c>
      <c r="AE1973" s="3">
        <v>321.15199999999999</v>
      </c>
      <c r="AF1973" s="3">
        <v>144.56</v>
      </c>
      <c r="AG1973" s="3">
        <v>15.99208</v>
      </c>
      <c r="AH1973" s="3">
        <v>78</v>
      </c>
      <c r="AI1973" s="3">
        <v>91.359319999999997</v>
      </c>
      <c r="AJ1973" s="3">
        <v>102.97248</v>
      </c>
      <c r="AK1973" s="3">
        <v>104.87828</v>
      </c>
      <c r="AL1973" s="3">
        <v>101.74008000000001</v>
      </c>
      <c r="AM1973" s="3">
        <v>136.74647999999999</v>
      </c>
      <c r="AN1973" s="3">
        <v>86.933080000000004</v>
      </c>
      <c r="AO1973" s="3">
        <v>105.67440000000001</v>
      </c>
      <c r="AP1973" s="3">
        <v>114.94028</v>
      </c>
      <c r="AQ1973" s="3">
        <v>125.373976</v>
      </c>
      <c r="AR1973" s="3">
        <v>135.19999999999999</v>
      </c>
      <c r="AS1973" s="3">
        <v>138.00644</v>
      </c>
      <c r="AT1973" s="3">
        <v>171.93696</v>
      </c>
      <c r="AU1973" s="3">
        <v>175.92223999999999</v>
      </c>
      <c r="AV1973" s="3">
        <v>173.92128</v>
      </c>
      <c r="AW1973" s="3">
        <v>177.31502879999999</v>
      </c>
      <c r="AX1973" s="3">
        <v>434.16879999999998</v>
      </c>
      <c r="AY1973" s="3">
        <v>569.51700000000005</v>
      </c>
      <c r="AZ1973" s="3">
        <v>587.13936839999997</v>
      </c>
      <c r="BA1973" s="3">
        <v>548.57571080000002</v>
      </c>
      <c r="BB1973" s="3">
        <v>568.38186080000003</v>
      </c>
      <c r="BC1973" s="3">
        <v>477.57303359999997</v>
      </c>
      <c r="BD1973" s="3">
        <v>352.70297399999998</v>
      </c>
      <c r="BE1973" s="3">
        <v>444.06633959999999</v>
      </c>
      <c r="BF1973" s="3">
        <v>557.89390800000001</v>
      </c>
      <c r="BG1973" s="3">
        <v>515.78408579999996</v>
      </c>
      <c r="BH1973" s="3">
        <v>512.54025019999995</v>
      </c>
      <c r="BI1973" s="3">
        <v>499.2431411</v>
      </c>
      <c r="BJ1973" s="3">
        <v>499.2431411</v>
      </c>
      <c r="BK1973" s="3">
        <v>499.2431411</v>
      </c>
    </row>
    <row r="1974" spans="2:63" x14ac:dyDescent="0.3">
      <c r="B1974" s="4" t="s">
        <v>142</v>
      </c>
      <c r="C1974" s="4" t="s">
        <v>121</v>
      </c>
      <c r="D1974" s="4" t="s">
        <v>371</v>
      </c>
      <c r="E1974" s="4" t="s">
        <v>372</v>
      </c>
      <c r="F1974" s="4" t="s">
        <v>115</v>
      </c>
      <c r="G1974" s="4" t="s">
        <v>116</v>
      </c>
      <c r="H1974" s="4" t="s">
        <v>69</v>
      </c>
      <c r="I1974" s="4" t="s">
        <v>70</v>
      </c>
      <c r="J1974" s="4">
        <v>232.95</v>
      </c>
      <c r="K1974" s="4">
        <v>232.95</v>
      </c>
      <c r="L1974" s="4">
        <v>234.375</v>
      </c>
      <c r="M1974" s="4">
        <v>235.875</v>
      </c>
      <c r="N1974" s="4">
        <v>235.875</v>
      </c>
      <c r="O1974" s="4">
        <v>235.875</v>
      </c>
      <c r="P1974" s="4">
        <v>245.7</v>
      </c>
      <c r="Q1974" s="4">
        <v>255.52500000000001</v>
      </c>
      <c r="R1974" s="4">
        <v>255.52500000000001</v>
      </c>
      <c r="S1974" s="4">
        <v>260.39999999999998</v>
      </c>
      <c r="T1974" s="4">
        <v>265.35000000000002</v>
      </c>
      <c r="U1974" s="4">
        <v>271.27499999999998</v>
      </c>
      <c r="V1974" s="4">
        <v>271.27499999999998</v>
      </c>
      <c r="W1974" s="4">
        <v>319.57499999999999</v>
      </c>
      <c r="X1974" s="4">
        <v>319.57499999999999</v>
      </c>
      <c r="Y1974" s="4">
        <v>316.35000000000002</v>
      </c>
      <c r="Z1974" s="4">
        <v>316.35000000000002</v>
      </c>
      <c r="AA1974" s="4">
        <v>316.35000000000002</v>
      </c>
      <c r="AB1974" s="4">
        <v>331.27499999999998</v>
      </c>
      <c r="AC1974" s="4">
        <v>329.1</v>
      </c>
      <c r="AD1974" s="4">
        <v>7.8375000000000004</v>
      </c>
      <c r="AE1974" s="4">
        <v>7.8375000000000004</v>
      </c>
      <c r="AF1974" s="4">
        <v>7.8375000000000004</v>
      </c>
      <c r="AG1974" s="4">
        <v>7.8375000000000004</v>
      </c>
      <c r="AH1974" s="4">
        <v>7.8375000000000004</v>
      </c>
      <c r="AI1974" s="4">
        <v>7.8375000000000004</v>
      </c>
      <c r="AJ1974" s="4">
        <v>8.9849999999999994</v>
      </c>
      <c r="AK1974" s="4">
        <v>11.625</v>
      </c>
      <c r="AL1974" s="4">
        <v>10.477499999999999</v>
      </c>
      <c r="AM1974" s="4">
        <v>10.845000000000001</v>
      </c>
      <c r="AN1974" s="4">
        <v>10.065</v>
      </c>
      <c r="AO1974" s="4">
        <v>10.755000000000001</v>
      </c>
      <c r="AP1974" s="4">
        <v>10.522500000000001</v>
      </c>
      <c r="AQ1974" s="4">
        <v>10.717499999999999</v>
      </c>
      <c r="AR1974" s="4">
        <v>13.68</v>
      </c>
      <c r="AS1974" s="4">
        <v>12.824999999999999</v>
      </c>
      <c r="AT1974" s="4">
        <v>8.82</v>
      </c>
      <c r="AU1974" s="4">
        <v>9.7050000000000001</v>
      </c>
      <c r="AV1974" s="4">
        <v>11.13</v>
      </c>
      <c r="AW1974" s="4">
        <v>6.6375000000000002</v>
      </c>
      <c r="AX1974" s="4">
        <v>12.24</v>
      </c>
      <c r="AY1974" s="4"/>
      <c r="AZ1974" s="4">
        <v>0.40500000000000003</v>
      </c>
      <c r="BA1974" s="4">
        <v>0.41361702099999997</v>
      </c>
      <c r="BB1974" s="4">
        <v>0.44001810800000002</v>
      </c>
      <c r="BC1974" s="4"/>
      <c r="BD1974" s="4"/>
      <c r="BE1974" s="4"/>
      <c r="BF1974" s="4"/>
      <c r="BG1974" s="4"/>
      <c r="BH1974" s="4"/>
      <c r="BI1974" s="4"/>
      <c r="BJ1974" s="4"/>
      <c r="BK1974" s="4"/>
    </row>
    <row r="1975" spans="2:63" x14ac:dyDescent="0.3">
      <c r="B1975" s="3" t="s">
        <v>142</v>
      </c>
      <c r="C1975" s="3" t="s">
        <v>121</v>
      </c>
      <c r="D1975" s="3" t="s">
        <v>371</v>
      </c>
      <c r="E1975" s="3" t="s">
        <v>372</v>
      </c>
      <c r="F1975" s="3" t="s">
        <v>87</v>
      </c>
      <c r="G1975" s="3" t="s">
        <v>88</v>
      </c>
      <c r="H1975" s="3" t="s">
        <v>69</v>
      </c>
      <c r="I1975" s="3" t="s">
        <v>70</v>
      </c>
      <c r="J1975" s="3">
        <v>8.2800995390000001</v>
      </c>
      <c r="K1975" s="3">
        <v>8.3494348259999995</v>
      </c>
      <c r="L1975" s="3">
        <v>8.4182101219999996</v>
      </c>
      <c r="M1975" s="3">
        <v>8.4845004349999993</v>
      </c>
      <c r="N1975" s="3">
        <v>8.5455407700000006</v>
      </c>
      <c r="O1975" s="3">
        <v>8.5995811320000008</v>
      </c>
      <c r="P1975" s="3">
        <v>8.6458865209999995</v>
      </c>
      <c r="Q1975" s="3">
        <v>8.6857869329999993</v>
      </c>
      <c r="R1975" s="3">
        <v>8.7219073599999994</v>
      </c>
      <c r="S1975" s="3">
        <v>8.7579927909999995</v>
      </c>
      <c r="T1975" s="3">
        <v>8.7968782189999999</v>
      </c>
      <c r="U1975" s="3">
        <v>8.8369186499999994</v>
      </c>
      <c r="V1975" s="3">
        <v>8.8771690840000002</v>
      </c>
      <c r="W1975" s="3">
        <v>8.9212695150000005</v>
      </c>
      <c r="X1975" s="3">
        <v>8.9740149309999993</v>
      </c>
      <c r="Y1975" s="3">
        <v>9.0372603310000006</v>
      </c>
      <c r="Z1975" s="3">
        <v>9.115660707</v>
      </c>
      <c r="AA1975" s="3">
        <v>9.20438607</v>
      </c>
      <c r="AB1975" s="3">
        <v>9.2843614619999997</v>
      </c>
      <c r="AC1975" s="3">
        <v>9.3299669299999994</v>
      </c>
      <c r="AD1975" s="3">
        <v>4.3567999999999998</v>
      </c>
      <c r="AE1975" s="3">
        <v>3.1124999999999998</v>
      </c>
      <c r="AF1975" s="3">
        <v>2.5837500000000002</v>
      </c>
      <c r="AG1975" s="3">
        <v>0.28349999999999997</v>
      </c>
      <c r="AH1975" s="3">
        <v>0.1118</v>
      </c>
      <c r="AI1975" s="3">
        <v>1.01908</v>
      </c>
      <c r="AJ1975" s="3">
        <v>1.30375</v>
      </c>
      <c r="AK1975" s="3">
        <v>0.52102999999999999</v>
      </c>
      <c r="AL1975" s="3">
        <v>0.96814</v>
      </c>
      <c r="AM1975" s="3">
        <v>0.69592180000000003</v>
      </c>
      <c r="AN1975" s="3">
        <v>0.73456379999999999</v>
      </c>
      <c r="AO1975" s="3">
        <v>2.7000739999999999</v>
      </c>
      <c r="AP1975" s="3">
        <v>2.9939596000000002</v>
      </c>
      <c r="AQ1975" s="3">
        <v>2.4401252000000002</v>
      </c>
      <c r="AR1975" s="3">
        <v>2.8940161</v>
      </c>
      <c r="AS1975" s="3">
        <v>2.2626908999999999</v>
      </c>
      <c r="AT1975" s="3">
        <v>1.6096900000000001</v>
      </c>
      <c r="AU1975" s="3">
        <v>1.6096900000000001</v>
      </c>
      <c r="AV1975" s="3">
        <v>1.6096900000000001</v>
      </c>
      <c r="AW1975" s="3">
        <v>1.6096900000000001</v>
      </c>
      <c r="AX1975" s="3">
        <v>1.6096900000000001</v>
      </c>
      <c r="AY1975" s="3">
        <v>1.6096900000000001</v>
      </c>
      <c r="AZ1975" s="3">
        <v>1.6096900000000001</v>
      </c>
      <c r="BA1975" s="3">
        <v>1.6096900000000001</v>
      </c>
      <c r="BB1975" s="3">
        <v>1.6096900000000001</v>
      </c>
      <c r="BC1975" s="3">
        <v>1.6096900000000001</v>
      </c>
      <c r="BD1975" s="3">
        <v>1.6096900000000001</v>
      </c>
      <c r="BE1975" s="3">
        <v>1.6096900000000001</v>
      </c>
      <c r="BF1975" s="3">
        <v>1.6096900000000001</v>
      </c>
      <c r="BG1975" s="3">
        <v>1.6096900000000001</v>
      </c>
      <c r="BH1975" s="3">
        <v>1.6096900000000001</v>
      </c>
      <c r="BI1975" s="3">
        <v>1.6096900000000001</v>
      </c>
      <c r="BJ1975" s="3">
        <v>1.6096900000000001</v>
      </c>
      <c r="BK1975" s="3">
        <v>1.6096900000000001</v>
      </c>
    </row>
    <row r="1976" spans="2:63" x14ac:dyDescent="0.3">
      <c r="B1976" s="4" t="s">
        <v>142</v>
      </c>
      <c r="C1976" s="4" t="s">
        <v>121</v>
      </c>
      <c r="D1976" s="4" t="s">
        <v>371</v>
      </c>
      <c r="E1976" s="4" t="s">
        <v>372</v>
      </c>
      <c r="F1976" s="4" t="s">
        <v>89</v>
      </c>
      <c r="G1976" s="4" t="s">
        <v>90</v>
      </c>
      <c r="H1976" s="4" t="s">
        <v>69</v>
      </c>
      <c r="I1976" s="4" t="s">
        <v>70</v>
      </c>
      <c r="J1976" s="4">
        <v>197.38791800000001</v>
      </c>
      <c r="K1976" s="4">
        <v>197.38791800000001</v>
      </c>
      <c r="L1976" s="4">
        <v>197.38791800000001</v>
      </c>
      <c r="M1976" s="4">
        <v>197.38791800000001</v>
      </c>
      <c r="N1976" s="4">
        <v>197.38791800000001</v>
      </c>
      <c r="O1976" s="4">
        <v>197.38791800000001</v>
      </c>
      <c r="P1976" s="4">
        <v>197.38791800000001</v>
      </c>
      <c r="Q1976" s="4">
        <v>197.38791800000001</v>
      </c>
      <c r="R1976" s="4">
        <v>197.39237199999999</v>
      </c>
      <c r="S1976" s="4">
        <v>197.383464</v>
      </c>
      <c r="T1976" s="4">
        <v>197.40128000000001</v>
      </c>
      <c r="U1976" s="4">
        <v>197.36119400000001</v>
      </c>
      <c r="V1976" s="4">
        <v>197.44136599999999</v>
      </c>
      <c r="W1976" s="4">
        <v>197.28547599999999</v>
      </c>
      <c r="X1976" s="4">
        <v>197.59280200000001</v>
      </c>
      <c r="Y1976" s="4">
        <v>196.98260400000001</v>
      </c>
      <c r="Z1976" s="4">
        <v>198.22081600000001</v>
      </c>
      <c r="AA1976" s="4">
        <v>195.806748</v>
      </c>
      <c r="AB1976" s="4">
        <v>200.76405</v>
      </c>
      <c r="AC1976" s="4">
        <v>190.99642800000001</v>
      </c>
      <c r="AD1976" s="4">
        <v>201.56131600000001</v>
      </c>
      <c r="AE1976" s="4">
        <v>156.54919200000001</v>
      </c>
      <c r="AF1976" s="4">
        <v>71.402073999999999</v>
      </c>
      <c r="AG1976" s="4">
        <v>47.857878630000002</v>
      </c>
      <c r="AH1976" s="4">
        <v>46.694691229999997</v>
      </c>
      <c r="AI1976" s="4">
        <v>43.783825589999999</v>
      </c>
      <c r="AJ1976" s="4">
        <v>42.441087510000003</v>
      </c>
      <c r="AK1976" s="4">
        <v>35.980963080000002</v>
      </c>
      <c r="AL1976" s="4">
        <v>40.187776560000003</v>
      </c>
      <c r="AM1976" s="4">
        <v>35.846912140000001</v>
      </c>
      <c r="AN1976" s="4">
        <v>38.253373490000001</v>
      </c>
      <c r="AO1976" s="4">
        <v>36.815681990000002</v>
      </c>
      <c r="AP1976" s="4">
        <v>39.573458389999999</v>
      </c>
      <c r="AQ1976" s="4">
        <v>36.862150290000002</v>
      </c>
      <c r="AR1976" s="4">
        <v>35.75828636</v>
      </c>
      <c r="AS1976" s="4">
        <v>28.800926860000001</v>
      </c>
      <c r="AT1976" s="4">
        <v>25.302855709999999</v>
      </c>
      <c r="AU1976" s="4">
        <v>24.144398549999998</v>
      </c>
      <c r="AV1976" s="4">
        <v>18.83766048</v>
      </c>
      <c r="AW1976" s="4">
        <v>17.029573060000001</v>
      </c>
      <c r="AX1976" s="4">
        <v>19.612811399999998</v>
      </c>
      <c r="AY1976" s="4">
        <v>5.1915500999999997</v>
      </c>
      <c r="AZ1976" s="4">
        <v>5.4920113500000003</v>
      </c>
      <c r="BA1976" s="4">
        <v>7.1365350599999999</v>
      </c>
      <c r="BB1976" s="4">
        <v>7.5954630549999997</v>
      </c>
      <c r="BC1976" s="4">
        <v>7.5268604979999996</v>
      </c>
      <c r="BD1976" s="4">
        <v>4.3618497899999999</v>
      </c>
      <c r="BE1976" s="4">
        <v>2.7132377050000001</v>
      </c>
      <c r="BF1976" s="4">
        <v>2.3126397600000002</v>
      </c>
      <c r="BG1976" s="4">
        <v>2.081093208</v>
      </c>
      <c r="BH1976" s="4">
        <v>2.081093208</v>
      </c>
      <c r="BI1976" s="4">
        <v>2.081093208</v>
      </c>
      <c r="BJ1976" s="4">
        <v>2.081093208</v>
      </c>
      <c r="BK1976" s="4">
        <v>2.081093208</v>
      </c>
    </row>
    <row r="1977" spans="2:63" x14ac:dyDescent="0.3">
      <c r="B1977" s="3" t="s">
        <v>142</v>
      </c>
      <c r="C1977" s="3" t="s">
        <v>121</v>
      </c>
      <c r="D1977" s="3" t="s">
        <v>371</v>
      </c>
      <c r="E1977" s="3" t="s">
        <v>372</v>
      </c>
      <c r="F1977" s="3" t="s">
        <v>104</v>
      </c>
      <c r="G1977" s="3" t="s">
        <v>105</v>
      </c>
      <c r="H1977" s="3" t="s">
        <v>69</v>
      </c>
      <c r="I1977" s="3" t="s">
        <v>70</v>
      </c>
      <c r="J1977" s="3">
        <v>6.1273000000000001E-2</v>
      </c>
      <c r="K1977" s="3">
        <v>6.2998999999999999E-2</v>
      </c>
      <c r="L1977" s="3">
        <v>6.2998999999999999E-2</v>
      </c>
      <c r="M1977" s="3">
        <v>6.2135999999999997E-2</v>
      </c>
      <c r="N1977" s="3">
        <v>6.2135999999999997E-2</v>
      </c>
      <c r="O1977" s="3">
        <v>6.3862000000000002E-2</v>
      </c>
      <c r="P1977" s="3">
        <v>6.3862000000000002E-2</v>
      </c>
      <c r="Q1977" s="3">
        <v>6.2998999999999999E-2</v>
      </c>
      <c r="R1977" s="3">
        <v>6.2135999999999997E-2</v>
      </c>
      <c r="S1977" s="3">
        <v>6.2135999999999997E-2</v>
      </c>
      <c r="T1977" s="3">
        <v>5.6094999999999999E-2</v>
      </c>
      <c r="U1977" s="3">
        <v>6.2998999999999999E-2</v>
      </c>
      <c r="V1977" s="3">
        <v>6.2998999999999999E-2</v>
      </c>
      <c r="W1977" s="3">
        <v>6.5587999999999994E-2</v>
      </c>
      <c r="X1977" s="3">
        <v>6.5587999999999994E-2</v>
      </c>
      <c r="Y1977" s="3">
        <v>6.3862000000000002E-2</v>
      </c>
      <c r="Z1977" s="3">
        <v>6.0409999999999998E-2</v>
      </c>
      <c r="AA1977" s="3">
        <v>5.6094999999999999E-2</v>
      </c>
      <c r="AB1977" s="3">
        <v>5.7820999999999997E-2</v>
      </c>
      <c r="AC1977" s="3">
        <v>7.5943999999999998E-2</v>
      </c>
      <c r="AD1977" s="3">
        <v>0.10356</v>
      </c>
      <c r="AE1977" s="3">
        <v>0.12082</v>
      </c>
      <c r="AF1977" s="3">
        <v>9.9245E-2</v>
      </c>
      <c r="AG1977" s="3">
        <v>0.105286</v>
      </c>
      <c r="AH1977" s="3">
        <v>0.121683</v>
      </c>
      <c r="AI1977" s="3">
        <v>0.125135</v>
      </c>
      <c r="AJ1977" s="3">
        <v>0.125135</v>
      </c>
      <c r="AK1977" s="3">
        <v>0.125135</v>
      </c>
      <c r="AL1977" s="3">
        <v>0.125135</v>
      </c>
      <c r="AM1977" s="3">
        <v>0.125135</v>
      </c>
      <c r="AN1977" s="3">
        <v>0.125135</v>
      </c>
      <c r="AO1977" s="3">
        <v>0.125135</v>
      </c>
      <c r="AP1977" s="3">
        <v>0.125135</v>
      </c>
      <c r="AQ1977" s="3">
        <v>0.125135</v>
      </c>
      <c r="AR1977" s="3">
        <v>0.125135</v>
      </c>
      <c r="AS1977" s="3">
        <v>0.125135</v>
      </c>
      <c r="AT1977" s="3">
        <v>0.125135</v>
      </c>
      <c r="AU1977" s="3">
        <v>0.125135</v>
      </c>
      <c r="AV1977" s="3">
        <v>0.125135</v>
      </c>
      <c r="AW1977" s="3">
        <v>0.125135</v>
      </c>
      <c r="AX1977" s="3">
        <v>0.125135</v>
      </c>
      <c r="AY1977" s="3">
        <v>0.125135</v>
      </c>
      <c r="AZ1977" s="3">
        <v>0.125135</v>
      </c>
      <c r="BA1977" s="3">
        <v>0.125135</v>
      </c>
      <c r="BB1977" s="3">
        <v>0.125135</v>
      </c>
      <c r="BC1977" s="3">
        <v>0.125135</v>
      </c>
      <c r="BD1977" s="3">
        <v>0.125135</v>
      </c>
      <c r="BE1977" s="3">
        <v>0.125135</v>
      </c>
      <c r="BF1977" s="3">
        <v>0.125135</v>
      </c>
      <c r="BG1977" s="3">
        <v>0.125135</v>
      </c>
      <c r="BH1977" s="3">
        <v>0.12386266</v>
      </c>
      <c r="BI1977" s="3">
        <v>0.125511493</v>
      </c>
      <c r="BJ1977" s="3">
        <v>0.11360210699999999</v>
      </c>
      <c r="BK1977" s="3">
        <v>0.110496199</v>
      </c>
    </row>
    <row r="1978" spans="2:63" x14ac:dyDescent="0.3">
      <c r="B1978" s="4" t="s">
        <v>142</v>
      </c>
      <c r="C1978" s="4" t="s">
        <v>121</v>
      </c>
      <c r="D1978" s="4" t="s">
        <v>371</v>
      </c>
      <c r="E1978" s="4" t="s">
        <v>372</v>
      </c>
      <c r="F1978" s="4" t="s">
        <v>106</v>
      </c>
      <c r="G1978" s="4" t="s">
        <v>107</v>
      </c>
      <c r="H1978" s="4" t="s">
        <v>69</v>
      </c>
      <c r="I1978" s="4" t="s">
        <v>70</v>
      </c>
      <c r="J1978" s="4">
        <v>93.677795200000006</v>
      </c>
      <c r="K1978" s="4">
        <v>91.299683200000004</v>
      </c>
      <c r="L1978" s="4">
        <v>94.522319999999993</v>
      </c>
      <c r="M1978" s="4">
        <v>105.460752</v>
      </c>
      <c r="N1978" s="4">
        <v>102.706328</v>
      </c>
      <c r="O1978" s="4">
        <v>106.4997824</v>
      </c>
      <c r="P1978" s="4">
        <v>115.883968</v>
      </c>
      <c r="Q1978" s="4">
        <v>117.31072</v>
      </c>
      <c r="R1978" s="4">
        <v>120.917232</v>
      </c>
      <c r="S1978" s="4">
        <v>102.5478</v>
      </c>
      <c r="T1978" s="4">
        <v>118.1525312</v>
      </c>
      <c r="U1978" s="4">
        <v>118.509248</v>
      </c>
      <c r="V1978" s="4">
        <v>117.59763839999999</v>
      </c>
      <c r="W1978" s="4">
        <v>115.784888</v>
      </c>
      <c r="X1978" s="4">
        <v>115.1891904</v>
      </c>
      <c r="Y1978" s="4">
        <v>114.0821024</v>
      </c>
      <c r="Z1978" s="4">
        <v>113.8379904</v>
      </c>
      <c r="AA1978" s="4">
        <v>114.1837936</v>
      </c>
      <c r="AB1978" s="4">
        <v>113.96252</v>
      </c>
      <c r="AC1978" s="4">
        <v>111.2650656</v>
      </c>
      <c r="AD1978" s="4">
        <v>106.36044800000001</v>
      </c>
      <c r="AE1978" s="4">
        <v>90.063007999999996</v>
      </c>
      <c r="AF1978" s="4">
        <v>48.546483199999997</v>
      </c>
      <c r="AG1978" s="4">
        <v>58.787078399999999</v>
      </c>
      <c r="AH1978" s="4">
        <v>65.656319999999994</v>
      </c>
      <c r="AI1978" s="4">
        <v>55.44896</v>
      </c>
      <c r="AJ1978" s="4">
        <v>57.929616000000003</v>
      </c>
      <c r="AK1978" s="4">
        <v>92.241119999999995</v>
      </c>
      <c r="AL1978" s="4">
        <v>93.750528000000003</v>
      </c>
      <c r="AM1978" s="4">
        <v>95.906431999999995</v>
      </c>
      <c r="AN1978" s="4">
        <v>99.273312000000004</v>
      </c>
      <c r="AO1978" s="4">
        <v>102.6704</v>
      </c>
      <c r="AP1978" s="4">
        <v>103.677184</v>
      </c>
      <c r="AQ1978" s="4">
        <v>103.68384</v>
      </c>
      <c r="AR1978" s="4">
        <v>131.99750399999999</v>
      </c>
      <c r="AS1978" s="4">
        <v>137.26755840000001</v>
      </c>
      <c r="AT1978" s="4">
        <v>137.67873599999999</v>
      </c>
      <c r="AU1978" s="4">
        <v>138.87705600000001</v>
      </c>
      <c r="AV1978" s="4">
        <v>127</v>
      </c>
      <c r="AW1978" s="4">
        <v>138.4</v>
      </c>
      <c r="AX1978" s="4">
        <v>131</v>
      </c>
      <c r="AY1978" s="4">
        <v>113.6</v>
      </c>
      <c r="AZ1978" s="4">
        <v>161</v>
      </c>
      <c r="BA1978" s="4">
        <v>39.6</v>
      </c>
      <c r="BB1978" s="4"/>
      <c r="BC1978" s="4"/>
      <c r="BD1978" s="4"/>
      <c r="BE1978" s="4"/>
      <c r="BF1978" s="4"/>
      <c r="BG1978" s="4"/>
      <c r="BH1978" s="4"/>
      <c r="BI1978" s="4"/>
      <c r="BJ1978" s="4"/>
      <c r="BK1978" s="4"/>
    </row>
    <row r="1979" spans="2:63" x14ac:dyDescent="0.3">
      <c r="B1979" s="3" t="s">
        <v>142</v>
      </c>
      <c r="C1979" s="3" t="s">
        <v>121</v>
      </c>
      <c r="D1979" s="3" t="s">
        <v>371</v>
      </c>
      <c r="E1979" s="3" t="s">
        <v>372</v>
      </c>
      <c r="F1979" s="3" t="s">
        <v>91</v>
      </c>
      <c r="G1979" s="3" t="s">
        <v>92</v>
      </c>
      <c r="H1979" s="3" t="s">
        <v>69</v>
      </c>
      <c r="I1979" s="3" t="s">
        <v>70</v>
      </c>
      <c r="J1979" s="3">
        <v>38.75940216</v>
      </c>
      <c r="K1979" s="3">
        <v>38.766863270000002</v>
      </c>
      <c r="L1979" s="3">
        <v>40.974523689999998</v>
      </c>
      <c r="M1979" s="3">
        <v>41.952956929999999</v>
      </c>
      <c r="N1979" s="3">
        <v>42.904929240000001</v>
      </c>
      <c r="O1979" s="3">
        <v>45.148903799999999</v>
      </c>
      <c r="P1979" s="3">
        <v>45.513066309999999</v>
      </c>
      <c r="Q1979" s="3">
        <v>46.938782590000002</v>
      </c>
      <c r="R1979" s="3">
        <v>48.493340719999999</v>
      </c>
      <c r="S1979" s="3">
        <v>49.777120600000003</v>
      </c>
      <c r="T1979" s="3">
        <v>50.420424750000002</v>
      </c>
      <c r="U1979" s="3">
        <v>50.449918459999999</v>
      </c>
      <c r="V1979" s="3">
        <v>50.71089911</v>
      </c>
      <c r="W1979" s="3">
        <v>51.2454331</v>
      </c>
      <c r="X1979" s="3">
        <v>51.280810119999998</v>
      </c>
      <c r="Y1979" s="3">
        <v>51.830460760000001</v>
      </c>
      <c r="Z1979" s="3">
        <v>51.988407469999999</v>
      </c>
      <c r="AA1979" s="3">
        <v>53.056421299999997</v>
      </c>
      <c r="AB1979" s="3">
        <v>56.150372240000003</v>
      </c>
      <c r="AC1979" s="3">
        <v>56.691316290000003</v>
      </c>
      <c r="AD1979" s="3">
        <v>50.817010680000003</v>
      </c>
      <c r="AE1979" s="3">
        <v>39.058033500000001</v>
      </c>
      <c r="AF1979" s="3">
        <v>36.120507940000003</v>
      </c>
      <c r="AG1979" s="3">
        <v>36.182827060000001</v>
      </c>
      <c r="AH1979" s="3">
        <v>34.260036970000002</v>
      </c>
      <c r="AI1979" s="3">
        <v>30.927630430000001</v>
      </c>
      <c r="AJ1979" s="3">
        <v>32.055783220000002</v>
      </c>
      <c r="AK1979" s="3">
        <v>31.144826810000001</v>
      </c>
      <c r="AL1979" s="3">
        <v>34.489443059999999</v>
      </c>
      <c r="AM1979" s="3">
        <v>35.171698370000001</v>
      </c>
      <c r="AN1979" s="3">
        <v>35.899048669999999</v>
      </c>
      <c r="AO1979" s="3">
        <v>36.567564990000001</v>
      </c>
      <c r="AP1979" s="3">
        <v>37.327671350000003</v>
      </c>
      <c r="AQ1979" s="3">
        <v>39.231561280000001</v>
      </c>
      <c r="AR1979" s="3">
        <v>42.712717939999997</v>
      </c>
      <c r="AS1979" s="3">
        <v>56.258009219999998</v>
      </c>
      <c r="AT1979" s="3">
        <v>65.415094830000001</v>
      </c>
      <c r="AU1979" s="3">
        <v>94.917108339999999</v>
      </c>
      <c r="AV1979" s="3">
        <v>79.789547409999997</v>
      </c>
      <c r="AW1979" s="3">
        <v>86.669279169999996</v>
      </c>
      <c r="AX1979" s="3">
        <v>80.746267200000005</v>
      </c>
      <c r="AY1979" s="3">
        <v>76.133416440000005</v>
      </c>
      <c r="AZ1979" s="3">
        <v>91.855649110000002</v>
      </c>
      <c r="BA1979" s="3">
        <v>92.922976070000004</v>
      </c>
      <c r="BB1979" s="3">
        <v>88.204812369999999</v>
      </c>
      <c r="BC1979" s="3">
        <v>94.093437629999997</v>
      </c>
      <c r="BD1979" s="3">
        <v>100.4808185</v>
      </c>
      <c r="BE1979" s="3">
        <v>92.216176469999994</v>
      </c>
      <c r="BF1979" s="3">
        <v>98.020255950000006</v>
      </c>
      <c r="BG1979" s="3">
        <v>98.214966790000005</v>
      </c>
      <c r="BH1979" s="3">
        <v>94.014906310000001</v>
      </c>
      <c r="BI1979" s="3">
        <v>102.7590158</v>
      </c>
      <c r="BJ1979" s="3">
        <v>91.163921349999995</v>
      </c>
      <c r="BK1979" s="3">
        <v>89.170347109999994</v>
      </c>
    </row>
    <row r="1980" spans="2:63" x14ac:dyDescent="0.3">
      <c r="B1980" s="4" t="s">
        <v>142</v>
      </c>
      <c r="C1980" s="4" t="s">
        <v>121</v>
      </c>
      <c r="D1980" s="4" t="s">
        <v>371</v>
      </c>
      <c r="E1980" s="4" t="s">
        <v>372</v>
      </c>
      <c r="F1980" s="4" t="s">
        <v>108</v>
      </c>
      <c r="G1980" s="4" t="s">
        <v>109</v>
      </c>
      <c r="H1980" s="4" t="s">
        <v>69</v>
      </c>
      <c r="I1980" s="4" t="s">
        <v>70</v>
      </c>
      <c r="J1980" s="4">
        <v>57.591877619999998</v>
      </c>
      <c r="K1980" s="4">
        <v>57.591877619999998</v>
      </c>
      <c r="L1980" s="4">
        <v>57.591877619999998</v>
      </c>
      <c r="M1980" s="4">
        <v>57.591877619999998</v>
      </c>
      <c r="N1980" s="4">
        <v>62.465036499999997</v>
      </c>
      <c r="O1980" s="4">
        <v>62.465036499999997</v>
      </c>
      <c r="P1980" s="4">
        <v>66.075604209999995</v>
      </c>
      <c r="Q1980" s="4">
        <v>74.116316359999999</v>
      </c>
      <c r="R1980" s="4">
        <v>75.932675579999994</v>
      </c>
      <c r="S1980" s="4">
        <v>78.103446349999999</v>
      </c>
      <c r="T1980" s="4">
        <v>80.16346351</v>
      </c>
      <c r="U1980" s="4">
        <v>80.407121450000005</v>
      </c>
      <c r="V1980" s="4">
        <v>80.318518560000001</v>
      </c>
      <c r="W1980" s="4">
        <v>85.479636830000004</v>
      </c>
      <c r="X1980" s="4">
        <v>85.546088990000001</v>
      </c>
      <c r="Y1980" s="4">
        <v>87.517503270000006</v>
      </c>
      <c r="Z1980" s="4">
        <v>90.817960869999993</v>
      </c>
      <c r="AA1980" s="4">
        <v>93.033033090000004</v>
      </c>
      <c r="AB1980" s="4">
        <v>86.387816439999995</v>
      </c>
      <c r="AC1980" s="4">
        <v>70.417145759999997</v>
      </c>
      <c r="AD1980" s="4">
        <v>66.085081939999995</v>
      </c>
      <c r="AE1980" s="4">
        <v>61.753018130000001</v>
      </c>
      <c r="AF1980" s="4">
        <v>57.420954309999999</v>
      </c>
      <c r="AG1980" s="4">
        <v>53.088890499999998</v>
      </c>
      <c r="AH1980" s="4">
        <v>48.756826689999997</v>
      </c>
      <c r="AI1980" s="4">
        <v>44.424762870000002</v>
      </c>
      <c r="AJ1980" s="4">
        <v>41.904761909999998</v>
      </c>
      <c r="AK1980" s="4">
        <v>57.619047620000003</v>
      </c>
      <c r="AL1980" s="4">
        <v>38.97142857</v>
      </c>
      <c r="AM1980" s="4">
        <v>65.580952379999999</v>
      </c>
      <c r="AN1980" s="4">
        <v>51.647619050000003</v>
      </c>
      <c r="AO1980" s="4">
        <v>75.114285719999998</v>
      </c>
      <c r="AP1980" s="4">
        <v>76.47619048</v>
      </c>
      <c r="AQ1980" s="4">
        <v>75.428571430000005</v>
      </c>
      <c r="AR1980" s="4">
        <v>81.295238100000006</v>
      </c>
      <c r="AS1980" s="4">
        <v>62.857142860000003</v>
      </c>
      <c r="AT1980" s="4">
        <v>80.666666669999998</v>
      </c>
      <c r="AU1980" s="4">
        <v>86.952380959999999</v>
      </c>
      <c r="AV1980" s="4">
        <v>103.7142857</v>
      </c>
      <c r="AW1980" s="4">
        <v>98.47619048</v>
      </c>
      <c r="AX1980" s="4">
        <v>90.304761909999996</v>
      </c>
      <c r="AY1980" s="4">
        <v>90.723809529999997</v>
      </c>
      <c r="AZ1980" s="4">
        <v>146.24761910000001</v>
      </c>
      <c r="BA1980" s="4">
        <v>151.90476190000001</v>
      </c>
      <c r="BB1980" s="4">
        <v>142.4761905</v>
      </c>
      <c r="BC1980" s="4">
        <v>192.7619048</v>
      </c>
      <c r="BD1980" s="4">
        <v>180.19047620000001</v>
      </c>
      <c r="BE1980" s="4">
        <v>166.99047619999999</v>
      </c>
      <c r="BF1980" s="4">
        <v>170.7619048</v>
      </c>
      <c r="BG1980" s="4">
        <v>182.2857143</v>
      </c>
      <c r="BH1980" s="4">
        <v>200.09523809999999</v>
      </c>
      <c r="BI1980" s="4">
        <v>201.66666670000001</v>
      </c>
      <c r="BJ1980" s="4">
        <v>201.66666670000001</v>
      </c>
      <c r="BK1980" s="4">
        <v>201.66666670000001</v>
      </c>
    </row>
    <row r="1981" spans="2:63" x14ac:dyDescent="0.3">
      <c r="B1981" s="3" t="s">
        <v>142</v>
      </c>
      <c r="C1981" s="3" t="s">
        <v>121</v>
      </c>
      <c r="D1981" s="3" t="s">
        <v>371</v>
      </c>
      <c r="E1981" s="3" t="s">
        <v>372</v>
      </c>
      <c r="F1981" s="3" t="s">
        <v>110</v>
      </c>
      <c r="G1981" s="3" t="s">
        <v>111</v>
      </c>
      <c r="H1981" s="3" t="s">
        <v>69</v>
      </c>
      <c r="I1981" s="3" t="s">
        <v>70</v>
      </c>
      <c r="J1981" s="3"/>
      <c r="K1981" s="3"/>
      <c r="L1981" s="3"/>
      <c r="M1981" s="3"/>
      <c r="N1981" s="3"/>
      <c r="O1981" s="3"/>
      <c r="P1981" s="3"/>
      <c r="Q1981" s="3"/>
      <c r="R1981" s="3"/>
      <c r="S1981" s="3"/>
      <c r="T1981" s="3"/>
      <c r="U1981" s="3"/>
      <c r="V1981" s="3"/>
      <c r="W1981" s="3"/>
      <c r="X1981" s="3"/>
      <c r="Y1981" s="3"/>
      <c r="Z1981" s="3"/>
      <c r="AA1981" s="3"/>
      <c r="AB1981" s="3"/>
      <c r="AC1981" s="3"/>
      <c r="AD1981" s="3"/>
      <c r="AE1981" s="3"/>
      <c r="AF1981" s="3"/>
      <c r="AG1981" s="3"/>
      <c r="AH1981" s="3"/>
      <c r="AI1981" s="3"/>
      <c r="AJ1981" s="3"/>
      <c r="AK1981" s="3"/>
      <c r="AL1981" s="3">
        <v>8.7999983999999998</v>
      </c>
      <c r="AM1981" s="3">
        <v>15.714282860000001</v>
      </c>
      <c r="AN1981" s="3">
        <v>14.299997400000001</v>
      </c>
      <c r="AO1981" s="3">
        <v>19.485710739999998</v>
      </c>
      <c r="AP1981" s="3">
        <v>9.1142840570000008</v>
      </c>
      <c r="AQ1981" s="3">
        <v>11.62856931</v>
      </c>
      <c r="AR1981" s="3">
        <v>0.47142848599999998</v>
      </c>
      <c r="AS1981" s="3">
        <v>0.47142848599999998</v>
      </c>
      <c r="AT1981" s="3">
        <v>0.78571414299999998</v>
      </c>
      <c r="AU1981" s="3">
        <v>0.78571414299999998</v>
      </c>
      <c r="AV1981" s="3">
        <v>1.571428286</v>
      </c>
      <c r="AW1981" s="3">
        <v>2.6714280860000001</v>
      </c>
      <c r="AX1981" s="3">
        <v>6.1285703140000001</v>
      </c>
      <c r="AY1981" s="3">
        <v>6.2857131429999997</v>
      </c>
      <c r="AZ1981" s="3">
        <v>7.8571414290000003</v>
      </c>
      <c r="BA1981" s="3">
        <v>7.8571414290000003</v>
      </c>
      <c r="BB1981" s="3">
        <v>6.2857131429999997</v>
      </c>
      <c r="BC1981" s="3">
        <v>7.8571414290000003</v>
      </c>
      <c r="BD1981" s="3">
        <v>14.45714023</v>
      </c>
      <c r="BE1981" s="3">
        <v>14.45714023</v>
      </c>
      <c r="BF1981" s="3">
        <v>10.999998</v>
      </c>
      <c r="BG1981" s="3">
        <v>10.999998</v>
      </c>
      <c r="BH1981" s="3">
        <v>9.428569714</v>
      </c>
      <c r="BI1981" s="3">
        <v>9.5857125429999996</v>
      </c>
      <c r="BJ1981" s="3">
        <v>8.6114270059999996</v>
      </c>
      <c r="BK1981" s="3">
        <v>7.7361672119999998</v>
      </c>
    </row>
    <row r="1982" spans="2:63" x14ac:dyDescent="0.3">
      <c r="B1982" s="4" t="s">
        <v>63</v>
      </c>
      <c r="C1982" s="4" t="s">
        <v>200</v>
      </c>
      <c r="D1982" s="4" t="s">
        <v>373</v>
      </c>
      <c r="E1982" s="4" t="s">
        <v>374</v>
      </c>
      <c r="F1982" s="4" t="s">
        <v>67</v>
      </c>
      <c r="G1982" s="4" t="s">
        <v>68</v>
      </c>
      <c r="H1982" s="4" t="s">
        <v>69</v>
      </c>
      <c r="I1982" s="4" t="s">
        <v>70</v>
      </c>
      <c r="J1982" s="4">
        <v>26.14529752</v>
      </c>
      <c r="K1982" s="4">
        <v>26.14529752</v>
      </c>
      <c r="L1982" s="4">
        <v>53.656433370000002</v>
      </c>
      <c r="M1982" s="4">
        <v>80.320712080000007</v>
      </c>
      <c r="N1982" s="4">
        <v>94.964121649999996</v>
      </c>
      <c r="O1982" s="4">
        <v>96.745238369999996</v>
      </c>
      <c r="P1982" s="4">
        <v>110.63400590000001</v>
      </c>
      <c r="Q1982" s="4">
        <v>172.4682378</v>
      </c>
      <c r="R1982" s="4">
        <v>125.7083734</v>
      </c>
      <c r="S1982" s="4">
        <v>138.51431260000001</v>
      </c>
      <c r="T1982" s="4">
        <v>142.7437856</v>
      </c>
      <c r="U1982" s="4">
        <v>141.357148</v>
      </c>
      <c r="V1982" s="4">
        <v>153.5163608</v>
      </c>
      <c r="W1982" s="4">
        <v>212.84007489999999</v>
      </c>
      <c r="X1982" s="4">
        <v>209.6815483</v>
      </c>
      <c r="Y1982" s="4">
        <v>203.40448280000001</v>
      </c>
      <c r="Z1982" s="4">
        <v>293.84291000000002</v>
      </c>
      <c r="AA1982" s="4">
        <v>342.55857140000001</v>
      </c>
      <c r="AB1982" s="4">
        <v>322.61884479999998</v>
      </c>
      <c r="AC1982" s="4">
        <v>302.04621650000001</v>
      </c>
      <c r="AD1982" s="4">
        <v>277.65842550000002</v>
      </c>
      <c r="AE1982" s="4">
        <v>291.23661520000002</v>
      </c>
      <c r="AF1982" s="4">
        <v>332.23663720000002</v>
      </c>
      <c r="AG1982" s="4">
        <v>386.38092779999999</v>
      </c>
      <c r="AH1982" s="4">
        <v>361.41041890000002</v>
      </c>
      <c r="AI1982" s="4">
        <v>361.47238099999998</v>
      </c>
      <c r="AJ1982" s="4">
        <v>405.65186460000001</v>
      </c>
      <c r="AK1982" s="4">
        <v>450.60626610000003</v>
      </c>
      <c r="AL1982" s="4">
        <v>555.73085830000002</v>
      </c>
      <c r="AM1982" s="4">
        <v>582.56990770000004</v>
      </c>
      <c r="AN1982" s="4">
        <v>517.94463540000004</v>
      </c>
      <c r="AO1982" s="4">
        <v>590.61313470000005</v>
      </c>
      <c r="AP1982" s="4">
        <v>686.53560879999998</v>
      </c>
      <c r="AQ1982" s="4">
        <v>726.08990540000002</v>
      </c>
      <c r="AR1982" s="4">
        <v>831.21804859999997</v>
      </c>
      <c r="AS1982" s="4">
        <v>799.02222340000003</v>
      </c>
      <c r="AT1982" s="4">
        <v>741.71558470000002</v>
      </c>
      <c r="AU1982" s="4">
        <v>671.99217050000004</v>
      </c>
      <c r="AV1982" s="4">
        <v>499.78467360000002</v>
      </c>
      <c r="AW1982" s="4">
        <v>491.34937650000001</v>
      </c>
      <c r="AX1982" s="4">
        <v>564.41321989999994</v>
      </c>
      <c r="AY1982" s="4">
        <v>441.86898559999997</v>
      </c>
      <c r="AZ1982" s="4">
        <v>350.35633680000001</v>
      </c>
      <c r="BA1982" s="4">
        <v>402.25864209999997</v>
      </c>
      <c r="BB1982" s="4">
        <v>559.79383289999998</v>
      </c>
      <c r="BC1982" s="4">
        <v>682.93722279999997</v>
      </c>
      <c r="BD1982" s="4">
        <v>708.29752640000004</v>
      </c>
      <c r="BE1982" s="4">
        <v>949.5265971</v>
      </c>
      <c r="BF1982" s="4">
        <v>692.2656978</v>
      </c>
      <c r="BG1982" s="4">
        <v>717.90723030000004</v>
      </c>
      <c r="BH1982" s="4">
        <v>712.68989850000003</v>
      </c>
      <c r="BI1982" s="4">
        <v>705.42014189999998</v>
      </c>
      <c r="BJ1982" s="4">
        <v>725.62365390000002</v>
      </c>
      <c r="BK1982" s="4">
        <v>743.10546190000002</v>
      </c>
    </row>
    <row r="1983" spans="2:63" x14ac:dyDescent="0.3">
      <c r="B1983" s="3" t="s">
        <v>63</v>
      </c>
      <c r="C1983" s="3" t="s">
        <v>200</v>
      </c>
      <c r="D1983" s="3" t="s">
        <v>373</v>
      </c>
      <c r="E1983" s="3" t="s">
        <v>374</v>
      </c>
      <c r="F1983" s="3" t="s">
        <v>96</v>
      </c>
      <c r="G1983" s="3" t="s">
        <v>97</v>
      </c>
      <c r="H1983" s="3" t="s">
        <v>69</v>
      </c>
      <c r="I1983" s="3" t="s">
        <v>70</v>
      </c>
      <c r="J1983" s="3"/>
      <c r="K1983" s="3"/>
      <c r="L1983" s="3"/>
      <c r="M1983" s="3"/>
      <c r="N1983" s="3"/>
      <c r="O1983" s="3"/>
      <c r="P1983" s="3"/>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c r="AW1983" s="3"/>
      <c r="AX1983" s="3">
        <v>4.8733264370000002</v>
      </c>
      <c r="AY1983" s="3">
        <v>2.8136428069999999</v>
      </c>
      <c r="AZ1983" s="3"/>
      <c r="BA1983" s="3">
        <v>8.5106999999999995E-3</v>
      </c>
      <c r="BB1983" s="3">
        <v>61.146393459999999</v>
      </c>
      <c r="BC1983" s="3">
        <v>4.6704259629999996</v>
      </c>
      <c r="BD1983" s="3">
        <v>23.27439545</v>
      </c>
      <c r="BE1983" s="3">
        <v>267.76515039999998</v>
      </c>
      <c r="BF1983" s="3">
        <v>97.009214299999996</v>
      </c>
      <c r="BG1983" s="3">
        <v>172.39832849999999</v>
      </c>
      <c r="BH1983" s="3">
        <v>321.84173329999999</v>
      </c>
      <c r="BI1983" s="3">
        <v>155.56192419999999</v>
      </c>
      <c r="BJ1983" s="3">
        <v>146.4052404</v>
      </c>
      <c r="BK1983" s="3">
        <v>147.8217841</v>
      </c>
    </row>
    <row r="1984" spans="2:63" x14ac:dyDescent="0.3">
      <c r="B1984" s="4" t="s">
        <v>63</v>
      </c>
      <c r="C1984" s="4" t="s">
        <v>200</v>
      </c>
      <c r="D1984" s="4" t="s">
        <v>373</v>
      </c>
      <c r="E1984" s="4" t="s">
        <v>374</v>
      </c>
      <c r="F1984" s="4" t="s">
        <v>71</v>
      </c>
      <c r="G1984" s="4" t="s">
        <v>72</v>
      </c>
      <c r="H1984" s="4" t="s">
        <v>69</v>
      </c>
      <c r="I1984" s="4" t="s">
        <v>70</v>
      </c>
      <c r="J1984" s="4">
        <v>6.7460956760000004</v>
      </c>
      <c r="K1984" s="4">
        <v>6.7460956760000004</v>
      </c>
      <c r="L1984" s="4">
        <v>8.429563838</v>
      </c>
      <c r="M1984" s="4">
        <v>8.0959440419999993</v>
      </c>
      <c r="N1984" s="4">
        <v>9.6202868989999999</v>
      </c>
      <c r="O1984" s="4">
        <v>8.429563838</v>
      </c>
      <c r="P1984" s="4">
        <v>8.2448232239999992</v>
      </c>
      <c r="Q1984" s="4">
        <v>15.456071789999999</v>
      </c>
      <c r="R1984" s="4">
        <v>14.871111580000001</v>
      </c>
      <c r="S1984" s="4">
        <v>20.455245659999999</v>
      </c>
      <c r="T1984" s="4">
        <v>15.53291771</v>
      </c>
      <c r="U1984" s="4">
        <v>33.921324079999998</v>
      </c>
      <c r="V1984" s="4">
        <v>22.619096720000002</v>
      </c>
      <c r="W1984" s="4">
        <v>27.650990539999999</v>
      </c>
      <c r="X1984" s="4">
        <v>26.869912469999999</v>
      </c>
      <c r="Y1984" s="4">
        <v>29.466427639999999</v>
      </c>
      <c r="Z1984" s="4">
        <v>36.597598820000002</v>
      </c>
      <c r="AA1984" s="4">
        <v>43.411553130000001</v>
      </c>
      <c r="AB1984" s="4">
        <v>40.408545609999997</v>
      </c>
      <c r="AC1984" s="4">
        <v>39.429014389999999</v>
      </c>
      <c r="AD1984" s="4">
        <v>89.067348640000006</v>
      </c>
      <c r="AE1984" s="4">
        <v>87.211676560000001</v>
      </c>
      <c r="AF1984" s="4">
        <v>97.643755510000005</v>
      </c>
      <c r="AG1984" s="4">
        <v>104.9988132</v>
      </c>
      <c r="AH1984" s="4">
        <v>159.29347129999999</v>
      </c>
      <c r="AI1984" s="4">
        <v>170.92253439999999</v>
      </c>
      <c r="AJ1984" s="4">
        <v>195.1676885</v>
      </c>
      <c r="AK1984" s="4">
        <v>184.49263389999999</v>
      </c>
      <c r="AL1984" s="4">
        <v>202.6739771</v>
      </c>
      <c r="AM1984" s="4">
        <v>236.01762299999999</v>
      </c>
      <c r="AN1984" s="4">
        <v>246.6167026</v>
      </c>
      <c r="AO1984" s="4">
        <v>232.27640790000001</v>
      </c>
      <c r="AP1984" s="4">
        <v>268.5872541</v>
      </c>
      <c r="AQ1984" s="4">
        <v>266.03236889999999</v>
      </c>
      <c r="AR1984" s="4">
        <v>336.97187819999999</v>
      </c>
      <c r="AS1984" s="4">
        <v>329.22265809999999</v>
      </c>
      <c r="AT1984" s="4">
        <v>327.61684830000002</v>
      </c>
      <c r="AU1984" s="4">
        <v>332.58751660000001</v>
      </c>
      <c r="AV1984" s="4">
        <v>246.9622775</v>
      </c>
      <c r="AW1984" s="4">
        <v>218.0091396</v>
      </c>
      <c r="AX1984" s="4">
        <v>279.85928269999999</v>
      </c>
      <c r="AY1984" s="4">
        <v>252.18906580000001</v>
      </c>
      <c r="AZ1984" s="4">
        <v>175.8541122</v>
      </c>
      <c r="BA1984" s="4">
        <v>209.2595919</v>
      </c>
      <c r="BB1984" s="4">
        <v>265.25985059999999</v>
      </c>
      <c r="BC1984" s="4">
        <v>302.63218979999999</v>
      </c>
      <c r="BD1984" s="4">
        <v>319.17206299999998</v>
      </c>
      <c r="BE1984" s="4">
        <v>422.61057140000003</v>
      </c>
      <c r="BF1984" s="4">
        <v>344.04501049999999</v>
      </c>
      <c r="BG1984" s="4">
        <v>367.33781579999999</v>
      </c>
      <c r="BH1984" s="4">
        <v>337.18710099999998</v>
      </c>
      <c r="BI1984" s="4">
        <v>345.20643410000002</v>
      </c>
      <c r="BJ1984" s="4">
        <v>357.62661500000002</v>
      </c>
      <c r="BK1984" s="4">
        <v>366.63541199999997</v>
      </c>
    </row>
    <row r="1985" spans="2:63" x14ac:dyDescent="0.3">
      <c r="B1985" s="3" t="s">
        <v>63</v>
      </c>
      <c r="C1985" s="3" t="s">
        <v>200</v>
      </c>
      <c r="D1985" s="3" t="s">
        <v>373</v>
      </c>
      <c r="E1985" s="3" t="s">
        <v>374</v>
      </c>
      <c r="F1985" s="3" t="s">
        <v>73</v>
      </c>
      <c r="G1985" s="3" t="s">
        <v>74</v>
      </c>
      <c r="H1985" s="3" t="s">
        <v>69</v>
      </c>
      <c r="I1985" s="3" t="s">
        <v>70</v>
      </c>
      <c r="J1985" s="3">
        <v>19.345372480000002</v>
      </c>
      <c r="K1985" s="3">
        <v>19.345372480000002</v>
      </c>
      <c r="L1985" s="3">
        <v>24.025248430000001</v>
      </c>
      <c r="M1985" s="3">
        <v>20.551643680000002</v>
      </c>
      <c r="N1985" s="3">
        <v>13.371871990000001</v>
      </c>
      <c r="O1985" s="3">
        <v>12.40933289</v>
      </c>
      <c r="P1985" s="3">
        <v>12.064285050000001</v>
      </c>
      <c r="Q1985" s="3">
        <v>14.08151501</v>
      </c>
      <c r="R1985" s="3">
        <v>11.60395909</v>
      </c>
      <c r="S1985" s="3">
        <v>15.254276470000001</v>
      </c>
      <c r="T1985" s="3">
        <v>17.779304509999999</v>
      </c>
      <c r="U1985" s="3">
        <v>18.742736099999998</v>
      </c>
      <c r="V1985" s="3">
        <v>19.023750490000001</v>
      </c>
      <c r="W1985" s="3">
        <v>35.188461940000003</v>
      </c>
      <c r="X1985" s="3">
        <v>45.500147060000003</v>
      </c>
      <c r="Y1985" s="3">
        <v>54.800321789999998</v>
      </c>
      <c r="Z1985" s="3">
        <v>48.661858209999998</v>
      </c>
      <c r="AA1985" s="3">
        <v>72.148686209999994</v>
      </c>
      <c r="AB1985" s="3">
        <v>71.642911100000006</v>
      </c>
      <c r="AC1985" s="3">
        <v>77.229429030000006</v>
      </c>
      <c r="AD1985" s="3">
        <v>67.366845990000002</v>
      </c>
      <c r="AE1985" s="3">
        <v>65.384439180000001</v>
      </c>
      <c r="AF1985" s="3">
        <v>61.72536899</v>
      </c>
      <c r="AG1985" s="3">
        <v>70.455834420000002</v>
      </c>
      <c r="AH1985" s="3">
        <v>75.971781789999994</v>
      </c>
      <c r="AI1985" s="3">
        <v>79.386088580000006</v>
      </c>
      <c r="AJ1985" s="3">
        <v>111.19240360000001</v>
      </c>
      <c r="AK1985" s="3">
        <v>125.47994970000001</v>
      </c>
      <c r="AL1985" s="3">
        <v>126.2394302</v>
      </c>
      <c r="AM1985" s="3">
        <v>122.0461222</v>
      </c>
      <c r="AN1985" s="3">
        <v>109.6448146</v>
      </c>
      <c r="AO1985" s="3">
        <v>104.838097</v>
      </c>
      <c r="AP1985" s="3">
        <v>70.488357309999998</v>
      </c>
      <c r="AQ1985" s="3">
        <v>65.278271200000006</v>
      </c>
      <c r="AR1985" s="3">
        <v>71.531118680000006</v>
      </c>
      <c r="AS1985" s="3">
        <v>117.6157283</v>
      </c>
      <c r="AT1985" s="3">
        <v>115.6670364</v>
      </c>
      <c r="AU1985" s="3">
        <v>109.517974</v>
      </c>
      <c r="AV1985" s="3">
        <v>94.296698019999994</v>
      </c>
      <c r="AW1985" s="3">
        <v>117.2596269</v>
      </c>
      <c r="AX1985" s="3">
        <v>124.2475432</v>
      </c>
      <c r="AY1985" s="3">
        <v>207.4432376</v>
      </c>
      <c r="AZ1985" s="3">
        <v>114.77382420000001</v>
      </c>
      <c r="BA1985" s="3">
        <v>103.4232315</v>
      </c>
      <c r="BB1985" s="3">
        <v>104.7885788</v>
      </c>
      <c r="BC1985" s="3">
        <v>92.201607960000004</v>
      </c>
      <c r="BD1985" s="3">
        <v>76.919202909999996</v>
      </c>
      <c r="BE1985" s="3">
        <v>147.03276260000001</v>
      </c>
      <c r="BF1985" s="3">
        <v>113.0315729</v>
      </c>
      <c r="BG1985" s="3">
        <v>58.56504666</v>
      </c>
      <c r="BH1985" s="3">
        <v>57.170991020000002</v>
      </c>
      <c r="BI1985" s="3">
        <v>62.455392119999999</v>
      </c>
      <c r="BJ1985" s="3">
        <v>85.268733100000006</v>
      </c>
      <c r="BK1985" s="3">
        <v>112.3383456</v>
      </c>
    </row>
    <row r="1986" spans="2:63" x14ac:dyDescent="0.3">
      <c r="B1986" s="4" t="s">
        <v>63</v>
      </c>
      <c r="C1986" s="4" t="s">
        <v>200</v>
      </c>
      <c r="D1986" s="4" t="s">
        <v>373</v>
      </c>
      <c r="E1986" s="4" t="s">
        <v>374</v>
      </c>
      <c r="F1986" s="4" t="s">
        <v>75</v>
      </c>
      <c r="G1986" s="4" t="s">
        <v>76</v>
      </c>
      <c r="H1986" s="4" t="s">
        <v>69</v>
      </c>
      <c r="I1986" s="4" t="s">
        <v>70</v>
      </c>
      <c r="J1986" s="4">
        <v>88.494929959999993</v>
      </c>
      <c r="K1986" s="4">
        <v>88.494929959999993</v>
      </c>
      <c r="L1986" s="4">
        <v>93.31347117</v>
      </c>
      <c r="M1986" s="4">
        <v>91.335855330000001</v>
      </c>
      <c r="N1986" s="4">
        <v>94.531975950000003</v>
      </c>
      <c r="O1986" s="4">
        <v>105.67758550000001</v>
      </c>
      <c r="P1986" s="4">
        <v>97.116420430000005</v>
      </c>
      <c r="Q1986" s="4">
        <v>105.382079</v>
      </c>
      <c r="R1986" s="4">
        <v>116.3899486</v>
      </c>
      <c r="S1986" s="4">
        <v>123.0112501</v>
      </c>
      <c r="T1986" s="4">
        <v>124.08716750000001</v>
      </c>
      <c r="U1986" s="4">
        <v>122.1417118</v>
      </c>
      <c r="V1986" s="4">
        <v>135.8768125</v>
      </c>
      <c r="W1986" s="4">
        <v>177.5130743</v>
      </c>
      <c r="X1986" s="4">
        <v>177.7468824</v>
      </c>
      <c r="Y1986" s="4">
        <v>141.10199789999999</v>
      </c>
      <c r="Z1986" s="4">
        <v>173.19749669999999</v>
      </c>
      <c r="AA1986" s="4">
        <v>210.14456749999999</v>
      </c>
      <c r="AB1986" s="4">
        <v>198.5171924</v>
      </c>
      <c r="AC1986" s="4">
        <v>200.65072219999999</v>
      </c>
      <c r="AD1986" s="4">
        <v>358.78052739999998</v>
      </c>
      <c r="AE1986" s="4">
        <v>371.35504479999997</v>
      </c>
      <c r="AF1986" s="4">
        <v>426.91460059999997</v>
      </c>
      <c r="AG1986" s="4">
        <v>473.80514160000001</v>
      </c>
      <c r="AH1986" s="4">
        <v>523.82428770000001</v>
      </c>
      <c r="AI1986" s="4">
        <v>401.12700230000002</v>
      </c>
      <c r="AJ1986" s="4">
        <v>463.93242249999997</v>
      </c>
      <c r="AK1986" s="4">
        <v>472.6063249</v>
      </c>
      <c r="AL1986" s="4">
        <v>487.5521766</v>
      </c>
      <c r="AM1986" s="4">
        <v>501.03929169999998</v>
      </c>
      <c r="AN1986" s="4">
        <v>382.60964159999997</v>
      </c>
      <c r="AO1986" s="4">
        <v>411.9074536</v>
      </c>
      <c r="AP1986" s="4">
        <v>436.02496250000002</v>
      </c>
      <c r="AQ1986" s="4">
        <v>438.91501440000002</v>
      </c>
      <c r="AR1986" s="4">
        <v>482.21022069999998</v>
      </c>
      <c r="AS1986" s="4">
        <v>506.69527829999998</v>
      </c>
      <c r="AT1986" s="4">
        <v>548.81492560000004</v>
      </c>
      <c r="AU1986" s="4">
        <v>513.77211480000005</v>
      </c>
      <c r="AV1986" s="4">
        <v>519.94351970000002</v>
      </c>
      <c r="AW1986" s="4">
        <v>628.18570320000003</v>
      </c>
      <c r="AX1986" s="4">
        <v>556.65142979999996</v>
      </c>
      <c r="AY1986" s="4">
        <v>563.47402669999997</v>
      </c>
      <c r="AZ1986" s="4">
        <v>660.41204870000001</v>
      </c>
      <c r="BA1986" s="4">
        <v>622.78045380000003</v>
      </c>
      <c r="BB1986" s="4">
        <v>584.18050640000001</v>
      </c>
      <c r="BC1986" s="4">
        <v>961.63446529999999</v>
      </c>
      <c r="BD1986" s="4">
        <v>901.75307699999996</v>
      </c>
      <c r="BE1986" s="4">
        <v>871.40141080000001</v>
      </c>
      <c r="BF1986" s="4">
        <v>797.59390499999995</v>
      </c>
      <c r="BG1986" s="4">
        <v>900.5277036</v>
      </c>
      <c r="BH1986" s="4">
        <v>966.21596769999996</v>
      </c>
      <c r="BI1986" s="4">
        <v>1027.654098</v>
      </c>
      <c r="BJ1986" s="4">
        <v>1077.6717369999999</v>
      </c>
      <c r="BK1986" s="4">
        <v>1106.8270500000001</v>
      </c>
    </row>
    <row r="1987" spans="2:63" x14ac:dyDescent="0.3">
      <c r="B1987" s="3" t="s">
        <v>63</v>
      </c>
      <c r="C1987" s="3" t="s">
        <v>200</v>
      </c>
      <c r="D1987" s="3" t="s">
        <v>373</v>
      </c>
      <c r="E1987" s="3" t="s">
        <v>374</v>
      </c>
      <c r="F1987" s="3" t="s">
        <v>98</v>
      </c>
      <c r="G1987" s="3" t="s">
        <v>99</v>
      </c>
      <c r="H1987" s="3" t="s">
        <v>69</v>
      </c>
      <c r="I1987" s="3" t="s">
        <v>70</v>
      </c>
      <c r="J1987" s="3"/>
      <c r="K1987" s="3"/>
      <c r="L1987" s="3"/>
      <c r="M1987" s="3"/>
      <c r="N1987" s="3"/>
      <c r="O1987" s="3"/>
      <c r="P1987" s="3"/>
      <c r="Q1987" s="3"/>
      <c r="R1987" s="3"/>
      <c r="S1987" s="3"/>
      <c r="T1987" s="3"/>
      <c r="U1987" s="3"/>
      <c r="V1987" s="3"/>
      <c r="W1987" s="3"/>
      <c r="X1987" s="3"/>
      <c r="Y1987" s="3"/>
      <c r="Z1987" s="3"/>
      <c r="AA1987" s="3"/>
      <c r="AB1987" s="3"/>
      <c r="AC1987" s="3"/>
      <c r="AD1987" s="3">
        <v>5.9616805939999997</v>
      </c>
      <c r="AE1987" s="3">
        <v>6.0221447010000002</v>
      </c>
      <c r="AF1987" s="3">
        <v>7.1659322469999998</v>
      </c>
      <c r="AG1987" s="3">
        <v>7.7119305689999997</v>
      </c>
      <c r="AH1987" s="3">
        <v>8.2683512819999994</v>
      </c>
      <c r="AI1987" s="3"/>
      <c r="AJ1987" s="3"/>
      <c r="AK1987" s="3"/>
      <c r="AL1987" s="3"/>
      <c r="AM1987" s="3"/>
      <c r="AN1987" s="3"/>
      <c r="AO1987" s="3"/>
      <c r="AP1987" s="3"/>
      <c r="AQ1987" s="3"/>
      <c r="AR1987" s="3"/>
      <c r="AS1987" s="3"/>
      <c r="AT1987" s="3"/>
      <c r="AU1987" s="3"/>
      <c r="AV1987" s="3"/>
      <c r="AW1987" s="3"/>
      <c r="AX1987" s="3"/>
      <c r="AY1987" s="3"/>
      <c r="AZ1987" s="3"/>
      <c r="BA1987" s="3"/>
      <c r="BB1987" s="3"/>
      <c r="BC1987" s="3"/>
      <c r="BD1987" s="3"/>
      <c r="BE1987" s="3"/>
      <c r="BF1987" s="3"/>
      <c r="BG1987" s="3"/>
      <c r="BH1987" s="3"/>
      <c r="BI1987" s="3"/>
      <c r="BJ1987" s="3"/>
      <c r="BK1987" s="3"/>
    </row>
    <row r="1988" spans="2:63" x14ac:dyDescent="0.3">
      <c r="B1988" s="4" t="s">
        <v>63</v>
      </c>
      <c r="C1988" s="4" t="s">
        <v>200</v>
      </c>
      <c r="D1988" s="4" t="s">
        <v>373</v>
      </c>
      <c r="E1988" s="4" t="s">
        <v>374</v>
      </c>
      <c r="F1988" s="4" t="s">
        <v>77</v>
      </c>
      <c r="G1988" s="4" t="s">
        <v>78</v>
      </c>
      <c r="H1988" s="4" t="s">
        <v>69</v>
      </c>
      <c r="I1988" s="4" t="s">
        <v>70</v>
      </c>
      <c r="J1988" s="4">
        <v>3.1741840969999999</v>
      </c>
      <c r="K1988" s="4">
        <v>3.1741840969999999</v>
      </c>
      <c r="L1988" s="4">
        <v>3.6768142519999998</v>
      </c>
      <c r="M1988" s="4">
        <v>3.5129269540000001</v>
      </c>
      <c r="N1988" s="4">
        <v>4.1849285370000002</v>
      </c>
      <c r="O1988" s="4">
        <v>11.91020468</v>
      </c>
      <c r="P1988" s="4">
        <v>8.528260242</v>
      </c>
      <c r="Q1988" s="4">
        <v>11.02495862</v>
      </c>
      <c r="R1988" s="4">
        <v>10.52232847</v>
      </c>
      <c r="S1988" s="4">
        <v>11.19433005</v>
      </c>
      <c r="T1988" s="4">
        <v>10.189069740000001</v>
      </c>
      <c r="U1988" s="4">
        <v>11.826686</v>
      </c>
      <c r="V1988" s="4">
        <v>12.48400515</v>
      </c>
      <c r="W1988" s="4">
        <v>16.417211460000001</v>
      </c>
      <c r="X1988" s="4">
        <v>21.837443279999999</v>
      </c>
      <c r="Y1988" s="4">
        <v>22.907109269999999</v>
      </c>
      <c r="Z1988" s="4">
        <v>29.319529920000001</v>
      </c>
      <c r="AA1988" s="4">
        <v>30.436018170000001</v>
      </c>
      <c r="AB1988" s="4">
        <v>33.24880873</v>
      </c>
      <c r="AC1988" s="4">
        <v>23.019473959999999</v>
      </c>
      <c r="AD1988" s="4">
        <v>39.08428061</v>
      </c>
      <c r="AE1988" s="4">
        <v>39.145401419999999</v>
      </c>
      <c r="AF1988" s="4">
        <v>44.163731259999999</v>
      </c>
      <c r="AG1988" s="4">
        <v>41.07216536</v>
      </c>
      <c r="AH1988" s="4">
        <v>57.620810110000001</v>
      </c>
      <c r="AI1988" s="4">
        <v>61.430258649999999</v>
      </c>
      <c r="AJ1988" s="4">
        <v>70.266791049999995</v>
      </c>
      <c r="AK1988" s="4">
        <v>79.574611140000002</v>
      </c>
      <c r="AL1988" s="4">
        <v>85.219534030000005</v>
      </c>
      <c r="AM1988" s="4">
        <v>93.981441129999993</v>
      </c>
      <c r="AN1988" s="4">
        <v>89.825507669999993</v>
      </c>
      <c r="AO1988" s="4">
        <v>92.359834699999993</v>
      </c>
      <c r="AP1988" s="4">
        <v>107.5465547</v>
      </c>
      <c r="AQ1988" s="4">
        <v>95.130138740000007</v>
      </c>
      <c r="AR1988" s="4">
        <v>115.0633503</v>
      </c>
      <c r="AS1988" s="4">
        <v>112.7917429</v>
      </c>
      <c r="AT1988" s="4">
        <v>116.2827456</v>
      </c>
      <c r="AU1988" s="4">
        <v>89.675294469999997</v>
      </c>
      <c r="AV1988" s="4">
        <v>72.729665979999993</v>
      </c>
      <c r="AW1988" s="4">
        <v>63.694808809999998</v>
      </c>
      <c r="AX1988" s="4">
        <v>44.582700879999997</v>
      </c>
      <c r="AY1988" s="4">
        <v>45.591046509999998</v>
      </c>
      <c r="AZ1988" s="4">
        <v>51.649691300000001</v>
      </c>
      <c r="BA1988" s="4">
        <v>48.597717179999997</v>
      </c>
      <c r="BB1988" s="4">
        <v>53.16879952</v>
      </c>
      <c r="BC1988" s="4">
        <v>73.375972559999994</v>
      </c>
      <c r="BD1988" s="4">
        <v>85.137147159999998</v>
      </c>
      <c r="BE1988" s="4">
        <v>80.632298160000005</v>
      </c>
      <c r="BF1988" s="4">
        <v>75.003034690000007</v>
      </c>
      <c r="BG1988" s="4">
        <v>82.800951400000002</v>
      </c>
      <c r="BH1988" s="4">
        <v>66.394387940000001</v>
      </c>
      <c r="BI1988" s="4">
        <v>84.620467599999998</v>
      </c>
      <c r="BJ1988" s="4">
        <v>86.61210663</v>
      </c>
      <c r="BK1988" s="4">
        <v>83.722644489999993</v>
      </c>
    </row>
    <row r="1989" spans="2:63" x14ac:dyDescent="0.3">
      <c r="B1989" s="3" t="s">
        <v>63</v>
      </c>
      <c r="C1989" s="3" t="s">
        <v>200</v>
      </c>
      <c r="D1989" s="3" t="s">
        <v>373</v>
      </c>
      <c r="E1989" s="3" t="s">
        <v>374</v>
      </c>
      <c r="F1989" s="3" t="s">
        <v>79</v>
      </c>
      <c r="G1989" s="3" t="s">
        <v>80</v>
      </c>
      <c r="H1989" s="3" t="s">
        <v>69</v>
      </c>
      <c r="I1989" s="3" t="s">
        <v>70</v>
      </c>
      <c r="J1989" s="3"/>
      <c r="K1989" s="3"/>
      <c r="L1989" s="3"/>
      <c r="M1989" s="3"/>
      <c r="N1989" s="3"/>
      <c r="O1989" s="3"/>
      <c r="P1989" s="3"/>
      <c r="Q1989" s="3"/>
      <c r="R1989" s="3"/>
      <c r="S1989" s="3"/>
      <c r="T1989" s="3"/>
      <c r="U1989" s="3"/>
      <c r="V1989" s="3"/>
      <c r="W1989" s="3"/>
      <c r="X1989" s="3"/>
      <c r="Y1989" s="3"/>
      <c r="Z1989" s="3"/>
      <c r="AA1989" s="3"/>
      <c r="AB1989" s="3"/>
      <c r="AC1989" s="3"/>
      <c r="AD1989" s="3">
        <v>7.9167349380000003</v>
      </c>
      <c r="AE1989" s="3">
        <v>7.3279002599999998</v>
      </c>
      <c r="AF1989" s="3">
        <v>11.27799387</v>
      </c>
      <c r="AG1989" s="3">
        <v>11.32552289</v>
      </c>
      <c r="AH1989" s="3">
        <v>15.18890128</v>
      </c>
      <c r="AI1989" s="3">
        <v>19.17643683</v>
      </c>
      <c r="AJ1989" s="3">
        <v>23.951499070000001</v>
      </c>
      <c r="AK1989" s="3">
        <v>27.572566940000002</v>
      </c>
      <c r="AL1989" s="3">
        <v>30.660599779999998</v>
      </c>
      <c r="AM1989" s="3">
        <v>33.509428700000001</v>
      </c>
      <c r="AN1989" s="3">
        <v>30.898697429999999</v>
      </c>
      <c r="AO1989" s="3">
        <v>33.336978649999999</v>
      </c>
      <c r="AP1989" s="3">
        <v>50.493547280000001</v>
      </c>
      <c r="AQ1989" s="3">
        <v>51.575592049999997</v>
      </c>
      <c r="AR1989" s="3">
        <v>57.049148189999997</v>
      </c>
      <c r="AS1989" s="3">
        <v>56.447591099999997</v>
      </c>
      <c r="AT1989" s="3">
        <v>53.618117179999999</v>
      </c>
      <c r="AU1989" s="3">
        <v>52.044115300000001</v>
      </c>
      <c r="AV1989" s="3">
        <v>41.671896480000001</v>
      </c>
      <c r="AW1989" s="3">
        <v>39.932384130000003</v>
      </c>
      <c r="AX1989" s="3">
        <v>32.349696770000001</v>
      </c>
      <c r="AY1989" s="3">
        <v>35.778788040000002</v>
      </c>
      <c r="AZ1989" s="3">
        <v>46.996153560000003</v>
      </c>
      <c r="BA1989" s="3">
        <v>50.5241641</v>
      </c>
      <c r="BB1989" s="3">
        <v>52.716241029999999</v>
      </c>
      <c r="BC1989" s="3">
        <v>71.17253264</v>
      </c>
      <c r="BD1989" s="3">
        <v>87.932929659999999</v>
      </c>
      <c r="BE1989" s="3">
        <v>82.240890739999998</v>
      </c>
      <c r="BF1989" s="3">
        <v>72.102237509999995</v>
      </c>
      <c r="BG1989" s="3">
        <v>73.028803999999994</v>
      </c>
      <c r="BH1989" s="3">
        <v>69.635726419999997</v>
      </c>
      <c r="BI1989" s="3">
        <v>72.250166329999999</v>
      </c>
      <c r="BJ1989" s="3">
        <v>75.782225960000005</v>
      </c>
      <c r="BK1989" s="3">
        <v>77.834798070000005</v>
      </c>
    </row>
    <row r="1990" spans="2:63" x14ac:dyDescent="0.3">
      <c r="B1990" s="4" t="s">
        <v>63</v>
      </c>
      <c r="C1990" s="4" t="s">
        <v>200</v>
      </c>
      <c r="D1990" s="4" t="s">
        <v>373</v>
      </c>
      <c r="E1990" s="4" t="s">
        <v>374</v>
      </c>
      <c r="F1990" s="4" t="s">
        <v>81</v>
      </c>
      <c r="G1990" s="4" t="s">
        <v>82</v>
      </c>
      <c r="H1990" s="4" t="s">
        <v>69</v>
      </c>
      <c r="I1990" s="4" t="s">
        <v>70</v>
      </c>
      <c r="J1990" s="4">
        <v>7.5797010599999997</v>
      </c>
      <c r="K1990" s="4">
        <v>7.5797010599999997</v>
      </c>
      <c r="L1990" s="4">
        <v>6.7776940659999996</v>
      </c>
      <c r="M1990" s="4">
        <v>7.4124369229999996</v>
      </c>
      <c r="N1990" s="4">
        <v>8.7336732139999995</v>
      </c>
      <c r="O1990" s="4">
        <v>12.88099938</v>
      </c>
      <c r="P1990" s="4">
        <v>11.8932678</v>
      </c>
      <c r="Q1990" s="4">
        <v>14.00852692</v>
      </c>
      <c r="R1990" s="4">
        <v>12.552672619999999</v>
      </c>
      <c r="S1990" s="4">
        <v>13.716356680000001</v>
      </c>
      <c r="T1990" s="4">
        <v>18.943202790000001</v>
      </c>
      <c r="U1990" s="4">
        <v>15.07948304</v>
      </c>
      <c r="V1990" s="4">
        <v>15.82444018</v>
      </c>
      <c r="W1990" s="4">
        <v>20.319328809999998</v>
      </c>
      <c r="X1990" s="4">
        <v>20.733023530000001</v>
      </c>
      <c r="Y1990" s="4">
        <v>23.689862819999998</v>
      </c>
      <c r="Z1990" s="4">
        <v>48.622362709999997</v>
      </c>
      <c r="AA1990" s="4">
        <v>52.277656010000001</v>
      </c>
      <c r="AB1990" s="4">
        <v>51.61542729</v>
      </c>
      <c r="AC1990" s="4">
        <v>52.742209539999998</v>
      </c>
      <c r="AD1990" s="4">
        <v>87.677604619999997</v>
      </c>
      <c r="AE1990" s="4">
        <v>84.95669298</v>
      </c>
      <c r="AF1990" s="4">
        <v>95.584076690000003</v>
      </c>
      <c r="AG1990" s="4">
        <v>103.9505288</v>
      </c>
      <c r="AH1990" s="4">
        <v>110.9118761</v>
      </c>
      <c r="AI1990" s="4">
        <v>100.2955623</v>
      </c>
      <c r="AJ1990" s="4">
        <v>117.5439877</v>
      </c>
      <c r="AK1990" s="4">
        <v>130.05870899999999</v>
      </c>
      <c r="AL1990" s="4">
        <v>139.31479849999999</v>
      </c>
      <c r="AM1990" s="4">
        <v>148.38179220000001</v>
      </c>
      <c r="AN1990" s="4">
        <v>79.797036800000001</v>
      </c>
      <c r="AO1990" s="4">
        <v>80.995249490000006</v>
      </c>
      <c r="AP1990" s="4">
        <v>87.817969169999998</v>
      </c>
      <c r="AQ1990" s="4">
        <v>83.922778890000004</v>
      </c>
      <c r="AR1990" s="4">
        <v>98.384946940000006</v>
      </c>
      <c r="AS1990" s="4">
        <v>92.04998698</v>
      </c>
      <c r="AT1990" s="4">
        <v>87.13353755</v>
      </c>
      <c r="AU1990" s="4">
        <v>126.571651</v>
      </c>
      <c r="AV1990" s="4">
        <v>98.761332319999994</v>
      </c>
      <c r="AW1990" s="4">
        <v>112.4565015</v>
      </c>
      <c r="AX1990" s="4">
        <v>94.919486649999996</v>
      </c>
      <c r="AY1990" s="4">
        <v>116.67768030000001</v>
      </c>
      <c r="AZ1990" s="4">
        <v>120.6334495</v>
      </c>
      <c r="BA1990" s="4">
        <v>169.72396209999999</v>
      </c>
      <c r="BB1990" s="4">
        <v>199.51313920000001</v>
      </c>
      <c r="BC1990" s="4">
        <v>353.84295750000001</v>
      </c>
      <c r="BD1990" s="4">
        <v>374.62401890000001</v>
      </c>
      <c r="BE1990" s="4">
        <v>328.92642119999999</v>
      </c>
      <c r="BF1990" s="4">
        <v>272.95586279999998</v>
      </c>
      <c r="BG1990" s="4">
        <v>299.34538240000001</v>
      </c>
      <c r="BH1990" s="4">
        <v>318.218434</v>
      </c>
      <c r="BI1990" s="4">
        <v>327.63724139999999</v>
      </c>
      <c r="BJ1990" s="4">
        <v>342.98228929999999</v>
      </c>
      <c r="BK1990" s="4">
        <v>352.16982410000003</v>
      </c>
    </row>
    <row r="1991" spans="2:63" x14ac:dyDescent="0.3">
      <c r="B1991" s="3" t="s">
        <v>63</v>
      </c>
      <c r="C1991" s="3" t="s">
        <v>200</v>
      </c>
      <c r="D1991" s="3" t="s">
        <v>373</v>
      </c>
      <c r="E1991" s="3" t="s">
        <v>374</v>
      </c>
      <c r="F1991" s="3" t="s">
        <v>83</v>
      </c>
      <c r="G1991" s="3" t="s">
        <v>84</v>
      </c>
      <c r="H1991" s="3" t="s">
        <v>69</v>
      </c>
      <c r="I1991" s="3" t="s">
        <v>70</v>
      </c>
      <c r="J1991" s="3">
        <v>147.1619077</v>
      </c>
      <c r="K1991" s="3">
        <v>147.1619077</v>
      </c>
      <c r="L1991" s="3">
        <v>128.55820829999999</v>
      </c>
      <c r="M1991" s="3">
        <v>172.2405632</v>
      </c>
      <c r="N1991" s="3">
        <v>245.7826665</v>
      </c>
      <c r="O1991" s="3">
        <v>140.4879292</v>
      </c>
      <c r="P1991" s="3">
        <v>134.82650469999999</v>
      </c>
      <c r="Q1991" s="3">
        <v>72.480990809999994</v>
      </c>
      <c r="R1991" s="3">
        <v>109.42772359999999</v>
      </c>
      <c r="S1991" s="3">
        <v>109.1432863</v>
      </c>
      <c r="T1991" s="3">
        <v>135.24308009999999</v>
      </c>
      <c r="U1991" s="3">
        <v>102.4496297</v>
      </c>
      <c r="V1991" s="3">
        <v>107.46690169999999</v>
      </c>
      <c r="W1991" s="3">
        <v>153.8829083</v>
      </c>
      <c r="X1991" s="3">
        <v>122.1023747</v>
      </c>
      <c r="Y1991" s="3">
        <v>91.969996359999996</v>
      </c>
      <c r="Z1991" s="3">
        <v>74.599283569999997</v>
      </c>
      <c r="AA1991" s="3">
        <v>119.8046001</v>
      </c>
      <c r="AB1991" s="3">
        <v>131.93934250000001</v>
      </c>
      <c r="AC1991" s="3">
        <v>176.5187411</v>
      </c>
      <c r="AD1991" s="3">
        <v>11.11690763</v>
      </c>
      <c r="AE1991" s="3">
        <v>10.863888210000001</v>
      </c>
      <c r="AF1991" s="3">
        <v>14.461806409999999</v>
      </c>
      <c r="AG1991" s="3">
        <v>16.32326905</v>
      </c>
      <c r="AH1991" s="3">
        <v>18.32059847</v>
      </c>
      <c r="AI1991" s="3">
        <v>15.39171176</v>
      </c>
      <c r="AJ1991" s="3">
        <v>16.373343819999999</v>
      </c>
      <c r="AK1991" s="3">
        <v>21.682167719999999</v>
      </c>
      <c r="AL1991" s="3">
        <v>18.00849638</v>
      </c>
      <c r="AM1991" s="3">
        <v>20.842029610000001</v>
      </c>
      <c r="AN1991" s="3">
        <v>15.91516401</v>
      </c>
      <c r="AO1991" s="3">
        <v>29.84403593</v>
      </c>
      <c r="AP1991" s="3">
        <v>21.261387630000002</v>
      </c>
      <c r="AQ1991" s="3">
        <v>23.721666249999998</v>
      </c>
      <c r="AR1991" s="3">
        <v>35.988398510000003</v>
      </c>
      <c r="AS1991" s="3">
        <v>26.599273870000001</v>
      </c>
      <c r="AT1991" s="3">
        <v>35.791046420000001</v>
      </c>
      <c r="AU1991" s="3">
        <v>23.782723099999998</v>
      </c>
      <c r="AV1991" s="3">
        <v>16.344632990000001</v>
      </c>
      <c r="AW1991" s="3">
        <v>15.332688490000001</v>
      </c>
      <c r="AX1991" s="3">
        <v>12.08289117</v>
      </c>
      <c r="AY1991" s="3">
        <v>16.607390089999999</v>
      </c>
      <c r="AZ1991" s="3">
        <v>21.006665829999999</v>
      </c>
      <c r="BA1991" s="3">
        <v>23.303298139999999</v>
      </c>
      <c r="BB1991" s="3">
        <v>25.019143239999998</v>
      </c>
      <c r="BC1991" s="3">
        <v>34.25964973</v>
      </c>
      <c r="BD1991" s="3">
        <v>34.221184399999999</v>
      </c>
      <c r="BE1991" s="3">
        <v>32.265160629999997</v>
      </c>
      <c r="BF1991" s="3">
        <v>34.205067</v>
      </c>
      <c r="BG1991" s="3">
        <v>26.52252979</v>
      </c>
      <c r="BH1991" s="3">
        <v>14.52120457</v>
      </c>
      <c r="BI1991" s="3">
        <v>16.282603609999999</v>
      </c>
      <c r="BJ1991" s="3">
        <v>17.078603529999999</v>
      </c>
      <c r="BK1991" s="3">
        <v>17.541179880000001</v>
      </c>
    </row>
    <row r="1992" spans="2:63" x14ac:dyDescent="0.3">
      <c r="B1992" s="4" t="s">
        <v>63</v>
      </c>
      <c r="C1992" s="4" t="s">
        <v>200</v>
      </c>
      <c r="D1992" s="4" t="s">
        <v>373</v>
      </c>
      <c r="E1992" s="4" t="s">
        <v>374</v>
      </c>
      <c r="F1992" s="4" t="s">
        <v>85</v>
      </c>
      <c r="G1992" s="4" t="s">
        <v>86</v>
      </c>
      <c r="H1992" s="4" t="s">
        <v>69</v>
      </c>
      <c r="I1992" s="4" t="s">
        <v>70</v>
      </c>
      <c r="J1992" s="4">
        <v>1.1127899999999999E-6</v>
      </c>
      <c r="K1992" s="4">
        <v>1.1127899999999999E-6</v>
      </c>
      <c r="L1992" s="4">
        <v>1.11282E-7</v>
      </c>
      <c r="M1992" s="4">
        <v>1.3353700000000001E-7</v>
      </c>
      <c r="N1992" s="4">
        <v>8.9021399999999995E-8</v>
      </c>
      <c r="O1992" s="4">
        <v>1.3353700000000001E-7</v>
      </c>
      <c r="P1992" s="4">
        <v>8.9021399999999995E-8</v>
      </c>
      <c r="Q1992" s="4">
        <v>1.11282E-7</v>
      </c>
      <c r="R1992" s="4">
        <v>1.3353700000000001E-7</v>
      </c>
      <c r="S1992" s="4">
        <v>1.3353700000000001E-7</v>
      </c>
      <c r="T1992" s="4"/>
      <c r="U1992" s="4"/>
      <c r="V1992" s="4"/>
      <c r="W1992" s="4"/>
      <c r="X1992" s="4"/>
      <c r="Y1992" s="4"/>
      <c r="Z1992" s="4"/>
      <c r="AA1992" s="4"/>
      <c r="AB1992" s="4"/>
      <c r="AC1992" s="4"/>
      <c r="AD1992" s="4"/>
      <c r="AE1992" s="4"/>
      <c r="AF1992" s="4"/>
      <c r="AG1992" s="4">
        <v>1.06668E-7</v>
      </c>
      <c r="AH1992" s="4"/>
      <c r="AI1992" s="4"/>
      <c r="AJ1992" s="4"/>
      <c r="AK1992" s="4"/>
      <c r="AL1992" s="4"/>
      <c r="AM1992" s="4"/>
      <c r="AN1992" s="4"/>
      <c r="AO1992" s="4"/>
      <c r="AP1992" s="4"/>
      <c r="AQ1992" s="4"/>
      <c r="AR1992" s="4">
        <v>8.4837699999999996E-6</v>
      </c>
      <c r="AS1992" s="4">
        <v>5.87012E-5</v>
      </c>
      <c r="AT1992" s="4">
        <v>6.2002599999999995E-5</v>
      </c>
      <c r="AU1992" s="4">
        <v>4.35093E-5</v>
      </c>
      <c r="AV1992" s="4">
        <v>3.99709E-5</v>
      </c>
      <c r="AW1992" s="4">
        <v>3.1263899999999997E-5</v>
      </c>
      <c r="AX1992" s="4">
        <v>3.0698899999999998E-5</v>
      </c>
      <c r="AY1992" s="4">
        <v>3.1792099999999997E-5</v>
      </c>
      <c r="AZ1992" s="4">
        <v>3.9014799999999998E-5</v>
      </c>
      <c r="BA1992" s="4">
        <v>4.8327E-5</v>
      </c>
      <c r="BB1992" s="4">
        <v>4.31354E-5</v>
      </c>
      <c r="BC1992" s="4">
        <v>3.5982999999999998E-5</v>
      </c>
      <c r="BD1992" s="4">
        <v>7.4421599999999999E-5</v>
      </c>
      <c r="BE1992" s="4">
        <v>7.3321300000000006E-5</v>
      </c>
      <c r="BF1992" s="4">
        <v>6.0789999999999999E-5</v>
      </c>
      <c r="BG1992" s="4">
        <v>5.8841200000000002E-5</v>
      </c>
      <c r="BH1992" s="4">
        <v>6.6556200000000005E-5</v>
      </c>
      <c r="BI1992" s="4">
        <v>6.3252599999999998E-5</v>
      </c>
      <c r="BJ1992" s="4">
        <v>6.1018799999999999E-5</v>
      </c>
      <c r="BK1992" s="4">
        <v>5.8863899999999997E-5</v>
      </c>
    </row>
    <row r="1993" spans="2:63" x14ac:dyDescent="0.3">
      <c r="B1993" s="3" t="s">
        <v>63</v>
      </c>
      <c r="C1993" s="3" t="s">
        <v>200</v>
      </c>
      <c r="D1993" s="3" t="s">
        <v>373</v>
      </c>
      <c r="E1993" s="3" t="s">
        <v>374</v>
      </c>
      <c r="F1993" s="3" t="s">
        <v>102</v>
      </c>
      <c r="G1993" s="3" t="s">
        <v>103</v>
      </c>
      <c r="H1993" s="3" t="s">
        <v>69</v>
      </c>
      <c r="I1993" s="3" t="s">
        <v>70</v>
      </c>
      <c r="J1993" s="3"/>
      <c r="K1993" s="3"/>
      <c r="L1993" s="3"/>
      <c r="M1993" s="3"/>
      <c r="N1993" s="3"/>
      <c r="O1993" s="3"/>
      <c r="P1993" s="3"/>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c r="AW1993" s="3"/>
      <c r="AX1993" s="3"/>
      <c r="AY1993" s="3"/>
      <c r="AZ1993" s="3">
        <v>189.88640000000001</v>
      </c>
      <c r="BA1993" s="3">
        <v>169.73699999999999</v>
      </c>
      <c r="BB1993" s="3">
        <v>174.404</v>
      </c>
      <c r="BC1993" s="3">
        <v>173.41971939999999</v>
      </c>
      <c r="BD1993" s="3"/>
      <c r="BE1993" s="3"/>
      <c r="BF1993" s="3"/>
      <c r="BG1993" s="3"/>
      <c r="BH1993" s="3"/>
      <c r="BI1993" s="3"/>
      <c r="BJ1993" s="3"/>
      <c r="BK1993" s="3"/>
    </row>
    <row r="1994" spans="2:63" x14ac:dyDescent="0.3">
      <c r="B1994" s="4" t="s">
        <v>63</v>
      </c>
      <c r="C1994" s="4" t="s">
        <v>200</v>
      </c>
      <c r="D1994" s="4" t="s">
        <v>373</v>
      </c>
      <c r="E1994" s="4" t="s">
        <v>374</v>
      </c>
      <c r="F1994" s="4" t="s">
        <v>87</v>
      </c>
      <c r="G1994" s="4" t="s">
        <v>88</v>
      </c>
      <c r="H1994" s="4" t="s">
        <v>69</v>
      </c>
      <c r="I1994" s="4" t="s">
        <v>70</v>
      </c>
      <c r="J1994" s="4">
        <v>1.254985E-2</v>
      </c>
      <c r="K1994" s="4">
        <v>1.269405E-2</v>
      </c>
      <c r="L1994" s="4">
        <v>1.2714100000000001E-2</v>
      </c>
      <c r="M1994" s="4">
        <v>1.2642250000000001E-2</v>
      </c>
      <c r="N1994" s="4">
        <v>1.25275E-2</v>
      </c>
      <c r="O1994" s="4">
        <v>1.2410650000000001E-2</v>
      </c>
      <c r="P1994" s="4">
        <v>1.2295749999999999E-2</v>
      </c>
      <c r="Q1994" s="4">
        <v>1.218645E-2</v>
      </c>
      <c r="R1994" s="4">
        <v>1.2122900000000001E-2</v>
      </c>
      <c r="S1994" s="4">
        <v>1.215365E-2</v>
      </c>
      <c r="T1994" s="4">
        <v>1.2311799999999999E-2</v>
      </c>
      <c r="U1994" s="4">
        <v>1.26129E-2</v>
      </c>
      <c r="V1994" s="4">
        <v>1.304605E-2</v>
      </c>
      <c r="W1994" s="4">
        <v>1.3583700000000001E-2</v>
      </c>
      <c r="X1994" s="4">
        <v>1.4183599999999999E-2</v>
      </c>
      <c r="Y1994" s="4">
        <v>1.4811100000000001E-2</v>
      </c>
      <c r="Z1994" s="4">
        <v>1.5461300000000001E-2</v>
      </c>
      <c r="AA1994" s="4">
        <v>1.6132750000000001E-2</v>
      </c>
      <c r="AB1994" s="4">
        <v>1.6797599999999999E-2</v>
      </c>
      <c r="AC1994" s="4">
        <v>1.7423350000000001E-2</v>
      </c>
      <c r="AD1994" s="4">
        <v>1.7986749999999999E-2</v>
      </c>
      <c r="AE1994" s="4">
        <v>1.84742E-2</v>
      </c>
      <c r="AF1994" s="4">
        <v>1.8889949999999999E-2</v>
      </c>
      <c r="AG1994" s="4">
        <v>1.925205E-2</v>
      </c>
      <c r="AH1994" s="4">
        <v>1.958915E-2</v>
      </c>
      <c r="AI1994" s="4">
        <v>1.9922949999999998E-2</v>
      </c>
      <c r="AJ1994" s="4">
        <v>2.026155E-2</v>
      </c>
      <c r="AK1994" s="4">
        <v>2.060155E-2</v>
      </c>
      <c r="AL1994" s="4">
        <v>2.0940500000000001E-2</v>
      </c>
      <c r="AM1994" s="4">
        <v>2.12724E-2</v>
      </c>
      <c r="AN1994" s="4">
        <v>2.1595349999999999E-2</v>
      </c>
      <c r="AO1994" s="4">
        <v>2.1904400000000001E-2</v>
      </c>
      <c r="AP1994" s="4">
        <v>2.22089E-2</v>
      </c>
      <c r="AQ1994" s="4">
        <v>2.2537700000000001E-2</v>
      </c>
      <c r="AR1994" s="4">
        <v>2.292895E-2</v>
      </c>
      <c r="AS1994" s="4">
        <v>2.340745E-2</v>
      </c>
      <c r="AT1994" s="4">
        <v>2.3986400000000001E-2</v>
      </c>
      <c r="AU1994" s="4">
        <v>2.4651099999999999E-2</v>
      </c>
      <c r="AV1994" s="4">
        <v>2.5363699999999999E-2</v>
      </c>
      <c r="AW1994" s="4">
        <v>2.607025E-2</v>
      </c>
      <c r="AX1994" s="4">
        <v>2.67313E-2</v>
      </c>
      <c r="AY1994" s="4">
        <v>2.73341E-2</v>
      </c>
      <c r="AZ1994" s="4">
        <v>2.788815E-2</v>
      </c>
      <c r="BA1994" s="4">
        <v>2.7950493E-2</v>
      </c>
      <c r="BB1994" s="4">
        <v>2.8453429999999998E-2</v>
      </c>
      <c r="BC1994" s="4">
        <v>2.8965417E-2</v>
      </c>
      <c r="BD1994" s="4">
        <v>2.9412240999999999E-2</v>
      </c>
      <c r="BE1994" s="4">
        <v>2.9865956999999999E-2</v>
      </c>
      <c r="BF1994" s="4">
        <v>3.0326671999999999E-2</v>
      </c>
      <c r="BG1994" s="4">
        <v>3.0801907999999999E-2</v>
      </c>
      <c r="BH1994" s="4">
        <v>3.0801907999999999E-2</v>
      </c>
      <c r="BI1994" s="4">
        <v>3.0801907999999999E-2</v>
      </c>
      <c r="BJ1994" s="4">
        <v>3.0801907999999999E-2</v>
      </c>
      <c r="BK1994" s="4">
        <v>3.0801907999999999E-2</v>
      </c>
    </row>
    <row r="1995" spans="2:63" x14ac:dyDescent="0.3">
      <c r="B1995" s="3" t="s">
        <v>63</v>
      </c>
      <c r="C1995" s="3" t="s">
        <v>200</v>
      </c>
      <c r="D1995" s="3" t="s">
        <v>373</v>
      </c>
      <c r="E1995" s="3" t="s">
        <v>374</v>
      </c>
      <c r="F1995" s="3" t="s">
        <v>89</v>
      </c>
      <c r="G1995" s="3" t="s">
        <v>90</v>
      </c>
      <c r="H1995" s="3" t="s">
        <v>69</v>
      </c>
      <c r="I1995" s="3" t="s">
        <v>70</v>
      </c>
      <c r="J1995" s="3"/>
      <c r="K1995" s="3"/>
      <c r="L1995" s="3"/>
      <c r="M1995" s="3"/>
      <c r="N1995" s="3"/>
      <c r="O1995" s="3"/>
      <c r="P1995" s="3"/>
      <c r="Q1995" s="3"/>
      <c r="R1995" s="3"/>
      <c r="S1995" s="3"/>
      <c r="T1995" s="3"/>
      <c r="U1995" s="3"/>
      <c r="V1995" s="3"/>
      <c r="W1995" s="3"/>
      <c r="X1995" s="3"/>
      <c r="Y1995" s="3"/>
      <c r="Z1995" s="3"/>
      <c r="AA1995" s="3"/>
      <c r="AB1995" s="3"/>
      <c r="AC1995" s="3"/>
      <c r="AD1995" s="3"/>
      <c r="AE1995" s="3">
        <v>2.7614100000000002E-3</v>
      </c>
      <c r="AF1995" s="3">
        <v>0.17082479</v>
      </c>
      <c r="AG1995" s="3">
        <v>0.24381249999999999</v>
      </c>
      <c r="AH1995" s="3">
        <v>0.218189155</v>
      </c>
      <c r="AI1995" s="3">
        <v>0.30033051999999999</v>
      </c>
      <c r="AJ1995" s="3">
        <v>0.14519791800000001</v>
      </c>
      <c r="AK1995" s="3">
        <v>0.10580923</v>
      </c>
      <c r="AL1995" s="3">
        <v>8.2813684999999998E-2</v>
      </c>
      <c r="AM1995" s="3">
        <v>5.0029079999999997E-2</v>
      </c>
      <c r="AN1995" s="3">
        <v>6.2535519999999997E-2</v>
      </c>
      <c r="AO1995" s="3">
        <v>4.9021874999999999E-2</v>
      </c>
      <c r="AP1995" s="3">
        <v>5.1895749999999997E-2</v>
      </c>
      <c r="AQ1995" s="3">
        <v>3.6281374999999998E-2</v>
      </c>
      <c r="AR1995" s="3">
        <v>7.6706524999999998E-2</v>
      </c>
      <c r="AS1995" s="3">
        <v>7.1073730000000002E-2</v>
      </c>
      <c r="AT1995" s="3">
        <v>8.7250430000000004E-2</v>
      </c>
      <c r="AU1995" s="3">
        <v>5.2977240000000002E-2</v>
      </c>
      <c r="AV1995" s="3">
        <v>4.2976985000000002E-2</v>
      </c>
      <c r="AW1995" s="3">
        <v>3.4164874999999997E-2</v>
      </c>
      <c r="AX1995" s="3">
        <v>1.6718690000000001E-2</v>
      </c>
      <c r="AY1995" s="3">
        <v>2.742735E-2</v>
      </c>
      <c r="AZ1995" s="3">
        <v>2.334375E-2</v>
      </c>
      <c r="BA1995" s="3">
        <v>2.4410714999999999E-2</v>
      </c>
      <c r="BB1995" s="3">
        <v>2.5477679999999999E-2</v>
      </c>
      <c r="BC1995" s="3">
        <v>2.6563320000000001E-2</v>
      </c>
      <c r="BD1995" s="3">
        <v>2.2254513E-2</v>
      </c>
      <c r="BE1995" s="3">
        <v>1.7945707000000002E-2</v>
      </c>
      <c r="BF1995" s="3">
        <v>1.36369E-2</v>
      </c>
      <c r="BG1995" s="3">
        <v>1.2083693E-2</v>
      </c>
      <c r="BH1995" s="3">
        <v>1.2083693E-2</v>
      </c>
      <c r="BI1995" s="3">
        <v>1.2083693E-2</v>
      </c>
      <c r="BJ1995" s="3">
        <v>1.2083693E-2</v>
      </c>
      <c r="BK1995" s="3">
        <v>1.2083693E-2</v>
      </c>
    </row>
    <row r="1996" spans="2:63" x14ac:dyDescent="0.3">
      <c r="B1996" s="4" t="s">
        <v>63</v>
      </c>
      <c r="C1996" s="4" t="s">
        <v>200</v>
      </c>
      <c r="D1996" s="4" t="s">
        <v>373</v>
      </c>
      <c r="E1996" s="4" t="s">
        <v>374</v>
      </c>
      <c r="F1996" s="4" t="s">
        <v>91</v>
      </c>
      <c r="G1996" s="4" t="s">
        <v>92</v>
      </c>
      <c r="H1996" s="4" t="s">
        <v>69</v>
      </c>
      <c r="I1996" s="4" t="s">
        <v>70</v>
      </c>
      <c r="J1996" s="4">
        <v>4.8298609800000003</v>
      </c>
      <c r="K1996" s="4">
        <v>4.8335247289999996</v>
      </c>
      <c r="L1996" s="4">
        <v>4.9720013090000004</v>
      </c>
      <c r="M1996" s="4">
        <v>5.0622061690000004</v>
      </c>
      <c r="N1996" s="4">
        <v>5.0563102789999999</v>
      </c>
      <c r="O1996" s="4">
        <v>5.2178939160000004</v>
      </c>
      <c r="P1996" s="4">
        <v>4.6615756030000002</v>
      </c>
      <c r="Q1996" s="4">
        <v>4.5932740880000003</v>
      </c>
      <c r="R1996" s="4">
        <v>5.2764229069999997</v>
      </c>
      <c r="S1996" s="4">
        <v>5.1751623860000002</v>
      </c>
      <c r="T1996" s="4">
        <v>5.2825586050000002</v>
      </c>
      <c r="U1996" s="4">
        <v>5.0289505700000001</v>
      </c>
      <c r="V1996" s="4">
        <v>5.4241633949999999</v>
      </c>
      <c r="W1996" s="4">
        <v>5.5995206460000002</v>
      </c>
      <c r="X1996" s="4">
        <v>5.5905472359999999</v>
      </c>
      <c r="Y1996" s="4">
        <v>4.652693813</v>
      </c>
      <c r="Z1996" s="4">
        <v>4.9218384090000002</v>
      </c>
      <c r="AA1996" s="4">
        <v>4.9298154900000002</v>
      </c>
      <c r="AB1996" s="4">
        <v>5.2551899239999997</v>
      </c>
      <c r="AC1996" s="4">
        <v>5.2302910340000004</v>
      </c>
      <c r="AD1996" s="4">
        <v>5.5861791240000001</v>
      </c>
      <c r="AE1996" s="4">
        <v>5.4032447919999997</v>
      </c>
      <c r="AF1996" s="4">
        <v>6.6837973530000001</v>
      </c>
      <c r="AG1996" s="4">
        <v>6.5162064730000004</v>
      </c>
      <c r="AH1996" s="4">
        <v>6.5453030009999997</v>
      </c>
      <c r="AI1996" s="4">
        <v>4.4391325149999998</v>
      </c>
      <c r="AJ1996" s="4">
        <v>4.9974668290000004</v>
      </c>
      <c r="AK1996" s="4">
        <v>4.8072518210000004</v>
      </c>
      <c r="AL1996" s="4">
        <v>4.4882506590000002</v>
      </c>
      <c r="AM1996" s="4">
        <v>4.6718760560000003</v>
      </c>
      <c r="AN1996" s="4">
        <v>4.2395994190000001</v>
      </c>
      <c r="AO1996" s="4">
        <v>4.0879404499999996</v>
      </c>
      <c r="AP1996" s="4">
        <v>4.5107783240000003</v>
      </c>
      <c r="AQ1996" s="4">
        <v>4.4087455589999998</v>
      </c>
      <c r="AR1996" s="4">
        <v>5.0496984659999997</v>
      </c>
      <c r="AS1996" s="4">
        <v>5.7506607719999998</v>
      </c>
      <c r="AT1996" s="4">
        <v>6.4089469919999997</v>
      </c>
      <c r="AU1996" s="4">
        <v>6.5833309330000001</v>
      </c>
      <c r="AV1996" s="4">
        <v>6.1042180410000002</v>
      </c>
      <c r="AW1996" s="4">
        <v>6.585892565</v>
      </c>
      <c r="AX1996" s="4">
        <v>5.3364096989999998</v>
      </c>
      <c r="AY1996" s="4">
        <v>5.5259882920000001</v>
      </c>
      <c r="AZ1996" s="4">
        <v>10.45171844</v>
      </c>
      <c r="BA1996" s="4">
        <v>14.604537799999999</v>
      </c>
      <c r="BB1996" s="4">
        <v>8.1183067579999992</v>
      </c>
      <c r="BC1996" s="4">
        <v>7.7955104630000003</v>
      </c>
      <c r="BD1996" s="4">
        <v>13.530906570000001</v>
      </c>
      <c r="BE1996" s="4">
        <v>9.1990482549999992</v>
      </c>
      <c r="BF1996" s="4">
        <v>6.4427959359999996</v>
      </c>
      <c r="BG1996" s="4">
        <v>6.6800688050000003</v>
      </c>
      <c r="BH1996" s="4">
        <v>5.6998573869999998</v>
      </c>
      <c r="BI1996" s="4">
        <v>5.7447564130000002</v>
      </c>
      <c r="BJ1996" s="4">
        <v>4.3784154419999997</v>
      </c>
      <c r="BK1996" s="4">
        <v>3.4336989180000002</v>
      </c>
    </row>
    <row r="1997" spans="2:63" x14ac:dyDescent="0.3">
      <c r="B1997" s="3" t="s">
        <v>63</v>
      </c>
      <c r="C1997" s="3" t="s">
        <v>200</v>
      </c>
      <c r="D1997" s="3" t="s">
        <v>373</v>
      </c>
      <c r="E1997" s="3" t="s">
        <v>374</v>
      </c>
      <c r="F1997" s="3" t="s">
        <v>124</v>
      </c>
      <c r="G1997" s="3" t="s">
        <v>125</v>
      </c>
      <c r="H1997" s="3" t="s">
        <v>69</v>
      </c>
      <c r="I1997" s="3" t="s">
        <v>70</v>
      </c>
      <c r="J1997" s="3">
        <v>0.27372422400000002</v>
      </c>
      <c r="K1997" s="3">
        <v>0.278034842</v>
      </c>
      <c r="L1997" s="3">
        <v>0.278034842</v>
      </c>
      <c r="M1997" s="3">
        <v>0.27587953300000001</v>
      </c>
      <c r="N1997" s="3">
        <v>0.27372422400000002</v>
      </c>
      <c r="O1997" s="3">
        <v>0.27156891500000002</v>
      </c>
      <c r="P1997" s="3">
        <v>0.26941360600000003</v>
      </c>
      <c r="Q1997" s="3">
        <v>0.26725829699999998</v>
      </c>
      <c r="R1997" s="3">
        <v>0.26510298900000001</v>
      </c>
      <c r="S1997" s="3">
        <v>0.26725829699999998</v>
      </c>
      <c r="T1997" s="3">
        <v>0.26941360600000003</v>
      </c>
      <c r="U1997" s="3">
        <v>0.27587953300000001</v>
      </c>
      <c r="V1997" s="3">
        <v>0.28450076800000001</v>
      </c>
      <c r="W1997" s="3">
        <v>0.29743262100000001</v>
      </c>
      <c r="X1997" s="3">
        <v>0.310364474</v>
      </c>
      <c r="Y1997" s="3">
        <v>0.32329632800000002</v>
      </c>
      <c r="Z1997" s="3">
        <v>0.33838348899999998</v>
      </c>
      <c r="AA1997" s="3">
        <v>0.35347065100000002</v>
      </c>
      <c r="AB1997" s="3">
        <v>0.36640250499999999</v>
      </c>
      <c r="AC1997" s="3">
        <v>0.38148966600000001</v>
      </c>
      <c r="AD1997" s="3">
        <v>0.39442152000000003</v>
      </c>
      <c r="AE1997" s="3">
        <v>0.40735337300000002</v>
      </c>
      <c r="AF1997" s="3">
        <v>0.433217079</v>
      </c>
      <c r="AG1997" s="3">
        <v>0.446148932</v>
      </c>
      <c r="AH1997" s="3">
        <v>0.456925476</v>
      </c>
      <c r="AI1997" s="3">
        <v>0.46985732899999999</v>
      </c>
      <c r="AJ1997" s="3">
        <v>0.47416794699999998</v>
      </c>
      <c r="AK1997" s="3">
        <v>0.47847856500000002</v>
      </c>
      <c r="AL1997" s="3">
        <v>0.47416794699999998</v>
      </c>
      <c r="AM1997" s="3">
        <v>0.47416794699999998</v>
      </c>
      <c r="AN1997" s="3">
        <v>0.48709980000000003</v>
      </c>
      <c r="AO1997" s="3">
        <v>0.495721036</v>
      </c>
      <c r="AP1997" s="3">
        <v>0.51727412399999995</v>
      </c>
      <c r="AQ1997" s="3">
        <v>0.54529313899999998</v>
      </c>
      <c r="AR1997" s="3">
        <v>0.59917586</v>
      </c>
      <c r="AS1997" s="3">
        <v>0.61641833099999999</v>
      </c>
      <c r="AT1997" s="3">
        <v>0.64228203699999997</v>
      </c>
      <c r="AU1997" s="3">
        <v>0.67030105200000001</v>
      </c>
      <c r="AV1997" s="3">
        <v>0.69832006700000004</v>
      </c>
      <c r="AW1997" s="3">
        <v>0.72202846499999995</v>
      </c>
      <c r="AX1997" s="3">
        <v>0.74789217100000005</v>
      </c>
      <c r="AY1997" s="3">
        <v>0.77160056799999999</v>
      </c>
      <c r="AZ1997" s="3">
        <v>0.79746427499999994</v>
      </c>
      <c r="BA1997" s="3">
        <v>0.79746427499999994</v>
      </c>
      <c r="BB1997" s="3">
        <v>0.79746427499999994</v>
      </c>
      <c r="BC1997" s="3">
        <v>0.79746427499999994</v>
      </c>
      <c r="BD1997" s="3">
        <v>0.79746427499999994</v>
      </c>
      <c r="BE1997" s="3">
        <v>0.81039612800000005</v>
      </c>
      <c r="BF1997" s="3">
        <v>0.82332798100000004</v>
      </c>
      <c r="BG1997" s="3">
        <v>0.83625983400000004</v>
      </c>
      <c r="BH1997" s="3">
        <v>0.84919168700000003</v>
      </c>
      <c r="BI1997" s="3">
        <v>0.85781292200000003</v>
      </c>
      <c r="BJ1997" s="3">
        <v>0.86988265200000003</v>
      </c>
      <c r="BK1997" s="3">
        <v>0.88212220699999999</v>
      </c>
    </row>
    <row r="1998" spans="2:63" x14ac:dyDescent="0.3">
      <c r="B1998" s="4" t="s">
        <v>63</v>
      </c>
      <c r="C1998" s="4" t="s">
        <v>239</v>
      </c>
      <c r="D1998" s="4" t="s">
        <v>375</v>
      </c>
      <c r="E1998" s="4" t="s">
        <v>376</v>
      </c>
      <c r="F1998" s="4" t="s">
        <v>67</v>
      </c>
      <c r="G1998" s="4" t="s">
        <v>68</v>
      </c>
      <c r="H1998" s="4" t="s">
        <v>69</v>
      </c>
      <c r="I1998" s="4" t="s">
        <v>70</v>
      </c>
      <c r="J1998" s="4">
        <v>832.48436000000004</v>
      </c>
      <c r="K1998" s="4">
        <v>832.48436000000004</v>
      </c>
      <c r="L1998" s="4">
        <v>1172.1274699999999</v>
      </c>
      <c r="M1998" s="4">
        <v>1894.1350299999999</v>
      </c>
      <c r="N1998" s="4">
        <v>2011.53467</v>
      </c>
      <c r="O1998" s="4">
        <v>2669.6379000000002</v>
      </c>
      <c r="P1998" s="4">
        <v>3041.9556400000001</v>
      </c>
      <c r="Q1998" s="4">
        <v>3060.8184799999999</v>
      </c>
      <c r="R1998" s="4">
        <v>3394.9010400000002</v>
      </c>
      <c r="S1998" s="4">
        <v>3290.3822700000001</v>
      </c>
      <c r="T1998" s="4">
        <v>3706.1718900000001</v>
      </c>
      <c r="U1998" s="4">
        <v>4553.9520460000003</v>
      </c>
      <c r="V1998" s="4">
        <v>4923.9131699999998</v>
      </c>
      <c r="W1998" s="4">
        <v>5413.4795999999997</v>
      </c>
      <c r="X1998" s="4">
        <v>5769.9618460000002</v>
      </c>
      <c r="Y1998" s="4">
        <v>5779.0833160000002</v>
      </c>
      <c r="Z1998" s="4">
        <v>6459.8406960000002</v>
      </c>
      <c r="AA1998" s="4">
        <v>7156.2092700000003</v>
      </c>
      <c r="AB1998" s="4">
        <v>7446.8697599999996</v>
      </c>
      <c r="AC1998" s="4">
        <v>7173.3901800000003</v>
      </c>
      <c r="AD1998" s="4">
        <v>7646.8779299999997</v>
      </c>
      <c r="AE1998" s="4">
        <v>7595.5856359999998</v>
      </c>
      <c r="AF1998" s="4">
        <v>8138.6203020000003</v>
      </c>
      <c r="AG1998" s="4">
        <v>8965.5127580000008</v>
      </c>
      <c r="AH1998" s="4">
        <v>9903.0820459999995</v>
      </c>
      <c r="AI1998" s="4">
        <v>11403.021720000001</v>
      </c>
      <c r="AJ1998" s="4">
        <v>9662.4297119999992</v>
      </c>
      <c r="AK1998" s="4">
        <v>10323.5609</v>
      </c>
      <c r="AL1998" s="4">
        <v>10306.027480000001</v>
      </c>
      <c r="AM1998" s="4">
        <v>10624.904990000001</v>
      </c>
      <c r="AN1998" s="4">
        <v>10878.554550000001</v>
      </c>
      <c r="AO1998" s="4">
        <v>12865.896500000001</v>
      </c>
      <c r="AP1998" s="4">
        <v>13729.432349999999</v>
      </c>
      <c r="AQ1998" s="4">
        <v>14281.028270000001</v>
      </c>
      <c r="AR1998" s="4">
        <v>15461.746160000001</v>
      </c>
      <c r="AS1998" s="4">
        <v>16230.95312</v>
      </c>
      <c r="AT1998" s="4">
        <v>16501.116470000001</v>
      </c>
      <c r="AU1998" s="4">
        <v>16198.253140000001</v>
      </c>
      <c r="AV1998" s="4">
        <v>16411.06868</v>
      </c>
      <c r="AW1998" s="4">
        <v>14979.887430000001</v>
      </c>
      <c r="AX1998" s="4">
        <v>16407.76571</v>
      </c>
      <c r="AY1998" s="4">
        <v>18602.02522</v>
      </c>
      <c r="AZ1998" s="4">
        <v>19317.235710000001</v>
      </c>
      <c r="BA1998" s="4">
        <v>17891.767889999999</v>
      </c>
      <c r="BB1998" s="4">
        <v>20348.42254</v>
      </c>
      <c r="BC1998" s="4">
        <v>21626.459900000002</v>
      </c>
      <c r="BD1998" s="4">
        <v>21605.954269999998</v>
      </c>
      <c r="BE1998" s="4">
        <v>22520.126499999998</v>
      </c>
      <c r="BF1998" s="4">
        <v>23300.866760000001</v>
      </c>
      <c r="BG1998" s="4">
        <v>28840.278389999999</v>
      </c>
      <c r="BH1998" s="4">
        <v>28372.703170000001</v>
      </c>
      <c r="BI1998" s="4">
        <v>30245.303070000002</v>
      </c>
      <c r="BJ1998" s="4">
        <v>29421.483929999999</v>
      </c>
      <c r="BK1998" s="4">
        <v>28864.0137</v>
      </c>
    </row>
    <row r="1999" spans="2:63" x14ac:dyDescent="0.3">
      <c r="B1999" s="3" t="s">
        <v>63</v>
      </c>
      <c r="C1999" s="3" t="s">
        <v>239</v>
      </c>
      <c r="D1999" s="3" t="s">
        <v>375</v>
      </c>
      <c r="E1999" s="3" t="s">
        <v>376</v>
      </c>
      <c r="F1999" s="3" t="s">
        <v>96</v>
      </c>
      <c r="G1999" s="3" t="s">
        <v>97</v>
      </c>
      <c r="H1999" s="3" t="s">
        <v>69</v>
      </c>
      <c r="I1999" s="3" t="s">
        <v>70</v>
      </c>
      <c r="J1999" s="3">
        <v>89.450419999999994</v>
      </c>
      <c r="K1999" s="3">
        <v>89.450419999999994</v>
      </c>
      <c r="L1999" s="3">
        <v>91.655820000000006</v>
      </c>
      <c r="M1999" s="3">
        <v>138.75533999999999</v>
      </c>
      <c r="N1999" s="3">
        <v>191.39598000000001</v>
      </c>
      <c r="O1999" s="3">
        <v>99.684920000000005</v>
      </c>
      <c r="P1999" s="3">
        <v>96.631780000000006</v>
      </c>
      <c r="Q1999" s="3">
        <v>201.91306</v>
      </c>
      <c r="R1999" s="3">
        <v>194.4006</v>
      </c>
      <c r="S1999" s="3">
        <v>252.91224</v>
      </c>
      <c r="T1999" s="3">
        <v>242.95115999999999</v>
      </c>
      <c r="U1999" s="3">
        <v>222.05661000000001</v>
      </c>
      <c r="V1999" s="3">
        <v>263.207336</v>
      </c>
      <c r="W1999" s="3">
        <v>291.847284</v>
      </c>
      <c r="X1999" s="3">
        <v>313.81093800000002</v>
      </c>
      <c r="Y1999" s="3">
        <v>284.985522</v>
      </c>
      <c r="Z1999" s="3">
        <v>303.36251800000002</v>
      </c>
      <c r="AA1999" s="3">
        <v>296.35265800000002</v>
      </c>
      <c r="AB1999" s="3">
        <v>282.33104600000001</v>
      </c>
      <c r="AC1999" s="3">
        <v>295.75085200000001</v>
      </c>
      <c r="AD1999" s="3">
        <v>277.05599999999998</v>
      </c>
      <c r="AE1999" s="3">
        <v>249.35040000000001</v>
      </c>
      <c r="AF1999" s="3">
        <v>277.05599999999998</v>
      </c>
      <c r="AG1999" s="3">
        <v>290.90879999999999</v>
      </c>
      <c r="AH1999" s="3">
        <v>304.76159999999999</v>
      </c>
      <c r="AI1999" s="3">
        <v>288.13824</v>
      </c>
      <c r="AJ1999" s="3">
        <v>293.67935999999997</v>
      </c>
      <c r="AK1999" s="3">
        <v>310.30272000000002</v>
      </c>
      <c r="AL1999" s="3">
        <v>318.61439999999999</v>
      </c>
      <c r="AM1999" s="3">
        <v>379.56671999999998</v>
      </c>
      <c r="AN1999" s="3">
        <v>357.40224000000001</v>
      </c>
      <c r="AO1999" s="3">
        <v>362.94335999999998</v>
      </c>
      <c r="AP1999" s="3">
        <v>326.92608000000001</v>
      </c>
      <c r="AQ1999" s="3">
        <v>235.49760000000001</v>
      </c>
      <c r="AR1999" s="3">
        <v>450.35784000000001</v>
      </c>
      <c r="AS1999" s="3">
        <v>591.48360000000002</v>
      </c>
      <c r="AT1999" s="3">
        <v>453.46931999999998</v>
      </c>
      <c r="AU1999" s="3">
        <v>489.78431999999998</v>
      </c>
      <c r="AV1999" s="3">
        <v>476.99748</v>
      </c>
      <c r="AW1999" s="3">
        <v>855.74807999999996</v>
      </c>
      <c r="AX1999" s="3">
        <v>1312.6697999999999</v>
      </c>
      <c r="AY1999" s="3">
        <v>1327.20444</v>
      </c>
      <c r="AZ1999" s="3">
        <v>1204.0657200000001</v>
      </c>
      <c r="BA1999" s="3">
        <v>1201.307562</v>
      </c>
      <c r="BB1999" s="3">
        <v>1246.291328</v>
      </c>
      <c r="BC1999" s="3">
        <v>602.726451</v>
      </c>
      <c r="BD1999" s="3">
        <v>15.56892</v>
      </c>
      <c r="BE1999" s="3">
        <v>14.448162999999999</v>
      </c>
      <c r="BF1999" s="3">
        <v>15.071213</v>
      </c>
      <c r="BG1999" s="3">
        <v>13.498927999999999</v>
      </c>
      <c r="BH1999" s="3">
        <v>12.760797</v>
      </c>
      <c r="BI1999" s="3">
        <v>10.107336999999999</v>
      </c>
      <c r="BJ1999" s="3">
        <v>7.4546099999999997</v>
      </c>
      <c r="BK1999" s="3">
        <v>7.4546099999999997</v>
      </c>
    </row>
    <row r="2000" spans="2:63" x14ac:dyDescent="0.3">
      <c r="B2000" s="4" t="s">
        <v>63</v>
      </c>
      <c r="C2000" s="4" t="s">
        <v>239</v>
      </c>
      <c r="D2000" s="4" t="s">
        <v>375</v>
      </c>
      <c r="E2000" s="4" t="s">
        <v>376</v>
      </c>
      <c r="F2000" s="4" t="s">
        <v>71</v>
      </c>
      <c r="G2000" s="4" t="s">
        <v>72</v>
      </c>
      <c r="H2000" s="4" t="s">
        <v>69</v>
      </c>
      <c r="I2000" s="4" t="s">
        <v>70</v>
      </c>
      <c r="J2000" s="4">
        <v>2179.73029</v>
      </c>
      <c r="K2000" s="4">
        <v>2179.73029</v>
      </c>
      <c r="L2000" s="4">
        <v>2392.9112</v>
      </c>
      <c r="M2000" s="4">
        <v>2776.6242699999998</v>
      </c>
      <c r="N2000" s="4">
        <v>3356.14291</v>
      </c>
      <c r="O2000" s="4">
        <v>3153.2119400000001</v>
      </c>
      <c r="P2000" s="4">
        <v>3447.6372700000002</v>
      </c>
      <c r="Q2000" s="4">
        <v>3855.6412799999998</v>
      </c>
      <c r="R2000" s="4">
        <v>4128.8685400000004</v>
      </c>
      <c r="S2000" s="4">
        <v>4593.9799000000003</v>
      </c>
      <c r="T2000" s="4">
        <v>4870.6643999999997</v>
      </c>
      <c r="U2000" s="4">
        <v>4296.1930080000002</v>
      </c>
      <c r="V2000" s="4">
        <v>4231.6371520000002</v>
      </c>
      <c r="W2000" s="4">
        <v>4501.6139999999996</v>
      </c>
      <c r="X2000" s="4">
        <v>4476.3508959999999</v>
      </c>
      <c r="Y2000" s="4">
        <v>4955.8196580000003</v>
      </c>
      <c r="Z2000" s="4">
        <v>4539.214164</v>
      </c>
      <c r="AA2000" s="4">
        <v>3973.584488</v>
      </c>
      <c r="AB2000" s="4">
        <v>4811.1316340000003</v>
      </c>
      <c r="AC2000" s="4">
        <v>5936.6155639999997</v>
      </c>
      <c r="AD2000" s="4">
        <v>5383.5251799999996</v>
      </c>
      <c r="AE2000" s="4">
        <v>5628.6291799999999</v>
      </c>
      <c r="AF2000" s="4">
        <v>5833.0367159999996</v>
      </c>
      <c r="AG2000" s="4">
        <v>4979.141576</v>
      </c>
      <c r="AH2000" s="4">
        <v>5549.0622999999996</v>
      </c>
      <c r="AI2000" s="4">
        <v>4641.575758</v>
      </c>
      <c r="AJ2000" s="4">
        <v>5499.8695399999997</v>
      </c>
      <c r="AK2000" s="4">
        <v>5364.8881140000003</v>
      </c>
      <c r="AL2000" s="4">
        <v>5390.044664</v>
      </c>
      <c r="AM2000" s="4">
        <v>5774.6246199999996</v>
      </c>
      <c r="AN2000" s="4">
        <v>5534.1192680000004</v>
      </c>
      <c r="AO2000" s="4">
        <v>5596.1264039999996</v>
      </c>
      <c r="AP2000" s="4">
        <v>5345.4824779999999</v>
      </c>
      <c r="AQ2000" s="4">
        <v>4142.1109479999996</v>
      </c>
      <c r="AR2000" s="4">
        <v>6384.7741900000001</v>
      </c>
      <c r="AS2000" s="4">
        <v>6657.154074</v>
      </c>
      <c r="AT2000" s="4">
        <v>6757.0354500000003</v>
      </c>
      <c r="AU2000" s="4">
        <v>6779.2213099999999</v>
      </c>
      <c r="AV2000" s="4">
        <v>7622.1679400000003</v>
      </c>
      <c r="AW2000" s="4">
        <v>7210.2113179999997</v>
      </c>
      <c r="AX2000" s="4">
        <v>7639.0506519999999</v>
      </c>
      <c r="AY2000" s="4">
        <v>8613.4604060000001</v>
      </c>
      <c r="AZ2000" s="4">
        <v>8845.0769440000004</v>
      </c>
      <c r="BA2000" s="4">
        <v>8756.6216839999997</v>
      </c>
      <c r="BB2000" s="4">
        <v>7699.528182</v>
      </c>
      <c r="BC2000" s="4">
        <v>7458.8985400000001</v>
      </c>
      <c r="BD2000" s="4">
        <v>6900.0478400000002</v>
      </c>
      <c r="BE2000" s="4">
        <v>7909.4321689999997</v>
      </c>
      <c r="BF2000" s="4">
        <v>7851.6254170000002</v>
      </c>
      <c r="BG2000" s="4">
        <v>7624.232567</v>
      </c>
      <c r="BH2000" s="4">
        <v>6700.1124159999999</v>
      </c>
      <c r="BI2000" s="4">
        <v>7592.7036260000004</v>
      </c>
      <c r="BJ2000" s="4">
        <v>6654.4009489999999</v>
      </c>
      <c r="BK2000" s="4">
        <v>7045.9263229999997</v>
      </c>
    </row>
    <row r="2001" spans="2:63" x14ac:dyDescent="0.3">
      <c r="B2001" s="3" t="s">
        <v>63</v>
      </c>
      <c r="C2001" s="3" t="s">
        <v>239</v>
      </c>
      <c r="D2001" s="3" t="s">
        <v>375</v>
      </c>
      <c r="E2001" s="3" t="s">
        <v>376</v>
      </c>
      <c r="F2001" s="3" t="s">
        <v>73</v>
      </c>
      <c r="G2001" s="3" t="s">
        <v>74</v>
      </c>
      <c r="H2001" s="3" t="s">
        <v>69</v>
      </c>
      <c r="I2001" s="3" t="s">
        <v>70</v>
      </c>
      <c r="J2001" s="3"/>
      <c r="K2001" s="3"/>
      <c r="L2001" s="3"/>
      <c r="M2001" s="3"/>
      <c r="N2001" s="3"/>
      <c r="O2001" s="3"/>
      <c r="P2001" s="3"/>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c r="AW2001" s="3"/>
      <c r="AX2001" s="3"/>
      <c r="AY2001" s="3"/>
      <c r="AZ2001" s="3"/>
      <c r="BA2001" s="3">
        <v>79.722499999999997</v>
      </c>
      <c r="BB2001" s="3">
        <v>76.533600000000007</v>
      </c>
      <c r="BC2001" s="3">
        <v>79.704624999999993</v>
      </c>
      <c r="BD2001" s="3">
        <v>79.704624999999993</v>
      </c>
      <c r="BE2001" s="3">
        <v>79.704624999999993</v>
      </c>
      <c r="BF2001" s="3">
        <v>86.272615000000002</v>
      </c>
      <c r="BG2001" s="3">
        <v>102.879205</v>
      </c>
      <c r="BH2001" s="3">
        <v>36.995530000000002</v>
      </c>
      <c r="BI2001" s="3">
        <v>49.869104999999998</v>
      </c>
      <c r="BJ2001" s="3">
        <v>61.43242283</v>
      </c>
      <c r="BK2001" s="3">
        <v>71.267412359999994</v>
      </c>
    </row>
    <row r="2002" spans="2:63" x14ac:dyDescent="0.3">
      <c r="B2002" s="4" t="s">
        <v>63</v>
      </c>
      <c r="C2002" s="4" t="s">
        <v>239</v>
      </c>
      <c r="D2002" s="4" t="s">
        <v>375</v>
      </c>
      <c r="E2002" s="4" t="s">
        <v>376</v>
      </c>
      <c r="F2002" s="4" t="s">
        <v>75</v>
      </c>
      <c r="G2002" s="4" t="s">
        <v>76</v>
      </c>
      <c r="H2002" s="4" t="s">
        <v>69</v>
      </c>
      <c r="I2002" s="4" t="s">
        <v>70</v>
      </c>
      <c r="J2002" s="4">
        <v>1552.4962499999999</v>
      </c>
      <c r="K2002" s="4">
        <v>1552.4962499999999</v>
      </c>
      <c r="L2002" s="4">
        <v>1666.0294200000001</v>
      </c>
      <c r="M2002" s="4">
        <v>1798.3982100000001</v>
      </c>
      <c r="N2002" s="4">
        <v>1800.9954600000001</v>
      </c>
      <c r="O2002" s="4">
        <v>1953.4465499999999</v>
      </c>
      <c r="P2002" s="4">
        <v>2049.5985599999999</v>
      </c>
      <c r="Q2002" s="4">
        <v>2300.5790699999998</v>
      </c>
      <c r="R2002" s="4">
        <v>2361.2294700000002</v>
      </c>
      <c r="S2002" s="4">
        <v>2600.2988099999998</v>
      </c>
      <c r="T2002" s="4">
        <v>2411.4352199999998</v>
      </c>
      <c r="U2002" s="4">
        <v>2332.5725400000001</v>
      </c>
      <c r="V2002" s="4">
        <v>2336.4044100000001</v>
      </c>
      <c r="W2002" s="4">
        <v>2326.9866000000002</v>
      </c>
      <c r="X2002" s="4">
        <v>2350.5891000000001</v>
      </c>
      <c r="Y2002" s="4">
        <v>2348.31558</v>
      </c>
      <c r="Z2002" s="4">
        <v>2462.3681999999999</v>
      </c>
      <c r="AA2002" s="4">
        <v>2521.3563600000002</v>
      </c>
      <c r="AB2002" s="4">
        <v>3000.6619500000002</v>
      </c>
      <c r="AC2002" s="4">
        <v>3439.6072199999999</v>
      </c>
      <c r="AD2002" s="4">
        <v>3894.0756900000001</v>
      </c>
      <c r="AE2002" s="4">
        <v>4326.8116799999998</v>
      </c>
      <c r="AF2002" s="4">
        <v>4793.6987099999997</v>
      </c>
      <c r="AG2002" s="4">
        <v>5220.2254199999998</v>
      </c>
      <c r="AH2002" s="4">
        <v>5640.5428499999998</v>
      </c>
      <c r="AI2002" s="4">
        <v>5986.3489200000004</v>
      </c>
      <c r="AJ2002" s="4">
        <v>6397.3524299999999</v>
      </c>
      <c r="AK2002" s="4">
        <v>6833.1930599999996</v>
      </c>
      <c r="AL2002" s="4">
        <v>7269.0336900000002</v>
      </c>
      <c r="AM2002" s="4">
        <v>7763.8624799999998</v>
      </c>
      <c r="AN2002" s="4">
        <v>8171.7613499999998</v>
      </c>
      <c r="AO2002" s="4">
        <v>8582.7648599999993</v>
      </c>
      <c r="AP2002" s="4">
        <v>8993.7683699999998</v>
      </c>
      <c r="AQ2002" s="4">
        <v>9370.6208399999996</v>
      </c>
      <c r="AR2002" s="4">
        <v>9793.7312399999992</v>
      </c>
      <c r="AS2002" s="4">
        <v>10198.42158</v>
      </c>
      <c r="AT2002" s="4">
        <v>10505.089889999999</v>
      </c>
      <c r="AU2002" s="4">
        <v>11166.1389</v>
      </c>
      <c r="AV2002" s="4">
        <v>12234.555270000001</v>
      </c>
      <c r="AW2002" s="4">
        <v>12943.83612</v>
      </c>
      <c r="AX2002" s="4">
        <v>13616.264789999999</v>
      </c>
      <c r="AY2002" s="4">
        <v>14413.526519999999</v>
      </c>
      <c r="AZ2002" s="4">
        <v>14605.311089999999</v>
      </c>
      <c r="BA2002" s="4">
        <v>15085.0443</v>
      </c>
      <c r="BB2002" s="4">
        <v>15279.010560000001</v>
      </c>
      <c r="BC2002" s="4">
        <v>16244.304620000001</v>
      </c>
      <c r="BD2002" s="4">
        <v>16914.770039999999</v>
      </c>
      <c r="BE2002" s="4">
        <v>17550.891660000001</v>
      </c>
      <c r="BF2002" s="4">
        <v>18029.24655</v>
      </c>
      <c r="BG2002" s="4">
        <v>18796.407439999999</v>
      </c>
      <c r="BH2002" s="4">
        <v>16565.858410000001</v>
      </c>
      <c r="BI2002" s="4">
        <v>18539.61535</v>
      </c>
      <c r="BJ2002" s="4">
        <v>17442.3161</v>
      </c>
      <c r="BK2002" s="4">
        <v>17296.796729999998</v>
      </c>
    </row>
    <row r="2003" spans="2:63" x14ac:dyDescent="0.3">
      <c r="B2003" s="3" t="s">
        <v>63</v>
      </c>
      <c r="C2003" s="3" t="s">
        <v>239</v>
      </c>
      <c r="D2003" s="3" t="s">
        <v>375</v>
      </c>
      <c r="E2003" s="3" t="s">
        <v>376</v>
      </c>
      <c r="F2003" s="3" t="s">
        <v>98</v>
      </c>
      <c r="G2003" s="3" t="s">
        <v>99</v>
      </c>
      <c r="H2003" s="3" t="s">
        <v>69</v>
      </c>
      <c r="I2003" s="3" t="s">
        <v>70</v>
      </c>
      <c r="J2003" s="3">
        <v>38.502360000000003</v>
      </c>
      <c r="K2003" s="3">
        <v>38.502360000000003</v>
      </c>
      <c r="L2003" s="3">
        <v>41.710889999999999</v>
      </c>
      <c r="M2003" s="3">
        <v>41.710889999999999</v>
      </c>
      <c r="N2003" s="3">
        <v>44.919420000000002</v>
      </c>
      <c r="O2003" s="3">
        <v>44.919420000000002</v>
      </c>
      <c r="P2003" s="3">
        <v>48.127949999999998</v>
      </c>
      <c r="Q2003" s="3">
        <v>48.127949999999998</v>
      </c>
      <c r="R2003" s="3">
        <v>48.127949999999998</v>
      </c>
      <c r="S2003" s="3">
        <v>51.336480000000002</v>
      </c>
      <c r="T2003" s="3">
        <v>51.336480000000002</v>
      </c>
      <c r="U2003" s="3">
        <v>54.545009999999998</v>
      </c>
      <c r="V2003" s="3">
        <v>67.379130000000004</v>
      </c>
      <c r="W2003" s="3">
        <v>67.379130000000004</v>
      </c>
      <c r="X2003" s="3">
        <v>70.58766</v>
      </c>
      <c r="Y2003" s="3">
        <v>73.796189999999996</v>
      </c>
      <c r="Z2003" s="3">
        <v>77.004720000000006</v>
      </c>
      <c r="AA2003" s="3">
        <v>77.004720000000006</v>
      </c>
      <c r="AB2003" s="3"/>
      <c r="AC2003" s="3"/>
      <c r="AD2003" s="3"/>
      <c r="AE2003" s="3"/>
      <c r="AF2003" s="3"/>
      <c r="AG2003" s="3"/>
      <c r="AH2003" s="3"/>
      <c r="AI2003" s="3"/>
      <c r="AJ2003" s="3"/>
      <c r="AK2003" s="3"/>
      <c r="AL2003" s="3"/>
      <c r="AM2003" s="3"/>
      <c r="AN2003" s="3"/>
      <c r="AO2003" s="3"/>
      <c r="AP2003" s="3"/>
      <c r="AQ2003" s="3"/>
      <c r="AR2003" s="3">
        <v>38.502360000000003</v>
      </c>
      <c r="AS2003" s="3">
        <v>38.502360000000003</v>
      </c>
      <c r="AT2003" s="3">
        <v>38.502360000000003</v>
      </c>
      <c r="AU2003" s="3">
        <v>25.668240000000001</v>
      </c>
      <c r="AV2003" s="3">
        <v>28.87677</v>
      </c>
      <c r="AW2003" s="3">
        <v>28.87677</v>
      </c>
      <c r="AX2003" s="3">
        <v>28.87677</v>
      </c>
      <c r="AY2003" s="3">
        <v>28.87677</v>
      </c>
      <c r="AZ2003" s="3">
        <v>48.127949999999998</v>
      </c>
      <c r="BA2003" s="3">
        <v>44.919420000000002</v>
      </c>
      <c r="BB2003" s="3">
        <v>51.336480000000002</v>
      </c>
      <c r="BC2003" s="3">
        <v>51.372047999999999</v>
      </c>
      <c r="BD2003" s="3">
        <v>48.161295000000003</v>
      </c>
      <c r="BE2003" s="3">
        <v>46.215429</v>
      </c>
      <c r="BF2003" s="3">
        <v>49.130522999999997</v>
      </c>
      <c r="BG2003" s="3">
        <v>53.407575000000001</v>
      </c>
      <c r="BH2003" s="3">
        <v>37.087791000000003</v>
      </c>
      <c r="BI2003" s="3">
        <v>51.269049000000003</v>
      </c>
      <c r="BJ2003" s="3">
        <v>28.617419999999999</v>
      </c>
      <c r="BK2003" s="3">
        <v>28.378667929999999</v>
      </c>
    </row>
    <row r="2004" spans="2:63" x14ac:dyDescent="0.3">
      <c r="B2004" s="4" t="s">
        <v>63</v>
      </c>
      <c r="C2004" s="4" t="s">
        <v>239</v>
      </c>
      <c r="D2004" s="4" t="s">
        <v>375</v>
      </c>
      <c r="E2004" s="4" t="s">
        <v>376</v>
      </c>
      <c r="F2004" s="4" t="s">
        <v>77</v>
      </c>
      <c r="G2004" s="4" t="s">
        <v>78</v>
      </c>
      <c r="H2004" s="4" t="s">
        <v>69</v>
      </c>
      <c r="I2004" s="4" t="s">
        <v>70</v>
      </c>
      <c r="J2004" s="4">
        <v>149.10318000000001</v>
      </c>
      <c r="K2004" s="4">
        <v>149.10318000000001</v>
      </c>
      <c r="L2004" s="4">
        <v>155.52024</v>
      </c>
      <c r="M2004" s="4">
        <v>161.93729999999999</v>
      </c>
      <c r="N2004" s="4">
        <v>165.14582999999999</v>
      </c>
      <c r="O2004" s="4">
        <v>165.14582999999999</v>
      </c>
      <c r="P2004" s="4">
        <v>171.56289000000001</v>
      </c>
      <c r="Q2004" s="4">
        <v>184.29311999999999</v>
      </c>
      <c r="R2004" s="4">
        <v>184.29311999999999</v>
      </c>
      <c r="S2004" s="4">
        <v>232.42106999999999</v>
      </c>
      <c r="T2004" s="4">
        <v>129.852</v>
      </c>
      <c r="U2004" s="4">
        <v>171.56289000000001</v>
      </c>
      <c r="V2004" s="4">
        <v>364.07468999999998</v>
      </c>
      <c r="W2004" s="4">
        <v>280.65291000000002</v>
      </c>
      <c r="X2004" s="4">
        <v>152.31171000000001</v>
      </c>
      <c r="Y2004" s="4">
        <v>184.39700999999999</v>
      </c>
      <c r="Z2004" s="4">
        <v>219.69084000000001</v>
      </c>
      <c r="AA2004" s="4">
        <v>297.42279000000002</v>
      </c>
      <c r="AB2004" s="4">
        <v>31.114799999999999</v>
      </c>
      <c r="AC2004" s="4">
        <v>31.114799999999999</v>
      </c>
      <c r="AD2004" s="4"/>
      <c r="AE2004" s="4"/>
      <c r="AF2004" s="4"/>
      <c r="AG2004" s="4"/>
      <c r="AH2004" s="4"/>
      <c r="AI2004" s="4"/>
      <c r="AJ2004" s="4"/>
      <c r="AK2004" s="4"/>
      <c r="AL2004" s="4"/>
      <c r="AM2004" s="4"/>
      <c r="AN2004" s="4"/>
      <c r="AO2004" s="4"/>
      <c r="AP2004" s="4"/>
      <c r="AQ2004" s="4"/>
      <c r="AR2004" s="4"/>
      <c r="AS2004" s="4"/>
      <c r="AT2004" s="4"/>
      <c r="AU2004" s="4"/>
      <c r="AV2004" s="4"/>
      <c r="AW2004" s="4"/>
      <c r="AX2004" s="4"/>
      <c r="AY2004" s="4"/>
      <c r="AZ2004" s="4"/>
      <c r="BA2004" s="4"/>
      <c r="BB2004" s="4"/>
      <c r="BC2004" s="4"/>
      <c r="BD2004" s="4"/>
      <c r="BE2004" s="4"/>
      <c r="BF2004" s="4"/>
      <c r="BG2004" s="4"/>
      <c r="BH2004" s="4"/>
      <c r="BI2004" s="4"/>
      <c r="BJ2004" s="4"/>
      <c r="BK2004" s="4"/>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E13"/>
  <sheetViews>
    <sheetView tabSelected="1" workbookViewId="0"/>
  </sheetViews>
  <sheetFormatPr defaultRowHeight="14.4" x14ac:dyDescent="0.3"/>
  <cols>
    <col min="2" max="2" width="41" customWidth="1"/>
    <col min="3" max="3" width="50" customWidth="1"/>
    <col min="4" max="4" width="20" customWidth="1"/>
    <col min="5" max="5" width="17" customWidth="1"/>
  </cols>
  <sheetData>
    <row r="2" spans="2:5" ht="22.8" x14ac:dyDescent="0.3">
      <c r="B2" s="1" t="s">
        <v>377</v>
      </c>
    </row>
    <row r="4" spans="2:5" x14ac:dyDescent="0.3">
      <c r="B4" s="2" t="s">
        <v>378</v>
      </c>
      <c r="C4" s="2" t="s">
        <v>379</v>
      </c>
      <c r="D4" s="2" t="s">
        <v>380</v>
      </c>
      <c r="E4" s="2" t="s">
        <v>381</v>
      </c>
    </row>
    <row r="5" spans="2:5" x14ac:dyDescent="0.3">
      <c r="B5" s="3" t="s">
        <v>1</v>
      </c>
      <c r="C5" s="3" t="s">
        <v>382</v>
      </c>
      <c r="D5" s="3" t="s">
        <v>383</v>
      </c>
      <c r="E5" s="3">
        <v>4</v>
      </c>
    </row>
    <row r="6" spans="2:5" x14ac:dyDescent="0.3">
      <c r="B6" s="4" t="s">
        <v>2</v>
      </c>
      <c r="C6" s="4" t="s">
        <v>384</v>
      </c>
      <c r="D6" s="4" t="s">
        <v>383</v>
      </c>
      <c r="E6" s="4">
        <v>26</v>
      </c>
    </row>
    <row r="7" spans="2:5" x14ac:dyDescent="0.3">
      <c r="B7" s="3" t="s">
        <v>3</v>
      </c>
      <c r="C7" s="3" t="s">
        <v>385</v>
      </c>
      <c r="D7" s="3" t="s">
        <v>386</v>
      </c>
      <c r="E7" s="3">
        <v>225</v>
      </c>
    </row>
    <row r="8" spans="2:5" x14ac:dyDescent="0.3">
      <c r="B8" s="4" t="s">
        <v>4</v>
      </c>
      <c r="C8" s="4" t="s">
        <v>387</v>
      </c>
      <c r="D8" s="4" t="s">
        <v>388</v>
      </c>
      <c r="E8" s="4">
        <v>225</v>
      </c>
    </row>
    <row r="9" spans="2:5" x14ac:dyDescent="0.3">
      <c r="B9" s="3" t="s">
        <v>5</v>
      </c>
      <c r="C9" s="3" t="s">
        <v>389</v>
      </c>
      <c r="D9" s="3" t="s">
        <v>386</v>
      </c>
      <c r="E9" s="3">
        <v>23</v>
      </c>
    </row>
    <row r="10" spans="2:5" x14ac:dyDescent="0.3">
      <c r="B10" s="4" t="s">
        <v>6</v>
      </c>
      <c r="C10" s="4" t="s">
        <v>390</v>
      </c>
      <c r="D10" s="4" t="s">
        <v>388</v>
      </c>
      <c r="E10" s="4">
        <v>23</v>
      </c>
    </row>
    <row r="11" spans="2:5" x14ac:dyDescent="0.3">
      <c r="B11" s="3" t="s">
        <v>7</v>
      </c>
      <c r="C11" s="3" t="s">
        <v>391</v>
      </c>
      <c r="D11" s="3" t="s">
        <v>383</v>
      </c>
      <c r="E11" s="3">
        <v>1</v>
      </c>
    </row>
    <row r="12" spans="2:5" x14ac:dyDescent="0.3">
      <c r="B12" s="4" t="s">
        <v>8</v>
      </c>
      <c r="C12" s="4" t="s">
        <v>392</v>
      </c>
      <c r="D12" s="4" t="s">
        <v>383</v>
      </c>
      <c r="E12" s="4">
        <v>1</v>
      </c>
    </row>
    <row r="13" spans="2:5" x14ac:dyDescent="0.3">
      <c r="B13" s="3" t="s">
        <v>393</v>
      </c>
      <c r="C13" s="3" t="s">
        <v>394</v>
      </c>
      <c r="D13" s="3" t="s">
        <v>395</v>
      </c>
      <c r="E13" s="3" t="s">
        <v>396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C14"/>
  <sheetViews>
    <sheetView workbookViewId="0"/>
  </sheetViews>
  <sheetFormatPr defaultRowHeight="14.4" x14ac:dyDescent="0.3"/>
  <cols>
    <col min="2" max="2" width="31" customWidth="1"/>
    <col min="3" max="3" width="22" customWidth="1"/>
  </cols>
  <sheetData>
    <row r="2" spans="2:3" ht="22.8" x14ac:dyDescent="0.3">
      <c r="B2" s="1" t="s">
        <v>397</v>
      </c>
    </row>
    <row r="4" spans="2:3" x14ac:dyDescent="0.3">
      <c r="B4" s="2" t="s">
        <v>398</v>
      </c>
      <c r="C4" s="2" t="s">
        <v>399</v>
      </c>
    </row>
    <row r="5" spans="2:3" x14ac:dyDescent="0.3">
      <c r="B5" s="3" t="s">
        <v>400</v>
      </c>
      <c r="C5" s="3">
        <v>3528</v>
      </c>
    </row>
    <row r="6" spans="2:3" x14ac:dyDescent="0.3">
      <c r="B6" s="4" t="s">
        <v>401</v>
      </c>
      <c r="C6" s="4">
        <v>225</v>
      </c>
    </row>
    <row r="7" spans="2:3" x14ac:dyDescent="0.3">
      <c r="B7" s="3" t="s">
        <v>402</v>
      </c>
      <c r="C7" s="3">
        <v>23</v>
      </c>
    </row>
    <row r="8" spans="2:3" x14ac:dyDescent="0.3">
      <c r="B8" s="4" t="s">
        <v>403</v>
      </c>
      <c r="C8" s="4" t="s">
        <v>404</v>
      </c>
    </row>
    <row r="9" spans="2:3" x14ac:dyDescent="0.3">
      <c r="B9" s="3" t="s">
        <v>405</v>
      </c>
      <c r="C9" s="3">
        <v>85.55</v>
      </c>
    </row>
    <row r="10" spans="2:3" x14ac:dyDescent="0.3">
      <c r="B10" s="4" t="s">
        <v>406</v>
      </c>
      <c r="C10" s="4">
        <v>2428</v>
      </c>
    </row>
    <row r="11" spans="2:3" x14ac:dyDescent="0.3">
      <c r="B11" s="3" t="s">
        <v>407</v>
      </c>
      <c r="C11" s="3">
        <v>8645.23</v>
      </c>
    </row>
    <row r="12" spans="2:3" x14ac:dyDescent="0.3">
      <c r="B12" s="4" t="s">
        <v>408</v>
      </c>
      <c r="C12" s="4">
        <v>120.99</v>
      </c>
    </row>
    <row r="13" spans="2:3" x14ac:dyDescent="0.3">
      <c r="B13" s="3" t="s">
        <v>409</v>
      </c>
      <c r="C13" s="3">
        <v>6472947.0800000001</v>
      </c>
    </row>
    <row r="14" spans="2:3" x14ac:dyDescent="0.3">
      <c r="B14" s="4" t="s">
        <v>410</v>
      </c>
      <c r="C14" s="4">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E58"/>
  <sheetViews>
    <sheetView topLeftCell="A4" workbookViewId="0"/>
  </sheetViews>
  <sheetFormatPr defaultRowHeight="14.4" x14ac:dyDescent="0.3"/>
  <cols>
    <col min="2" max="2" width="8" customWidth="1"/>
    <col min="3" max="3" width="15" customWidth="1"/>
    <col min="4" max="4" width="20" customWidth="1"/>
    <col min="5" max="5" width="13" customWidth="1"/>
  </cols>
  <sheetData>
    <row r="2" spans="2:5" ht="22.8" x14ac:dyDescent="0.3">
      <c r="B2" s="1" t="s">
        <v>411</v>
      </c>
    </row>
    <row r="4" spans="2:5" x14ac:dyDescent="0.3">
      <c r="B4" s="2" t="s">
        <v>412</v>
      </c>
      <c r="C4" s="2" t="s">
        <v>413</v>
      </c>
      <c r="D4" s="2" t="s">
        <v>414</v>
      </c>
      <c r="E4" s="2" t="s">
        <v>415</v>
      </c>
    </row>
    <row r="5" spans="2:5" x14ac:dyDescent="0.3">
      <c r="B5" s="3" t="s">
        <v>9</v>
      </c>
      <c r="C5" s="3">
        <v>747</v>
      </c>
      <c r="D5" s="3">
        <v>21.17</v>
      </c>
      <c r="E5" s="3">
        <v>2781</v>
      </c>
    </row>
    <row r="6" spans="2:5" x14ac:dyDescent="0.3">
      <c r="B6" s="4" t="s">
        <v>10</v>
      </c>
      <c r="C6" s="4">
        <v>741</v>
      </c>
      <c r="D6" s="4">
        <v>21</v>
      </c>
      <c r="E6" s="4">
        <v>2787</v>
      </c>
    </row>
    <row r="7" spans="2:5" x14ac:dyDescent="0.3">
      <c r="B7" s="3" t="s">
        <v>11</v>
      </c>
      <c r="C7" s="3">
        <v>738</v>
      </c>
      <c r="D7" s="3">
        <v>20.92</v>
      </c>
      <c r="E7" s="3">
        <v>2790</v>
      </c>
    </row>
    <row r="8" spans="2:5" x14ac:dyDescent="0.3">
      <c r="B8" s="4" t="s">
        <v>12</v>
      </c>
      <c r="C8" s="4">
        <v>730</v>
      </c>
      <c r="D8" s="4">
        <v>20.69</v>
      </c>
      <c r="E8" s="4">
        <v>2798</v>
      </c>
    </row>
    <row r="9" spans="2:5" x14ac:dyDescent="0.3">
      <c r="B9" s="3" t="s">
        <v>13</v>
      </c>
      <c r="C9" s="3">
        <v>705</v>
      </c>
      <c r="D9" s="3">
        <v>19.98</v>
      </c>
      <c r="E9" s="3">
        <v>2823</v>
      </c>
    </row>
    <row r="10" spans="2:5" x14ac:dyDescent="0.3">
      <c r="B10" s="4" t="s">
        <v>14</v>
      </c>
      <c r="C10" s="4">
        <v>698</v>
      </c>
      <c r="D10" s="4">
        <v>19.78</v>
      </c>
      <c r="E10" s="4">
        <v>2830</v>
      </c>
    </row>
    <row r="11" spans="2:5" x14ac:dyDescent="0.3">
      <c r="B11" s="3" t="s">
        <v>15</v>
      </c>
      <c r="C11" s="3">
        <v>692</v>
      </c>
      <c r="D11" s="3">
        <v>19.61</v>
      </c>
      <c r="E11" s="3">
        <v>2836</v>
      </c>
    </row>
    <row r="12" spans="2:5" x14ac:dyDescent="0.3">
      <c r="B12" s="4" t="s">
        <v>16</v>
      </c>
      <c r="C12" s="4">
        <v>710</v>
      </c>
      <c r="D12" s="4">
        <v>20.12</v>
      </c>
      <c r="E12" s="4">
        <v>2818</v>
      </c>
    </row>
    <row r="13" spans="2:5" x14ac:dyDescent="0.3">
      <c r="B13" s="3" t="s">
        <v>17</v>
      </c>
      <c r="C13" s="3">
        <v>651</v>
      </c>
      <c r="D13" s="3">
        <v>18.45</v>
      </c>
      <c r="E13" s="3">
        <v>2877</v>
      </c>
    </row>
    <row r="14" spans="2:5" x14ac:dyDescent="0.3">
      <c r="B14" s="4" t="s">
        <v>18</v>
      </c>
      <c r="C14" s="4">
        <v>653</v>
      </c>
      <c r="D14" s="4">
        <v>18.510000000000002</v>
      </c>
      <c r="E14" s="4">
        <v>2875</v>
      </c>
    </row>
    <row r="15" spans="2:5" x14ac:dyDescent="0.3">
      <c r="B15" s="3" t="s">
        <v>19</v>
      </c>
      <c r="C15" s="3">
        <v>650</v>
      </c>
      <c r="D15" s="3">
        <v>18.420000000000002</v>
      </c>
      <c r="E15" s="3">
        <v>2878</v>
      </c>
    </row>
    <row r="16" spans="2:5" x14ac:dyDescent="0.3">
      <c r="B16" s="4" t="s">
        <v>20</v>
      </c>
      <c r="C16" s="4">
        <v>633</v>
      </c>
      <c r="D16" s="4">
        <v>17.940000000000001</v>
      </c>
      <c r="E16" s="4">
        <v>2895</v>
      </c>
    </row>
    <row r="17" spans="2:5" x14ac:dyDescent="0.3">
      <c r="B17" s="3" t="s">
        <v>21</v>
      </c>
      <c r="C17" s="3">
        <v>651</v>
      </c>
      <c r="D17" s="3">
        <v>18.45</v>
      </c>
      <c r="E17" s="3">
        <v>2877</v>
      </c>
    </row>
    <row r="18" spans="2:5" x14ac:dyDescent="0.3">
      <c r="B18" s="4" t="s">
        <v>22</v>
      </c>
      <c r="C18" s="4">
        <v>643</v>
      </c>
      <c r="D18" s="4">
        <v>18.23</v>
      </c>
      <c r="E18" s="4">
        <v>2885</v>
      </c>
    </row>
    <row r="19" spans="2:5" x14ac:dyDescent="0.3">
      <c r="B19" s="3" t="s">
        <v>23</v>
      </c>
      <c r="C19" s="3">
        <v>639</v>
      </c>
      <c r="D19" s="3">
        <v>18.11</v>
      </c>
      <c r="E19" s="3">
        <v>2889</v>
      </c>
    </row>
    <row r="20" spans="2:5" x14ac:dyDescent="0.3">
      <c r="B20" s="4" t="s">
        <v>24</v>
      </c>
      <c r="C20" s="4">
        <v>637</v>
      </c>
      <c r="D20" s="4">
        <v>18.059999999999999</v>
      </c>
      <c r="E20" s="4">
        <v>2891</v>
      </c>
    </row>
    <row r="21" spans="2:5" x14ac:dyDescent="0.3">
      <c r="B21" s="3" t="s">
        <v>25</v>
      </c>
      <c r="C21" s="3">
        <v>639</v>
      </c>
      <c r="D21" s="3">
        <v>18.11</v>
      </c>
      <c r="E21" s="3">
        <v>2889</v>
      </c>
    </row>
    <row r="22" spans="2:5" x14ac:dyDescent="0.3">
      <c r="B22" s="4" t="s">
        <v>26</v>
      </c>
      <c r="C22" s="4">
        <v>637</v>
      </c>
      <c r="D22" s="4">
        <v>18.059999999999999</v>
      </c>
      <c r="E22" s="4">
        <v>2891</v>
      </c>
    </row>
    <row r="23" spans="2:5" x14ac:dyDescent="0.3">
      <c r="B23" s="3" t="s">
        <v>27</v>
      </c>
      <c r="C23" s="3">
        <v>640</v>
      </c>
      <c r="D23" s="3">
        <v>18.14</v>
      </c>
      <c r="E23" s="3">
        <v>2888</v>
      </c>
    </row>
    <row r="24" spans="2:5" x14ac:dyDescent="0.3">
      <c r="B24" s="4" t="s">
        <v>28</v>
      </c>
      <c r="C24" s="4">
        <v>631</v>
      </c>
      <c r="D24" s="4">
        <v>17.89</v>
      </c>
      <c r="E24" s="4">
        <v>2897</v>
      </c>
    </row>
    <row r="25" spans="2:5" x14ac:dyDescent="0.3">
      <c r="B25" s="3" t="s">
        <v>29</v>
      </c>
      <c r="C25" s="3">
        <v>541</v>
      </c>
      <c r="D25" s="3">
        <v>15.33</v>
      </c>
      <c r="E25" s="3">
        <v>2987</v>
      </c>
    </row>
    <row r="26" spans="2:5" x14ac:dyDescent="0.3">
      <c r="B26" s="4" t="s">
        <v>30</v>
      </c>
      <c r="C26" s="4">
        <v>538</v>
      </c>
      <c r="D26" s="4">
        <v>15.25</v>
      </c>
      <c r="E26" s="4">
        <v>2990</v>
      </c>
    </row>
    <row r="27" spans="2:5" x14ac:dyDescent="0.3">
      <c r="B27" s="3" t="s">
        <v>31</v>
      </c>
      <c r="C27" s="3">
        <v>528</v>
      </c>
      <c r="D27" s="3">
        <v>14.97</v>
      </c>
      <c r="E27" s="3">
        <v>3000</v>
      </c>
    </row>
    <row r="28" spans="2:5" x14ac:dyDescent="0.3">
      <c r="B28" s="4" t="s">
        <v>32</v>
      </c>
      <c r="C28" s="4">
        <v>516</v>
      </c>
      <c r="D28" s="4">
        <v>14.63</v>
      </c>
      <c r="E28" s="4">
        <v>3012</v>
      </c>
    </row>
    <row r="29" spans="2:5" x14ac:dyDescent="0.3">
      <c r="B29" s="3" t="s">
        <v>33</v>
      </c>
      <c r="C29" s="3">
        <v>509</v>
      </c>
      <c r="D29" s="3">
        <v>14.43</v>
      </c>
      <c r="E29" s="3">
        <v>3019</v>
      </c>
    </row>
    <row r="30" spans="2:5" x14ac:dyDescent="0.3">
      <c r="B30" s="4" t="s">
        <v>34</v>
      </c>
      <c r="C30" s="4">
        <v>504</v>
      </c>
      <c r="D30" s="4">
        <v>14.29</v>
      </c>
      <c r="E30" s="4">
        <v>3024</v>
      </c>
    </row>
    <row r="31" spans="2:5" x14ac:dyDescent="0.3">
      <c r="B31" s="3" t="s">
        <v>35</v>
      </c>
      <c r="C31" s="3">
        <v>479</v>
      </c>
      <c r="D31" s="3">
        <v>13.58</v>
      </c>
      <c r="E31" s="3">
        <v>3049</v>
      </c>
    </row>
    <row r="32" spans="2:5" x14ac:dyDescent="0.3">
      <c r="B32" s="4" t="s">
        <v>36</v>
      </c>
      <c r="C32" s="4">
        <v>463</v>
      </c>
      <c r="D32" s="4">
        <v>13.12</v>
      </c>
      <c r="E32" s="4">
        <v>3065</v>
      </c>
    </row>
    <row r="33" spans="2:5" x14ac:dyDescent="0.3">
      <c r="B33" s="3" t="s">
        <v>37</v>
      </c>
      <c r="C33" s="3">
        <v>481</v>
      </c>
      <c r="D33" s="3">
        <v>13.63</v>
      </c>
      <c r="E33" s="3">
        <v>3047</v>
      </c>
    </row>
    <row r="34" spans="2:5" x14ac:dyDescent="0.3">
      <c r="B34" s="4" t="s">
        <v>38</v>
      </c>
      <c r="C34" s="4">
        <v>497</v>
      </c>
      <c r="D34" s="4">
        <v>14.09</v>
      </c>
      <c r="E34" s="4">
        <v>3031</v>
      </c>
    </row>
    <row r="35" spans="2:5" x14ac:dyDescent="0.3">
      <c r="B35" s="3" t="s">
        <v>39</v>
      </c>
      <c r="C35" s="3">
        <v>492</v>
      </c>
      <c r="D35" s="3">
        <v>13.95</v>
      </c>
      <c r="E35" s="3">
        <v>3036</v>
      </c>
    </row>
    <row r="36" spans="2:5" x14ac:dyDescent="0.3">
      <c r="B36" s="4" t="s">
        <v>40</v>
      </c>
      <c r="C36" s="4">
        <v>488</v>
      </c>
      <c r="D36" s="4">
        <v>13.83</v>
      </c>
      <c r="E36" s="4">
        <v>3040</v>
      </c>
    </row>
    <row r="37" spans="2:5" x14ac:dyDescent="0.3">
      <c r="B37" s="3" t="s">
        <v>41</v>
      </c>
      <c r="C37" s="3">
        <v>498</v>
      </c>
      <c r="D37" s="3">
        <v>14.12</v>
      </c>
      <c r="E37" s="3">
        <v>3030</v>
      </c>
    </row>
    <row r="38" spans="2:5" x14ac:dyDescent="0.3">
      <c r="B38" s="4" t="s">
        <v>42</v>
      </c>
      <c r="C38" s="4">
        <v>491</v>
      </c>
      <c r="D38" s="4">
        <v>13.92</v>
      </c>
      <c r="E38" s="4">
        <v>3037</v>
      </c>
    </row>
    <row r="39" spans="2:5" x14ac:dyDescent="0.3">
      <c r="B39" s="3" t="s">
        <v>43</v>
      </c>
      <c r="C39" s="3">
        <v>418</v>
      </c>
      <c r="D39" s="3">
        <v>11.85</v>
      </c>
      <c r="E39" s="3">
        <v>3110</v>
      </c>
    </row>
    <row r="40" spans="2:5" x14ac:dyDescent="0.3">
      <c r="B40" s="4" t="s">
        <v>44</v>
      </c>
      <c r="C40" s="4">
        <v>398</v>
      </c>
      <c r="D40" s="4">
        <v>11.28</v>
      </c>
      <c r="E40" s="4">
        <v>3130</v>
      </c>
    </row>
    <row r="41" spans="2:5" x14ac:dyDescent="0.3">
      <c r="B41" s="3" t="s">
        <v>45</v>
      </c>
      <c r="C41" s="3">
        <v>394</v>
      </c>
      <c r="D41" s="3">
        <v>11.17</v>
      </c>
      <c r="E41" s="3">
        <v>3134</v>
      </c>
    </row>
    <row r="42" spans="2:5" x14ac:dyDescent="0.3">
      <c r="B42" s="4" t="s">
        <v>46</v>
      </c>
      <c r="C42" s="4">
        <v>412</v>
      </c>
      <c r="D42" s="4">
        <v>11.68</v>
      </c>
      <c r="E42" s="4">
        <v>3116</v>
      </c>
    </row>
    <row r="43" spans="2:5" x14ac:dyDescent="0.3">
      <c r="B43" s="3" t="s">
        <v>47</v>
      </c>
      <c r="C43" s="3">
        <v>405</v>
      </c>
      <c r="D43" s="3">
        <v>11.48</v>
      </c>
      <c r="E43" s="3">
        <v>3123</v>
      </c>
    </row>
    <row r="44" spans="2:5" x14ac:dyDescent="0.3">
      <c r="B44" s="4" t="s">
        <v>48</v>
      </c>
      <c r="C44" s="4">
        <v>393</v>
      </c>
      <c r="D44" s="4">
        <v>11.14</v>
      </c>
      <c r="E44" s="4">
        <v>3135</v>
      </c>
    </row>
    <row r="45" spans="2:5" x14ac:dyDescent="0.3">
      <c r="B45" s="3" t="s">
        <v>49</v>
      </c>
      <c r="C45" s="3">
        <v>371</v>
      </c>
      <c r="D45" s="3">
        <v>10.52</v>
      </c>
      <c r="E45" s="3">
        <v>3157</v>
      </c>
    </row>
    <row r="46" spans="2:5" x14ac:dyDescent="0.3">
      <c r="B46" s="4" t="s">
        <v>50</v>
      </c>
      <c r="C46" s="4">
        <v>370</v>
      </c>
      <c r="D46" s="4">
        <v>10.49</v>
      </c>
      <c r="E46" s="4">
        <v>3158</v>
      </c>
    </row>
    <row r="47" spans="2:5" x14ac:dyDescent="0.3">
      <c r="B47" s="3" t="s">
        <v>51</v>
      </c>
      <c r="C47" s="3">
        <v>352</v>
      </c>
      <c r="D47" s="3">
        <v>9.98</v>
      </c>
      <c r="E47" s="3">
        <v>3176</v>
      </c>
    </row>
    <row r="48" spans="2:5" x14ac:dyDescent="0.3">
      <c r="B48" s="4" t="s">
        <v>52</v>
      </c>
      <c r="C48" s="4">
        <v>349</v>
      </c>
      <c r="D48" s="4">
        <v>9.89</v>
      </c>
      <c r="E48" s="4">
        <v>3179</v>
      </c>
    </row>
    <row r="49" spans="2:5" x14ac:dyDescent="0.3">
      <c r="B49" s="3" t="s">
        <v>53</v>
      </c>
      <c r="C49" s="3">
        <v>339</v>
      </c>
      <c r="D49" s="3">
        <v>9.61</v>
      </c>
      <c r="E49" s="3">
        <v>3189</v>
      </c>
    </row>
    <row r="50" spans="2:5" x14ac:dyDescent="0.3">
      <c r="B50" s="4" t="s">
        <v>54</v>
      </c>
      <c r="C50" s="4">
        <v>330</v>
      </c>
      <c r="D50" s="4">
        <v>9.35</v>
      </c>
      <c r="E50" s="4">
        <v>3198</v>
      </c>
    </row>
    <row r="51" spans="2:5" x14ac:dyDescent="0.3">
      <c r="B51" s="3" t="s">
        <v>55</v>
      </c>
      <c r="C51" s="3">
        <v>325</v>
      </c>
      <c r="D51" s="3">
        <v>9.2100000000000009</v>
      </c>
      <c r="E51" s="3">
        <v>3203</v>
      </c>
    </row>
    <row r="52" spans="2:5" x14ac:dyDescent="0.3">
      <c r="B52" s="4" t="s">
        <v>56</v>
      </c>
      <c r="C52" s="4">
        <v>304</v>
      </c>
      <c r="D52" s="4">
        <v>8.6199999999999992</v>
      </c>
      <c r="E52" s="4">
        <v>3224</v>
      </c>
    </row>
    <row r="53" spans="2:5" x14ac:dyDescent="0.3">
      <c r="B53" s="3" t="s">
        <v>57</v>
      </c>
      <c r="C53" s="3">
        <v>312</v>
      </c>
      <c r="D53" s="3">
        <v>8.84</v>
      </c>
      <c r="E53" s="3">
        <v>3216</v>
      </c>
    </row>
    <row r="54" spans="2:5" x14ac:dyDescent="0.3">
      <c r="B54" s="4" t="s">
        <v>58</v>
      </c>
      <c r="C54" s="4">
        <v>310</v>
      </c>
      <c r="D54" s="4">
        <v>8.7899999999999991</v>
      </c>
      <c r="E54" s="4">
        <v>3218</v>
      </c>
    </row>
    <row r="55" spans="2:5" x14ac:dyDescent="0.3">
      <c r="B55" s="3" t="s">
        <v>59</v>
      </c>
      <c r="C55" s="3">
        <v>312</v>
      </c>
      <c r="D55" s="3">
        <v>8.84</v>
      </c>
      <c r="E55" s="3">
        <v>3216</v>
      </c>
    </row>
    <row r="56" spans="2:5" x14ac:dyDescent="0.3">
      <c r="B56" s="4" t="s">
        <v>60</v>
      </c>
      <c r="C56" s="4">
        <v>312</v>
      </c>
      <c r="D56" s="4">
        <v>8.84</v>
      </c>
      <c r="E56" s="4">
        <v>3216</v>
      </c>
    </row>
    <row r="57" spans="2:5" x14ac:dyDescent="0.3">
      <c r="B57" s="3" t="s">
        <v>61</v>
      </c>
      <c r="C57" s="3">
        <v>311</v>
      </c>
      <c r="D57" s="3">
        <v>8.82</v>
      </c>
      <c r="E57" s="3">
        <v>3217</v>
      </c>
    </row>
    <row r="58" spans="2:5" x14ac:dyDescent="0.3">
      <c r="B58" s="4" t="s">
        <v>62</v>
      </c>
      <c r="C58" s="4">
        <v>313</v>
      </c>
      <c r="D58" s="4">
        <v>8.8699999999999992</v>
      </c>
      <c r="E58" s="4">
        <v>3215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B2C0B-E621-4A1A-AC3D-7E42F04C324C}">
  <dimension ref="A1"/>
  <sheetViews>
    <sheetView workbookViewId="0">
      <selection activeCell="A3" sqref="A3"/>
    </sheetView>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F27"/>
  <sheetViews>
    <sheetView workbookViewId="0">
      <selection activeCell="B5" sqref="B4:F27"/>
    </sheetView>
  </sheetViews>
  <sheetFormatPr defaultRowHeight="14.4" x14ac:dyDescent="0.3"/>
  <cols>
    <col min="2" max="2" width="50" customWidth="1"/>
    <col min="3" max="3" width="11" customWidth="1"/>
    <col min="4" max="4" width="14" customWidth="1"/>
    <col min="5" max="5" width="20" customWidth="1"/>
    <col min="6" max="6" width="21" customWidth="1"/>
  </cols>
  <sheetData>
    <row r="2" spans="2:6" ht="22.8" x14ac:dyDescent="0.3">
      <c r="B2" s="1" t="s">
        <v>416</v>
      </c>
    </row>
    <row r="4" spans="2:6" x14ac:dyDescent="0.3">
      <c r="B4" s="2" t="s">
        <v>417</v>
      </c>
      <c r="C4" s="2" t="s">
        <v>418</v>
      </c>
      <c r="D4" s="2" t="s">
        <v>419</v>
      </c>
      <c r="E4" s="2" t="s">
        <v>420</v>
      </c>
      <c r="F4" s="2" t="s">
        <v>421</v>
      </c>
    </row>
    <row r="5" spans="2:6" x14ac:dyDescent="0.3">
      <c r="B5" s="3" t="s">
        <v>68</v>
      </c>
      <c r="C5" s="3">
        <v>208</v>
      </c>
      <c r="D5" s="3">
        <v>207</v>
      </c>
      <c r="E5" s="3">
        <v>72096.331037309414</v>
      </c>
      <c r="F5" s="3">
        <v>14923940.524723049</v>
      </c>
    </row>
    <row r="6" spans="2:6" x14ac:dyDescent="0.3">
      <c r="B6" s="4" t="s">
        <v>72</v>
      </c>
      <c r="C6" s="4">
        <v>207</v>
      </c>
      <c r="D6" s="4">
        <v>207</v>
      </c>
      <c r="E6" s="4">
        <v>30950.832806276991</v>
      </c>
      <c r="F6" s="4">
        <v>6406822.390899336</v>
      </c>
    </row>
    <row r="7" spans="2:6" x14ac:dyDescent="0.3">
      <c r="B7" s="3" t="s">
        <v>76</v>
      </c>
      <c r="C7" s="3">
        <v>208</v>
      </c>
      <c r="D7" s="3">
        <v>208</v>
      </c>
      <c r="E7" s="3">
        <v>29599.396208222031</v>
      </c>
      <c r="F7" s="3">
        <v>6156674.4113101829</v>
      </c>
    </row>
    <row r="8" spans="2:6" x14ac:dyDescent="0.3">
      <c r="B8" s="4" t="s">
        <v>82</v>
      </c>
      <c r="C8" s="4">
        <v>207</v>
      </c>
      <c r="D8" s="4">
        <v>207</v>
      </c>
      <c r="E8" s="4">
        <v>15663.245311276551</v>
      </c>
      <c r="F8" s="4">
        <v>3242291.779434246</v>
      </c>
    </row>
    <row r="9" spans="2:6" x14ac:dyDescent="0.3">
      <c r="B9" s="3" t="s">
        <v>97</v>
      </c>
      <c r="C9" s="3">
        <v>157</v>
      </c>
      <c r="D9" s="3">
        <v>118</v>
      </c>
      <c r="E9" s="3">
        <v>13234.682691166699</v>
      </c>
      <c r="F9" s="3">
        <v>1561692.5575576711</v>
      </c>
    </row>
    <row r="10" spans="2:6" x14ac:dyDescent="0.3">
      <c r="B10" s="4" t="s">
        <v>103</v>
      </c>
      <c r="C10" s="4">
        <v>164</v>
      </c>
      <c r="D10" s="4">
        <v>158</v>
      </c>
      <c r="E10" s="4">
        <v>9511.1402485839881</v>
      </c>
      <c r="F10" s="4">
        <v>1502760.1592762701</v>
      </c>
    </row>
    <row r="11" spans="2:6" x14ac:dyDescent="0.3">
      <c r="B11" s="3" t="s">
        <v>78</v>
      </c>
      <c r="C11" s="3">
        <v>162</v>
      </c>
      <c r="D11" s="3">
        <v>149</v>
      </c>
      <c r="E11" s="3">
        <v>6106.796852165121</v>
      </c>
      <c r="F11" s="3">
        <v>909912.73097260296</v>
      </c>
    </row>
    <row r="12" spans="2:6" x14ac:dyDescent="0.3">
      <c r="B12" s="4" t="s">
        <v>74</v>
      </c>
      <c r="C12" s="4">
        <v>190</v>
      </c>
      <c r="D12" s="4">
        <v>184</v>
      </c>
      <c r="E12" s="4">
        <v>4869.5194152431204</v>
      </c>
      <c r="F12" s="4">
        <v>895991.57240473398</v>
      </c>
    </row>
    <row r="13" spans="2:6" x14ac:dyDescent="0.3">
      <c r="B13" s="3" t="s">
        <v>105</v>
      </c>
      <c r="C13" s="3">
        <v>98</v>
      </c>
      <c r="D13" s="3">
        <v>87</v>
      </c>
      <c r="E13" s="3">
        <v>8794.4000237694836</v>
      </c>
      <c r="F13" s="3">
        <v>765112.80206794501</v>
      </c>
    </row>
    <row r="14" spans="2:6" x14ac:dyDescent="0.3">
      <c r="B14" s="4" t="s">
        <v>101</v>
      </c>
      <c r="C14" s="4">
        <v>95</v>
      </c>
      <c r="D14" s="4">
        <v>84</v>
      </c>
      <c r="E14" s="4">
        <v>6439.7181917477164</v>
      </c>
      <c r="F14" s="4">
        <v>540936.32810680813</v>
      </c>
    </row>
    <row r="15" spans="2:6" x14ac:dyDescent="0.3">
      <c r="B15" s="3" t="s">
        <v>86</v>
      </c>
      <c r="C15" s="3">
        <v>200</v>
      </c>
      <c r="D15" s="3">
        <v>149</v>
      </c>
      <c r="E15" s="3">
        <v>3189.346805709587</v>
      </c>
      <c r="F15" s="3">
        <v>475212.67405072862</v>
      </c>
    </row>
    <row r="16" spans="2:6" x14ac:dyDescent="0.3">
      <c r="B16" s="4" t="s">
        <v>107</v>
      </c>
      <c r="C16" s="4">
        <v>119</v>
      </c>
      <c r="D16" s="4">
        <v>110</v>
      </c>
      <c r="E16" s="4">
        <v>3803.6648422951539</v>
      </c>
      <c r="F16" s="4">
        <v>418403.132652467</v>
      </c>
    </row>
    <row r="17" spans="2:6" x14ac:dyDescent="0.3">
      <c r="B17" s="3" t="s">
        <v>116</v>
      </c>
      <c r="C17" s="3">
        <v>116</v>
      </c>
      <c r="D17" s="3">
        <v>92</v>
      </c>
      <c r="E17" s="3">
        <v>3507.309782608696</v>
      </c>
      <c r="F17" s="3">
        <v>322672.5</v>
      </c>
    </row>
    <row r="18" spans="2:6" x14ac:dyDescent="0.3">
      <c r="B18" s="4" t="s">
        <v>84</v>
      </c>
      <c r="C18" s="4">
        <v>178</v>
      </c>
      <c r="D18" s="4">
        <v>135</v>
      </c>
      <c r="E18" s="4">
        <v>1446.8686433427699</v>
      </c>
      <c r="F18" s="4">
        <v>195327.26685127401</v>
      </c>
    </row>
    <row r="19" spans="2:6" x14ac:dyDescent="0.3">
      <c r="B19" s="3" t="s">
        <v>80</v>
      </c>
      <c r="C19" s="3">
        <v>143</v>
      </c>
      <c r="D19" s="3">
        <v>118</v>
      </c>
      <c r="E19" s="3">
        <v>1541.0247550419831</v>
      </c>
      <c r="F19" s="3">
        <v>181840.92109495401</v>
      </c>
    </row>
    <row r="20" spans="2:6" x14ac:dyDescent="0.3">
      <c r="B20" s="4" t="s">
        <v>90</v>
      </c>
      <c r="C20" s="4">
        <v>185</v>
      </c>
      <c r="D20" s="4">
        <v>156</v>
      </c>
      <c r="E20" s="4">
        <v>751.39104068486608</v>
      </c>
      <c r="F20" s="4">
        <v>117217.0023468391</v>
      </c>
    </row>
    <row r="21" spans="2:6" x14ac:dyDescent="0.3">
      <c r="B21" s="3" t="s">
        <v>99</v>
      </c>
      <c r="C21" s="3">
        <v>131</v>
      </c>
      <c r="D21" s="3">
        <v>98</v>
      </c>
      <c r="E21" s="3">
        <v>965.61812127442863</v>
      </c>
      <c r="F21" s="3">
        <v>94630.575884894002</v>
      </c>
    </row>
    <row r="22" spans="2:6" x14ac:dyDescent="0.3">
      <c r="B22" s="4" t="s">
        <v>92</v>
      </c>
      <c r="C22" s="4">
        <v>223</v>
      </c>
      <c r="D22" s="4">
        <v>221</v>
      </c>
      <c r="E22" s="4">
        <v>416.88630349490501</v>
      </c>
      <c r="F22" s="4">
        <v>92131.873072374001</v>
      </c>
    </row>
    <row r="23" spans="2:6" x14ac:dyDescent="0.3">
      <c r="B23" s="3" t="s">
        <v>111</v>
      </c>
      <c r="C23" s="3">
        <v>110</v>
      </c>
      <c r="D23" s="3">
        <v>108</v>
      </c>
      <c r="E23" s="3">
        <v>790.20407047187041</v>
      </c>
      <c r="F23" s="3">
        <v>85342.039610962005</v>
      </c>
    </row>
    <row r="24" spans="2:6" x14ac:dyDescent="0.3">
      <c r="B24" s="4" t="s">
        <v>109</v>
      </c>
      <c r="C24" s="4">
        <v>111</v>
      </c>
      <c r="D24" s="4">
        <v>107</v>
      </c>
      <c r="E24" s="4">
        <v>544.6379166121028</v>
      </c>
      <c r="F24" s="4">
        <v>58276.257077495</v>
      </c>
    </row>
    <row r="25" spans="2:6" x14ac:dyDescent="0.3">
      <c r="B25" s="3" t="s">
        <v>146</v>
      </c>
      <c r="C25" s="3">
        <v>5</v>
      </c>
      <c r="D25" s="3">
        <v>4</v>
      </c>
      <c r="E25" s="3">
        <v>11872.3</v>
      </c>
      <c r="F25" s="3">
        <v>47489.2</v>
      </c>
    </row>
    <row r="26" spans="2:6" x14ac:dyDescent="0.3">
      <c r="B26" s="4" t="s">
        <v>125</v>
      </c>
      <c r="C26" s="4">
        <v>103</v>
      </c>
      <c r="D26" s="4">
        <v>101</v>
      </c>
      <c r="E26" s="4">
        <v>178.19163985433659</v>
      </c>
      <c r="F26" s="4">
        <v>17997.355625288001</v>
      </c>
    </row>
    <row r="27" spans="2:6" x14ac:dyDescent="0.3">
      <c r="B27" s="3" t="s">
        <v>88</v>
      </c>
      <c r="C27" s="3">
        <v>208</v>
      </c>
      <c r="D27" s="3">
        <v>207</v>
      </c>
      <c r="E27" s="3">
        <v>54.476586680811593</v>
      </c>
      <c r="F27" s="3">
        <v>11276.653442928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394A-1111-49FD-A89B-D45C3285E2AE}">
  <dimension ref="A1"/>
  <sheetViews>
    <sheetView workbookViewId="0"/>
  </sheetViews>
  <sheetFormatPr defaultRowHeight="14.4"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E54"/>
  <sheetViews>
    <sheetView topLeftCell="A16" workbookViewId="0"/>
  </sheetViews>
  <sheetFormatPr defaultRowHeight="14.4" x14ac:dyDescent="0.3"/>
  <cols>
    <col min="2" max="2" width="14" customWidth="1"/>
    <col min="3" max="3" width="27" customWidth="1"/>
    <col min="4" max="4" width="21" customWidth="1"/>
    <col min="5" max="5" width="22" customWidth="1"/>
  </cols>
  <sheetData>
    <row r="2" spans="2:5" ht="22.8" x14ac:dyDescent="0.3">
      <c r="B2" s="1" t="s">
        <v>422</v>
      </c>
    </row>
    <row r="4" spans="2:5" x14ac:dyDescent="0.3">
      <c r="B4" s="2" t="s">
        <v>423</v>
      </c>
      <c r="C4" s="2" t="s">
        <v>424</v>
      </c>
      <c r="D4" s="2" t="s">
        <v>425</v>
      </c>
      <c r="E4" s="2" t="s">
        <v>426</v>
      </c>
    </row>
    <row r="5" spans="2:5" x14ac:dyDescent="0.3">
      <c r="B5" s="3" t="s">
        <v>201</v>
      </c>
      <c r="C5" s="3" t="s">
        <v>202</v>
      </c>
      <c r="D5" s="3">
        <v>23</v>
      </c>
      <c r="E5" s="3">
        <v>13259638.954543</v>
      </c>
    </row>
    <row r="6" spans="2:5" x14ac:dyDescent="0.3">
      <c r="B6" s="4" t="s">
        <v>427</v>
      </c>
      <c r="C6" s="4" t="s">
        <v>428</v>
      </c>
      <c r="D6" s="4">
        <v>23</v>
      </c>
      <c r="E6" s="4">
        <v>4682039.4134575818</v>
      </c>
    </row>
    <row r="7" spans="2:5" x14ac:dyDescent="0.3">
      <c r="B7" s="3" t="s">
        <v>315</v>
      </c>
      <c r="C7" s="3" t="s">
        <v>316</v>
      </c>
      <c r="D7" s="3">
        <v>22</v>
      </c>
      <c r="E7" s="3">
        <v>2955181.6844738601</v>
      </c>
    </row>
    <row r="8" spans="2:5" x14ac:dyDescent="0.3">
      <c r="B8" s="4" t="s">
        <v>429</v>
      </c>
      <c r="C8" s="4" t="s">
        <v>430</v>
      </c>
      <c r="D8" s="4">
        <v>21</v>
      </c>
      <c r="E8" s="4">
        <v>2069502.0102456999</v>
      </c>
    </row>
    <row r="9" spans="2:5" x14ac:dyDescent="0.3">
      <c r="B9" s="3" t="s">
        <v>334</v>
      </c>
      <c r="C9" s="3" t="s">
        <v>333</v>
      </c>
      <c r="D9" s="3">
        <v>22</v>
      </c>
      <c r="E9" s="3">
        <v>944758.61024472094</v>
      </c>
    </row>
    <row r="10" spans="2:5" x14ac:dyDescent="0.3">
      <c r="B10" s="4" t="s">
        <v>319</v>
      </c>
      <c r="C10" s="4" t="s">
        <v>320</v>
      </c>
      <c r="D10" s="4">
        <v>19</v>
      </c>
      <c r="E10" s="4">
        <v>778802.29882746493</v>
      </c>
    </row>
    <row r="11" spans="2:5" x14ac:dyDescent="0.3">
      <c r="B11" s="3" t="s">
        <v>431</v>
      </c>
      <c r="C11" s="3" t="s">
        <v>432</v>
      </c>
      <c r="D11" s="3">
        <v>1</v>
      </c>
      <c r="E11" s="3">
        <v>706320.42119999998</v>
      </c>
    </row>
    <row r="12" spans="2:5" x14ac:dyDescent="0.3">
      <c r="B12" s="4" t="s">
        <v>313</v>
      </c>
      <c r="C12" s="4" t="s">
        <v>314</v>
      </c>
      <c r="D12" s="4">
        <v>21</v>
      </c>
      <c r="E12" s="4">
        <v>674535.93856160005</v>
      </c>
    </row>
    <row r="13" spans="2:5" x14ac:dyDescent="0.3">
      <c r="B13" s="3" t="s">
        <v>433</v>
      </c>
      <c r="C13" s="3" t="s">
        <v>434</v>
      </c>
      <c r="D13" s="3">
        <v>16</v>
      </c>
      <c r="E13" s="3">
        <v>622913.60053137795</v>
      </c>
    </row>
    <row r="14" spans="2:5" x14ac:dyDescent="0.3">
      <c r="B14" s="4" t="s">
        <v>229</v>
      </c>
      <c r="C14" s="4" t="s">
        <v>230</v>
      </c>
      <c r="D14" s="4">
        <v>22</v>
      </c>
      <c r="E14" s="4">
        <v>582950.58161460003</v>
      </c>
    </row>
    <row r="15" spans="2:5" x14ac:dyDescent="0.3">
      <c r="B15" s="3" t="s">
        <v>195</v>
      </c>
      <c r="C15" s="3" t="s">
        <v>194</v>
      </c>
      <c r="D15" s="3">
        <v>22</v>
      </c>
      <c r="E15" s="3">
        <v>575011.96269787999</v>
      </c>
    </row>
    <row r="16" spans="2:5" x14ac:dyDescent="0.3">
      <c r="B16" s="4" t="s">
        <v>349</v>
      </c>
      <c r="C16" s="4" t="s">
        <v>350</v>
      </c>
      <c r="D16" s="4">
        <v>22</v>
      </c>
      <c r="E16" s="4">
        <v>573535.65939297702</v>
      </c>
    </row>
    <row r="17" spans="2:5" x14ac:dyDescent="0.3">
      <c r="B17" s="3" t="s">
        <v>120</v>
      </c>
      <c r="C17" s="3" t="s">
        <v>119</v>
      </c>
      <c r="D17" s="3">
        <v>1</v>
      </c>
      <c r="E17" s="3">
        <v>491632.3076</v>
      </c>
    </row>
    <row r="18" spans="2:5" x14ac:dyDescent="0.3">
      <c r="B18" s="4" t="s">
        <v>435</v>
      </c>
      <c r="C18" s="4" t="s">
        <v>436</v>
      </c>
      <c r="D18" s="4">
        <v>21</v>
      </c>
      <c r="E18" s="4">
        <v>487093.936536205</v>
      </c>
    </row>
    <row r="19" spans="2:5" x14ac:dyDescent="0.3">
      <c r="B19" s="3" t="s">
        <v>182</v>
      </c>
      <c r="C19" s="3" t="s">
        <v>181</v>
      </c>
      <c r="D19" s="3">
        <v>22</v>
      </c>
      <c r="E19" s="3">
        <v>479504.22931011999</v>
      </c>
    </row>
    <row r="20" spans="2:5" x14ac:dyDescent="0.3">
      <c r="B20" s="4" t="s">
        <v>437</v>
      </c>
      <c r="C20" s="4" t="s">
        <v>438</v>
      </c>
      <c r="D20" s="4">
        <v>21</v>
      </c>
      <c r="E20" s="4">
        <v>438315.56442651298</v>
      </c>
    </row>
    <row r="21" spans="2:5" x14ac:dyDescent="0.3">
      <c r="B21" s="3" t="s">
        <v>439</v>
      </c>
      <c r="C21" s="3" t="s">
        <v>440</v>
      </c>
      <c r="D21" s="3">
        <v>21</v>
      </c>
      <c r="E21" s="3">
        <v>397372.95808368601</v>
      </c>
    </row>
    <row r="22" spans="2:5" x14ac:dyDescent="0.3">
      <c r="B22" s="4" t="s">
        <v>143</v>
      </c>
      <c r="C22" s="4" t="s">
        <v>144</v>
      </c>
      <c r="D22" s="4">
        <v>23</v>
      </c>
      <c r="E22" s="4">
        <v>373616.42389396002</v>
      </c>
    </row>
    <row r="23" spans="2:5" x14ac:dyDescent="0.3">
      <c r="B23" s="3" t="s">
        <v>441</v>
      </c>
      <c r="C23" s="3" t="s">
        <v>442</v>
      </c>
      <c r="D23" s="3">
        <v>20</v>
      </c>
      <c r="E23" s="3">
        <v>372948.51998583699</v>
      </c>
    </row>
    <row r="24" spans="2:5" x14ac:dyDescent="0.3">
      <c r="B24" s="4" t="s">
        <v>327</v>
      </c>
      <c r="C24" s="4" t="s">
        <v>328</v>
      </c>
      <c r="D24" s="4">
        <v>22</v>
      </c>
      <c r="E24" s="4">
        <v>305490.18071405002</v>
      </c>
    </row>
    <row r="25" spans="2:5" x14ac:dyDescent="0.3">
      <c r="B25" s="3" t="s">
        <v>270</v>
      </c>
      <c r="C25" s="3" t="s">
        <v>271</v>
      </c>
      <c r="D25" s="3">
        <v>21</v>
      </c>
      <c r="E25" s="3">
        <v>302103.28066018003</v>
      </c>
    </row>
    <row r="26" spans="2:5" x14ac:dyDescent="0.3">
      <c r="B26" s="4" t="s">
        <v>443</v>
      </c>
      <c r="C26" s="4" t="s">
        <v>444</v>
      </c>
      <c r="D26" s="4">
        <v>22</v>
      </c>
      <c r="E26" s="4">
        <v>286906.78249840601</v>
      </c>
    </row>
    <row r="27" spans="2:5" x14ac:dyDescent="0.3">
      <c r="B27" s="3" t="s">
        <v>445</v>
      </c>
      <c r="C27" s="3" t="s">
        <v>446</v>
      </c>
      <c r="D27" s="3">
        <v>20</v>
      </c>
      <c r="E27" s="3">
        <v>283323.52983041498</v>
      </c>
    </row>
    <row r="28" spans="2:5" x14ac:dyDescent="0.3">
      <c r="B28" s="4" t="s">
        <v>262</v>
      </c>
      <c r="C28" s="4" t="s">
        <v>263</v>
      </c>
      <c r="D28" s="4">
        <v>22</v>
      </c>
      <c r="E28" s="4">
        <v>282427.46667669999</v>
      </c>
    </row>
    <row r="29" spans="2:5" x14ac:dyDescent="0.3">
      <c r="B29" s="3" t="s">
        <v>447</v>
      </c>
      <c r="C29" s="3" t="s">
        <v>448</v>
      </c>
      <c r="D29" s="3">
        <v>21</v>
      </c>
      <c r="E29" s="3">
        <v>279847.34588177898</v>
      </c>
    </row>
    <row r="30" spans="2:5" x14ac:dyDescent="0.3">
      <c r="B30" s="4" t="s">
        <v>449</v>
      </c>
      <c r="C30" s="4" t="s">
        <v>450</v>
      </c>
      <c r="D30" s="4">
        <v>21</v>
      </c>
      <c r="E30" s="4">
        <v>274160.04646453902</v>
      </c>
    </row>
    <row r="31" spans="2:5" x14ac:dyDescent="0.3">
      <c r="B31" s="3" t="s">
        <v>244</v>
      </c>
      <c r="C31" s="3" t="s">
        <v>245</v>
      </c>
      <c r="D31" s="3">
        <v>21</v>
      </c>
      <c r="E31" s="3">
        <v>249331.851258187</v>
      </c>
    </row>
    <row r="32" spans="2:5" x14ac:dyDescent="0.3">
      <c r="B32" s="4" t="s">
        <v>336</v>
      </c>
      <c r="C32" s="4" t="s">
        <v>337</v>
      </c>
      <c r="D32" s="4">
        <v>21</v>
      </c>
      <c r="E32" s="4">
        <v>239867.11337840999</v>
      </c>
    </row>
    <row r="33" spans="2:5" x14ac:dyDescent="0.3">
      <c r="B33" s="3" t="s">
        <v>250</v>
      </c>
      <c r="C33" s="3" t="s">
        <v>251</v>
      </c>
      <c r="D33" s="3">
        <v>22</v>
      </c>
      <c r="E33" s="3">
        <v>217261.72181749999</v>
      </c>
    </row>
    <row r="34" spans="2:5" x14ac:dyDescent="0.3">
      <c r="B34" s="4" t="s">
        <v>129</v>
      </c>
      <c r="C34" s="4" t="s">
        <v>130</v>
      </c>
      <c r="D34" s="4">
        <v>14</v>
      </c>
      <c r="E34" s="4">
        <v>205991.30333375101</v>
      </c>
    </row>
    <row r="35" spans="2:5" x14ac:dyDescent="0.3">
      <c r="B35" s="3" t="s">
        <v>451</v>
      </c>
      <c r="C35" s="3" t="s">
        <v>452</v>
      </c>
      <c r="D35" s="3">
        <v>19</v>
      </c>
      <c r="E35" s="3">
        <v>200510.12980041001</v>
      </c>
    </row>
    <row r="36" spans="2:5" x14ac:dyDescent="0.3">
      <c r="B36" s="4" t="s">
        <v>321</v>
      </c>
      <c r="C36" s="4" t="s">
        <v>322</v>
      </c>
      <c r="D36" s="4">
        <v>15</v>
      </c>
      <c r="E36" s="4">
        <v>192908.24280263699</v>
      </c>
    </row>
    <row r="37" spans="2:5" x14ac:dyDescent="0.3">
      <c r="B37" s="3" t="s">
        <v>132</v>
      </c>
      <c r="C37" s="3" t="s">
        <v>133</v>
      </c>
      <c r="D37" s="3">
        <v>21</v>
      </c>
      <c r="E37" s="3">
        <v>183778.421455309</v>
      </c>
    </row>
    <row r="38" spans="2:5" x14ac:dyDescent="0.3">
      <c r="B38" s="4" t="s">
        <v>240</v>
      </c>
      <c r="C38" s="4" t="s">
        <v>241</v>
      </c>
      <c r="D38" s="4">
        <v>22</v>
      </c>
      <c r="E38" s="4">
        <v>180357.64985966601</v>
      </c>
    </row>
    <row r="39" spans="2:5" x14ac:dyDescent="0.3">
      <c r="B39" s="3" t="s">
        <v>453</v>
      </c>
      <c r="C39" s="3" t="s">
        <v>454</v>
      </c>
      <c r="D39" s="3">
        <v>21</v>
      </c>
      <c r="E39" s="3">
        <v>161288.34246817001</v>
      </c>
    </row>
    <row r="40" spans="2:5" x14ac:dyDescent="0.3">
      <c r="B40" s="4" t="s">
        <v>455</v>
      </c>
      <c r="C40" s="4" t="s">
        <v>456</v>
      </c>
      <c r="D40" s="4">
        <v>20</v>
      </c>
      <c r="E40" s="4">
        <v>137900.11319769101</v>
      </c>
    </row>
    <row r="41" spans="2:5" x14ac:dyDescent="0.3">
      <c r="B41" s="3" t="s">
        <v>457</v>
      </c>
      <c r="C41" s="3" t="s">
        <v>458</v>
      </c>
      <c r="D41" s="3">
        <v>22</v>
      </c>
      <c r="E41" s="3">
        <v>136197.946969818</v>
      </c>
    </row>
    <row r="42" spans="2:5" x14ac:dyDescent="0.3">
      <c r="B42" s="4" t="s">
        <v>459</v>
      </c>
      <c r="C42" s="4" t="s">
        <v>460</v>
      </c>
      <c r="D42" s="4">
        <v>20</v>
      </c>
      <c r="E42" s="4">
        <v>127941.72568151999</v>
      </c>
    </row>
    <row r="43" spans="2:5" x14ac:dyDescent="0.3">
      <c r="B43" s="3" t="s">
        <v>461</v>
      </c>
      <c r="C43" s="3" t="s">
        <v>462</v>
      </c>
      <c r="D43" s="3">
        <v>15</v>
      </c>
      <c r="E43" s="3">
        <v>127907.889826983</v>
      </c>
    </row>
    <row r="44" spans="2:5" x14ac:dyDescent="0.3">
      <c r="B44" s="4" t="s">
        <v>162</v>
      </c>
      <c r="C44" s="4" t="s">
        <v>163</v>
      </c>
      <c r="D44" s="4">
        <v>20</v>
      </c>
      <c r="E44" s="4">
        <v>124793.363258187</v>
      </c>
    </row>
    <row r="45" spans="2:5" x14ac:dyDescent="0.3">
      <c r="B45" s="3" t="s">
        <v>463</v>
      </c>
      <c r="C45" s="3" t="s">
        <v>464</v>
      </c>
      <c r="D45" s="3">
        <v>21</v>
      </c>
      <c r="E45" s="3">
        <v>122872.050028324</v>
      </c>
    </row>
    <row r="46" spans="2:5" x14ac:dyDescent="0.3">
      <c r="B46" s="4" t="s">
        <v>351</v>
      </c>
      <c r="C46" s="4" t="s">
        <v>352</v>
      </c>
      <c r="D46" s="4">
        <v>17</v>
      </c>
      <c r="E46" s="4">
        <v>111633.53904179799</v>
      </c>
    </row>
    <row r="47" spans="2:5" x14ac:dyDescent="0.3">
      <c r="B47" s="3" t="s">
        <v>213</v>
      </c>
      <c r="C47" s="3" t="s">
        <v>214</v>
      </c>
      <c r="D47" s="3">
        <v>22</v>
      </c>
      <c r="E47" s="3">
        <v>100862.71084460701</v>
      </c>
    </row>
    <row r="48" spans="2:5" x14ac:dyDescent="0.3">
      <c r="B48" s="4" t="s">
        <v>465</v>
      </c>
      <c r="C48" s="4" t="s">
        <v>466</v>
      </c>
      <c r="D48" s="4">
        <v>15</v>
      </c>
      <c r="E48" s="4">
        <v>93094.188404226996</v>
      </c>
    </row>
    <row r="49" spans="2:5" x14ac:dyDescent="0.3">
      <c r="B49" s="3" t="s">
        <v>227</v>
      </c>
      <c r="C49" s="3" t="s">
        <v>228</v>
      </c>
      <c r="D49" s="3">
        <v>22</v>
      </c>
      <c r="E49" s="3">
        <v>90512.803481253999</v>
      </c>
    </row>
    <row r="50" spans="2:5" x14ac:dyDescent="0.3">
      <c r="B50" s="4" t="s">
        <v>467</v>
      </c>
      <c r="C50" s="4" t="s">
        <v>468</v>
      </c>
      <c r="D50" s="4">
        <v>21</v>
      </c>
      <c r="E50" s="4">
        <v>84595.291480686006</v>
      </c>
    </row>
    <row r="51" spans="2:5" x14ac:dyDescent="0.3">
      <c r="B51" s="3" t="s">
        <v>155</v>
      </c>
      <c r="C51" s="3" t="s">
        <v>156</v>
      </c>
      <c r="D51" s="3">
        <v>22</v>
      </c>
      <c r="E51" s="3">
        <v>84306.064585867993</v>
      </c>
    </row>
    <row r="52" spans="2:5" x14ac:dyDescent="0.3">
      <c r="B52" s="4" t="s">
        <v>198</v>
      </c>
      <c r="C52" s="4" t="s">
        <v>199</v>
      </c>
      <c r="D52" s="4">
        <v>22</v>
      </c>
      <c r="E52" s="4">
        <v>83999.231679527002</v>
      </c>
    </row>
    <row r="53" spans="2:5" x14ac:dyDescent="0.3">
      <c r="B53" s="3" t="s">
        <v>469</v>
      </c>
      <c r="C53" s="3" t="s">
        <v>470</v>
      </c>
      <c r="D53" s="3">
        <v>22</v>
      </c>
      <c r="E53" s="3">
        <v>70773.308552005998</v>
      </c>
    </row>
    <row r="54" spans="2:5" x14ac:dyDescent="0.3">
      <c r="B54" s="4" t="s">
        <v>375</v>
      </c>
      <c r="C54" s="4" t="s">
        <v>376</v>
      </c>
      <c r="D54" s="4">
        <v>18</v>
      </c>
      <c r="E54" s="4">
        <v>69858.022003631006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Pivot table</vt:lpstr>
      <vt:lpstr>Dashboard</vt:lpstr>
      <vt:lpstr>Cleaned_Data</vt:lpstr>
      <vt:lpstr>Data_Dictionary</vt:lpstr>
      <vt:lpstr>Summary_Statistics</vt:lpstr>
      <vt:lpstr>Missing_Data_Analysis</vt:lpstr>
      <vt:lpstr>Sheet2</vt:lpstr>
      <vt:lpstr>IPCC_Category_Summary</vt:lpstr>
      <vt:lpstr>Sheet1</vt:lpstr>
      <vt:lpstr>Country_Summary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om</cp:lastModifiedBy>
  <dcterms:created xsi:type="dcterms:W3CDTF">2026-02-25T15:06:01Z</dcterms:created>
  <dcterms:modified xsi:type="dcterms:W3CDTF">2026-02-26T06:54:15Z</dcterms:modified>
</cp:coreProperties>
</file>